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filterPrivacy="1" defaultThemeVersion="166925"/>
  <xr:revisionPtr revIDLastSave="0" documentId="8_{2158C628-3B67-F941-935D-E9893F258494}" xr6:coauthVersionLast="47" xr6:coauthVersionMax="47" xr10:uidLastSave="{00000000-0000-0000-0000-000000000000}"/>
  <bookViews>
    <workbookView xWindow="920" yWindow="500" windowWidth="23260" windowHeight="12580" firstSheet="9" activeTab="11" xr2:uid="{4A38F198-6D9C-4769-98B9-02A1305560EC}"/>
  </bookViews>
  <sheets>
    <sheet name="Contents" sheetId="2" r:id="rId1"/>
    <sheet name="Notes and Definitions" sheetId="3" r:id="rId2"/>
    <sheet name="Table 1 " sheetId="4" r:id="rId3"/>
    <sheet name="Table 2 " sheetId="5" r:id="rId4"/>
    <sheet name="Table 3 " sheetId="6" r:id="rId5"/>
    <sheet name="Table 4 " sheetId="7" r:id="rId6"/>
    <sheet name="Table 5 " sheetId="8" r:id="rId7"/>
    <sheet name="Table 6 " sheetId="9" r:id="rId8"/>
    <sheet name="Table 7  " sheetId="10" r:id="rId9"/>
    <sheet name="Table 8  " sheetId="11" r:id="rId10"/>
    <sheet name="Table 9  " sheetId="12" r:id="rId11"/>
    <sheet name="Table 10  " sheetId="13" r:id="rId12"/>
    <sheet name="Table 11  " sheetId="14" r:id="rId13"/>
    <sheet name="Table 12  " sheetId="26" r:id="rId14"/>
    <sheet name="Table 13  " sheetId="16" r:id="rId15"/>
    <sheet name="Table 14  " sheetId="17" r:id="rId16"/>
    <sheet name="Table 15  " sheetId="18" r:id="rId17"/>
    <sheet name="Table 16  " sheetId="19" r:id="rId18"/>
    <sheet name="Table 17  " sheetId="20" r:id="rId19"/>
    <sheet name="Table 18  " sheetId="21" r:id="rId20"/>
    <sheet name="Table 19  " sheetId="22" r:id="rId21"/>
    <sheet name="Table 20  " sheetId="23" r:id="rId22"/>
    <sheet name="Table 21  " sheetId="24" r:id="rId23"/>
    <sheet name="Table 22  " sheetId="25" r:id="rId24"/>
  </sheets>
  <definedNames>
    <definedName name="Ewan_s_Query___In_Service" localSheetId="17">#REF!</definedName>
    <definedName name="Ewan_s_Query___In_Service" localSheetId="18">#REF!</definedName>
    <definedName name="Ewan_s_Query___In_Service">#REF!</definedName>
    <definedName name="Ewan_s_Query___Out_Of_Service" localSheetId="17">#REF!</definedName>
    <definedName name="Ewan_s_Query___Out_Of_Service" localSheetId="18">#REF!</definedName>
    <definedName name="Ewan_s_Query___Out_Of_Service">#REF!</definedName>
    <definedName name="GIP_Query" localSheetId="17">#REF!</definedName>
    <definedName name="GIP_Query" localSheetId="18">#REF!</definedName>
    <definedName name="GIP_Query">#REF!</definedName>
    <definedName name="Lump_Sum_Query" localSheetId="17">#REF!</definedName>
    <definedName name="Lump_Sum_Query" localSheetId="18">#REF!</definedName>
    <definedName name="Lump_Sum_Query">#REF!</definedName>
    <definedName name="OLE_LINK16" localSheetId="2">'Table 1 '!$A$36</definedName>
    <definedName name="_xlnm.Print_Area" localSheetId="2">'Table 1 '!$A$1:$AK$44</definedName>
    <definedName name="Query___In_Service" localSheetId="17">#REF!</definedName>
    <definedName name="Query___In_Service" localSheetId="18">#REF!</definedName>
    <definedName name="Query___In_Servi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<sst xmlns="http://schemas.openxmlformats.org/spreadsheetml/2006/main" count="2801" uniqueCount="564">
  <si>
    <t xml:space="preserve">Number of registered and cleared claims under the AFCS by the initial recorded outcome </t>
  </si>
  <si>
    <t>AFCS expenditure  amounts paid out</t>
  </si>
  <si>
    <t>Recipients of Guaranteed Income Payments only under the AFCS</t>
  </si>
  <si>
    <t>Recipients of Lump Sum Payments based on the latest outcome under the AFCS</t>
  </si>
  <si>
    <t>AFCS claim clearance times</t>
  </si>
  <si>
    <t xml:space="preserve">Number of registered and cleared claims under the AFCS by the latest recorded outcome </t>
  </si>
  <si>
    <t xml:space="preserve">Number of registered claims under the AFCS by the initial recorded outcome </t>
  </si>
  <si>
    <t>Contents</t>
  </si>
  <si>
    <t xml:space="preserve">This Bulletin provides summary statistics on claims and awards made under the Armed Forces and Reserve Forces Compensation Scheme, paying compensation for injury, illness or death caused by Service. </t>
  </si>
  <si>
    <t>UK Armed Forces Compensation Scheme Annual Statistics</t>
  </si>
  <si>
    <t xml:space="preserve">Census 2011: Working Age UK Armed Forces veterans residing in England and Wales. </t>
  </si>
  <si>
    <t>Career Tranisiton Partnership Annual Statistics: UK Regular Service Personnel Employment</t>
  </si>
  <si>
    <t>Annual Population Survey: UK Armed Forces Veterans residing in Great Britain</t>
  </si>
  <si>
    <t>Location of Armed Forces Pension And Compensation Recipients</t>
  </si>
  <si>
    <t>War Pension Scheme Annual Statistics</t>
  </si>
  <si>
    <t>Other publications produced by Defence Statistics (Health):</t>
  </si>
  <si>
    <t>www.gov.uk/government/organisations/ministry-of-defence/about/statistics</t>
  </si>
  <si>
    <t>Visit our website at:</t>
  </si>
  <si>
    <t>Analysis-Health-PQ-FOI@mod.gov.uk</t>
  </si>
  <si>
    <t xml:space="preserve">Email: </t>
  </si>
  <si>
    <t>030 679 84424</t>
  </si>
  <si>
    <t xml:space="preserve">Tel: </t>
  </si>
  <si>
    <r>
      <t>Defence Statistics</t>
    </r>
    <r>
      <rPr>
        <b/>
        <sz val="11"/>
        <color indexed="8"/>
        <rFont val="Arial"/>
        <family val="2"/>
      </rPr>
      <t xml:space="preserve"> (Health)</t>
    </r>
  </si>
  <si>
    <r>
      <t>Defence Statistics</t>
    </r>
    <r>
      <rPr>
        <sz val="11"/>
        <color indexed="8"/>
        <rFont val="Arial"/>
        <family val="2"/>
      </rPr>
      <t xml:space="preserve"> welcome feedback on our statistical products. If you have any comments or questions about this publication or about the statistics produced by Defence Statistics in general, you can contact us as follows:</t>
    </r>
  </si>
  <si>
    <t>Contact us:</t>
  </si>
  <si>
    <t>Disclosure control</t>
  </si>
  <si>
    <t xml:space="preserve">The AFCS statistics are subject to routine revisions as the CAPS is a live data system and historic data may be amended on the CAPS between data extracts (see Background Quality Report for further information). Any revisions to historic data as a result of amended information on the CAPS can be identified by a revision marker (‘r’) and are only discussed if such revisions are considered to have impact on the findings. 
The figures presented are marked provisional (p) in some years where there are claims with a pending outcome. These may change if claims currently pending are later identified as 'non-genuine' AFCS cases. As such, these figures may reduce as the pending cases are cleared and should not be considered final. Financial information for the latest year are also provisional due to the accounts pending an audit and therefore may change in the future. 
</t>
  </si>
  <si>
    <t>Revisions</t>
  </si>
  <si>
    <t xml:space="preserve">www.gov.uk/government/collections/defence-statistics-background-quality-reports-index
</t>
  </si>
  <si>
    <t>The data used to compile these tables has come from the Compensation and Pension Scheme (CAPS) and the DBS Veterans UK Finance Team. 
Please see the Background Quality Report on GOV.UK for more detail on the data sources, data quality and processes carried out to produce these statistics:</t>
  </si>
  <si>
    <t>Data sources and quality</t>
  </si>
  <si>
    <r>
      <t xml:space="preserve">The AFCS came into force on 6 April 2005 to pay compensation for injury, illness or death attributable to Service that occurred on or after that date. It replaced the previous compensation arrangements provided by the War Pensions Scheme (WPS) and the attributable elements of the Armed Forces and Reserve Forces Pensions Scheme. 
</t>
    </r>
    <r>
      <rPr>
        <b/>
        <sz val="11"/>
        <rFont val="Arial"/>
        <family val="2"/>
      </rPr>
      <t>Injury/illness claim:</t>
    </r>
    <r>
      <rPr>
        <sz val="11"/>
        <rFont val="Arial"/>
        <family val="2"/>
      </rPr>
      <t xml:space="preserve"> Claims made by serving or former members of the Armed Forces for an injury or illness caused by Service on or after 6 April 2005. They include in-Service claims, medical discharge claims and post-Service claims.
</t>
    </r>
    <r>
      <rPr>
        <b/>
        <sz val="11"/>
        <rFont val="Arial"/>
        <family val="2"/>
      </rPr>
      <t>Survivors’ claim:</t>
    </r>
    <r>
      <rPr>
        <sz val="11"/>
        <rFont val="Arial"/>
        <family val="2"/>
      </rPr>
      <t xml:space="preserve"> Claims made by surviving dependents of former Armed Forces Personnel where death was caused by Service on or after 6 April 2005. They include death-in-Service claims, death-post-Service claims and additional child claims. One awarded survivors’ claim may result in multiple payments (e.g. to a spouse and children).
</t>
    </r>
    <r>
      <rPr>
        <b/>
        <sz val="11"/>
        <rFont val="Arial"/>
        <family val="2"/>
      </rPr>
      <t xml:space="preserve">Lump Sum Award: </t>
    </r>
    <r>
      <rPr>
        <sz val="11"/>
        <rFont val="Arial"/>
        <family val="2"/>
      </rPr>
      <t xml:space="preserve">A tax-free lump sum payment is paid to a Service or ex-Service person as compensation for pain and suffering for an injury or illness that is predominantly caused or made worse by Service.
</t>
    </r>
    <r>
      <rPr>
        <b/>
        <sz val="11"/>
        <rFont val="Arial"/>
        <family val="2"/>
      </rPr>
      <t xml:space="preserve">Guaranteed Income Payment: </t>
    </r>
    <r>
      <rPr>
        <sz val="11"/>
        <rFont val="Arial"/>
        <family val="2"/>
      </rPr>
      <t xml:space="preserve">A Guaranteed Income Payment (GIP) is payable when an award has been made and the injury or illness is in tariff levels 1 to 11.
</t>
    </r>
    <r>
      <rPr>
        <b/>
        <sz val="11"/>
        <rFont val="Arial"/>
        <family val="2"/>
      </rPr>
      <t xml:space="preserve">Tariff Levels: </t>
    </r>
    <r>
      <rPr>
        <sz val="11"/>
        <rFont val="Arial"/>
        <family val="2"/>
      </rPr>
      <t xml:space="preserve">The AFCS Tariff has 15 levels from 1 (most severe) to 15 (least severe). Each tariff level has a corresponding level of lump sum payment.
</t>
    </r>
    <r>
      <rPr>
        <b/>
        <sz val="11"/>
        <rFont val="Arial"/>
        <family val="2"/>
      </rPr>
      <t>Reconsideration:</t>
    </r>
    <r>
      <rPr>
        <sz val="11"/>
        <rFont val="Arial"/>
        <family val="2"/>
      </rPr>
      <t xml:space="preserve"> If a claimant is not satisfied with the outcome of their claim they may ask for Veterans UK to reconsider their claim.
</t>
    </r>
    <r>
      <rPr>
        <b/>
        <sz val="11"/>
        <rFont val="Arial"/>
        <family val="2"/>
      </rPr>
      <t>Appeal:</t>
    </r>
    <r>
      <rPr>
        <sz val="11"/>
        <rFont val="Arial"/>
        <family val="2"/>
      </rPr>
      <t xml:space="preserve"> If a claimant is not satisfied with the outcome of their claim they may lodge an appeal to an appropriate Tribunal. 
</t>
    </r>
    <r>
      <rPr>
        <b/>
        <sz val="11"/>
        <rFont val="Arial"/>
        <family val="2"/>
      </rPr>
      <t>Reviews:</t>
    </r>
    <r>
      <rPr>
        <sz val="11"/>
        <rFont val="Arial"/>
        <family val="2"/>
      </rPr>
      <t xml:space="preserve"> Collective title for specific re-evaluations that can be made on a claim. These include: 
</t>
    </r>
    <r>
      <rPr>
        <u/>
        <sz val="11"/>
        <rFont val="Arial"/>
        <family val="2"/>
      </rPr>
      <t xml:space="preserve">Interim reviews: </t>
    </r>
    <r>
      <rPr>
        <sz val="11"/>
        <rFont val="Arial"/>
        <family val="2"/>
      </rPr>
      <t xml:space="preserve"> In claims where the disorder is not in a steady state, prognosis is uncertain or treatment is ongoing or yet to begin, a temporary award may be given at the most likely tariff level. The claim will then be reviewed within 2 years.
</t>
    </r>
    <r>
      <rPr>
        <u/>
        <sz val="11"/>
        <rFont val="Arial"/>
        <family val="2"/>
      </rPr>
      <t xml:space="preserve">Exceptional reviews: </t>
    </r>
    <r>
      <rPr>
        <sz val="11"/>
        <rFont val="Arial"/>
        <family val="2"/>
      </rPr>
      <t xml:space="preserve">Where an injury or illness has unexpectedly and exceptionally worsened, or caused a further injury to develop (within 10 years of original decision) 
</t>
    </r>
    <r>
      <rPr>
        <u/>
        <sz val="11"/>
        <rFont val="Arial"/>
        <family val="2"/>
      </rPr>
      <t>Ignorance/mistake reviews:</t>
    </r>
    <r>
      <rPr>
        <sz val="11"/>
        <rFont val="Arial"/>
        <family val="2"/>
      </rPr>
      <t xml:space="preserve">  In the event of a mistake, either by the AFCS or the claimant, the award will be subject to change due to the amended information.
</t>
    </r>
    <r>
      <rPr>
        <u/>
        <sz val="11"/>
        <rFont val="Arial"/>
        <family val="2"/>
      </rPr>
      <t xml:space="preserve">Service termination review: </t>
    </r>
    <r>
      <rPr>
        <sz val="11"/>
        <rFont val="Arial"/>
        <family val="2"/>
      </rPr>
      <t xml:space="preserve">When a claim is awarded while the claimant is still serving but the injury/illness has become worse or caused another injury to develop leading to the claimant being unable to continue their employment. 
</t>
    </r>
    <r>
      <rPr>
        <u/>
        <sz val="11"/>
        <rFont val="Arial"/>
        <family val="2"/>
      </rPr>
      <t>Final review:</t>
    </r>
    <r>
      <rPr>
        <sz val="11"/>
        <rFont val="Arial"/>
        <family val="2"/>
      </rPr>
      <t xml:space="preserve"> Where ten or more years have passed since the AFCS decision, a final review of an AFCS award can be requested. It is anticipated that there will be exceptionally rare occassions where an AFCS award is found to be inappropriate beyond the ten year point, given the number of review points available before the ten year point and the basis of the AFCS which makes final decisions only once prognosis is clear. 
Further definitions can be found in the Glossary section of the main report.</t>
    </r>
  </si>
  <si>
    <t>Definitions</t>
  </si>
  <si>
    <r>
      <t xml:space="preserve">The results in this report are presented within 5 parts:
</t>
    </r>
    <r>
      <rPr>
        <b/>
        <sz val="11"/>
        <rFont val="Arial"/>
        <family val="2"/>
      </rPr>
      <t xml:space="preserve">• Part A (Tables 1 to 5): </t>
    </r>
    <r>
      <rPr>
        <sz val="11"/>
        <rFont val="Arial"/>
        <family val="2"/>
      </rPr>
      <t xml:space="preserve">Numbers of registered and cleared claims under the AFCS by latest recorded outcome. This section provides the overall numbers of claims registered and cleared under the scheme by the latest recorded outcome, broken down by claim type and financial year. This is provided to show the volume of claims that are dealt with under the scheme, the success rates associated with each type of claim and the key trends over time. This section will also include information on reconsiderations, appeals and reviews, registered and cleared. 
• </t>
    </r>
    <r>
      <rPr>
        <b/>
        <sz val="11"/>
        <rFont val="Arial"/>
        <family val="2"/>
      </rPr>
      <t>Part B (Tables 6 to 10):</t>
    </r>
    <r>
      <rPr>
        <sz val="11"/>
        <rFont val="Arial"/>
        <family val="2"/>
      </rPr>
      <t xml:space="preserve"> AFCS claim clearance times. This section presents the average (median) clearance times for all cleared claims, by claim type and financial year. This information is presented in order to show the average time that claimants have waited for their claim to be cleared. 
• </t>
    </r>
    <r>
      <rPr>
        <b/>
        <sz val="11"/>
        <rFont val="Arial"/>
        <family val="2"/>
      </rPr>
      <t>Part C (Tables 11 to 14):</t>
    </r>
    <r>
      <rPr>
        <sz val="11"/>
        <rFont val="Arial"/>
        <family val="2"/>
      </rPr>
      <t xml:space="preserve"> Recipients of Lump Sum Payments under the AFCS based on the outcome of their latest claim. This section gives further details (e.g. by tariff level, Service, age-group, tariff of injury grouping) for all Serving/ex-Serving personnel who have been awarded compensation for an injury/illness caused by Service. Injury/illness claims make up the majority of all claim types and Defence Statistics deal with the highest volume of requests for this area. Therefore further details are provided on the latest claim outcome to deal with demand for information on these claims. 
• </t>
    </r>
    <r>
      <rPr>
        <b/>
        <sz val="11"/>
        <rFont val="Arial"/>
        <family val="2"/>
      </rPr>
      <t>Part D (Tables 15 to 18):</t>
    </r>
    <r>
      <rPr>
        <sz val="11"/>
        <rFont val="Arial"/>
        <family val="2"/>
      </rPr>
      <t xml:space="preserve"> Recipients of Guaranteed Income Payments only under the AFCS. This section gives information on the number of people who are in receipt of ongoing compensation payments under the scheme (i.e. ex-Service personnel with more severe injuries at tariff levels 1-11, and spouses/children in receipt of compensation as a result of a death caused by Service). It also provides a summary of demographic factors for these individuals. A GIP only begins when an individual leaves the Services and therefore this section is provided to show the number of people that are actually in receipt of a GIP, as opposed to the number who have been awarded a GIP. 
• </t>
    </r>
    <r>
      <rPr>
        <b/>
        <sz val="11"/>
        <rFont val="Arial"/>
        <family val="2"/>
      </rPr>
      <t>Part E (Table 19):</t>
    </r>
    <r>
      <rPr>
        <sz val="11"/>
        <rFont val="Arial"/>
        <family val="2"/>
      </rPr>
      <t xml:space="preserve"> AFCS expenditure. This section gives information on the amounts paid out to Serving personnel in the form of lump sum awards and guaranteed income payments by financial year. It also provides information on survivor's guaranteed income payments by financial year. 
</t>
    </r>
    <r>
      <rPr>
        <b/>
        <sz val="11"/>
        <rFont val="Arial"/>
        <family val="2"/>
      </rPr>
      <t>• Part F (Tables 20 to 22):</t>
    </r>
    <r>
      <rPr>
        <sz val="11"/>
        <rFont val="Arial"/>
        <family val="2"/>
      </rPr>
      <t xml:space="preserve"> Numbers of registered and cleared claims under the AFCS by initial recorded outcome. This section provides the overall numbers of claims registered and cleared under the scheme by the initial recorded outcome. This is provided to show the volume of claims that are dealt with under the scheme and the success rates associated with each type of claim. </t>
    </r>
  </si>
  <si>
    <t>Notes</t>
  </si>
  <si>
    <t xml:space="preserve">    be derived from totals and sub-totals. Please see Background Quality Report for more information. </t>
  </si>
  <si>
    <t xml:space="preserve">~ In line with the JSP 200 directive on statistical disclosure control, numbers fewer than 3 have been suppressed. Secondary cell suppression has also been applied to the next smallest numbers so that the values of suppressed cells cannot </t>
  </si>
  <si>
    <r>
      <t>r</t>
    </r>
    <r>
      <rPr>
        <sz val="9"/>
        <color rgb="FF000000"/>
        <rFont val="Arial"/>
        <family val="2"/>
      </rPr>
      <t xml:space="preserve"> Routine revision. Please see Background Quality Report for more information. </t>
    </r>
  </si>
  <si>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Figures are provisional and may change if cases currently pending are later identified as 'non-genuine' AFCS cases. As such, these figures may reduce as the pending cases are cleared and should not be considered final. </t>
    </r>
  </si>
  <si>
    <t xml:space="preserve">7. In recent years there has been a delay in the registration of reviews and reconsiderations on the Compensation and Pension System. Therefore, it is anticipated that the number of reviews and reconsiderations registered in 2020/21 may increase in future reporting. </t>
  </si>
  <si>
    <t xml:space="preserve">6. Reviews include interim reviews, Service termination reviews, exceptional reviews and ignorance/mistake reviews. Please see Background Quality Report and Statistical Bulletin report glossary for more information. </t>
  </si>
  <si>
    <t>5. A single survivor's claim may result in an award which gives entitlement to one or more SGIP.</t>
  </si>
  <si>
    <t>4. The AFCS scheme began on 6 April 2005.</t>
  </si>
  <si>
    <t>3. 6 April 2005 to 31 March 2021.</t>
  </si>
  <si>
    <t xml:space="preserve">2. By financial year of claim registered. </t>
  </si>
  <si>
    <t xml:space="preserve">    Please see Background Quality Report for more information. </t>
  </si>
  <si>
    <t xml:space="preserve">1. These figures exclude registered events which end up being cancelled or withdrawn. However, there were 1,747 registered initial claims which were pending as at 31 March 2021, many of which may end up being removed. </t>
  </si>
  <si>
    <t>Source: Compensation and Pensions System (CAPS)</t>
  </si>
  <si>
    <t>r</t>
  </si>
  <si>
    <t>Number of appeals</t>
  </si>
  <si>
    <t>Number of people</t>
  </si>
  <si>
    <t>Appeals</t>
  </si>
  <si>
    <t>Number of reconsiderations</t>
  </si>
  <si>
    <r>
      <t>Reconsiderations</t>
    </r>
    <r>
      <rPr>
        <b/>
        <vertAlign val="superscript"/>
        <sz val="10"/>
        <color rgb="FF000000"/>
        <rFont val="Arial"/>
        <family val="2"/>
      </rPr>
      <t>5,7</t>
    </r>
  </si>
  <si>
    <t>Number of reviews</t>
  </si>
  <si>
    <r>
      <t>Reviews</t>
    </r>
    <r>
      <rPr>
        <b/>
        <vertAlign val="superscript"/>
        <sz val="10"/>
        <color rgb="FF000000"/>
        <rFont val="Arial"/>
        <family val="2"/>
      </rPr>
      <t>6,7</t>
    </r>
  </si>
  <si>
    <t>Additional Child</t>
  </si>
  <si>
    <t>Death Post Service</t>
  </si>
  <si>
    <t>Death In-Service</t>
  </si>
  <si>
    <r>
      <t>Survivors' Claims</t>
    </r>
    <r>
      <rPr>
        <b/>
        <vertAlign val="superscript"/>
        <sz val="10"/>
        <color rgb="FF000000"/>
        <rFont val="Arial"/>
        <family val="2"/>
      </rPr>
      <t>5</t>
    </r>
  </si>
  <si>
    <t>Post Service</t>
  </si>
  <si>
    <t>Medical Discharge</t>
  </si>
  <si>
    <t>In-Service</t>
  </si>
  <si>
    <t>Injury Claims</t>
  </si>
  <si>
    <t>Number of claims</t>
  </si>
  <si>
    <t>Injury and Survivors' Claims</t>
  </si>
  <si>
    <t>p</t>
  </si>
  <si>
    <t>2020/21</t>
  </si>
  <si>
    <t>2019/20</t>
  </si>
  <si>
    <t>2018/19</t>
  </si>
  <si>
    <t>2017/18</t>
  </si>
  <si>
    <t>2016/17</t>
  </si>
  <si>
    <t>2015/16</t>
  </si>
  <si>
    <t>2014/15</t>
  </si>
  <si>
    <t>2013/14</t>
  </si>
  <si>
    <t>2012/13</t>
  </si>
  <si>
    <t>2011/12</t>
  </si>
  <si>
    <t>2010/11</t>
  </si>
  <si>
    <t>2009/10</t>
  </si>
  <si>
    <t>2008/09</t>
  </si>
  <si>
    <t>2007/08</t>
  </si>
  <si>
    <r>
      <t>2006/07</t>
    </r>
    <r>
      <rPr>
        <i/>
        <vertAlign val="superscript"/>
        <sz val="10"/>
        <color rgb="FF000000"/>
        <rFont val="Arial"/>
        <family val="2"/>
      </rPr>
      <t>p</t>
    </r>
  </si>
  <si>
    <r>
      <t>2005/06</t>
    </r>
    <r>
      <rPr>
        <vertAlign val="superscript"/>
        <sz val="10"/>
        <color rgb="FF000000"/>
        <rFont val="Arial"/>
        <family val="2"/>
      </rPr>
      <t>4</t>
    </r>
  </si>
  <si>
    <r>
      <t xml:space="preserve">All Years </t>
    </r>
    <r>
      <rPr>
        <b/>
        <vertAlign val="superscript"/>
        <sz val="10"/>
        <color rgb="FF000000"/>
        <rFont val="Arial"/>
        <family val="2"/>
      </rPr>
      <t>3,</t>
    </r>
    <r>
      <rPr>
        <i/>
        <vertAlign val="superscript"/>
        <sz val="10"/>
        <color rgb="FF000000"/>
        <rFont val="Arial"/>
        <family val="2"/>
      </rPr>
      <t>p</t>
    </r>
  </si>
  <si>
    <t>Claim Type</t>
  </si>
  <si>
    <t xml:space="preserve">Claims registered during: </t>
  </si>
  <si>
    <t>Return to Contents</t>
  </si>
  <si>
    <t>6 April 2005 - 31 March 2021</t>
  </si>
  <si>
    <r>
      <t>Table 1 presents a summary of registered claims, reconsiderations and appeals, by financial year, numbers</t>
    </r>
    <r>
      <rPr>
        <b/>
        <i/>
        <vertAlign val="superscript"/>
        <sz val="10"/>
        <color rgb="FF000000"/>
        <rFont val="Arial"/>
        <family val="2"/>
      </rPr>
      <t>p</t>
    </r>
  </si>
  <si>
    <r>
      <t>Table 1: Registered Initial Claims, Reviews, Reconsiderations and Appeals by Financial Year</t>
    </r>
    <r>
      <rPr>
        <b/>
        <vertAlign val="superscript"/>
        <sz val="14"/>
        <color rgb="FF000000"/>
        <rFont val="Arial"/>
        <family val="2"/>
      </rPr>
      <t>1,2</t>
    </r>
  </si>
  <si>
    <t xml:space="preserve">~ In line with the JSP 200 directive on statistical disclosure control, numbers fewer than 3 have been suppressed. Secondary cell suppression has also been applied to the next smallest numbers so that the values of suppressed cells cannot be derived from totals and sub-totals. </t>
  </si>
  <si>
    <t xml:space="preserve">12. Due to small numbers, breakdowns by financial year and outcome have not been provided. </t>
  </si>
  <si>
    <t>11. A single survivor's claim may result in an award which gives entitlement to one or more Survivors' Guaranteed Income Payments (SGIPs). See main Statistical Bulletin and Background Quality Report for more information on SGIP awards.</t>
  </si>
  <si>
    <t>10. The initial claim was still awaiting an outcome as at 31 March 2021.</t>
  </si>
  <si>
    <t>9. The claimed injury/illness has been deemed due to Service but was not severe enough to warrant a lump sum payment.</t>
  </si>
  <si>
    <t>8. The claimant has been awarded a lump sum payment only between tariff levels 12 - 15.</t>
  </si>
  <si>
    <t>7. The claimant has been awarded a lump sum payment between tariff levels 1 - 11 which has entitled them to also receive an ongoing Guaranteed Income Payment (GIP), payable only once they are no longer in Service. See main Statistical Bulletin and Background Quality Report for more information on tariff levels and GIP awards.</t>
  </si>
  <si>
    <t>6. The AFCS scheme began on 6 April 2005.</t>
  </si>
  <si>
    <t>5. 6 April 2005 to 31 March 2021.</t>
  </si>
  <si>
    <t xml:space="preserve">4. Percentages are calculated based on cleared claims as at 31 March 2021, and therefore exclude pending claims. </t>
  </si>
  <si>
    <t>3. Financial year in which initial claim was registered</t>
  </si>
  <si>
    <t>2. These figures exclude registered events which end up being cancelled or withdrawn. However, there were 1,747 registered initial claims which were pending as at 31 March 2021, some of which will end up being removed. Please see Background Quality Report for more information.</t>
  </si>
  <si>
    <t>1. The latest outcome refers to the latest outcome of the claim recorded on the CAPS as at 31 March 2021, including later changes to initial claim outcomes following reconsiderations, appeals and/or reviews. This outcome may change in the future if the claim is further reconsidered, appealed and/or reviewed.</t>
  </si>
  <si>
    <r>
      <t>Initial Claim Pending</t>
    </r>
    <r>
      <rPr>
        <vertAlign val="superscript"/>
        <sz val="10"/>
        <color theme="1"/>
        <rFont val="Arial"/>
        <family val="2"/>
      </rPr>
      <t>10</t>
    </r>
  </si>
  <si>
    <t>Rejected</t>
  </si>
  <si>
    <t>Awarded</t>
  </si>
  <si>
    <r>
      <t>Additional Child</t>
    </r>
    <r>
      <rPr>
        <b/>
        <vertAlign val="superscript"/>
        <sz val="10"/>
        <rFont val="Arial"/>
        <family val="2"/>
      </rPr>
      <t>12</t>
    </r>
  </si>
  <si>
    <r>
      <t xml:space="preserve">Death Post Service </t>
    </r>
    <r>
      <rPr>
        <i/>
        <vertAlign val="superscript"/>
        <sz val="10"/>
        <rFont val="Arial"/>
        <family val="2"/>
      </rPr>
      <t>12</t>
    </r>
  </si>
  <si>
    <r>
      <t>Initial Claim Pending</t>
    </r>
    <r>
      <rPr>
        <b/>
        <vertAlign val="superscript"/>
        <sz val="10"/>
        <color theme="1"/>
        <rFont val="Arial"/>
        <family val="2"/>
      </rPr>
      <t>10</t>
    </r>
  </si>
  <si>
    <t>Number of Survivors' Claims</t>
  </si>
  <si>
    <t>Number of People</t>
  </si>
  <si>
    <r>
      <t>Survivors' Claims</t>
    </r>
    <r>
      <rPr>
        <b/>
        <vertAlign val="superscript"/>
        <sz val="10"/>
        <rFont val="Arial"/>
        <family val="2"/>
      </rPr>
      <t>11</t>
    </r>
  </si>
  <si>
    <t>~</t>
  </si>
  <si>
    <r>
      <t>Accepted - No award</t>
    </r>
    <r>
      <rPr>
        <vertAlign val="superscript"/>
        <sz val="10"/>
        <color theme="1"/>
        <rFont val="Arial"/>
        <family val="2"/>
      </rPr>
      <t>9</t>
    </r>
  </si>
  <si>
    <r>
      <t>Accepted - Lump sum only award</t>
    </r>
    <r>
      <rPr>
        <vertAlign val="superscript"/>
        <sz val="10"/>
        <color theme="1"/>
        <rFont val="Arial"/>
        <family val="2"/>
      </rPr>
      <t>8</t>
    </r>
  </si>
  <si>
    <r>
      <t>Accepted - Lump sum plus GIP award</t>
    </r>
    <r>
      <rPr>
        <vertAlign val="superscript"/>
        <sz val="10"/>
        <color theme="1"/>
        <rFont val="Arial"/>
        <family val="2"/>
      </rPr>
      <t>7</t>
    </r>
  </si>
  <si>
    <t>&lt;1%</t>
  </si>
  <si>
    <r>
      <t>Accepted - No award</t>
    </r>
    <r>
      <rPr>
        <b/>
        <vertAlign val="superscript"/>
        <sz val="10"/>
        <color theme="1"/>
        <rFont val="Arial"/>
        <family val="2"/>
      </rPr>
      <t>9</t>
    </r>
  </si>
  <si>
    <r>
      <t>Accepted - Lump sum only award</t>
    </r>
    <r>
      <rPr>
        <b/>
        <vertAlign val="superscript"/>
        <sz val="10"/>
        <color theme="1"/>
        <rFont val="Arial"/>
        <family val="2"/>
      </rPr>
      <t>8</t>
    </r>
  </si>
  <si>
    <r>
      <t>Accepted - Lump sum plus GIP award</t>
    </r>
    <r>
      <rPr>
        <b/>
        <vertAlign val="superscript"/>
        <sz val="10"/>
        <color theme="1"/>
        <rFont val="Arial"/>
        <family val="2"/>
      </rPr>
      <t>7</t>
    </r>
  </si>
  <si>
    <t>Number of Injury Claims</t>
  </si>
  <si>
    <t>%</t>
  </si>
  <si>
    <t>n</t>
  </si>
  <si>
    <r>
      <t>2020/21</t>
    </r>
    <r>
      <rPr>
        <b/>
        <i/>
        <vertAlign val="superscript"/>
        <sz val="10"/>
        <color theme="1"/>
        <rFont val="Arial"/>
        <family val="2"/>
      </rPr>
      <t>p</t>
    </r>
  </si>
  <si>
    <r>
      <t>2019/20</t>
    </r>
    <r>
      <rPr>
        <b/>
        <i/>
        <vertAlign val="superscript"/>
        <sz val="10"/>
        <color theme="1"/>
        <rFont val="Arial"/>
        <family val="2"/>
      </rPr>
      <t>p</t>
    </r>
  </si>
  <si>
    <r>
      <t>2018/19</t>
    </r>
    <r>
      <rPr>
        <b/>
        <i/>
        <vertAlign val="superscript"/>
        <sz val="10"/>
        <color theme="1"/>
        <rFont val="Arial"/>
        <family val="2"/>
      </rPr>
      <t>p</t>
    </r>
  </si>
  <si>
    <r>
      <t>2017/18</t>
    </r>
    <r>
      <rPr>
        <b/>
        <i/>
        <vertAlign val="superscript"/>
        <sz val="10"/>
        <color theme="1"/>
        <rFont val="Arial"/>
        <family val="2"/>
      </rPr>
      <t>p</t>
    </r>
  </si>
  <si>
    <r>
      <t>2012/13</t>
    </r>
    <r>
      <rPr>
        <b/>
        <i/>
        <vertAlign val="superscript"/>
        <sz val="10"/>
        <color theme="1"/>
        <rFont val="Arial"/>
        <family val="2"/>
      </rPr>
      <t>p</t>
    </r>
  </si>
  <si>
    <r>
      <t>2010/11</t>
    </r>
    <r>
      <rPr>
        <sz val="11"/>
        <color rgb="FF000000"/>
        <rFont val="Calibri"/>
        <family val="2"/>
      </rPr>
      <t/>
    </r>
  </si>
  <si>
    <r>
      <t>2009/10</t>
    </r>
    <r>
      <rPr>
        <sz val="11"/>
        <color rgb="FF000000"/>
        <rFont val="Calibri"/>
        <family val="2"/>
      </rPr>
      <t/>
    </r>
  </si>
  <si>
    <r>
      <t>2006/07</t>
    </r>
    <r>
      <rPr>
        <b/>
        <i/>
        <vertAlign val="superscript"/>
        <sz val="10"/>
        <rFont val="Arial"/>
        <family val="2"/>
      </rPr>
      <t>p</t>
    </r>
  </si>
  <si>
    <r>
      <t>2005/06</t>
    </r>
    <r>
      <rPr>
        <b/>
        <vertAlign val="superscript"/>
        <sz val="10"/>
        <rFont val="Arial"/>
        <family val="2"/>
      </rPr>
      <t>6</t>
    </r>
  </si>
  <si>
    <r>
      <t>All Years</t>
    </r>
    <r>
      <rPr>
        <b/>
        <i/>
        <vertAlign val="superscript"/>
        <sz val="10"/>
        <rFont val="Arial"/>
        <family val="2"/>
      </rPr>
      <t>p,</t>
    </r>
    <r>
      <rPr>
        <b/>
        <vertAlign val="superscript"/>
        <sz val="10"/>
        <rFont val="Arial"/>
        <family val="2"/>
      </rPr>
      <t>5</t>
    </r>
  </si>
  <si>
    <t>Claim type and outcome</t>
  </si>
  <si>
    <t>Claims registered during:</t>
  </si>
  <si>
    <r>
      <t>Table 2 provides a summary of cleared claims based on when the claim was registered by claim type, latest outcome, and financial year, numbers and percentages</t>
    </r>
    <r>
      <rPr>
        <b/>
        <vertAlign val="superscript"/>
        <sz val="10"/>
        <rFont val="Arial"/>
        <family val="2"/>
      </rPr>
      <t>4</t>
    </r>
    <r>
      <rPr>
        <b/>
        <i/>
        <vertAlign val="superscript"/>
        <sz val="10"/>
        <rFont val="Arial"/>
        <family val="2"/>
      </rPr>
      <t>p</t>
    </r>
  </si>
  <si>
    <t xml:space="preserve">    in a large number of cells being ‘hidden’. Due to rounding, totals may not equate to 100% of the components. Please see Background Quality Report for more information. </t>
  </si>
  <si>
    <t xml:space="preserve">~ In line with the JSP 200 directive on statistical disclosure control, numbers fewer than 3 have been suppressed. Figures have been rounded to the nearest five as secondary cell suppression would have resulted </t>
  </si>
  <si>
    <r>
      <rPr>
        <vertAlign val="superscript"/>
        <sz val="9"/>
        <color rgb="FF000000"/>
        <rFont val="Arial"/>
        <family val="2"/>
      </rPr>
      <t>r</t>
    </r>
    <r>
      <rPr>
        <sz val="9"/>
        <color rgb="FF000000"/>
        <rFont val="Arial"/>
        <family val="2"/>
      </rPr>
      <t xml:space="preserve">  Routine revision. Routine revision. Please see Background Quality Report for more information. </t>
    </r>
  </si>
  <si>
    <r>
      <rPr>
        <i/>
        <vertAlign val="superscript"/>
        <sz val="9"/>
        <color rgb="FF000000"/>
        <rFont val="Arial"/>
        <family val="2"/>
      </rPr>
      <t>u</t>
    </r>
    <r>
      <rPr>
        <sz val="9"/>
        <color rgb="FF000000"/>
        <rFont val="Arial"/>
        <family val="2"/>
      </rPr>
      <t xml:space="preserve"> Low reliability: Figures for increased and maintained reconsideration outcomes in 2018/19 are unreliable due to data quality issues and cannot be compared with previous years. See Background Quality Report for more information. </t>
    </r>
  </si>
  <si>
    <t>3. The AFCS scheme began on 6 April 2005.</t>
  </si>
  <si>
    <t xml:space="preserve">2. 6 April 2005 to 31 March 2021. </t>
  </si>
  <si>
    <t>1. Financial year in which reconsideration of claim was cleared</t>
  </si>
  <si>
    <t>Disallowed</t>
  </si>
  <si>
    <t>Reduced</t>
  </si>
  <si>
    <t>Maintained</t>
  </si>
  <si>
    <t>Increased</t>
  </si>
  <si>
    <t>All</t>
  </si>
  <si>
    <t>Number of Survivors' 
Reconsiderations</t>
  </si>
  <si>
    <t>Survivors' Reconsiderations</t>
  </si>
  <si>
    <t>Number of
Injury Reconsiderations</t>
  </si>
  <si>
    <t>Injury Reconsiderations</t>
  </si>
  <si>
    <r>
      <t>2018/19</t>
    </r>
    <r>
      <rPr>
        <b/>
        <i/>
        <vertAlign val="superscript"/>
        <sz val="10"/>
        <color rgb="FF000000"/>
        <rFont val="Arial"/>
        <family val="2"/>
      </rPr>
      <t>u</t>
    </r>
  </si>
  <si>
    <t>2006/07</t>
  </si>
  <si>
    <r>
      <t>2005/06</t>
    </r>
    <r>
      <rPr>
        <b/>
        <vertAlign val="superscript"/>
        <sz val="10"/>
        <color rgb="FF000000"/>
        <rFont val="Arial"/>
        <family val="2"/>
      </rPr>
      <t>3</t>
    </r>
  </si>
  <si>
    <r>
      <t>All Years</t>
    </r>
    <r>
      <rPr>
        <b/>
        <vertAlign val="superscript"/>
        <sz val="10"/>
        <color rgb="FF000000"/>
        <rFont val="Arial"/>
        <family val="2"/>
      </rPr>
      <t>2</t>
    </r>
  </si>
  <si>
    <t>Outcome</t>
  </si>
  <si>
    <t xml:space="preserve">Reconsiderations cleared during: </t>
  </si>
  <si>
    <t>Table 3 provides the number of reconsiderations cleared by claim type and outcome, numbers</t>
  </si>
  <si>
    <r>
      <t>Table 3: Reconsiderations cleared by claim type, outcome and financial year</t>
    </r>
    <r>
      <rPr>
        <b/>
        <vertAlign val="superscript"/>
        <sz val="14"/>
        <color rgb="FF000000"/>
        <rFont val="Arial"/>
        <family val="2"/>
      </rPr>
      <t>1</t>
    </r>
  </si>
  <si>
    <t xml:space="preserve">   Due to rounding, totals may not equate to 100% of the components. Please see Background Quality Report for more information. </t>
  </si>
  <si>
    <t xml:space="preserve">~ In line with the JSP 200 directive on statistical disclosure control, numbers fewer than 3 have been suppressed. Figures have been rounded to the nearest five as secondary cell suppression would have resulted in a large number of cells being ‘hidden’. </t>
  </si>
  <si>
    <r>
      <rPr>
        <vertAlign val="superscript"/>
        <sz val="9"/>
        <color rgb="FF000000"/>
        <rFont val="Arial"/>
        <family val="2"/>
      </rPr>
      <t>r</t>
    </r>
    <r>
      <rPr>
        <sz val="9"/>
        <color rgb="FF000000"/>
        <rFont val="Arial"/>
        <family val="2"/>
      </rPr>
      <t xml:space="preserve"> Routine revision. Please see Background Quality Report for more information. </t>
    </r>
  </si>
  <si>
    <t xml:space="preserve">4. Please see the Background Quality Report for more information on appeal outcomes. </t>
  </si>
  <si>
    <t xml:space="preserve">3. The AFCS scheme began on 6 April 2005. </t>
  </si>
  <si>
    <t>2. 6 April 2005 to 31 March 2021.</t>
  </si>
  <si>
    <t xml:space="preserve">1. Financial year in which appeal was cleared by Pension Appeal Tribunal </t>
  </si>
  <si>
    <t>Out of jurisdiction</t>
  </si>
  <si>
    <t>Overturned by Upper Tier Tribunal</t>
  </si>
  <si>
    <t>Disallowed - Late appeal</t>
  </si>
  <si>
    <t>Favourable Reconsideration</t>
  </si>
  <si>
    <t>New</t>
  </si>
  <si>
    <r>
      <t>All</t>
    </r>
    <r>
      <rPr>
        <b/>
        <vertAlign val="superscript"/>
        <sz val="10"/>
        <color rgb="FF000000"/>
        <rFont val="Arial"/>
        <family val="2"/>
      </rPr>
      <t>4</t>
    </r>
  </si>
  <si>
    <t>Death-post-Service</t>
  </si>
  <si>
    <t>Death-in-Service</t>
  </si>
  <si>
    <t>Number of Survivors' Appeals</t>
  </si>
  <si>
    <t>Survivors' Appeals</t>
  </si>
  <si>
    <r>
      <t>Overturned by Upper Tier Tribunal</t>
    </r>
    <r>
      <rPr>
        <vertAlign val="superscript"/>
        <sz val="10"/>
        <color rgb="FF000000"/>
        <rFont val="Arial"/>
        <family val="2"/>
      </rPr>
      <t>5</t>
    </r>
  </si>
  <si>
    <t>In Service</t>
  </si>
  <si>
    <r>
      <t>Overturned by Upper Tier Tribunal</t>
    </r>
    <r>
      <rPr>
        <b/>
        <vertAlign val="superscript"/>
        <sz val="10"/>
        <color rgb="FF000000"/>
        <rFont val="Arial"/>
        <family val="2"/>
      </rPr>
      <t>5</t>
    </r>
  </si>
  <si>
    <t>Number of Injury Appeals</t>
  </si>
  <si>
    <t>Injury Appeals</t>
  </si>
  <si>
    <t xml:space="preserve">Appeals cleared during: </t>
  </si>
  <si>
    <t>Table 4 provides the number of appeals cleared by claim type, outcome and financial year, numbers</t>
  </si>
  <si>
    <r>
      <t>Table 4: Appeals cleared by claim type, outcome and financial year</t>
    </r>
    <r>
      <rPr>
        <b/>
        <vertAlign val="superscript"/>
        <sz val="14"/>
        <color rgb="FF000000"/>
        <rFont val="Arial"/>
        <family val="2"/>
      </rPr>
      <t>1</t>
    </r>
  </si>
  <si>
    <r>
      <rPr>
        <i/>
        <vertAlign val="superscript"/>
        <sz val="9"/>
        <color rgb="FF000000"/>
        <rFont val="Arial"/>
        <family val="2"/>
      </rPr>
      <t>u</t>
    </r>
    <r>
      <rPr>
        <sz val="9"/>
        <color rgb="FF000000"/>
        <rFont val="Arial"/>
        <family val="2"/>
      </rPr>
      <t xml:space="preserve"> Low reliability: Figures for increased and maintained review outcomes in 2018/19 and 2019/20 are unreliable due to data quality issues and cannot be compared with previous years. See Background Quality Report for more information. </t>
    </r>
  </si>
  <si>
    <t>~ In line with the JSP 200 directive on statistical disclosure control, numbers fewer than 3 have been suppressed. Figures have been rounded to the nearest five as secondary cell suppression would have resulted in a large number of cells being ‘hidden’.</t>
  </si>
  <si>
    <t xml:space="preserve">4. Reviews include interim awards, Service termination reviews, exceptional reviews and ignorance/mistake reviews. Please see the Background Quality Report and Bulletin report glossary for more information on review outcomes. </t>
  </si>
  <si>
    <t xml:space="preserve">1. Financial year in which the review was cleared </t>
  </si>
  <si>
    <t>Interim</t>
  </si>
  <si>
    <r>
      <t>Number of Survivors' Reviews</t>
    </r>
    <r>
      <rPr>
        <b/>
        <vertAlign val="superscript"/>
        <sz val="10"/>
        <color rgb="FF000000"/>
        <rFont val="Arial"/>
        <family val="2"/>
      </rPr>
      <t>4</t>
    </r>
  </si>
  <si>
    <t>Survivors' Reviews</t>
  </si>
  <si>
    <r>
      <t>Number of Injury/Illness Claim Reviews</t>
    </r>
    <r>
      <rPr>
        <b/>
        <vertAlign val="superscript"/>
        <sz val="10"/>
        <color rgb="FF000000"/>
        <rFont val="Arial"/>
        <family val="2"/>
      </rPr>
      <t>5</t>
    </r>
  </si>
  <si>
    <t>Injury Reviews</t>
  </si>
  <si>
    <r>
      <t>2020/21</t>
    </r>
    <r>
      <rPr>
        <i/>
        <vertAlign val="superscript"/>
        <sz val="11"/>
        <color rgb="FF000000"/>
        <rFont val="Calibri"/>
        <family val="2"/>
      </rPr>
      <t>u</t>
    </r>
  </si>
  <si>
    <r>
      <t>2019/20</t>
    </r>
    <r>
      <rPr>
        <b/>
        <vertAlign val="superscript"/>
        <sz val="11"/>
        <color rgb="FF000000"/>
        <rFont val="Calibri"/>
        <family val="2"/>
      </rPr>
      <t>u</t>
    </r>
  </si>
  <si>
    <r>
      <t>2018/19</t>
    </r>
    <r>
      <rPr>
        <b/>
        <vertAlign val="superscript"/>
        <sz val="11"/>
        <color rgb="FF000000"/>
        <rFont val="Calibri"/>
        <family val="2"/>
      </rPr>
      <t>u</t>
    </r>
  </si>
  <si>
    <r>
      <t>2005/06</t>
    </r>
    <r>
      <rPr>
        <b/>
        <vertAlign val="superscript"/>
        <sz val="11"/>
        <color rgb="FF000000"/>
        <rFont val="Calibri"/>
        <family val="2"/>
      </rPr>
      <t>3</t>
    </r>
  </si>
  <si>
    <t xml:space="preserve">Reviews cleared during: </t>
  </si>
  <si>
    <t>Table 5 provides the number of reviews cleared by claim type, outcome and financial year, numbers</t>
  </si>
  <si>
    <r>
      <t>Table 5: Reviews cleared by claim type, outcome and financial year</t>
    </r>
    <r>
      <rPr>
        <b/>
        <vertAlign val="superscript"/>
        <sz val="14"/>
        <color rgb="FF000000"/>
        <rFont val="Arial"/>
        <family val="2"/>
      </rPr>
      <t>1</t>
    </r>
  </si>
  <si>
    <t xml:space="preserve">   the date DBS Veterans UK received the claim. For many claims, these dates are not the same. </t>
  </si>
  <si>
    <t xml:space="preserve">|| From 1 April 2017, there was a change in the methodology used to calculate clearance times. Prior to this date, clearance times were calculated using the date DBS Veterans UK registered the claim on the CAPS. From 1 April 2017, clearance times were calculated using </t>
  </si>
  <si>
    <t>2. The AFCS scheme began on 6 April 2005.</t>
  </si>
  <si>
    <t xml:space="preserve">1. By financial year of injury/illness claim cleared. Therefore numbers will not match registered claims cleared as at 31 March 2021, as presented in Table 2. </t>
  </si>
  <si>
    <t>||</t>
  </si>
  <si>
    <t>Maximum</t>
  </si>
  <si>
    <t>Minimum</t>
  </si>
  <si>
    <t>Inter-Quartile Range</t>
  </si>
  <si>
    <t>Upper Quartile</t>
  </si>
  <si>
    <t>Lower Quartile</t>
  </si>
  <si>
    <t>Mean</t>
  </si>
  <si>
    <t>Median</t>
  </si>
  <si>
    <t>Count</t>
  </si>
  <si>
    <r>
      <t>2005/06</t>
    </r>
    <r>
      <rPr>
        <b/>
        <vertAlign val="superscript"/>
        <sz val="10"/>
        <color rgb="FF000000"/>
        <rFont val="Arial"/>
        <family val="2"/>
      </rPr>
      <t>2</t>
    </r>
  </si>
  <si>
    <t>Injury/ Illness Claims</t>
  </si>
  <si>
    <t xml:space="preserve">Claims cleared during: </t>
  </si>
  <si>
    <t>Clearance times</t>
  </si>
  <si>
    <t>Table 6 presents summary statistics on clearance times for injury/illness claims, in working days, by financial year, numbers</t>
  </si>
  <si>
    <r>
      <t>Table 6: Summary statistics for injury/illness claims by financial year</t>
    </r>
    <r>
      <rPr>
        <b/>
        <vertAlign val="superscript"/>
        <sz val="14"/>
        <color rgb="FF000000"/>
        <rFont val="Arial"/>
        <family val="2"/>
      </rPr>
      <t>1</t>
    </r>
  </si>
  <si>
    <t xml:space="preserve">the date DBS Veterans UK received the claim. For many claims, these dates are not the same. </t>
  </si>
  <si>
    <t xml:space="preserve">1. By financial year of survivors' claim cleared. Therefore numbers will not match registered claims cleared as at 31 March 2021, as presented in Table 2. </t>
  </si>
  <si>
    <t>Survivors Claims</t>
  </si>
  <si>
    <t>Table 7 presents summary statistics on clearance times for survivors' claims, in working days, by financial year, numbers</t>
  </si>
  <si>
    <r>
      <t>Table 7: Summary statistics for survivors claims by financial year</t>
    </r>
    <r>
      <rPr>
        <b/>
        <vertAlign val="superscript"/>
        <sz val="14"/>
        <color rgb="FF000000"/>
        <rFont val="Arial"/>
        <family val="2"/>
      </rPr>
      <t>1</t>
    </r>
  </si>
  <si>
    <t>1. Data contains both injury/illness and survivors' claims.</t>
  </si>
  <si>
    <t>-</t>
  </si>
  <si>
    <t>Reconsiderations</t>
  </si>
  <si>
    <t>Claims cleared during:</t>
  </si>
  <si>
    <r>
      <t>Table 8 presents summary statistics on clearance times for reconsiderations</t>
    </r>
    <r>
      <rPr>
        <b/>
        <vertAlign val="superscript"/>
        <sz val="10"/>
        <color rgb="FF000000"/>
        <rFont val="Arial"/>
        <family val="2"/>
      </rPr>
      <t>1</t>
    </r>
    <r>
      <rPr>
        <b/>
        <sz val="10"/>
        <color rgb="FF000000"/>
        <rFont val="Arial"/>
        <family val="2"/>
      </rPr>
      <t>, in working days, by financial year, numbers</t>
    </r>
  </si>
  <si>
    <t>Table 8: Summary statistics for reconsiderations by financial year</t>
  </si>
  <si>
    <r>
      <t>Table 9 presents summary statistics on clearance times for appeals</t>
    </r>
    <r>
      <rPr>
        <b/>
        <vertAlign val="superscript"/>
        <sz val="10"/>
        <color rgb="FF000000"/>
        <rFont val="Arial"/>
        <family val="2"/>
      </rPr>
      <t>1</t>
    </r>
    <r>
      <rPr>
        <b/>
        <sz val="10"/>
        <color rgb="FF000000"/>
        <rFont val="Arial"/>
        <family val="2"/>
      </rPr>
      <t>, in working days, by financial year, numbers</t>
    </r>
  </si>
  <si>
    <t>Table 9: Summary statistics for appeals by financial year</t>
  </si>
  <si>
    <t>1. Claims cleared as at 31 March 2021.</t>
  </si>
  <si>
    <t xml:space="preserve">Generated using a Kaplan Meier survival model. </t>
  </si>
  <si>
    <t>Source: Compensation and Pension System (CAPS)</t>
  </si>
  <si>
    <t>Appeal</t>
  </si>
  <si>
    <t>Reconsideration</t>
  </si>
  <si>
    <t>Survivor's</t>
  </si>
  <si>
    <t>Survivors' Claims</t>
  </si>
  <si>
    <t>Injury</t>
  </si>
  <si>
    <t>Claim</t>
  </si>
  <si>
    <t>Claim type</t>
  </si>
  <si>
    <t>Significance of relationship between claim types</t>
  </si>
  <si>
    <t>Predicted number of days to clear 
25%, 50%, 75% and 100% of claims</t>
  </si>
  <si>
    <t>1 April 2017 - 31 March 2021</t>
  </si>
  <si>
    <t>Table 10 provides summary results from the survival analysis, presenting the predicted number of working days at which 25%, 50% and 75% of claims will be cleared</t>
  </si>
  <si>
    <t>IF YOU ARE A USER OF THESE STATISTICS AND HAVE ANY COMMENTS OR WOULD LIKE TO DISCUSS THESE STATISTICS, PLEASE EMAIL DEFENCE STATISTICS: Analysis-Health-PQ-FOI@mod.gov.uk</t>
  </si>
  <si>
    <r>
      <t>Table 10: Predicted time to clear AFCS claims</t>
    </r>
    <r>
      <rPr>
        <b/>
        <vertAlign val="superscript"/>
        <sz val="14"/>
        <rFont val="Arial"/>
        <family val="2"/>
      </rPr>
      <t>1</t>
    </r>
    <r>
      <rPr>
        <b/>
        <sz val="14"/>
        <rFont val="Arial"/>
        <family val="2"/>
      </rPr>
      <t>, by claim type</t>
    </r>
  </si>
  <si>
    <r>
      <t xml:space="preserve">p </t>
    </r>
    <r>
      <rPr>
        <sz val="9"/>
        <color rgb="FF000000"/>
        <rFont val="Arial"/>
        <family val="2"/>
      </rPr>
      <t xml:space="preserve">Figures are provisional and may change if cases currently pending are later identified as 'non-genuine' AFCS cases. As such, these figures may reduce as the pending cases are cleared and should not be considered final. </t>
    </r>
  </si>
  <si>
    <r>
      <t>r</t>
    </r>
    <r>
      <rPr>
        <sz val="9"/>
        <rFont val="Arial"/>
        <family val="2"/>
      </rPr>
      <t xml:space="preserve"> Routine revision. Please see Background Quality Report for more information. </t>
    </r>
  </si>
  <si>
    <t xml:space="preserve">   increase once these pending claims are cleared. </t>
  </si>
  <si>
    <t>6. The number of claims registered during 2020/21 and awarded a lump sum payment are lower than previous financial years. This is partly due to the 1,539 claims registered during 2020/21 that are pending. The number of lump sum payments for claims registered during 2020/21 may</t>
  </si>
  <si>
    <t>5. The AFCS scheme began on 6 April 2005.</t>
  </si>
  <si>
    <t>4. 6 April 2005 to 31 March 2021.</t>
  </si>
  <si>
    <t>3. By financial year in which initial claim was registered.</t>
  </si>
  <si>
    <t>2. The latest outcome refers to the latest outcome of the claim recorded on the CAPS as at 31 March 2021 including reconsiderations, appeals and/or reviews. This outcome may change if the claimant decides to submit further reconsiderations/appeals/reviews in the future.</t>
  </si>
  <si>
    <r>
      <t>1. Figures for lump sum awards include injury/illness claims</t>
    </r>
    <r>
      <rPr>
        <i/>
        <sz val="9"/>
        <rFont val="Arial"/>
        <family val="2"/>
      </rPr>
      <t>.</t>
    </r>
  </si>
  <si>
    <t>Number of Awards</t>
  </si>
  <si>
    <r>
      <t xml:space="preserve">2020/21 </t>
    </r>
    <r>
      <rPr>
        <b/>
        <vertAlign val="superscript"/>
        <sz val="10"/>
        <rFont val="Arial"/>
        <family val="2"/>
      </rPr>
      <t>6,p</t>
    </r>
  </si>
  <si>
    <r>
      <t>2019/20</t>
    </r>
    <r>
      <rPr>
        <b/>
        <i/>
        <vertAlign val="superscript"/>
        <sz val="10"/>
        <rFont val="Arial"/>
        <family val="2"/>
      </rPr>
      <t>p</t>
    </r>
  </si>
  <si>
    <r>
      <t>2018/19</t>
    </r>
    <r>
      <rPr>
        <b/>
        <i/>
        <vertAlign val="superscript"/>
        <sz val="10"/>
        <rFont val="Arial"/>
        <family val="2"/>
      </rPr>
      <t>p</t>
    </r>
  </si>
  <si>
    <r>
      <t>2017/18</t>
    </r>
    <r>
      <rPr>
        <b/>
        <i/>
        <vertAlign val="superscript"/>
        <sz val="10"/>
        <rFont val="Arial"/>
        <family val="2"/>
      </rPr>
      <t>p</t>
    </r>
  </si>
  <si>
    <r>
      <t>2012/13</t>
    </r>
    <r>
      <rPr>
        <b/>
        <i/>
        <vertAlign val="superscript"/>
        <sz val="10"/>
        <rFont val="Arial"/>
        <family val="2"/>
      </rPr>
      <t>p</t>
    </r>
  </si>
  <si>
    <r>
      <t>2005/06</t>
    </r>
    <r>
      <rPr>
        <b/>
        <vertAlign val="superscript"/>
        <sz val="10"/>
        <rFont val="Arial"/>
        <family val="2"/>
      </rPr>
      <t>5</t>
    </r>
  </si>
  <si>
    <r>
      <t>All years</t>
    </r>
    <r>
      <rPr>
        <b/>
        <vertAlign val="superscript"/>
        <sz val="10"/>
        <rFont val="Arial"/>
        <family val="2"/>
      </rPr>
      <t>4</t>
    </r>
  </si>
  <si>
    <t>Table 11 provides a breakdown of injury/illness claims awarded under the AFCS by claim type and financial year based on the outcome of the latest claim, numbers</t>
  </si>
  <si>
    <r>
      <t>Table 11: Injury/illness claims awarded</t>
    </r>
    <r>
      <rPr>
        <b/>
        <vertAlign val="superscript"/>
        <sz val="14"/>
        <rFont val="Arial"/>
        <family val="2"/>
      </rPr>
      <t>1</t>
    </r>
    <r>
      <rPr>
        <b/>
        <sz val="14"/>
        <rFont val="Arial"/>
        <family val="2"/>
      </rPr>
      <t xml:space="preserve"> based on the latest claim outcome</t>
    </r>
    <r>
      <rPr>
        <b/>
        <vertAlign val="superscript"/>
        <sz val="14"/>
        <rFont val="Arial"/>
        <family val="2"/>
      </rPr>
      <t>2</t>
    </r>
    <r>
      <rPr>
        <b/>
        <sz val="14"/>
        <rFont val="Arial"/>
        <family val="2"/>
      </rPr>
      <t>, by claim type and financial year</t>
    </r>
    <r>
      <rPr>
        <b/>
        <vertAlign val="superscript"/>
        <sz val="14"/>
        <rFont val="Arial"/>
        <family val="2"/>
      </rPr>
      <t>3</t>
    </r>
  </si>
  <si>
    <r>
      <rPr>
        <vertAlign val="superscript"/>
        <sz val="9"/>
        <color theme="1"/>
        <rFont val="Arial"/>
        <family val="2"/>
      </rPr>
      <t>r</t>
    </r>
    <r>
      <rPr>
        <sz val="9"/>
        <color theme="1"/>
        <rFont val="Arial"/>
        <family val="2"/>
      </rPr>
      <t xml:space="preserve"> Routine revision. Please see Background Quality Report for more information. </t>
    </r>
  </si>
  <si>
    <t xml:space="preserve">   these pending claims are cleared. </t>
  </si>
  <si>
    <t>7. The AFCS scheme began on 6 April 2005.</t>
  </si>
  <si>
    <t>1. Figures for lump sum awards include injury/illness claims.</t>
  </si>
  <si>
    <t>Lump Sum Only Award</t>
  </si>
  <si>
    <t>Lump Sum and GIP Award</t>
  </si>
  <si>
    <t>Number of Claims</t>
  </si>
  <si>
    <r>
      <t xml:space="preserve">2020/21 </t>
    </r>
    <r>
      <rPr>
        <i/>
        <vertAlign val="superscript"/>
        <sz val="10"/>
        <color theme="1"/>
        <rFont val="Arial"/>
        <family val="2"/>
      </rPr>
      <t>8,p</t>
    </r>
  </si>
  <si>
    <r>
      <t>2019/20</t>
    </r>
    <r>
      <rPr>
        <i/>
        <vertAlign val="superscript"/>
        <sz val="10"/>
        <color theme="1"/>
        <rFont val="Arial"/>
        <family val="2"/>
      </rPr>
      <t>p</t>
    </r>
  </si>
  <si>
    <r>
      <t>2017/18</t>
    </r>
    <r>
      <rPr>
        <i/>
        <vertAlign val="superscript"/>
        <sz val="10"/>
        <color theme="1"/>
        <rFont val="Arial"/>
        <family val="2"/>
      </rPr>
      <t>p</t>
    </r>
  </si>
  <si>
    <r>
      <t>2005/06</t>
    </r>
    <r>
      <rPr>
        <b/>
        <vertAlign val="superscript"/>
        <sz val="10"/>
        <color theme="1"/>
        <rFont val="Arial"/>
        <family val="2"/>
      </rPr>
      <t>7</t>
    </r>
  </si>
  <si>
    <t>Tariff Level</t>
  </si>
  <si>
    <t>FIGURES FOR 2012/13, 2017/18, 2018/19, 2019/20, 2020/21 AND 'ALL YEARS' ARE PROVISIONAL</t>
  </si>
  <si>
    <t>Table 12 provides a breakdown of injury/illness claims awarded by the highest tariff level and financial year based on the outcome of the latest claim, numbers</t>
  </si>
  <si>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The figures presented for the 2012/13, 2017/18, 2018/19, 2019/20 and the 2020/21 financial years (including totals for ‘All years’) are marked as ‘provisional and may change if claims pending as at 31 March 2021 are cleared and the claimant is awarded a tariff level of 1 to 15. As such, these figures should not be considered final. </t>
    </r>
  </si>
  <si>
    <t>~ In line with the JSP 200 directive on statistical disclosure control, numbers fewer than 3 have been suppressed. Figures have been rounded to the nearest five as secondary cell suppression would have resulted in a large number of cells being ‘hidden’. Due to rounding, totals may not equate to 100% of the components. Please see Background Quality Report for more information.</t>
  </si>
  <si>
    <t>13. There are some early claim records where condition information is not available and these records have been assigned to unknown.</t>
  </si>
  <si>
    <t>12. 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permanent and the award is amended on the CAPS.</t>
  </si>
  <si>
    <t xml:space="preserve">11. There are a number of descriptors for noise-induced hearing loss which are used to identify awards made under the scheme, based on a free text search for the following terms: ‘blast injury to ear’, ‘bilateral permanent hearing loss’, ‘total deafness’ and ‘deafness’. Due to potential spelling errors, figures supplied should be treated as a minimum. </t>
  </si>
  <si>
    <t xml:space="preserve">10. This tariff of injury table refers to injuries and conditions relating to eyes and ears. </t>
  </si>
  <si>
    <t xml:space="preserve">9. Claimants who have been awarded under the mental disorder tariff of injury table who have claimed for PTSD. Please note they may not have been awarded for PTSD, please see Background Quality Report for more information. </t>
  </si>
  <si>
    <t xml:space="preserve">8. The number of claims registered during 2020/21 and awarded a lump sum payment are lower than previous financial years. This is due to the 1,539 claims registered during 2020/21 that are pending. The number of lump sum payments for claims registered during 2020/21 may increase once these pending claims are cleared. </t>
  </si>
  <si>
    <t xml:space="preserve">6. 6 April 2005 to 31 March 2021. </t>
  </si>
  <si>
    <t>5. Not all tariff levels (1-15) attract a lump sum payment under each tariff of injury table.</t>
  </si>
  <si>
    <t>4. The table shows all of the injuries/illnesses that have been awarded for a single claim.</t>
  </si>
  <si>
    <t>3. Injuries/illnesses are assessed against a tariff of injury table with a set of tariff levels where the lower numerical values (i.e. 1-4) reflect the more severe conditions.</t>
  </si>
  <si>
    <t>2. The latest outcome (following reviews, reconsiderations and/or appeals) recorded on the CAPS for each condition as at 31 March 2021. Please note outcomes may change in future reports.</t>
  </si>
  <si>
    <t>Lump sum only (tariffs 12-15)</t>
  </si>
  <si>
    <t>Lump sum &amp; GIP (tariffs 1-11)</t>
  </si>
  <si>
    <r>
      <t>Condition not available</t>
    </r>
    <r>
      <rPr>
        <vertAlign val="superscript"/>
        <sz val="10"/>
        <color theme="1"/>
        <rFont val="Arial"/>
        <family val="2"/>
      </rPr>
      <t>13</t>
    </r>
  </si>
  <si>
    <r>
      <t>Temporary Award</t>
    </r>
    <r>
      <rPr>
        <vertAlign val="superscript"/>
        <sz val="10"/>
        <color theme="1"/>
        <rFont val="Arial"/>
        <family val="2"/>
      </rPr>
      <t>12</t>
    </r>
  </si>
  <si>
    <t>Musculoskeletal Disorders</t>
  </si>
  <si>
    <t>Fractures and Dislocations</t>
  </si>
  <si>
    <r>
      <t>Of which include awards for Noise Induced Hearing Loss</t>
    </r>
    <r>
      <rPr>
        <i/>
        <vertAlign val="superscript"/>
        <sz val="10"/>
        <color theme="1"/>
        <rFont val="Arial"/>
        <family val="2"/>
      </rPr>
      <t>11</t>
    </r>
  </si>
  <si>
    <r>
      <t>Senses</t>
    </r>
    <r>
      <rPr>
        <vertAlign val="superscript"/>
        <sz val="10"/>
        <color theme="1"/>
        <rFont val="Arial"/>
        <family val="2"/>
      </rPr>
      <t>10</t>
    </r>
  </si>
  <si>
    <t>Neurological disorders (including spinal cord, head or brain injuries)</t>
  </si>
  <si>
    <t>Amputations</t>
  </si>
  <si>
    <t>Physical disorders including infectious diseases</t>
  </si>
  <si>
    <r>
      <t>Of which include claims for Post Traumatic Stress Disorder</t>
    </r>
    <r>
      <rPr>
        <i/>
        <vertAlign val="superscript"/>
        <sz val="10"/>
        <color theme="1"/>
        <rFont val="Arial"/>
        <family val="2"/>
      </rPr>
      <t>9</t>
    </r>
  </si>
  <si>
    <t>Mental Disorders</t>
  </si>
  <si>
    <t>Of which include awards for Non-Freezing Cold Injuries</t>
  </si>
  <si>
    <t>Injury, Wounds and Scarring</t>
  </si>
  <si>
    <t>Burns</t>
  </si>
  <si>
    <t>Number of Conditions awarded by latest outcome</t>
  </si>
  <si>
    <r>
      <t>All years</t>
    </r>
    <r>
      <rPr>
        <b/>
        <vertAlign val="superscript"/>
        <sz val="10"/>
        <color theme="1"/>
        <rFont val="Arial"/>
        <family val="2"/>
      </rPr>
      <t xml:space="preserve">6, </t>
    </r>
    <r>
      <rPr>
        <b/>
        <i/>
        <vertAlign val="superscript"/>
        <sz val="10"/>
        <color theme="1"/>
        <rFont val="Arial"/>
        <family val="2"/>
      </rPr>
      <t>p</t>
    </r>
  </si>
  <si>
    <t>Tariff of Injury</t>
  </si>
  <si>
    <t>Claim registered during:</t>
  </si>
  <si>
    <t>Table 13 provides a breakdown of awarded claims under the AFCS by condition and financial year based on the outcome of the latest claim, numbers</t>
  </si>
  <si>
    <r>
      <t>Table 13: All injuries/illnesses awarded</t>
    </r>
    <r>
      <rPr>
        <b/>
        <vertAlign val="superscript"/>
        <sz val="14"/>
        <color theme="1"/>
        <rFont val="Arial"/>
        <family val="2"/>
      </rPr>
      <t>1</t>
    </r>
    <r>
      <rPr>
        <b/>
        <sz val="14"/>
        <color theme="1"/>
        <rFont val="Arial"/>
        <family val="2"/>
      </rPr>
      <t xml:space="preserve"> under the AFCS at tariff levels 1-15 based on the latest outcome</t>
    </r>
    <r>
      <rPr>
        <b/>
        <vertAlign val="superscript"/>
        <sz val="14"/>
        <color theme="1"/>
        <rFont val="Arial"/>
        <family val="2"/>
      </rPr>
      <t>2</t>
    </r>
    <r>
      <rPr>
        <b/>
        <sz val="14"/>
        <color theme="1"/>
        <rFont val="Arial"/>
        <family val="2"/>
      </rPr>
      <t>, by tariff of injury table, tariff level and financial year</t>
    </r>
    <r>
      <rPr>
        <b/>
        <vertAlign val="superscript"/>
        <sz val="14"/>
        <color theme="1"/>
        <rFont val="Arial"/>
        <family val="2"/>
      </rPr>
      <t>3,4,5</t>
    </r>
  </si>
  <si>
    <t xml:space="preserve">   had secondary suppression applied, since these figures were less useful to external users of these statistics. Please see Background Quality Report for more information. </t>
  </si>
  <si>
    <t xml:space="preserve">  In Table 14, Northern Ireland figures were the next smallest figures after primary suppression of ‘Other UK’ in some financial years. Due to public interest in the location of Service personnel and veterans awarded compensation under the AFCS, the ‘UK Unknown’ figures instead </t>
  </si>
  <si>
    <t xml:space="preserve">   Please see Background Quality Report for more information. </t>
  </si>
  <si>
    <r>
      <rPr>
        <i/>
        <vertAlign val="superscript"/>
        <sz val="9"/>
        <rFont val="Arial"/>
        <family val="2"/>
      </rPr>
      <t>r</t>
    </r>
    <r>
      <rPr>
        <sz val="9"/>
        <rFont val="Arial"/>
        <family val="2"/>
      </rPr>
      <t xml:space="preserve"> These statistics are subject to routine revisions as the CAPS is a live data system, historic data is amended between data extracts and pending cases are either cleared or later identified as 'non-genuine'. </t>
    </r>
  </si>
  <si>
    <t xml:space="preserve">13. Address information is not recorded, or is insufficient to determine in which country the claimant resided at time of initial claim. </t>
  </si>
  <si>
    <t xml:space="preserve">12. 'UK Unknown' includes those with an address that appears to be a UK address but it has not been possible to determine in which UK country or region they reside. </t>
  </si>
  <si>
    <t>11. Other UK includes Isle of Man and Channel Islands.</t>
  </si>
  <si>
    <t>10. Regional figures may not match the Veteran location statistics which are compiled using a variety of data sources: https://www.gov.uk/government/collections/location-of-armed-forces-pension-and-compensation-recipients</t>
  </si>
  <si>
    <t xml:space="preserve">9. Figures are presented by UK countries, with regional breakdowns presented for England, as recorded at the time of the claimant's initial claim. This may not represent the claimant's current location. </t>
  </si>
  <si>
    <t xml:space="preserve">8. Age as recorded at the time of the claimant's initial claim. </t>
  </si>
  <si>
    <t xml:space="preserve">7. ‘Royal Navy’ includes the services Royal Navy and Royal Marines, formerly referred to as ‘Naval Service’. </t>
  </si>
  <si>
    <t xml:space="preserve">   once these pending claims are cleared.</t>
  </si>
  <si>
    <t xml:space="preserve">6. The number of claims registered during 2020/21 and awarded a lump sum payment are lower than previous financial years. This is due to the 1,539 claims registered during 2020/21 that are pending. The number of lump sum payments for claims registered during 2020/21 may increase </t>
  </si>
  <si>
    <t>3. Claims are broken down by the financial year the claim was registered.</t>
  </si>
  <si>
    <t>2. The latest outcome refers to the latest outcome of the claim recorded on the CAPS following any reconsiderations, appeals and/or reviews. This outcome may change if the claimant decides to submit further reconsiderations/appeals/reviews in the future.</t>
  </si>
  <si>
    <r>
      <t>Not Known</t>
    </r>
    <r>
      <rPr>
        <b/>
        <vertAlign val="superscript"/>
        <sz val="10"/>
        <rFont val="Arial"/>
        <family val="2"/>
      </rPr>
      <t>13</t>
    </r>
  </si>
  <si>
    <t>Overseas</t>
  </si>
  <si>
    <r>
      <t>UK Unknown</t>
    </r>
    <r>
      <rPr>
        <vertAlign val="superscript"/>
        <sz val="10"/>
        <rFont val="Arial"/>
        <family val="2"/>
      </rPr>
      <t>12</t>
    </r>
  </si>
  <si>
    <r>
      <t>Other UK</t>
    </r>
    <r>
      <rPr>
        <vertAlign val="superscript"/>
        <sz val="10"/>
        <rFont val="Arial"/>
        <family val="2"/>
      </rPr>
      <t>11</t>
    </r>
  </si>
  <si>
    <t>N.Ireland</t>
  </si>
  <si>
    <t>Scotland</t>
  </si>
  <si>
    <t>Wales</t>
  </si>
  <si>
    <t>South West</t>
  </si>
  <si>
    <t>South East</t>
  </si>
  <si>
    <t>London</t>
  </si>
  <si>
    <t>East</t>
  </si>
  <si>
    <t>West Midlands</t>
  </si>
  <si>
    <t>East Midlands</t>
  </si>
  <si>
    <t>Yorkshire and the Humber</t>
  </si>
  <si>
    <t>North West</t>
  </si>
  <si>
    <t>North East</t>
  </si>
  <si>
    <t>UK By Region:</t>
  </si>
  <si>
    <r>
      <t>Location</t>
    </r>
    <r>
      <rPr>
        <b/>
        <vertAlign val="superscript"/>
        <sz val="10"/>
        <rFont val="Arial"/>
        <family val="2"/>
      </rPr>
      <t>9,10</t>
    </r>
  </si>
  <si>
    <t>55 and over</t>
  </si>
  <si>
    <t>50-54</t>
  </si>
  <si>
    <t>45-49</t>
  </si>
  <si>
    <t>40-44</t>
  </si>
  <si>
    <t>35-39</t>
  </si>
  <si>
    <t>30-34</t>
  </si>
  <si>
    <t>25-29</t>
  </si>
  <si>
    <t>20-24</t>
  </si>
  <si>
    <t>Under 20</t>
  </si>
  <si>
    <r>
      <t>Age Group</t>
    </r>
    <r>
      <rPr>
        <b/>
        <vertAlign val="superscript"/>
        <sz val="10"/>
        <rFont val="Arial"/>
        <family val="2"/>
      </rPr>
      <t>8</t>
    </r>
  </si>
  <si>
    <t>Female</t>
  </si>
  <si>
    <t>Male</t>
  </si>
  <si>
    <t>Gender</t>
  </si>
  <si>
    <t>Royal Air Force</t>
  </si>
  <si>
    <t>Army</t>
  </si>
  <si>
    <r>
      <rPr>
        <sz val="10"/>
        <rFont val="Arial"/>
        <family val="2"/>
      </rPr>
      <t>Royal Navy</t>
    </r>
    <r>
      <rPr>
        <vertAlign val="superscript"/>
        <sz val="10"/>
        <rFont val="Arial"/>
        <family val="2"/>
      </rPr>
      <t>7</t>
    </r>
  </si>
  <si>
    <t>Service</t>
  </si>
  <si>
    <t>Number of Lump Sums</t>
  </si>
  <si>
    <r>
      <t xml:space="preserve">2020/21 </t>
    </r>
    <r>
      <rPr>
        <i/>
        <vertAlign val="superscript"/>
        <sz val="10"/>
        <rFont val="Arial"/>
        <family val="2"/>
      </rPr>
      <t>6,p</t>
    </r>
  </si>
  <si>
    <r>
      <t>2019/20</t>
    </r>
    <r>
      <rPr>
        <i/>
        <vertAlign val="superscript"/>
        <sz val="10"/>
        <rFont val="Arial"/>
        <family val="2"/>
      </rPr>
      <t>p</t>
    </r>
  </si>
  <si>
    <r>
      <t>2018/19</t>
    </r>
    <r>
      <rPr>
        <i/>
        <vertAlign val="superscript"/>
        <sz val="10"/>
        <rFont val="Arial"/>
        <family val="2"/>
      </rPr>
      <t>p</t>
    </r>
  </si>
  <si>
    <r>
      <t>2017/18</t>
    </r>
    <r>
      <rPr>
        <i/>
        <vertAlign val="superscript"/>
        <sz val="10"/>
        <rFont val="Arial"/>
        <family val="2"/>
      </rPr>
      <t>p</t>
    </r>
  </si>
  <si>
    <r>
      <t>All Years</t>
    </r>
    <r>
      <rPr>
        <b/>
        <vertAlign val="superscript"/>
        <sz val="10"/>
        <rFont val="Arial"/>
        <family val="2"/>
      </rPr>
      <t>4</t>
    </r>
    <r>
      <rPr>
        <i/>
        <vertAlign val="superscript"/>
        <sz val="10"/>
        <rFont val="Arial"/>
        <family val="2"/>
      </rPr>
      <t>,p</t>
    </r>
  </si>
  <si>
    <t>Table 14 provides demographic information of those awarded an injury/illness claim between 6 April 2005 to 31 March 2021 based on the outcome of the initial claim, numbers</t>
  </si>
  <si>
    <r>
      <t>Table 14: Injury/illness claims awarded</t>
    </r>
    <r>
      <rPr>
        <b/>
        <vertAlign val="superscript"/>
        <sz val="14"/>
        <rFont val="Arial"/>
        <family val="2"/>
      </rPr>
      <t>1</t>
    </r>
    <r>
      <rPr>
        <b/>
        <sz val="14"/>
        <rFont val="Arial"/>
        <family val="2"/>
      </rPr>
      <t xml:space="preserve"> based on the latest claim outcome</t>
    </r>
    <r>
      <rPr>
        <b/>
        <vertAlign val="superscript"/>
        <sz val="14"/>
        <rFont val="Arial"/>
        <family val="2"/>
      </rPr>
      <t>2</t>
    </r>
    <r>
      <rPr>
        <b/>
        <sz val="14"/>
        <rFont val="Arial"/>
        <family val="2"/>
      </rPr>
      <t>, by demographic and financial year</t>
    </r>
    <r>
      <rPr>
        <b/>
        <vertAlign val="superscript"/>
        <sz val="14"/>
        <rFont val="Arial"/>
        <family val="2"/>
      </rPr>
      <t>3</t>
    </r>
  </si>
  <si>
    <t xml:space="preserve">   more information. </t>
  </si>
  <si>
    <t xml:space="preserve">~ In line with the JSP 200 directive on statistical disclosure control, numbers fewer than 3 have been suppressed. Secondary cell suppression has also been applied to the next smallest numbers so that the values of suppressed cells cannot be derived from totals and sub-totals. Please see Background Quality Report for </t>
  </si>
  <si>
    <t xml:space="preserve">   Veterans UK and includes all earlier GIP awards. </t>
  </si>
  <si>
    <t xml:space="preserve">|| From 1 January 2009 there was a change in the source of data regarding GIPs in payment. Data prior to this date was sourced from a contractor (Paymaster) and do not include GIP awards captured on the interim system, covering the period 6 April 2005 to 31 October 2005. Data from 1 January 2009 is sourced from </t>
  </si>
  <si>
    <t xml:space="preserve">1. This table does not include deferred GIPs (GIPs awarded to Service personnel who had not left Service as at the end of each financial year). </t>
  </si>
  <si>
    <t>Source: Veterans UK Finance Team</t>
  </si>
  <si>
    <t>Survivors' Guaranteed Income Payment - Children</t>
  </si>
  <si>
    <t>Survivors' Guaranteed Income Payment - Spouses</t>
  </si>
  <si>
    <r>
      <t>Guaranteed Income Payment</t>
    </r>
    <r>
      <rPr>
        <b/>
        <vertAlign val="superscript"/>
        <sz val="10"/>
        <color theme="1"/>
        <rFont val="Arial"/>
        <family val="2"/>
      </rPr>
      <t>1</t>
    </r>
  </si>
  <si>
    <t>All in payment</t>
  </si>
  <si>
    <t>31-Mar-21</t>
  </si>
  <si>
    <t>31-Mar-20</t>
  </si>
  <si>
    <t>31-Mar-19</t>
  </si>
  <si>
    <t>31-Mar-18</t>
  </si>
  <si>
    <t>In payment as at:</t>
  </si>
  <si>
    <t>As at 31 March 2006 - as at 31 March 2021</t>
  </si>
  <si>
    <t>Table 15 provides the numbers of GIPs and SGIPs in payment as at the end of each financial year, numbers</t>
  </si>
  <si>
    <r>
      <t>Table 15: Guaranteed Income Payments in payment, by gender as at the end of each financial year</t>
    </r>
    <r>
      <rPr>
        <b/>
        <vertAlign val="superscript"/>
        <sz val="14"/>
        <rFont val="Arial"/>
        <family val="2"/>
      </rPr>
      <t>1</t>
    </r>
  </si>
  <si>
    <t>2. These are cases where a GIP has been awarded, but payment has been deferred until the claimant leaves Service. These cases will later be included as ‘In Payment’ upon the claimant exiting the Services.</t>
  </si>
  <si>
    <t>1. Figures presented in this table are cumulative, taking into account intakes and outflows from the previous quarter.</t>
  </si>
  <si>
    <t>Children</t>
  </si>
  <si>
    <t>Spouses</t>
  </si>
  <si>
    <t>Survivors' Guaranteed Income Payment</t>
  </si>
  <si>
    <r>
      <t>Deferred</t>
    </r>
    <r>
      <rPr>
        <vertAlign val="superscript"/>
        <sz val="10"/>
        <color theme="1"/>
        <rFont val="Arial"/>
        <family val="2"/>
      </rPr>
      <t>2</t>
    </r>
  </si>
  <si>
    <t>In Payment</t>
  </si>
  <si>
    <t>Guaranteed Income Payment</t>
  </si>
  <si>
    <t>31-Dec-20</t>
  </si>
  <si>
    <t>30-Sep-20</t>
  </si>
  <si>
    <t>Payment Type</t>
  </si>
  <si>
    <t>In payment (and deferred GIPs) as at:</t>
  </si>
  <si>
    <t>As at 31 Mar 2020 - as at 31 Mar 2021</t>
  </si>
  <si>
    <t>Table 16 provides the numbers of GIPs (in payment and deferred) and SGIPs in payment as at the end of each quarter, numbers</t>
  </si>
  <si>
    <r>
      <t>Table 16: Guaranteed Income Payments, either in payment or deferred, by payment type as at the end of each quarter</t>
    </r>
    <r>
      <rPr>
        <b/>
        <vertAlign val="superscript"/>
        <sz val="14"/>
        <rFont val="Arial"/>
        <family val="2"/>
      </rPr>
      <t>1</t>
    </r>
  </si>
  <si>
    <t xml:space="preserve">   and sub-totals. Please see Background Quality Report for more information. </t>
  </si>
  <si>
    <t xml:space="preserve">~ In line with the JSP 200 directive on statistical disclosure control, numbers fewer than 3 have been suppressed. Secondary cell suppression has also been applied to the next smallest numbers so that the values of suppressed cells cannot be derived from totals </t>
  </si>
  <si>
    <t xml:space="preserve">9. Address information is not available. </t>
  </si>
  <si>
    <t xml:space="preserve">8. 'UK Unknown' includes those with an address that appears to be a UK address but it has not been possible to determine in which UK country or region they reside. </t>
  </si>
  <si>
    <t>7. Other UK includes Isle of Man and Channel Islands.</t>
  </si>
  <si>
    <t>6. Regional figures may not match the Veteran location statistics which are compiled using a variety of data sources: https://www.gov.uk/government/collections/location-of-armed-forces-pension-and-compensation-recipients</t>
  </si>
  <si>
    <t xml:space="preserve">5. Regional information as recorded at the time of the claimant's initial claim. This may not represent the claimant's current location. </t>
  </si>
  <si>
    <t xml:space="preserve">4. ‘Royal Navy’ includes the services Royal Navy and Royal Marines, formerly referred to as ‘Naval Service’. </t>
  </si>
  <si>
    <t xml:space="preserve">3. Includes Service breakdown of former UK Armed Forces Service personnel in receipt of a GIP. </t>
  </si>
  <si>
    <t>2. Only includes GIPs in payment. Excludes deferred GIPs.</t>
  </si>
  <si>
    <t xml:space="preserve">   and therefore have an 'unknown' location.  </t>
  </si>
  <si>
    <t xml:space="preserve">1. GIP in payment data are sourced from Veterans UK, and are linked to the CAPS data by Service number to determine individual's locations. Due to missing or invalid Service numbers in the Veterans UK dataset, some records have not been linked to the CAPS </t>
  </si>
  <si>
    <r>
      <t>Not Known</t>
    </r>
    <r>
      <rPr>
        <vertAlign val="superscript"/>
        <sz val="10"/>
        <color rgb="FF000000"/>
        <rFont val="Arial"/>
        <family val="2"/>
      </rPr>
      <t>9</t>
    </r>
  </si>
  <si>
    <r>
      <t>UK Unknown</t>
    </r>
    <r>
      <rPr>
        <vertAlign val="superscript"/>
        <sz val="10"/>
        <color rgb="FF000000"/>
        <rFont val="Arial"/>
        <family val="2"/>
      </rPr>
      <t>8</t>
    </r>
  </si>
  <si>
    <r>
      <t>Other UK</t>
    </r>
    <r>
      <rPr>
        <vertAlign val="superscript"/>
        <sz val="10"/>
        <color rgb="FF000000"/>
        <rFont val="Arial"/>
        <family val="2"/>
      </rPr>
      <t>7</t>
    </r>
  </si>
  <si>
    <t>N. Ireland</t>
  </si>
  <si>
    <t>East of England</t>
  </si>
  <si>
    <t xml:space="preserve">Region: </t>
  </si>
  <si>
    <t>England</t>
  </si>
  <si>
    <r>
      <t>Location</t>
    </r>
    <r>
      <rPr>
        <b/>
        <vertAlign val="superscript"/>
        <sz val="10"/>
        <color rgb="FF000000"/>
        <rFont val="Arial"/>
        <family val="2"/>
      </rPr>
      <t>5,6</t>
    </r>
  </si>
  <si>
    <r>
      <rPr>
        <sz val="10"/>
        <color rgb="FF000000"/>
        <rFont val="Arial"/>
        <family val="2"/>
      </rPr>
      <t>Royal Navy</t>
    </r>
    <r>
      <rPr>
        <vertAlign val="superscript"/>
        <sz val="10"/>
        <color rgb="FF000000"/>
        <rFont val="Arial"/>
        <family val="2"/>
      </rPr>
      <t>4</t>
    </r>
  </si>
  <si>
    <r>
      <t>Service</t>
    </r>
    <r>
      <rPr>
        <b/>
        <vertAlign val="superscript"/>
        <sz val="10"/>
        <color rgb="FF000000"/>
        <rFont val="Arial"/>
        <family val="2"/>
      </rPr>
      <t>3</t>
    </r>
  </si>
  <si>
    <t>Income Payment - Children</t>
  </si>
  <si>
    <t>Income Payment - Spouses</t>
  </si>
  <si>
    <r>
      <t>Guaranteed Income Payment</t>
    </r>
    <r>
      <rPr>
        <vertAlign val="superscript"/>
        <sz val="10"/>
        <color rgb="FF000000"/>
        <rFont val="Arial"/>
        <family val="2"/>
      </rPr>
      <t>2</t>
    </r>
  </si>
  <si>
    <t>All recipients</t>
  </si>
  <si>
    <t>In payment as at 31 March 2021</t>
  </si>
  <si>
    <t>As at 31 March 2021</t>
  </si>
  <si>
    <t xml:space="preserve">Table 17 provides the numbers of GIPs and SGIPs in payment by Region, numbers </t>
  </si>
  <si>
    <r>
      <t>Table 17: Guaranteed Income Payments and Survivors' Guaranteed Income Payments in payment, by Service and Region</t>
    </r>
    <r>
      <rPr>
        <b/>
        <vertAlign val="superscript"/>
        <sz val="14"/>
        <color rgb="FF000000"/>
        <rFont val="Arial"/>
        <family val="2"/>
      </rPr>
      <t>1</t>
    </r>
  </si>
  <si>
    <t xml:space="preserve">~ In line with the JSP 200 directive on statistical disclosure control, numbers fewer than 3 have been suppressed. Secondary cell suppression has also been applied to the next smallest numbers so that the values of suppressed cells cannot be derived from totals and sub-totals. Please see Background Quality Report for more information. </t>
  </si>
  <si>
    <t xml:space="preserve">5. In line with the JSP 200 directive on statistical disclosure control, figures for age groups under 30 and age groups 55 and over have been combined. Please see Background Quality Report for more information. </t>
  </si>
  <si>
    <t>https://assets.publishing.service.gov.uk/government/uploads/system/uploads/attachment_data/file/683176/20180215-JSP765-Official.pdf</t>
  </si>
  <si>
    <t xml:space="preserve">   see JSP 765 for more information: </t>
  </si>
  <si>
    <t xml:space="preserve">4. A child is defined as someone who is under 18 years of age or, if in full-time education or vocational training, someone aged under 23.  The age criteria do not apply if the child is unable to support themselves because they are suffering physical or mental disability. Please </t>
  </si>
  <si>
    <t>3. Only includes GIPs in payment. Excludes deferred GIPs.</t>
  </si>
  <si>
    <t>2. Age as at 31 March 2021.</t>
  </si>
  <si>
    <t xml:space="preserve">   and 30% for Band D (Levels 9-11).</t>
  </si>
  <si>
    <t xml:space="preserve">1. Tariff levels 1-11 are divided into four bands and they refer to the percentage used to calculate the annual amount of the GIP; 100% for Band A (Levels 1-4 or a combination of levels 5&amp;6, 5&amp;5, and 6&amp;6), 75% for Band B (Levels 5-6), 50% for Band C (Levels 7-8) </t>
  </si>
  <si>
    <r>
      <t>55 and over</t>
    </r>
    <r>
      <rPr>
        <vertAlign val="superscript"/>
        <sz val="10"/>
        <color rgb="FF000000"/>
        <rFont val="Arial"/>
        <family val="2"/>
      </rPr>
      <t>5</t>
    </r>
  </si>
  <si>
    <r>
      <t>Under 30</t>
    </r>
    <r>
      <rPr>
        <vertAlign val="superscript"/>
        <sz val="10"/>
        <color rgb="FF000000"/>
        <rFont val="Arial"/>
        <family val="2"/>
      </rPr>
      <t>5</t>
    </r>
  </si>
  <si>
    <r>
      <t>Children</t>
    </r>
    <r>
      <rPr>
        <vertAlign val="superscript"/>
        <sz val="10"/>
        <color rgb="FF000000"/>
        <rFont val="Arial"/>
        <family val="2"/>
      </rPr>
      <t>4</t>
    </r>
  </si>
  <si>
    <t>D</t>
  </si>
  <si>
    <t>C</t>
  </si>
  <si>
    <t>B</t>
  </si>
  <si>
    <t>A</t>
  </si>
  <si>
    <r>
      <t>All GIPs</t>
    </r>
    <r>
      <rPr>
        <i/>
        <vertAlign val="superscript"/>
        <sz val="10"/>
        <color rgb="FF000000"/>
        <rFont val="Arial"/>
        <family val="2"/>
      </rPr>
      <t>3</t>
    </r>
  </si>
  <si>
    <t>Age Group</t>
  </si>
  <si>
    <t>SGIPs</t>
  </si>
  <si>
    <t>GIPs- Tariff Band</t>
  </si>
  <si>
    <t>Table 18 provides the number of GIPs and SGIPs in payment by tariff band and age group, numbers</t>
  </si>
  <si>
    <r>
      <t>Table 18: Guaranteed Income Payments and Survivors' Guaranteed Income Payments in payment, by tariff band</t>
    </r>
    <r>
      <rPr>
        <b/>
        <vertAlign val="superscript"/>
        <sz val="14"/>
        <color rgb="FF000000"/>
        <rFont val="Arial"/>
        <family val="2"/>
      </rPr>
      <t>1</t>
    </r>
    <r>
      <rPr>
        <b/>
        <sz val="14"/>
        <color rgb="FF000000"/>
        <rFont val="Arial"/>
        <family val="2"/>
      </rPr>
      <t xml:space="preserve"> and age group</t>
    </r>
    <r>
      <rPr>
        <b/>
        <vertAlign val="superscript"/>
        <sz val="14"/>
        <color rgb="FF000000"/>
        <rFont val="Arial"/>
        <family val="2"/>
      </rPr>
      <t>2</t>
    </r>
  </si>
  <si>
    <r>
      <rPr>
        <i/>
        <vertAlign val="superscript"/>
        <sz val="9"/>
        <color rgb="FF000000"/>
        <rFont val="Arial"/>
        <family val="2"/>
      </rPr>
      <t>p</t>
    </r>
    <r>
      <rPr>
        <sz val="9"/>
        <color rgb="FF000000"/>
        <rFont val="Arial"/>
        <family val="2"/>
      </rPr>
      <t xml:space="preserve"> 2020/21 accounts pending audit and may change in the future.</t>
    </r>
  </si>
  <si>
    <t>1. Figures have been rounded to the nearest £100,000. Therefore totals and sub-totals may not equal the sum of their parts.</t>
  </si>
  <si>
    <t>Survivors' Guaranteed Income Payments</t>
  </si>
  <si>
    <t>Guaranteed Income Payments</t>
  </si>
  <si>
    <t>Lump Sum Payments</t>
  </si>
  <si>
    <t>Total Compensation Payable (£'000,000)</t>
  </si>
  <si>
    <r>
      <t>2020/21</t>
    </r>
    <r>
      <rPr>
        <i/>
        <vertAlign val="superscript"/>
        <sz val="10"/>
        <color theme="1"/>
        <rFont val="Arial"/>
        <family val="2"/>
      </rPr>
      <t>p</t>
    </r>
  </si>
  <si>
    <r>
      <t>2005/06</t>
    </r>
    <r>
      <rPr>
        <b/>
        <vertAlign val="superscript"/>
        <sz val="10"/>
        <color theme="1"/>
        <rFont val="Arial"/>
        <family val="2"/>
      </rPr>
      <t>3</t>
    </r>
  </si>
  <si>
    <r>
      <t>All Years</t>
    </r>
    <r>
      <rPr>
        <b/>
        <vertAlign val="superscript"/>
        <sz val="10"/>
        <rFont val="Arial"/>
        <family val="2"/>
      </rPr>
      <t>2</t>
    </r>
  </si>
  <si>
    <t>Financial payments made during:</t>
  </si>
  <si>
    <t>Table 19 provides a summary of Armed Forces Compensation Scheme Expenditure by financial year, £000,000s</t>
  </si>
  <si>
    <r>
      <t>Table 19: Armed Forces Compensation Scheme Expenditure, by financial year</t>
    </r>
    <r>
      <rPr>
        <b/>
        <vertAlign val="superscript"/>
        <sz val="14"/>
        <rFont val="Arial"/>
        <family val="2"/>
      </rPr>
      <t>1</t>
    </r>
  </si>
  <si>
    <t xml:space="preserve">   cleared and the claimant is awarded a tariff level of 1 to 15. As such, these figures should not be considered final. </t>
  </si>
  <si>
    <r>
      <rPr>
        <i/>
        <vertAlign val="superscript"/>
        <sz val="9"/>
        <color theme="1"/>
        <rFont val="Arial"/>
        <family val="2"/>
      </rPr>
      <t>p</t>
    </r>
    <r>
      <rPr>
        <sz val="9"/>
        <color theme="1"/>
        <rFont val="Arial"/>
        <family val="2"/>
      </rPr>
      <t xml:space="preserve"> The figures presented for the 2012/13, 2017/18, 2018/19, 2019/20 and the 2020/21 financial years (including totals for ‘All years’) are marked as ‘provisional and may change if claims pending as at 31 March 2021 are </t>
    </r>
  </si>
  <si>
    <t xml:space="preserve">7. A single survivor's claim may result in an award which gives entitlement to one or more SGIP. </t>
  </si>
  <si>
    <t xml:space="preserve">6. There are 10 claims where the latest outcome is known but the initial claim outcome is unknown. </t>
  </si>
  <si>
    <t xml:space="preserve">   See main Statistical Bulletin and Background Quality Report for more information on tariff levels and GIP awards.</t>
  </si>
  <si>
    <t xml:space="preserve">5. The clamaint has been awarded a lump sum payment between tariff levels 1 - 11 which has entitled them to also receive an ongoing Guaranteed Income Payment (GIP), payable only once they are no longer in Service. </t>
  </si>
  <si>
    <t xml:space="preserve">2. These figures exclude all "spanning cases". Further information can be found in the bulletin. </t>
  </si>
  <si>
    <t xml:space="preserve">   Background Quality Report for more information. </t>
  </si>
  <si>
    <t xml:space="preserve">1. These figures differ to the figures presented in Table 2. This is because the figures in Table 2 are based on the latest claim outcome, whereas the figures here are based on the initial claim outcome. Please see the </t>
  </si>
  <si>
    <t>Pending</t>
  </si>
  <si>
    <r>
      <t>Survivors' Claims</t>
    </r>
    <r>
      <rPr>
        <b/>
        <vertAlign val="superscript"/>
        <sz val="10"/>
        <color rgb="FF000000"/>
        <rFont val="Arial"/>
        <family val="2"/>
      </rPr>
      <t>7</t>
    </r>
  </si>
  <si>
    <r>
      <t>Initial outcome unknown</t>
    </r>
    <r>
      <rPr>
        <vertAlign val="superscript"/>
        <sz val="10"/>
        <color rgb="FF000000"/>
        <rFont val="Arial"/>
        <family val="2"/>
      </rPr>
      <t>6</t>
    </r>
  </si>
  <si>
    <t xml:space="preserve">   Rejected</t>
  </si>
  <si>
    <t xml:space="preserve">   Accepted - No award</t>
  </si>
  <si>
    <t xml:space="preserve">   Awarded Lump sum only</t>
  </si>
  <si>
    <r>
      <t xml:space="preserve">   Awarded Lump sum plus GIP</t>
    </r>
    <r>
      <rPr>
        <vertAlign val="superscript"/>
        <sz val="10"/>
        <color rgb="FF000000"/>
        <rFont val="Arial"/>
        <family val="2"/>
      </rPr>
      <t>5</t>
    </r>
  </si>
  <si>
    <t>Known Initial Claim Outcomes</t>
  </si>
  <si>
    <r>
      <t>All Years</t>
    </r>
    <r>
      <rPr>
        <b/>
        <vertAlign val="superscript"/>
        <sz val="10"/>
        <color rgb="FF000000"/>
        <rFont val="Arial"/>
        <family val="2"/>
      </rPr>
      <t>3,4,</t>
    </r>
    <r>
      <rPr>
        <i/>
        <vertAlign val="superscript"/>
        <sz val="10"/>
        <color rgb="FF000000"/>
        <rFont val="Arial"/>
        <family val="2"/>
      </rPr>
      <t>p</t>
    </r>
  </si>
  <si>
    <t>FIGURES FOR 'ALL YEARS' ARE PROVISIONAL</t>
  </si>
  <si>
    <t>Table 20 provides a summary of cleared claims by initial claim outcome, numbers and percentages.</t>
  </si>
  <si>
    <r>
      <t>Table 20: Claims cleared by initial claim outcome</t>
    </r>
    <r>
      <rPr>
        <b/>
        <vertAlign val="superscript"/>
        <sz val="14"/>
        <color rgb="FF000000"/>
        <rFont val="Arial"/>
        <family val="2"/>
      </rPr>
      <t>1,2</t>
    </r>
  </si>
  <si>
    <r>
      <rPr>
        <i/>
        <vertAlign val="superscript"/>
        <sz val="9"/>
        <color theme="1"/>
        <rFont val="Arial"/>
        <family val="2"/>
      </rPr>
      <t>P</t>
    </r>
    <r>
      <rPr>
        <sz val="9"/>
        <color theme="1"/>
        <rFont val="Arial"/>
        <family val="2"/>
      </rPr>
      <t xml:space="preserve"> The figures presented for the 2012/13, 2017/18, 2018/19, 2019/20 and the 2020/21 financial years (including totals for ‘All years’) are marked as provisional and may change if claims pending as at 31 March 2021 are cleared and the claimant is awarded an interim award. As such, these figures should not be considered final.</t>
    </r>
  </si>
  <si>
    <t xml:space="preserve">5. In cases where a disorder is not in a steady state, prognosis is uncertain or treatment is ongoing, an interim award can be paid at the most likely tariff level. This award is then usually finalised within 24 months following an interim review. </t>
  </si>
  <si>
    <t xml:space="preserve">4. In cases where a disorder can be clearly determined under the tariff of injury tables, the initial claim will be awarded and only changed following a review, reconsideration and/or appeal. </t>
  </si>
  <si>
    <t xml:space="preserve">1. Awards may change following reconsiderations, appeals or reviews. Please see Background Quality Report for more information. </t>
  </si>
  <si>
    <r>
      <t>Initial Interim Outcome</t>
    </r>
    <r>
      <rPr>
        <vertAlign val="superscript"/>
        <sz val="10"/>
        <color rgb="FF000000"/>
        <rFont val="Arial"/>
        <family val="2"/>
      </rPr>
      <t>5</t>
    </r>
  </si>
  <si>
    <r>
      <t>Initial Determined Outcome</t>
    </r>
    <r>
      <rPr>
        <vertAlign val="superscript"/>
        <sz val="10"/>
        <color rgb="FF000000"/>
        <rFont val="Arial"/>
        <family val="2"/>
      </rPr>
      <t>4</t>
    </r>
  </si>
  <si>
    <t>Number of initial awarded claims</t>
  </si>
  <si>
    <t>Number of people awarded for their initial claim</t>
  </si>
  <si>
    <r>
      <t>2020/21</t>
    </r>
    <r>
      <rPr>
        <i/>
        <vertAlign val="superscript"/>
        <sz val="10"/>
        <color rgb="FF000000"/>
        <rFont val="Arial"/>
        <family val="2"/>
      </rPr>
      <t>p</t>
    </r>
  </si>
  <si>
    <r>
      <t>2019/20</t>
    </r>
    <r>
      <rPr>
        <i/>
        <vertAlign val="superscript"/>
        <sz val="10"/>
        <color rgb="FF000000"/>
        <rFont val="Arial"/>
        <family val="2"/>
      </rPr>
      <t>p</t>
    </r>
  </si>
  <si>
    <r>
      <t>2018/19</t>
    </r>
    <r>
      <rPr>
        <b/>
        <i/>
        <vertAlign val="superscript"/>
        <sz val="10"/>
        <color rgb="FF000000"/>
        <rFont val="Arial"/>
        <family val="2"/>
      </rPr>
      <t>p</t>
    </r>
  </si>
  <si>
    <r>
      <t>2017/18</t>
    </r>
    <r>
      <rPr>
        <b/>
        <i/>
        <vertAlign val="superscript"/>
        <sz val="10"/>
        <color rgb="FF000000"/>
        <rFont val="Arial"/>
        <family val="2"/>
      </rPr>
      <t>p</t>
    </r>
  </si>
  <si>
    <r>
      <t>2012/13</t>
    </r>
    <r>
      <rPr>
        <b/>
        <i/>
        <vertAlign val="superscript"/>
        <sz val="10"/>
        <color rgb="FF000000"/>
        <rFont val="Arial"/>
        <family val="2"/>
      </rPr>
      <t>p</t>
    </r>
  </si>
  <si>
    <r>
      <t>All years</t>
    </r>
    <r>
      <rPr>
        <b/>
        <vertAlign val="superscript"/>
        <sz val="10"/>
        <color rgb="FF000000"/>
        <rFont val="Arial"/>
        <family val="2"/>
      </rPr>
      <t>2</t>
    </r>
    <r>
      <rPr>
        <b/>
        <i/>
        <vertAlign val="superscript"/>
        <sz val="10"/>
        <color rgb="FF000000"/>
        <rFont val="Arial"/>
        <family val="2"/>
      </rPr>
      <t>p</t>
    </r>
  </si>
  <si>
    <t>Table 21 provides a breakdown of lump sum payments awarded under the AFCS by claim type and financial year based on the outcome of the initial claim, numbers</t>
  </si>
  <si>
    <r>
      <t>Table 21: Lump sum payments awarded based on the initial claim outcome</t>
    </r>
    <r>
      <rPr>
        <b/>
        <vertAlign val="superscript"/>
        <sz val="14"/>
        <color rgb="FF000000"/>
        <rFont val="Arial"/>
        <family val="2"/>
      </rPr>
      <t>1</t>
    </r>
    <r>
      <rPr>
        <b/>
        <sz val="14"/>
        <color rgb="FF000000"/>
        <rFont val="Arial"/>
        <family val="2"/>
      </rPr>
      <t>, by claim type and financial year</t>
    </r>
  </si>
  <si>
    <t xml:space="preserve">   should not be considered final. </t>
  </si>
  <si>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The figures presented for the 2012/13, 2017/18, 2018/19, 2019/20 and the 2020/21 financial years (including totals for ‘All years’) are marked as provisional and may change if claims pending as at 31 March 2021 are cleared and the claimant is awarded a tariff level of 1 to 15. As such, these figures </t>
    </r>
  </si>
  <si>
    <t xml:space="preserve">  Due to rounding, totals may not equate to 100% of the components. Please see Background Quality Report for more information.</t>
  </si>
  <si>
    <t xml:space="preserve">   becomes permanent and the award is amended on the CAPS.</t>
  </si>
  <si>
    <t xml:space="preserve">6. 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t>
  </si>
  <si>
    <t xml:space="preserve">5. This tariff of injury table refers to injuries and conditions relating to eyes and ears. </t>
  </si>
  <si>
    <t xml:space="preserve">4. Claimants who have been awarded under the mental disorder tariff of injury table who have claimed for PTSD. Please note that they may have claimed for PTSD but awarded compensation for a different mental disorder. Please see Background Quality Report for more information. </t>
  </si>
  <si>
    <t>2. The table shows all of the injuries/illnesses that have been awarded for a single claim.</t>
  </si>
  <si>
    <t>1. Injuries/illnesses are assessed against a tariff of injury table with a set of tariff levels where the lower numerical values (i.e. 1-4) reflect the more severe conditions.</t>
  </si>
  <si>
    <r>
      <t>Temporary Award</t>
    </r>
    <r>
      <rPr>
        <vertAlign val="superscript"/>
        <sz val="10"/>
        <color theme="1"/>
        <rFont val="Arial"/>
        <family val="2"/>
      </rPr>
      <t>6</t>
    </r>
  </si>
  <si>
    <r>
      <t>Senses</t>
    </r>
    <r>
      <rPr>
        <vertAlign val="superscript"/>
        <sz val="10"/>
        <color theme="1"/>
        <rFont val="Arial"/>
        <family val="2"/>
      </rPr>
      <t>5</t>
    </r>
  </si>
  <si>
    <r>
      <t>Of which claimed for Post Traumatic Stress Disorder</t>
    </r>
    <r>
      <rPr>
        <i/>
        <vertAlign val="superscript"/>
        <sz val="9"/>
        <color theme="1"/>
        <rFont val="Arial"/>
        <family val="2"/>
      </rPr>
      <t xml:space="preserve">4 </t>
    </r>
    <r>
      <rPr>
        <i/>
        <sz val="9"/>
        <color theme="1"/>
        <rFont val="Arial"/>
        <family val="2"/>
      </rPr>
      <t xml:space="preserve">              </t>
    </r>
  </si>
  <si>
    <t>Number of initial awarded interim conditions</t>
  </si>
  <si>
    <t>Number of claims given an interim outcome</t>
  </si>
  <si>
    <t>Number of people given an interim outcome</t>
  </si>
  <si>
    <r>
      <t>All years</t>
    </r>
    <r>
      <rPr>
        <b/>
        <vertAlign val="superscript"/>
        <sz val="10"/>
        <color theme="1"/>
        <rFont val="Arial"/>
        <family val="2"/>
      </rPr>
      <t>3</t>
    </r>
    <r>
      <rPr>
        <b/>
        <i/>
        <vertAlign val="superscript"/>
        <sz val="10"/>
        <color theme="1"/>
        <rFont val="Arial"/>
        <family val="2"/>
      </rPr>
      <t>p</t>
    </r>
  </si>
  <si>
    <t>Table 22 provides a summary of all injuries/illnesses awarded under the AFCS by tariff of injury table and financial year based on the outcome of the initial claim, numbers</t>
  </si>
  <si>
    <r>
      <t>Table 22: All injuries/illnesses awarded an interim outcome under the AFCS at tariff levels 1-15 based on the initial claim outcome, by tariff of injury table</t>
    </r>
    <r>
      <rPr>
        <i/>
        <vertAlign val="superscript"/>
        <sz val="14"/>
        <color theme="1"/>
        <rFont val="Arial"/>
        <family val="2"/>
      </rPr>
      <t xml:space="preserve">1,2 </t>
    </r>
    <r>
      <rPr>
        <b/>
        <sz val="14"/>
        <color theme="1"/>
        <rFont val="Arial"/>
        <family val="2"/>
      </rPr>
      <t>and financial year</t>
    </r>
  </si>
  <si>
    <t>6 April 2005 to 31 March 2021</t>
  </si>
  <si>
    <t xml:space="preserve">In line with the directives of the JSP 200, disclosure control is conducted on all statistical information provided by the MOD to safeguard the confidentiality of individuals. Within these statistics a risk of disclosure has been considered to be high where numbers presented are fewer than three. In cases where a risk of disclosure exists, one of two appropriate disclosure control methods have been applied: 
Figures have been suppressed: In most cases where there may be a risk of disclosure, numbers fewer than three have been suppressed and marked as ‘~’. Where there was only one cell in a row or column that was fewer than three, secondary suppression has been applied so that numbers cannot simply be derived from totals or sub-totals. In most cases the secondary suppression has been applied to the next smallest figures. However in Table 14, Northern Ireland figures were the next smallest figures after primary suppression of ‘Other UK’ in some financial years. Due to public interest in the location of Service personnel and veterans awarded compensation under the AFCS, the ‘UK Unknown’ figures instead had secondary suppression applied, since these figures were less useful to external users of these statistics. 
Figures have been rounded to the nearest five: In some cases where the suppression of information would result in larger numbers being ‘hidden’ as a result of secondary suppression and it has not been possible to group columns and/or rows, figures have been rounded to the nearest five. This method of suppression has been applied to the following 2020/21 Tables in the Supplementary Tables: 3, 4, 5, 13 and 22.
</t>
  </si>
  <si>
    <r>
      <t>Table 2: Claims cleared by claim type, latest outcome</t>
    </r>
    <r>
      <rPr>
        <b/>
        <vertAlign val="superscript"/>
        <sz val="14"/>
        <rFont val="Arial"/>
        <family val="2"/>
      </rPr>
      <t>1</t>
    </r>
    <r>
      <rPr>
        <b/>
        <sz val="14"/>
        <rFont val="Arial"/>
        <family val="2"/>
      </rPr>
      <t>, and financial year</t>
    </r>
    <r>
      <rPr>
        <b/>
        <vertAlign val="superscript"/>
        <sz val="14"/>
        <rFont val="Arial"/>
        <family val="2"/>
      </rPr>
      <t>2,3</t>
    </r>
  </si>
  <si>
    <t>7. The number of claims registered during 2020/21 and awarded a lump sum payment are lower than previous financial years. This is partly due to the 1,539 claims registered during 2020/21 that are pending. The number of lump sum payments for claims registered during 2020/21 may increase once</t>
  </si>
  <si>
    <t xml:space="preserve">4. By financial year in which initial claim was registered. </t>
  </si>
  <si>
    <t>3. Where more than one condition is claimed for, the table shows the highest tariff level that a claimant has been awarded for a single condition.</t>
  </si>
  <si>
    <t xml:space="preserve">2. Conditions are assessed against a tariff of injury table where the lower numerical values (i.e. 1-4) reflect the more severe conditions that are awarded at the highest tariff level. </t>
  </si>
  <si>
    <t>1. The latest outcome refers to the latest outcome of the claim recorded on the CAPS including reconsiderations, appeals and/or reviews. This outcome may change if the claimant decides to submit further reconsiderations/appeals/reviews in the future.</t>
  </si>
  <si>
    <r>
      <t xml:space="preserve">2020/21 </t>
    </r>
    <r>
      <rPr>
        <i/>
        <vertAlign val="superscript"/>
        <sz val="10"/>
        <color theme="1"/>
        <rFont val="Arial"/>
        <family val="2"/>
      </rPr>
      <t>7,p</t>
    </r>
  </si>
  <si>
    <r>
      <t>2005/06</t>
    </r>
    <r>
      <rPr>
        <b/>
        <vertAlign val="superscript"/>
        <sz val="10"/>
        <color theme="1"/>
        <rFont val="Arial"/>
        <family val="2"/>
      </rPr>
      <t>6</t>
    </r>
  </si>
  <si>
    <r>
      <t>All Years</t>
    </r>
    <r>
      <rPr>
        <b/>
        <vertAlign val="superscript"/>
        <sz val="10"/>
        <color theme="1"/>
        <rFont val="Arial"/>
        <family val="2"/>
      </rPr>
      <t>5</t>
    </r>
    <r>
      <rPr>
        <i/>
        <vertAlign val="superscript"/>
        <sz val="10"/>
        <color theme="1"/>
        <rFont val="Arial"/>
        <family val="2"/>
      </rPr>
      <t>,p</t>
    </r>
  </si>
  <si>
    <r>
      <t>Table 12: Injury/illness claims awarded based on the latest claim outcome</t>
    </r>
    <r>
      <rPr>
        <b/>
        <vertAlign val="superscript"/>
        <sz val="14"/>
        <color theme="1"/>
        <rFont val="Arial"/>
        <family val="2"/>
      </rPr>
      <t>1</t>
    </r>
    <r>
      <rPr>
        <b/>
        <sz val="14"/>
        <color theme="1"/>
        <rFont val="Arial"/>
        <family val="2"/>
      </rPr>
      <t>, by highest tariff level</t>
    </r>
    <r>
      <rPr>
        <b/>
        <vertAlign val="superscript"/>
        <sz val="14"/>
        <color theme="1"/>
        <rFont val="Arial"/>
        <family val="2"/>
      </rPr>
      <t>2,3</t>
    </r>
    <r>
      <rPr>
        <b/>
        <sz val="14"/>
        <color theme="1"/>
        <rFont val="Arial"/>
        <family val="2"/>
      </rPr>
      <t xml:space="preserve"> and financial year</t>
    </r>
    <r>
      <rPr>
        <b/>
        <vertAlign val="superscript"/>
        <sz val="14"/>
        <color theme="1"/>
        <rFont val="Arial"/>
        <family val="2"/>
      </rPr>
      <t>4</t>
    </r>
  </si>
  <si>
    <t>~ In line with the JSP 200 directive on statistical disclosure control, numbers fewer than 3 have been suppressed. Figures have been rounded to the nearest five as secondary cell suppression would have resulted in a large number of cells being ‘hidden’. Rounding has been introduced to Table 12 for the first time this year. Due to rounding, totals may not equate to 100% of the components. Please see Background Quality Report for more information.</t>
  </si>
  <si>
    <t>Table 1- Registered Initial Claims, Reviews, Reconsiderations and Appeals by financial year</t>
  </si>
  <si>
    <t>Table 2- Claims cleared, by claim type, latest outcome and financial year</t>
  </si>
  <si>
    <t>N/A</t>
  </si>
  <si>
    <t>N/A: The value exceeds the study limit of 480 working days</t>
  </si>
  <si>
    <t>Table 3- Reconsiderations cleared, by claim type, outcome and financial year</t>
  </si>
  <si>
    <t>Table 4- Appeals cleared, by claim type, outcome and financial year</t>
  </si>
  <si>
    <t>Table 5- Reviews cleared, by claim type, outcome and financial year</t>
  </si>
  <si>
    <t>Table 6- Summary statistics for injury/illness claims, by financial year</t>
  </si>
  <si>
    <t>Table 7- Summary statistics for survivors claims, by financial year</t>
  </si>
  <si>
    <t>Table 8- Summary statistics for reconsiderations, by financial year</t>
  </si>
  <si>
    <t>Table 9- Summary statistics for appeals, by financial year</t>
  </si>
  <si>
    <t>Table 10- Predicted time to clear AFCS claims, by claim type</t>
  </si>
  <si>
    <t>Table 11- Injury/illness claims awarded based on the latest claim outcome, by claim type and financial year</t>
  </si>
  <si>
    <t>Table 12- Injury/illness claims awarded1 based on the latest claim outcome, by highest tariff level and financial year</t>
  </si>
  <si>
    <t>Table 13- All injuries/illnesses awarded under the AFCS at tariff levels 1-15 based on the latest outcome, by tariff of injury table, tariff level and financial year</t>
  </si>
  <si>
    <t>Table 14- Injury/illness claims awarded based on the latest claim outcome, by demographic and financial year</t>
  </si>
  <si>
    <t>Table 15- Guaranteed Income Payments in payment, by gender as at the end of each financial year</t>
  </si>
  <si>
    <t>Table 16- Guaranteed Income Payments in payment, either in payment or deferred, by payment type as at the end of each quarter</t>
  </si>
  <si>
    <t>Table 17- Guaranteed Income Payments in payment and Survivors' Guaranteed Income Payments in payment, by service and region</t>
  </si>
  <si>
    <t>Table 18- Guaranteed Income Payments in payment and Survivors' Guaranteed Income Payments in payment, by tariff band and age group</t>
  </si>
  <si>
    <t>Table 19- Armed Forces Compensation Scheme Expenditure, by financial year</t>
  </si>
  <si>
    <t>Table 20- Claims cleared by initial claim outcome</t>
  </si>
  <si>
    <t>Table 21- Lump sum payments awarded based on the initial claim outcome, by claim outcome and financial year</t>
  </si>
  <si>
    <t>Table 22- All injuries/illnesses awarded an interim outcome under the AFCS at tariff levels 1-15 based on the initial claim outcome, by tariff of injury table and 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</si>
</sst>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0.0%"/>
    <numFmt numFmtId="166" formatCode="0.0"/>
    <numFmt numFmtId="167" formatCode="#,##0.0"/>
  </numFmts>
  <fonts count="116"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sz val="11"/>
      <color rgb="FF000000"/>
      <name val="Calibri"/>
      <family val="2"/>
    </font>
    <font>
      <sz val="10"/>
      <name val="Arial"/>
      <family val="2"/>
    </font>
    <font>
      <sz val="11"/>
      <name val="Calibri"/>
      <family val="2"/>
      <scheme val="minor"/>
    </font>
    <font>
      <u/>
      <sz val="11"/>
      <color theme="10"/>
      <name val="Calibri"/>
      <family val="2"/>
    </font>
    <font>
      <sz val="12"/>
      <name val="Arial"/>
      <family val="2"/>
    </font>
    <font>
      <b/>
      <sz val="12"/>
      <name val="Arial"/>
      <family val="2"/>
    </font>
    <font>
      <sz val="11"/>
      <name val="Arial"/>
      <family val="2"/>
    </font>
    <font>
      <sz val="12"/>
      <color rgb="FFFF0000"/>
      <name val="Arial"/>
      <family val="2"/>
    </font>
    <font>
      <sz val="11"/>
      <color rgb="FF000000"/>
      <name val="Arial"/>
      <family val="2"/>
    </font>
    <font>
      <b/>
      <sz val="16"/>
      <name val="Arial"/>
      <family val="2"/>
    </font>
    <font>
      <b/>
      <sz val="12"/>
      <color indexed="10"/>
      <name val="Arial"/>
      <family val="2"/>
    </font>
    <font>
      <u/>
      <sz val="10"/>
      <color indexed="12"/>
      <name val="Arial"/>
      <family val="2"/>
    </font>
    <font>
      <u/>
      <sz val="11"/>
      <color indexed="12"/>
      <name val="Arial"/>
      <family val="2"/>
    </font>
    <font>
      <u/>
      <sz val="11"/>
      <color theme="10"/>
      <name val="Arial"/>
      <family val="2"/>
    </font>
    <font>
      <b/>
      <sz val="11"/>
      <name val="Arial"/>
      <family val="2"/>
    </font>
    <font>
      <b/>
      <sz val="11"/>
      <color indexed="8"/>
      <name val="Arial"/>
      <family val="2"/>
    </font>
    <font>
      <sz val="11"/>
      <color indexed="8"/>
      <name val="Arial"/>
      <family val="2"/>
    </font>
    <font>
      <sz val="10"/>
      <color rgb="FFFF0000"/>
      <name val="Arial"/>
      <family val="2"/>
    </font>
    <font>
      <u/>
      <sz val="11"/>
      <name val="Arial"/>
      <family val="2"/>
    </font>
    <font>
      <b/>
      <sz val="10"/>
      <name val="Arial"/>
      <family val="2"/>
    </font>
    <font>
      <sz val="11"/>
      <color rgb="FF000000"/>
      <name val="Calibri"/>
      <family val="2"/>
    </font>
    <font>
      <sz val="9"/>
      <color theme="1"/>
      <name val="Arial"/>
      <family val="2"/>
    </font>
    <font>
      <vertAlign val="superscript"/>
      <sz val="9"/>
      <color rgb="FF000000"/>
      <name val="Arial"/>
      <family val="2"/>
    </font>
    <font>
      <sz val="9"/>
      <color rgb="FF000000"/>
      <name val="Arial"/>
      <family val="2"/>
    </font>
    <font>
      <i/>
      <vertAlign val="superscript"/>
      <sz val="9"/>
      <color rgb="FF000000"/>
      <name val="Arial"/>
      <family val="2"/>
    </font>
    <font>
      <sz val="9"/>
      <name val="Arial"/>
      <family val="2"/>
    </font>
    <font>
      <b/>
      <sz val="9"/>
      <color rgb="FF000000"/>
      <name val="Arial"/>
      <family val="2"/>
    </font>
    <font>
      <i/>
      <vertAlign val="superscript"/>
      <sz val="10"/>
      <color rgb="FF000000"/>
      <name val="Arial"/>
      <family val="2"/>
    </font>
    <font>
      <b/>
      <sz val="10"/>
      <color rgb="FF000000"/>
      <name val="Arial"/>
      <family val="2"/>
    </font>
    <font>
      <b/>
      <i/>
      <vertAlign val="superscript"/>
      <sz val="10"/>
      <color rgb="FF000000"/>
      <name val="Arial"/>
      <family val="2"/>
    </font>
    <font>
      <sz val="10"/>
      <color rgb="FF000000"/>
      <name val="Arial"/>
      <family val="2"/>
    </font>
    <font>
      <b/>
      <vertAlign val="superscript"/>
      <sz val="10"/>
      <color rgb="FF000000"/>
      <name val="Arial"/>
      <family val="2"/>
    </font>
    <font>
      <vertAlign val="superscript"/>
      <sz val="10"/>
      <color rgb="FF000000"/>
      <name val="Arial"/>
      <family val="2"/>
    </font>
    <font>
      <b/>
      <sz val="10"/>
      <color rgb="FFFF0000"/>
      <name val="Arial"/>
      <family val="2"/>
    </font>
    <font>
      <b/>
      <sz val="14"/>
      <color rgb="FF000000"/>
      <name val="Arial"/>
      <family val="2"/>
    </font>
    <font>
      <b/>
      <vertAlign val="superscript"/>
      <sz val="14"/>
      <color rgb="FF000000"/>
      <name val="Arial"/>
      <family val="2"/>
    </font>
    <font>
      <b/>
      <sz val="12"/>
      <color rgb="FFFF0000"/>
      <name val="Arial"/>
      <family val="2"/>
    </font>
    <font>
      <sz val="11"/>
      <color theme="1"/>
      <name val="Arial"/>
      <family val="2"/>
    </font>
    <font>
      <i/>
      <vertAlign val="superscript"/>
      <sz val="9"/>
      <color theme="1"/>
      <name val="Arial"/>
      <family val="2"/>
    </font>
    <font>
      <vertAlign val="superscript"/>
      <sz val="9"/>
      <color theme="1"/>
      <name val="Arial"/>
      <family val="2"/>
    </font>
    <font>
      <i/>
      <vertAlign val="superscript"/>
      <sz val="9"/>
      <name val="Arial"/>
      <family val="2"/>
    </font>
    <font>
      <i/>
      <sz val="9"/>
      <name val="Arial"/>
      <family val="2"/>
    </font>
    <font>
      <sz val="10"/>
      <color theme="1"/>
      <name val="Arial"/>
      <family val="2"/>
    </font>
    <font>
      <b/>
      <sz val="9"/>
      <name val="Arial"/>
      <family val="2"/>
    </font>
    <font>
      <b/>
      <i/>
      <sz val="9"/>
      <name val="Arial"/>
      <family val="2"/>
    </font>
    <font>
      <b/>
      <i/>
      <vertAlign val="superscript"/>
      <sz val="9"/>
      <name val="Arial"/>
      <family val="2"/>
    </font>
    <font>
      <vertAlign val="superscript"/>
      <sz val="9"/>
      <name val="Arial"/>
      <family val="2"/>
    </font>
    <font>
      <b/>
      <sz val="9"/>
      <color theme="1"/>
      <name val="Arial"/>
      <family val="2"/>
    </font>
    <font>
      <i/>
      <vertAlign val="superscript"/>
      <sz val="10"/>
      <name val="Arial"/>
      <family val="2"/>
    </font>
    <font>
      <i/>
      <sz val="10"/>
      <name val="Arial"/>
      <family val="2"/>
    </font>
    <font>
      <b/>
      <sz val="10"/>
      <color theme="1"/>
      <name val="Arial"/>
      <family val="2"/>
    </font>
    <font>
      <i/>
      <sz val="10"/>
      <color theme="1"/>
      <name val="Arial"/>
      <family val="2"/>
    </font>
    <font>
      <i/>
      <vertAlign val="superscript"/>
      <sz val="10"/>
      <color theme="1"/>
      <name val="Arial"/>
      <family val="2"/>
    </font>
    <font>
      <vertAlign val="superscript"/>
      <sz val="10"/>
      <color theme="1"/>
      <name val="Arial"/>
      <family val="2"/>
    </font>
    <font>
      <b/>
      <vertAlign val="superscript"/>
      <sz val="10"/>
      <name val="Arial"/>
      <family val="2"/>
    </font>
    <font>
      <b/>
      <i/>
      <vertAlign val="superscript"/>
      <sz val="10"/>
      <name val="Arial"/>
      <family val="2"/>
    </font>
    <font>
      <b/>
      <i/>
      <vertAlign val="superscript"/>
      <sz val="10"/>
      <color theme="1"/>
      <name val="Arial"/>
      <family val="2"/>
    </font>
    <font>
      <b/>
      <vertAlign val="superscript"/>
      <sz val="10"/>
      <color theme="1"/>
      <name val="Arial"/>
      <family val="2"/>
    </font>
    <font>
      <b/>
      <i/>
      <sz val="10"/>
      <color theme="1"/>
      <name val="Arial"/>
      <family val="2"/>
    </font>
    <font>
      <i/>
      <vertAlign val="superscript"/>
      <sz val="11"/>
      <name val="Calibri"/>
      <family val="2"/>
      <scheme val="minor"/>
    </font>
    <font>
      <i/>
      <sz val="11"/>
      <name val="Calibri"/>
      <family val="2"/>
      <scheme val="minor"/>
    </font>
    <font>
      <i/>
      <sz val="10"/>
      <color rgb="FFFF0000"/>
      <name val="Arial"/>
      <family val="2"/>
    </font>
    <font>
      <vertAlign val="superscript"/>
      <sz val="10"/>
      <name val="Arial"/>
      <family val="2"/>
    </font>
    <font>
      <b/>
      <i/>
      <sz val="10"/>
      <name val="Arial"/>
      <family val="2"/>
    </font>
    <font>
      <b/>
      <sz val="11"/>
      <color rgb="FFFF0000"/>
      <name val="Calibri"/>
      <family val="2"/>
    </font>
    <font>
      <b/>
      <sz val="14"/>
      <name val="Arial"/>
      <family val="2"/>
    </font>
    <font>
      <b/>
      <vertAlign val="superscript"/>
      <sz val="14"/>
      <name val="Arial"/>
      <family val="2"/>
    </font>
    <font>
      <i/>
      <sz val="11"/>
      <color rgb="FF000000"/>
      <name val="Arial"/>
      <family val="2"/>
    </font>
    <font>
      <i/>
      <sz val="10"/>
      <color rgb="FF000000"/>
      <name val="Arial"/>
      <family val="2"/>
    </font>
    <font>
      <b/>
      <i/>
      <sz val="10"/>
      <color rgb="FF000000"/>
      <name val="Arial"/>
      <family val="2"/>
    </font>
    <font>
      <i/>
      <vertAlign val="superscript"/>
      <sz val="11"/>
      <color rgb="FF000000"/>
      <name val="Arial"/>
      <family val="2"/>
    </font>
    <font>
      <i/>
      <sz val="11"/>
      <color rgb="FF000000"/>
      <name val="Calibri"/>
      <family val="2"/>
    </font>
    <font>
      <i/>
      <vertAlign val="superscript"/>
      <sz val="10"/>
      <color rgb="FF000000"/>
      <name val="Calibri"/>
      <family val="2"/>
    </font>
    <font>
      <b/>
      <i/>
      <vertAlign val="superscript"/>
      <sz val="10"/>
      <color rgb="FF000000"/>
      <name val="Calibri Light"/>
      <family val="2"/>
    </font>
    <font>
      <b/>
      <i/>
      <vertAlign val="superscript"/>
      <sz val="11"/>
      <color rgb="FF000000"/>
      <name val="Calibri Light"/>
      <family val="2"/>
    </font>
    <font>
      <i/>
      <vertAlign val="superscript"/>
      <sz val="10"/>
      <color rgb="FF000000"/>
      <name val="Calibri Light"/>
      <family val="2"/>
    </font>
    <font>
      <i/>
      <vertAlign val="superscript"/>
      <sz val="11"/>
      <color rgb="FF000000"/>
      <name val="Calibri Light"/>
      <family val="2"/>
    </font>
    <font>
      <i/>
      <sz val="10"/>
      <color rgb="FF000000"/>
      <name val="Calibri Light"/>
      <family val="2"/>
    </font>
    <font>
      <b/>
      <i/>
      <sz val="10"/>
      <color rgb="FF000000"/>
      <name val="Calibri Light"/>
      <family val="2"/>
    </font>
    <font>
      <i/>
      <sz val="11"/>
      <color rgb="FF000000"/>
      <name val="Calibri Light"/>
      <family val="2"/>
    </font>
    <font>
      <b/>
      <sz val="11"/>
      <color rgb="FF000000"/>
      <name val="Calibri"/>
      <family val="2"/>
    </font>
    <font>
      <i/>
      <vertAlign val="superscript"/>
      <sz val="11"/>
      <color rgb="FF000000"/>
      <name val="Calibri"/>
      <family val="2"/>
    </font>
    <font>
      <b/>
      <vertAlign val="superscript"/>
      <sz val="11"/>
      <color rgb="FF000000"/>
      <name val="Calibri"/>
      <family val="2"/>
    </font>
    <font>
      <b/>
      <sz val="11"/>
      <color rgb="FF000000"/>
      <name val="Arial"/>
      <family val="2"/>
    </font>
    <font>
      <u/>
      <sz val="10"/>
      <color theme="1"/>
      <name val="Arial"/>
      <family val="2"/>
    </font>
    <font>
      <u/>
      <sz val="11"/>
      <color theme="10"/>
      <name val="Calibri"/>
      <family val="2"/>
      <scheme val="minor"/>
    </font>
    <font>
      <b/>
      <sz val="14"/>
      <color rgb="FFFF0000"/>
      <name val="Arial"/>
      <family val="2"/>
    </font>
    <font>
      <sz val="10"/>
      <name val="Calibri"/>
      <family val="2"/>
      <scheme val="minor"/>
    </font>
    <font>
      <i/>
      <vertAlign val="superscript"/>
      <sz val="10"/>
      <color rgb="FFFF0000"/>
      <name val="Arial"/>
      <family val="2"/>
    </font>
    <font>
      <b/>
      <i/>
      <vertAlign val="superscript"/>
      <sz val="10"/>
      <color rgb="FFFF0000"/>
      <name val="Arial"/>
      <family val="2"/>
    </font>
    <font>
      <b/>
      <vertAlign val="superscript"/>
      <sz val="10"/>
      <color rgb="FFFF0000"/>
      <name val="Arial"/>
      <family val="2"/>
    </font>
    <font>
      <vertAlign val="superscript"/>
      <sz val="11"/>
      <color theme="1"/>
      <name val="Arial"/>
      <family val="2"/>
    </font>
    <font>
      <vertAlign val="superscript"/>
      <sz val="10"/>
      <color rgb="FFFF0000"/>
      <name val="Arial"/>
      <family val="2"/>
    </font>
    <font>
      <b/>
      <sz val="14"/>
      <color theme="1"/>
      <name val="Arial"/>
      <family val="2"/>
    </font>
    <font>
      <b/>
      <vertAlign val="superscript"/>
      <sz val="14"/>
      <color theme="1"/>
      <name val="Arial"/>
      <family val="2"/>
    </font>
    <font>
      <i/>
      <vertAlign val="superscript"/>
      <sz val="11"/>
      <color theme="1"/>
      <name val="Arial"/>
      <family val="2"/>
    </font>
    <font>
      <sz val="10"/>
      <color rgb="FFBBA8AC"/>
      <name val="Arial"/>
      <family val="2"/>
    </font>
    <font>
      <b/>
      <sz val="11"/>
      <color rgb="FF00B050"/>
      <name val="Calibri"/>
      <family val="2"/>
      <scheme val="minor"/>
    </font>
    <font>
      <sz val="11"/>
      <color rgb="FF00B050"/>
      <name val="Calibri"/>
      <family val="2"/>
      <scheme val="minor"/>
    </font>
    <font>
      <i/>
      <sz val="9"/>
      <color rgb="FF000000"/>
      <name val="Arial"/>
      <family val="2"/>
    </font>
    <font>
      <b/>
      <i/>
      <sz val="9"/>
      <color rgb="FF000000"/>
      <name val="Arial"/>
      <family val="2"/>
    </font>
    <font>
      <sz val="8"/>
      <color theme="1"/>
      <name val="Arial"/>
      <family val="2"/>
    </font>
    <font>
      <b/>
      <i/>
      <sz val="8"/>
      <color rgb="FF000000"/>
      <name val="Arial"/>
      <family val="2"/>
    </font>
    <font>
      <b/>
      <vertAlign val="superscript"/>
      <sz val="11"/>
      <color theme="1"/>
      <name val="Arial"/>
      <family val="2"/>
    </font>
    <font>
      <b/>
      <vertAlign val="superscript"/>
      <sz val="9"/>
      <color theme="1"/>
      <name val="Arial"/>
      <family val="2"/>
    </font>
    <font>
      <b/>
      <i/>
      <vertAlign val="superscript"/>
      <sz val="9"/>
      <color theme="1"/>
      <name val="Arial"/>
      <family val="2"/>
    </font>
    <font>
      <b/>
      <i/>
      <sz val="10"/>
      <color rgb="FFFF0000"/>
      <name val="Arial"/>
      <family val="2"/>
    </font>
    <font>
      <i/>
      <sz val="9"/>
      <color theme="1"/>
      <name val="Arial"/>
      <family val="2"/>
    </font>
    <font>
      <b/>
      <i/>
      <sz val="9"/>
      <color theme="1"/>
      <name val="Arial"/>
      <family val="2"/>
    </font>
    <font>
      <i/>
      <vertAlign val="superscript"/>
      <sz val="14"/>
      <color theme="1"/>
      <name val="Arial"/>
      <family val="2"/>
    </font>
    <font>
      <sz val="11"/>
      <name val="Calibri"/>
      <family val="2"/>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rgb="FFE0D8D8"/>
        <bgColor indexed="64"/>
      </patternFill>
    </fill>
    <fill>
      <patternFill patternType="solid">
        <fgColor theme="0"/>
        <bgColor indexed="64"/>
      </patternFill>
    </fill>
    <fill>
      <patternFill patternType="solid">
        <fgColor rgb="FFBBA8AC"/>
        <bgColor indexed="64"/>
      </patternFill>
    </fill>
    <fill>
      <patternFill patternType="solid">
        <fgColor indexed="9"/>
        <bgColor indexed="64"/>
      </patternFill>
    </fill>
    <fill>
      <patternFill patternType="solid">
        <fgColor rgb="FFE0D8D8"/>
        <bgColor rgb="FFFFFFFF"/>
      </patternFill>
    </fill>
    <fill>
      <patternFill patternType="solid">
        <fgColor rgb="FFBBA8AC"/>
        <bgColor rgb="FFFFFFFF"/>
      </patternFill>
    </fill>
    <fill>
      <patternFill patternType="solid">
        <fgColor rgb="FFE4E7EA"/>
        <bgColor rgb="FFFFFFFF"/>
      </patternFill>
    </fill>
    <fill>
      <patternFill patternType="solid">
        <fgColor theme="0"/>
        <bgColor rgb="FF000000"/>
      </patternFill>
    </fill>
    <fill>
      <patternFill patternType="solid">
        <fgColor rgb="FFBBA8AC"/>
        <bgColor rgb="FF000000"/>
      </patternFill>
    </fill>
    <fill>
      <patternFill patternType="solid">
        <fgColor theme="0"/>
        <bgColor rgb="FFFFFFFF"/>
      </patternFill>
    </fill>
    <fill>
      <patternFill patternType="solid">
        <fgColor rgb="FFE4E7EA"/>
        <bgColor indexed="64"/>
      </patternFill>
    </fill>
    <fill>
      <patternFill patternType="solid">
        <fgColor rgb="FFBBA8AC"/>
        <bgColor indexed="8"/>
      </patternFill>
    </fill>
    <fill>
      <patternFill patternType="solid">
        <fgColor theme="0" tint="-0.14999847407452621"/>
        <bgColor indexed="64"/>
      </patternFill>
    </fill>
    <fill>
      <patternFill patternType="solid">
        <fgColor theme="0"/>
        <bgColor indexed="8"/>
      </patternFill>
    </fill>
    <fill>
      <patternFill patternType="solid">
        <fgColor rgb="FFE0D8D8"/>
        <bgColor rgb="FF000000"/>
      </patternFill>
    </fill>
    <fill>
      <patternFill patternType="solid">
        <fgColor theme="0"/>
        <bgColor theme="4" tint="0.79998168889431442"/>
      </patternFill>
    </fill>
  </fills>
  <borders count="2">
    <border>
      <left/>
      <right/>
      <top/>
      <bottom/>
      <diagonal/>
    </border>
    <border>
      <left style="thin">
        <color rgb="FF000000"/>
      </left>
      <right/>
      <top/>
      <bottom/>
      <diagonal/>
    </border>
  </borders>
  <cellStyleXfs count="29">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5" fillId="0" borderId="0"/>
    <xf numFmtId="0" fontId="8" fillId="0" borderId="0" applyNumberFormat="0" applyFill="0" applyBorder="0" applyAlignment="0" applyProtection="0"/>
    <xf numFmtId="0" fontId="6" fillId="0" borderId="0" applyFill="0" applyBorder="0"/>
    <xf numFmtId="0" fontId="16" fillId="0" borderId="0" applyNumberFormat="0" applyFill="0" applyBorder="0" applyAlignment="0" applyProtection="0">
      <alignment vertical="top"/>
      <protection locked="0"/>
    </xf>
    <xf numFmtId="0" fontId="8" fillId="0" borderId="0" applyNumberFormat="0" applyFill="0" applyBorder="0" applyAlignment="0" applyProtection="0"/>
    <xf numFmtId="0" fontId="25" fillId="0" borderId="0"/>
    <xf numFmtId="0" fontId="1" fillId="0" borderId="0"/>
    <xf numFmtId="0" fontId="5" fillId="0" borderId="0"/>
    <xf numFmtId="9" fontId="5"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1" fillId="0" borderId="0"/>
    <xf numFmtId="9" fontId="6" fillId="0" borderId="0" applyFont="0" applyFill="0" applyBorder="0" applyAlignment="0" applyProtection="0"/>
    <xf numFmtId="0" fontId="6" fillId="0" borderId="0"/>
    <xf numFmtId="0" fontId="5" fillId="0" borderId="0"/>
    <xf numFmtId="0" fontId="5" fillId="0" borderId="0"/>
    <xf numFmtId="0" fontId="1" fillId="0" borderId="0"/>
    <xf numFmtId="0" fontId="1" fillId="0" borderId="0"/>
    <xf numFmtId="0" fontId="90" fillId="0" borderId="0" applyNumberFormat="0" applyFill="0" applyBorder="0" applyAlignment="0" applyProtection="0"/>
    <xf numFmtId="0" fontId="5" fillId="0" borderId="0"/>
    <xf numFmtId="164" fontId="1" fillId="0" borderId="0" applyFont="0" applyFill="0" applyBorder="0" applyAlignment="0" applyProtection="0"/>
    <xf numFmtId="0" fontId="1" fillId="0" borderId="0"/>
    <xf numFmtId="0" fontId="6" fillId="0" borderId="0"/>
    <xf numFmtId="9" fontId="5" fillId="0" borderId="0" applyFont="0" applyFill="0" applyBorder="0" applyAlignment="0" applyProtection="0"/>
  </cellStyleXfs>
  <cellXfs count="1040">
    <xf numFmtId="0" fontId="0" fillId="0" borderId="0" xfId="0"/>
    <xf numFmtId="0" fontId="6" fillId="0" borderId="0" xfId="4" applyFont="1"/>
    <xf numFmtId="0" fontId="7" fillId="0" borderId="0" xfId="4" applyFont="1"/>
    <xf numFmtId="0" fontId="9" fillId="4" borderId="0" xfId="4" applyFont="1" applyFill="1"/>
    <xf numFmtId="0" fontId="6" fillId="4" borderId="0" xfId="4" applyFont="1" applyFill="1"/>
    <xf numFmtId="0" fontId="10" fillId="4" borderId="0" xfId="4" applyFont="1" applyFill="1"/>
    <xf numFmtId="0" fontId="11" fillId="0" borderId="0" xfId="4" applyFont="1"/>
    <xf numFmtId="0" fontId="9" fillId="0" borderId="0" xfId="4" applyFont="1"/>
    <xf numFmtId="0" fontId="12" fillId="4" borderId="0" xfId="4" applyFont="1" applyFill="1"/>
    <xf numFmtId="0" fontId="6" fillId="5" borderId="0" xfId="4" applyFont="1" applyFill="1"/>
    <xf numFmtId="0" fontId="6" fillId="6" borderId="0" xfId="4" applyFont="1" applyFill="1"/>
    <xf numFmtId="0" fontId="10" fillId="6" borderId="0" xfId="4" applyFont="1" applyFill="1"/>
    <xf numFmtId="0" fontId="13" fillId="4" borderId="0" xfId="4" applyFont="1" applyFill="1"/>
    <xf numFmtId="15" fontId="11" fillId="4" borderId="0" xfId="6" applyNumberFormat="1" applyFont="1" applyFill="1" applyBorder="1" applyAlignment="1">
      <alignment vertical="center"/>
    </xf>
    <xf numFmtId="0" fontId="13" fillId="6" borderId="0" xfId="4" applyFont="1" applyFill="1"/>
    <xf numFmtId="0" fontId="14" fillId="6" borderId="0" xfId="6" applyFont="1" applyFill="1" applyBorder="1" applyAlignment="1">
      <alignment vertical="center"/>
    </xf>
    <xf numFmtId="0" fontId="8" fillId="0" borderId="0" xfId="5" applyBorder="1"/>
    <xf numFmtId="0" fontId="8" fillId="7" borderId="0" xfId="5" applyFill="1" applyBorder="1" applyAlignment="1"/>
    <xf numFmtId="0" fontId="6" fillId="7" borderId="0" xfId="4" applyFont="1" applyFill="1"/>
    <xf numFmtId="0" fontId="9" fillId="7" borderId="0" xfId="4" applyFont="1" applyFill="1"/>
    <xf numFmtId="0" fontId="11" fillId="7" borderId="0" xfId="4" applyFont="1" applyFill="1"/>
    <xf numFmtId="0" fontId="17" fillId="7" borderId="0" xfId="7" applyFont="1" applyFill="1" applyBorder="1" applyAlignment="1" applyProtection="1"/>
    <xf numFmtId="0" fontId="18" fillId="7" borderId="0" xfId="8" applyFont="1" applyFill="1" applyBorder="1" applyAlignment="1" applyProtection="1"/>
    <xf numFmtId="0" fontId="19" fillId="7" borderId="0" xfId="4" applyFont="1" applyFill="1"/>
    <xf numFmtId="0" fontId="22" fillId="4" borderId="0" xfId="4" applyFont="1" applyFill="1"/>
    <xf numFmtId="0" fontId="24" fillId="4" borderId="0" xfId="4" applyFont="1" applyFill="1"/>
    <xf numFmtId="15" fontId="19" fillId="5" borderId="0" xfId="6" applyNumberFormat="1" applyFont="1" applyFill="1" applyBorder="1" applyAlignment="1">
      <alignment vertical="center"/>
    </xf>
    <xf numFmtId="0" fontId="10" fillId="6" borderId="0" xfId="6" applyFont="1" applyFill="1" applyBorder="1"/>
    <xf numFmtId="0" fontId="25" fillId="0" borderId="0" xfId="9"/>
    <xf numFmtId="0" fontId="13" fillId="0" borderId="0" xfId="9" applyFont="1" applyAlignment="1">
      <alignment vertical="center"/>
    </xf>
    <xf numFmtId="0" fontId="25" fillId="0" borderId="0" xfId="9" applyAlignment="1">
      <alignment vertical="center"/>
    </xf>
    <xf numFmtId="0" fontId="26" fillId="5" borderId="0" xfId="10" applyFont="1" applyFill="1" applyAlignment="1">
      <alignment vertical="center"/>
    </xf>
    <xf numFmtId="0" fontId="27" fillId="5" borderId="0" xfId="11" applyFont="1" applyFill="1" applyAlignment="1">
      <alignment vertical="center"/>
    </xf>
    <xf numFmtId="0" fontId="28" fillId="5" borderId="0" xfId="11" applyFont="1" applyFill="1" applyAlignment="1">
      <alignment vertical="center"/>
    </xf>
    <xf numFmtId="0" fontId="27" fillId="0" borderId="0" xfId="9" applyFont="1" applyAlignment="1">
      <alignment vertical="center"/>
    </xf>
    <xf numFmtId="0" fontId="28" fillId="5" borderId="0" xfId="11" applyFont="1" applyFill="1" applyAlignment="1">
      <alignment horizontal="left" vertical="center"/>
    </xf>
    <xf numFmtId="0" fontId="27" fillId="0" borderId="0" xfId="9" applyFont="1" applyAlignment="1">
      <alignment horizontal="left" vertical="center"/>
    </xf>
    <xf numFmtId="0" fontId="30" fillId="5" borderId="0" xfId="11" applyFont="1" applyFill="1" applyAlignment="1">
      <alignment vertical="center"/>
    </xf>
    <xf numFmtId="0" fontId="31" fillId="0" borderId="0" xfId="9" applyFont="1" applyAlignment="1">
      <alignment vertical="center"/>
    </xf>
    <xf numFmtId="0" fontId="28" fillId="0" borderId="0" xfId="9" applyFont="1" applyAlignment="1">
      <alignment vertical="center"/>
    </xf>
    <xf numFmtId="9" fontId="13" fillId="0" borderId="0" xfId="12" applyFont="1" applyFill="1" applyAlignment="1">
      <alignment vertical="center"/>
    </xf>
    <xf numFmtId="3" fontId="32" fillId="8" borderId="0" xfId="9" applyNumberFormat="1" applyFont="1" applyFill="1" applyAlignment="1">
      <alignment horizontal="right" vertical="center"/>
    </xf>
    <xf numFmtId="3" fontId="33" fillId="8" borderId="0" xfId="9" applyNumberFormat="1" applyFont="1" applyFill="1" applyAlignment="1">
      <alignment horizontal="right" vertical="center"/>
    </xf>
    <xf numFmtId="0" fontId="33" fillId="8" borderId="0" xfId="9" applyFont="1" applyFill="1" applyAlignment="1">
      <alignment vertical="center"/>
    </xf>
    <xf numFmtId="3" fontId="32" fillId="9" borderId="0" xfId="9" applyNumberFormat="1" applyFont="1" applyFill="1" applyAlignment="1">
      <alignment horizontal="right" vertical="center"/>
    </xf>
    <xf numFmtId="3" fontId="33" fillId="9" borderId="0" xfId="9" applyNumberFormat="1" applyFont="1" applyFill="1" applyAlignment="1">
      <alignment horizontal="right" vertical="center"/>
    </xf>
    <xf numFmtId="3" fontId="34" fillId="9" borderId="0" xfId="9" applyNumberFormat="1" applyFont="1" applyFill="1" applyAlignment="1">
      <alignment horizontal="center" vertical="center"/>
    </xf>
    <xf numFmtId="0" fontId="33" fillId="9" borderId="0" xfId="9" applyFont="1" applyFill="1" applyAlignment="1">
      <alignment vertical="center"/>
    </xf>
    <xf numFmtId="3" fontId="32" fillId="0" borderId="0" xfId="9" applyNumberFormat="1" applyFont="1" applyAlignment="1">
      <alignment horizontal="right" vertical="center"/>
    </xf>
    <xf numFmtId="3" fontId="33" fillId="0" borderId="0" xfId="9" applyNumberFormat="1" applyFont="1" applyAlignment="1">
      <alignment horizontal="right" vertical="center"/>
    </xf>
    <xf numFmtId="3" fontId="34" fillId="0" borderId="0" xfId="9" applyNumberFormat="1" applyFont="1" applyAlignment="1">
      <alignment horizontal="center" vertical="center"/>
    </xf>
    <xf numFmtId="0" fontId="33" fillId="0" borderId="0" xfId="9" applyFont="1" applyAlignment="1">
      <alignment vertical="center"/>
    </xf>
    <xf numFmtId="3" fontId="35" fillId="9" borderId="0" xfId="9" applyNumberFormat="1" applyFont="1" applyFill="1" applyAlignment="1">
      <alignment horizontal="right" vertical="center"/>
    </xf>
    <xf numFmtId="0" fontId="35" fillId="9" borderId="0" xfId="9" applyFont="1" applyFill="1" applyAlignment="1">
      <alignment vertical="center"/>
    </xf>
    <xf numFmtId="0" fontId="33" fillId="9" borderId="0" xfId="11" applyFont="1" applyFill="1" applyAlignment="1">
      <alignment vertical="center"/>
    </xf>
    <xf numFmtId="3" fontId="35" fillId="0" borderId="0" xfId="9" applyNumberFormat="1" applyFont="1" applyAlignment="1">
      <alignment horizontal="right" vertical="center"/>
    </xf>
    <xf numFmtId="0" fontId="35" fillId="0" borderId="0" xfId="9" applyFont="1" applyAlignment="1">
      <alignment vertical="center"/>
    </xf>
    <xf numFmtId="3" fontId="32" fillId="10" borderId="0" xfId="9" applyNumberFormat="1" applyFont="1" applyFill="1" applyAlignment="1">
      <alignment horizontal="right" vertical="center"/>
    </xf>
    <xf numFmtId="3" fontId="33" fillId="10" borderId="0" xfId="9" applyNumberFormat="1" applyFont="1" applyFill="1" applyAlignment="1">
      <alignment horizontal="right" vertical="center"/>
    </xf>
    <xf numFmtId="0" fontId="33" fillId="10" borderId="0" xfId="11" applyFont="1" applyFill="1" applyAlignment="1">
      <alignment vertical="center"/>
    </xf>
    <xf numFmtId="0" fontId="35" fillId="10" borderId="0" xfId="9" applyFont="1" applyFill="1" applyAlignment="1">
      <alignment vertical="center"/>
    </xf>
    <xf numFmtId="0" fontId="33" fillId="10" borderId="0" xfId="9" applyFont="1" applyFill="1" applyAlignment="1">
      <alignment vertical="center"/>
    </xf>
    <xf numFmtId="0" fontId="35" fillId="8" borderId="0" xfId="9" applyFont="1" applyFill="1" applyAlignment="1">
      <alignment vertical="center"/>
    </xf>
    <xf numFmtId="0" fontId="13" fillId="9" borderId="0" xfId="9" applyFont="1" applyFill="1" applyAlignment="1">
      <alignment vertical="center"/>
    </xf>
    <xf numFmtId="0" fontId="32" fillId="5" borderId="0" xfId="11" applyFont="1" applyFill="1" applyAlignment="1">
      <alignment horizontal="left" vertical="center" wrapText="1"/>
    </xf>
    <xf numFmtId="0" fontId="35" fillId="0" borderId="0" xfId="9" applyFont="1" applyAlignment="1">
      <alignment horizontal="right" vertical="center" wrapText="1"/>
    </xf>
    <xf numFmtId="0" fontId="35" fillId="11" borderId="0" xfId="11" applyFont="1" applyFill="1" applyAlignment="1">
      <alignment horizontal="right" vertical="center" wrapText="1"/>
    </xf>
    <xf numFmtId="0" fontId="35" fillId="5" borderId="0" xfId="11" applyFont="1" applyFill="1" applyAlignment="1">
      <alignment horizontal="right" vertical="center" wrapText="1"/>
    </xf>
    <xf numFmtId="0" fontId="33" fillId="5" borderId="0" xfId="11" applyFont="1" applyFill="1" applyAlignment="1">
      <alignment horizontal="right" vertical="center" wrapText="1"/>
    </xf>
    <xf numFmtId="0" fontId="35" fillId="5" borderId="0" xfId="11" applyFont="1" applyFill="1" applyAlignment="1">
      <alignment vertical="center"/>
    </xf>
    <xf numFmtId="0" fontId="38" fillId="0" borderId="0" xfId="9" applyFont="1" applyAlignment="1">
      <alignment vertical="center"/>
    </xf>
    <xf numFmtId="0" fontId="35" fillId="0" borderId="0" xfId="9" applyFont="1" applyAlignment="1">
      <alignment vertical="center" wrapText="1"/>
    </xf>
    <xf numFmtId="0" fontId="33" fillId="5" borderId="0" xfId="11" applyFont="1" applyFill="1" applyAlignment="1">
      <alignment vertical="center"/>
    </xf>
    <xf numFmtId="0" fontId="33" fillId="12" borderId="0" xfId="9" applyFont="1" applyFill="1" applyAlignment="1">
      <alignment horizontal="right" vertical="center" wrapText="1"/>
    </xf>
    <xf numFmtId="0" fontId="33" fillId="12" borderId="0" xfId="9" applyFont="1" applyFill="1" applyAlignment="1">
      <alignment vertical="center"/>
    </xf>
    <xf numFmtId="0" fontId="35" fillId="12" borderId="0" xfId="9" applyFont="1" applyFill="1" applyAlignment="1">
      <alignment vertical="center"/>
    </xf>
    <xf numFmtId="0" fontId="39" fillId="12" borderId="0" xfId="11" applyFont="1" applyFill="1" applyAlignment="1">
      <alignment vertical="center"/>
    </xf>
    <xf numFmtId="0" fontId="35" fillId="0" borderId="0" xfId="9" applyFont="1"/>
    <xf numFmtId="0" fontId="41" fillId="0" borderId="0" xfId="9" applyFont="1"/>
    <xf numFmtId="0" fontId="35" fillId="5" borderId="0" xfId="13" applyFont="1" applyFill="1"/>
    <xf numFmtId="0" fontId="42" fillId="0" borderId="0" xfId="14" applyFont="1"/>
    <xf numFmtId="9" fontId="42" fillId="0" borderId="0" xfId="1" applyFont="1"/>
    <xf numFmtId="0" fontId="42" fillId="5" borderId="0" xfId="14" applyFont="1" applyFill="1"/>
    <xf numFmtId="9" fontId="42" fillId="5" borderId="0" xfId="1" applyFont="1" applyFill="1"/>
    <xf numFmtId="0" fontId="26" fillId="0" borderId="0" xfId="14" applyFont="1"/>
    <xf numFmtId="0" fontId="43" fillId="0" borderId="0" xfId="14" applyFont="1" applyAlignment="1">
      <alignment vertical="center"/>
    </xf>
    <xf numFmtId="9" fontId="43" fillId="0" borderId="0" xfId="15" applyFont="1" applyBorder="1" applyAlignment="1">
      <alignment vertical="center"/>
    </xf>
    <xf numFmtId="0" fontId="44" fillId="0" borderId="0" xfId="14" applyFont="1" applyAlignment="1">
      <alignment vertical="center"/>
    </xf>
    <xf numFmtId="0" fontId="45" fillId="0" borderId="0" xfId="14" applyFont="1" applyAlignment="1">
      <alignment horizontal="right" vertical="center"/>
    </xf>
    <xf numFmtId="0" fontId="30" fillId="0" borderId="0" xfId="14" applyFont="1" applyAlignment="1">
      <alignment vertical="center"/>
    </xf>
    <xf numFmtId="9" fontId="46" fillId="0" borderId="0" xfId="15" applyFont="1" applyFill="1" applyBorder="1" applyAlignment="1">
      <alignment vertical="center"/>
    </xf>
    <xf numFmtId="0" fontId="47" fillId="0" borderId="0" xfId="14" applyFont="1"/>
    <xf numFmtId="9" fontId="47" fillId="0" borderId="0" xfId="1" applyFont="1"/>
    <xf numFmtId="0" fontId="27" fillId="0" borderId="0" xfId="16" applyFont="1" applyAlignment="1">
      <alignment vertical="center"/>
    </xf>
    <xf numFmtId="0" fontId="46" fillId="0" borderId="0" xfId="14" applyFont="1" applyAlignment="1">
      <alignment vertical="center"/>
    </xf>
    <xf numFmtId="0" fontId="48" fillId="0" borderId="0" xfId="14" applyFont="1" applyAlignment="1">
      <alignment vertical="center"/>
    </xf>
    <xf numFmtId="9" fontId="49" fillId="0" borderId="0" xfId="1" applyFont="1" applyAlignment="1">
      <alignment vertical="center"/>
    </xf>
    <xf numFmtId="0" fontId="50" fillId="0" borderId="0" xfId="14" applyFont="1" applyAlignment="1">
      <alignment horizontal="right" vertical="center"/>
    </xf>
    <xf numFmtId="0" fontId="30" fillId="0" borderId="0" xfId="14" applyFont="1" applyAlignment="1">
      <alignment horizontal="left" vertical="center"/>
    </xf>
    <xf numFmtId="0" fontId="43" fillId="0" borderId="0" xfId="14" applyFont="1" applyAlignment="1">
      <alignment horizontal="left" vertical="center"/>
    </xf>
    <xf numFmtId="9" fontId="43" fillId="0" borderId="0" xfId="15" applyFont="1" applyBorder="1" applyAlignment="1">
      <alignment horizontal="left" vertical="center"/>
    </xf>
    <xf numFmtId="0" fontId="44" fillId="0" borderId="0" xfId="14" applyFont="1" applyAlignment="1">
      <alignment horizontal="left" vertical="center"/>
    </xf>
    <xf numFmtId="9" fontId="26" fillId="0" borderId="0" xfId="1" applyFont="1"/>
    <xf numFmtId="0" fontId="26" fillId="0" borderId="0" xfId="14" applyFont="1" applyAlignment="1">
      <alignment horizontal="left" vertical="center"/>
    </xf>
    <xf numFmtId="0" fontId="26" fillId="5" borderId="0" xfId="14" applyFont="1" applyFill="1" applyAlignment="1">
      <alignment vertical="center"/>
    </xf>
    <xf numFmtId="9" fontId="27" fillId="0" borderId="0" xfId="1" applyFont="1" applyAlignment="1">
      <alignment vertical="center"/>
    </xf>
    <xf numFmtId="0" fontId="28" fillId="0" borderId="0" xfId="16" applyFont="1" applyAlignment="1">
      <alignment vertical="center"/>
    </xf>
    <xf numFmtId="0" fontId="26" fillId="0" borderId="0" xfId="14" applyFont="1" applyAlignment="1">
      <alignment vertical="center"/>
    </xf>
    <xf numFmtId="0" fontId="30" fillId="5" borderId="0" xfId="16" applyFont="1" applyFill="1" applyAlignment="1">
      <alignment vertical="center"/>
    </xf>
    <xf numFmtId="9" fontId="45" fillId="0" borderId="0" xfId="15" applyFont="1" applyBorder="1" applyAlignment="1">
      <alignment vertical="center"/>
    </xf>
    <xf numFmtId="0" fontId="30" fillId="0" borderId="0" xfId="14" applyFont="1"/>
    <xf numFmtId="0" fontId="51" fillId="0" borderId="0" xfId="14" applyFont="1" applyAlignment="1">
      <alignment vertical="center"/>
    </xf>
    <xf numFmtId="0" fontId="45" fillId="0" borderId="0" xfId="14" applyFont="1" applyAlignment="1">
      <alignment vertical="center"/>
    </xf>
    <xf numFmtId="9" fontId="30" fillId="0" borderId="0" xfId="1" applyFont="1"/>
    <xf numFmtId="0" fontId="1" fillId="0" borderId="0" xfId="16"/>
    <xf numFmtId="3" fontId="30" fillId="0" borderId="0" xfId="14" applyNumberFormat="1" applyFont="1"/>
    <xf numFmtId="0" fontId="52" fillId="0" borderId="0" xfId="14" applyFont="1" applyAlignment="1">
      <alignment vertical="center"/>
    </xf>
    <xf numFmtId="3" fontId="1" fillId="0" borderId="0" xfId="16" applyNumberFormat="1"/>
    <xf numFmtId="0" fontId="53" fillId="0" borderId="0" xfId="14" applyFont="1" applyAlignment="1">
      <alignment vertical="center"/>
    </xf>
    <xf numFmtId="9" fontId="54" fillId="0" borderId="0" xfId="15" applyFont="1" applyFill="1" applyBorder="1" applyAlignment="1">
      <alignment horizontal="right" vertical="center"/>
    </xf>
    <xf numFmtId="3" fontId="24" fillId="0" borderId="0" xfId="14" applyNumberFormat="1" applyFont="1" applyAlignment="1">
      <alignment horizontal="right" vertical="center"/>
    </xf>
    <xf numFmtId="3" fontId="55" fillId="0" borderId="0" xfId="14" applyNumberFormat="1" applyFont="1" applyAlignment="1">
      <alignment horizontal="right" vertical="center"/>
    </xf>
    <xf numFmtId="9" fontId="24" fillId="0" borderId="0" xfId="1" applyFont="1" applyAlignment="1">
      <alignment horizontal="right" vertical="center"/>
    </xf>
    <xf numFmtId="0" fontId="47" fillId="0" borderId="0" xfId="14" applyFont="1" applyAlignment="1">
      <alignment vertical="center"/>
    </xf>
    <xf numFmtId="9" fontId="56" fillId="5" borderId="0" xfId="14" applyNumberFormat="1" applyFont="1" applyFill="1" applyAlignment="1">
      <alignment horizontal="right" vertical="center"/>
    </xf>
    <xf numFmtId="3" fontId="47" fillId="0" borderId="0" xfId="14" applyNumberFormat="1" applyFont="1"/>
    <xf numFmtId="0" fontId="53" fillId="5" borderId="0" xfId="14" applyFont="1" applyFill="1" applyAlignment="1">
      <alignment horizontal="right" vertical="center"/>
    </xf>
    <xf numFmtId="3" fontId="47" fillId="5" borderId="0" xfId="16" applyNumberFormat="1" applyFont="1" applyFill="1" applyAlignment="1">
      <alignment horizontal="right"/>
    </xf>
    <xf numFmtId="0" fontId="57" fillId="5" borderId="0" xfId="14" applyFont="1" applyFill="1" applyAlignment="1">
      <alignment vertical="center"/>
    </xf>
    <xf numFmtId="3" fontId="35" fillId="13" borderId="0" xfId="16" applyNumberFormat="1" applyFont="1" applyFill="1" applyAlignment="1">
      <alignment horizontal="right"/>
    </xf>
    <xf numFmtId="3" fontId="47" fillId="5" borderId="0" xfId="16" applyNumberFormat="1" applyFont="1" applyFill="1"/>
    <xf numFmtId="9" fontId="56" fillId="5" borderId="0" xfId="14" applyNumberFormat="1" applyFont="1" applyFill="1" applyAlignment="1">
      <alignment vertical="center"/>
    </xf>
    <xf numFmtId="3" fontId="57" fillId="5" borderId="0" xfId="14" applyNumberFormat="1" applyFont="1" applyFill="1" applyAlignment="1">
      <alignment horizontal="right" vertical="center"/>
    </xf>
    <xf numFmtId="9" fontId="56" fillId="5" borderId="0" xfId="1" applyFont="1" applyFill="1" applyAlignment="1">
      <alignment horizontal="right" vertical="center"/>
    </xf>
    <xf numFmtId="0" fontId="47" fillId="5" borderId="0" xfId="14" applyFont="1" applyFill="1"/>
    <xf numFmtId="3" fontId="47" fillId="5" borderId="0" xfId="14" applyNumberFormat="1" applyFont="1" applyFill="1"/>
    <xf numFmtId="0" fontId="53" fillId="5" borderId="0" xfId="14" applyFont="1" applyFill="1" applyAlignment="1">
      <alignment vertical="center"/>
    </xf>
    <xf numFmtId="0" fontId="57" fillId="5" borderId="0" xfId="14" applyFont="1" applyFill="1" applyAlignment="1">
      <alignment horizontal="right" vertical="center"/>
    </xf>
    <xf numFmtId="0" fontId="47" fillId="5" borderId="0" xfId="14" applyFont="1" applyFill="1" applyAlignment="1">
      <alignment vertical="center"/>
    </xf>
    <xf numFmtId="0" fontId="55" fillId="14" borderId="0" xfId="14" applyFont="1" applyFill="1" applyAlignment="1">
      <alignment vertical="center"/>
    </xf>
    <xf numFmtId="3" fontId="55" fillId="14" borderId="0" xfId="16" applyNumberFormat="1" applyFont="1" applyFill="1"/>
    <xf numFmtId="3" fontId="32" fillId="10" borderId="0" xfId="16" applyNumberFormat="1" applyFont="1" applyFill="1" applyAlignment="1">
      <alignment horizontal="right"/>
    </xf>
    <xf numFmtId="9" fontId="55" fillId="14" borderId="0" xfId="1" applyFont="1" applyFill="1"/>
    <xf numFmtId="0" fontId="24" fillId="14" borderId="0" xfId="14" applyFont="1" applyFill="1" applyAlignment="1">
      <alignment vertical="center"/>
    </xf>
    <xf numFmtId="3" fontId="55" fillId="5" borderId="0" xfId="14" applyNumberFormat="1" applyFont="1" applyFill="1" applyAlignment="1">
      <alignment horizontal="right" vertical="center"/>
    </xf>
    <xf numFmtId="0" fontId="60" fillId="0" borderId="0" xfId="14" applyFont="1" applyAlignment="1">
      <alignment vertical="center"/>
    </xf>
    <xf numFmtId="3" fontId="24" fillId="5" borderId="0" xfId="14" applyNumberFormat="1" applyFont="1" applyFill="1" applyAlignment="1">
      <alignment horizontal="right" vertical="center"/>
    </xf>
    <xf numFmtId="0" fontId="61" fillId="5" borderId="0" xfId="14" applyFont="1" applyFill="1" applyAlignment="1">
      <alignment vertical="center"/>
    </xf>
    <xf numFmtId="9" fontId="55" fillId="5" borderId="0" xfId="1" applyFont="1" applyFill="1" applyAlignment="1">
      <alignment horizontal="right" vertical="center"/>
    </xf>
    <xf numFmtId="9" fontId="47" fillId="5" borderId="0" xfId="14" applyNumberFormat="1" applyFont="1" applyFill="1" applyAlignment="1">
      <alignment horizontal="right" vertical="center"/>
    </xf>
    <xf numFmtId="0" fontId="60" fillId="5" borderId="0" xfId="14" applyFont="1" applyFill="1" applyAlignment="1">
      <alignment vertical="center"/>
    </xf>
    <xf numFmtId="3" fontId="32" fillId="13" borderId="0" xfId="16" applyNumberFormat="1" applyFont="1" applyFill="1" applyAlignment="1">
      <alignment horizontal="right"/>
    </xf>
    <xf numFmtId="9" fontId="54" fillId="5" borderId="0" xfId="15" applyFont="1" applyFill="1" applyBorder="1" applyAlignment="1">
      <alignment vertical="center"/>
    </xf>
    <xf numFmtId="9" fontId="56" fillId="5" borderId="0" xfId="15" applyFont="1" applyFill="1" applyBorder="1" applyAlignment="1">
      <alignment vertical="center"/>
    </xf>
    <xf numFmtId="9" fontId="55" fillId="0" borderId="0" xfId="1" applyFont="1" applyAlignment="1">
      <alignment horizontal="right" vertical="center"/>
    </xf>
    <xf numFmtId="3" fontId="32" fillId="0" borderId="0" xfId="16" applyNumberFormat="1" applyFont="1" applyAlignment="1">
      <alignment horizontal="right"/>
    </xf>
    <xf numFmtId="9" fontId="56" fillId="5" borderId="0" xfId="15" applyFont="1" applyFill="1" applyBorder="1" applyAlignment="1">
      <alignment horizontal="right" vertical="center"/>
    </xf>
    <xf numFmtId="9" fontId="47" fillId="5" borderId="0" xfId="14" applyNumberFormat="1" applyFont="1" applyFill="1"/>
    <xf numFmtId="9" fontId="47" fillId="5" borderId="0" xfId="1" applyFont="1" applyFill="1"/>
    <xf numFmtId="0" fontId="55" fillId="0" borderId="0" xfId="14" applyFont="1" applyAlignment="1">
      <alignment vertical="center"/>
    </xf>
    <xf numFmtId="3" fontId="47" fillId="0" borderId="0" xfId="16" applyNumberFormat="1" applyFont="1" applyAlignment="1">
      <alignment horizontal="right"/>
    </xf>
    <xf numFmtId="0" fontId="57" fillId="0" borderId="0" xfId="14" applyFont="1" applyAlignment="1">
      <alignment vertical="center"/>
    </xf>
    <xf numFmtId="0" fontId="24" fillId="0" borderId="0" xfId="14" applyFont="1" applyAlignment="1">
      <alignment vertical="center"/>
    </xf>
    <xf numFmtId="0" fontId="24" fillId="5" borderId="0" xfId="14" applyFont="1" applyFill="1" applyAlignment="1">
      <alignment vertical="center"/>
    </xf>
    <xf numFmtId="0" fontId="24" fillId="4" borderId="0" xfId="14" applyFont="1" applyFill="1" applyAlignment="1">
      <alignment vertical="center"/>
    </xf>
    <xf numFmtId="3" fontId="55" fillId="4" borderId="0" xfId="14" applyNumberFormat="1" applyFont="1" applyFill="1" applyAlignment="1">
      <alignment vertical="center"/>
    </xf>
    <xf numFmtId="3" fontId="32" fillId="8" borderId="0" xfId="16" applyNumberFormat="1" applyFont="1" applyFill="1" applyAlignment="1">
      <alignment horizontal="right"/>
    </xf>
    <xf numFmtId="9" fontId="55" fillId="4" borderId="0" xfId="1" applyFont="1" applyFill="1" applyAlignment="1">
      <alignment vertical="center"/>
    </xf>
    <xf numFmtId="3" fontId="47" fillId="0" borderId="0" xfId="14" applyNumberFormat="1" applyFont="1" applyAlignment="1">
      <alignment vertical="center"/>
    </xf>
    <xf numFmtId="0" fontId="60" fillId="0" borderId="0" xfId="14" applyFont="1" applyAlignment="1">
      <alignment horizontal="right" vertical="center"/>
    </xf>
    <xf numFmtId="0" fontId="61" fillId="0" borderId="0" xfId="14" applyFont="1" applyAlignment="1">
      <alignment vertical="center"/>
    </xf>
    <xf numFmtId="0" fontId="61" fillId="0" borderId="0" xfId="14" applyFont="1" applyAlignment="1">
      <alignment horizontal="right" vertical="center"/>
    </xf>
    <xf numFmtId="9" fontId="55" fillId="0" borderId="0" xfId="14" applyNumberFormat="1" applyFont="1" applyAlignment="1">
      <alignment vertical="center"/>
    </xf>
    <xf numFmtId="9" fontId="63" fillId="0" borderId="0" xfId="1" applyFont="1" applyAlignment="1">
      <alignment vertical="center"/>
    </xf>
    <xf numFmtId="9" fontId="61" fillId="0" borderId="0" xfId="14" applyNumberFormat="1" applyFont="1" applyAlignment="1">
      <alignment horizontal="right" vertical="center"/>
    </xf>
    <xf numFmtId="3" fontId="55" fillId="0" borderId="0" xfId="14" applyNumberFormat="1" applyFont="1" applyAlignment="1">
      <alignment vertical="center"/>
    </xf>
    <xf numFmtId="3" fontId="60" fillId="4" borderId="0" xfId="14" applyNumberFormat="1" applyFont="1" applyFill="1" applyAlignment="1">
      <alignment horizontal="right" vertical="center"/>
    </xf>
    <xf numFmtId="3" fontId="56" fillId="4" borderId="0" xfId="14" applyNumberFormat="1" applyFont="1" applyFill="1" applyAlignment="1">
      <alignment horizontal="right" vertical="center"/>
    </xf>
    <xf numFmtId="3" fontId="55" fillId="4" borderId="0" xfId="14" applyNumberFormat="1" applyFont="1" applyFill="1" applyAlignment="1">
      <alignment horizontal="right" vertical="center"/>
    </xf>
    <xf numFmtId="3" fontId="61" fillId="4" borderId="0" xfId="14" applyNumberFormat="1" applyFont="1" applyFill="1" applyAlignment="1">
      <alignment horizontal="right" vertical="center"/>
    </xf>
    <xf numFmtId="3" fontId="62" fillId="4" borderId="0" xfId="14" applyNumberFormat="1" applyFont="1" applyFill="1" applyAlignment="1">
      <alignment horizontal="right" vertical="center"/>
    </xf>
    <xf numFmtId="9" fontId="63" fillId="4" borderId="0" xfId="1" applyFont="1" applyFill="1" applyAlignment="1">
      <alignment horizontal="right" vertical="center"/>
    </xf>
    <xf numFmtId="9" fontId="54" fillId="6" borderId="0" xfId="15" applyFont="1" applyFill="1" applyBorder="1" applyAlignment="1">
      <alignment vertical="center"/>
    </xf>
    <xf numFmtId="0" fontId="56" fillId="6" borderId="0" xfId="14" applyFont="1" applyFill="1" applyAlignment="1">
      <alignment vertical="center"/>
    </xf>
    <xf numFmtId="3" fontId="54" fillId="6" borderId="0" xfId="15" applyNumberFormat="1" applyFont="1" applyFill="1" applyBorder="1" applyAlignment="1">
      <alignment vertical="center"/>
    </xf>
    <xf numFmtId="0" fontId="57" fillId="6" borderId="0" xfId="14" applyFont="1" applyFill="1" applyAlignment="1">
      <alignment vertical="center"/>
    </xf>
    <xf numFmtId="0" fontId="53" fillId="6" borderId="0" xfId="14" applyFont="1" applyFill="1" applyAlignment="1">
      <alignment horizontal="right" vertical="center"/>
    </xf>
    <xf numFmtId="3" fontId="47" fillId="6" borderId="0" xfId="14" applyNumberFormat="1" applyFont="1" applyFill="1" applyAlignment="1">
      <alignment vertical="center"/>
    </xf>
    <xf numFmtId="0" fontId="57" fillId="6" borderId="0" xfId="14" applyFont="1" applyFill="1" applyAlignment="1">
      <alignment horizontal="right" vertical="center"/>
    </xf>
    <xf numFmtId="0" fontId="47" fillId="6" borderId="0" xfId="14" applyFont="1" applyFill="1" applyAlignment="1">
      <alignment vertical="center"/>
    </xf>
    <xf numFmtId="0" fontId="58" fillId="6" borderId="0" xfId="14" applyFont="1" applyFill="1" applyAlignment="1">
      <alignment vertical="center"/>
    </xf>
    <xf numFmtId="0" fontId="55" fillId="6" borderId="0" xfId="14" applyFont="1" applyFill="1" applyAlignment="1">
      <alignment vertical="center"/>
    </xf>
    <xf numFmtId="9" fontId="63" fillId="6" borderId="0" xfId="1" applyFont="1" applyFill="1" applyAlignment="1">
      <alignment vertical="center"/>
    </xf>
    <xf numFmtId="0" fontId="61" fillId="6" borderId="0" xfId="14" applyFont="1" applyFill="1" applyAlignment="1">
      <alignment horizontal="right" vertical="center"/>
    </xf>
    <xf numFmtId="3" fontId="55" fillId="6" borderId="0" xfId="14" applyNumberFormat="1" applyFont="1" applyFill="1" applyAlignment="1">
      <alignment vertical="center"/>
    </xf>
    <xf numFmtId="0" fontId="24" fillId="6" borderId="0" xfId="14" applyFont="1" applyFill="1" applyAlignment="1">
      <alignment vertical="center"/>
    </xf>
    <xf numFmtId="9" fontId="56" fillId="0" borderId="0" xfId="15" applyFont="1" applyBorder="1" applyAlignment="1">
      <alignment horizontal="right"/>
    </xf>
    <xf numFmtId="0" fontId="60" fillId="0" borderId="0" xfId="14" applyFont="1" applyAlignment="1">
      <alignment horizontal="right"/>
    </xf>
    <xf numFmtId="3" fontId="55" fillId="0" borderId="0" xfId="14" applyNumberFormat="1" applyFont="1" applyAlignment="1">
      <alignment horizontal="right"/>
    </xf>
    <xf numFmtId="0" fontId="61" fillId="0" borderId="0" xfId="14" applyFont="1" applyAlignment="1">
      <alignment horizontal="right"/>
    </xf>
    <xf numFmtId="9" fontId="63" fillId="0" borderId="0" xfId="17" applyFont="1" applyBorder="1" applyAlignment="1">
      <alignment horizontal="right"/>
    </xf>
    <xf numFmtId="3" fontId="61" fillId="0" borderId="0" xfId="14" applyNumberFormat="1" applyFont="1" applyAlignment="1">
      <alignment horizontal="right"/>
    </xf>
    <xf numFmtId="9" fontId="63" fillId="0" borderId="0" xfId="14" applyNumberFormat="1" applyFont="1"/>
    <xf numFmtId="9" fontId="63" fillId="0" borderId="0" xfId="14" applyNumberFormat="1" applyFont="1" applyAlignment="1">
      <alignment horizontal="right"/>
    </xf>
    <xf numFmtId="9" fontId="63" fillId="0" borderId="0" xfId="1" applyFont="1" applyAlignment="1">
      <alignment horizontal="right"/>
    </xf>
    <xf numFmtId="9" fontId="54" fillId="0" borderId="0" xfId="15" applyFont="1" applyFill="1"/>
    <xf numFmtId="3" fontId="53" fillId="0" borderId="0" xfId="16" applyNumberFormat="1" applyFont="1" applyAlignment="1">
      <alignment horizontal="right"/>
    </xf>
    <xf numFmtId="3" fontId="7" fillId="0" borderId="0" xfId="3" applyNumberFormat="1" applyFont="1" applyFill="1"/>
    <xf numFmtId="0" fontId="6" fillId="0" borderId="0" xfId="14" applyFont="1"/>
    <xf numFmtId="0" fontId="64" fillId="0" borderId="0" xfId="14" applyFont="1" applyAlignment="1">
      <alignment vertical="center"/>
    </xf>
    <xf numFmtId="3" fontId="6" fillId="0" borderId="0" xfId="16" applyNumberFormat="1" applyFont="1" applyAlignment="1">
      <alignment horizontal="right"/>
    </xf>
    <xf numFmtId="9" fontId="54" fillId="0" borderId="0" xfId="17" applyFont="1" applyFill="1" applyBorder="1" applyAlignment="1">
      <alignment horizontal="right"/>
    </xf>
    <xf numFmtId="3" fontId="7" fillId="0" borderId="0" xfId="3" applyNumberFormat="1" applyFont="1" applyFill="1" applyAlignment="1">
      <alignment horizontal="right"/>
    </xf>
    <xf numFmtId="9" fontId="54" fillId="0" borderId="0" xfId="1" applyFont="1" applyFill="1"/>
    <xf numFmtId="3" fontId="6" fillId="0" borderId="0" xfId="16" applyNumberFormat="1" applyFont="1"/>
    <xf numFmtId="0" fontId="57" fillId="5" borderId="0" xfId="14" applyFont="1" applyFill="1"/>
    <xf numFmtId="9" fontId="54" fillId="0" borderId="0" xfId="1" applyFont="1" applyFill="1" applyAlignment="1">
      <alignment horizontal="right"/>
    </xf>
    <xf numFmtId="0" fontId="6" fillId="0" borderId="0" xfId="14" applyFont="1" applyAlignment="1">
      <alignment horizontal="right"/>
    </xf>
    <xf numFmtId="0" fontId="6" fillId="0" borderId="0" xfId="14" applyFont="1" applyAlignment="1">
      <alignment vertical="center"/>
    </xf>
    <xf numFmtId="9" fontId="54" fillId="14" borderId="0" xfId="15" applyFont="1" applyFill="1" applyBorder="1" applyAlignment="1">
      <alignment horizontal="right" vertical="center"/>
    </xf>
    <xf numFmtId="3" fontId="55" fillId="14" borderId="0" xfId="14" applyNumberFormat="1" applyFont="1" applyFill="1" applyAlignment="1">
      <alignment vertical="center"/>
    </xf>
    <xf numFmtId="3" fontId="55" fillId="14" borderId="0" xfId="14" applyNumberFormat="1" applyFont="1" applyFill="1" applyAlignment="1">
      <alignment horizontal="right" vertical="center"/>
    </xf>
    <xf numFmtId="9" fontId="63" fillId="14" borderId="0" xfId="1" applyFont="1" applyFill="1" applyAlignment="1">
      <alignment horizontal="right" vertical="center"/>
    </xf>
    <xf numFmtId="0" fontId="53" fillId="0" borderId="0" xfId="18" applyFont="1" applyAlignment="1">
      <alignment horizontal="right"/>
    </xf>
    <xf numFmtId="9" fontId="56" fillId="0" borderId="0" xfId="1" applyFont="1"/>
    <xf numFmtId="0" fontId="47" fillId="0" borderId="0" xfId="16" applyFont="1"/>
    <xf numFmtId="0" fontId="59" fillId="0" borderId="0" xfId="14" applyFont="1" applyAlignment="1">
      <alignment horizontal="right"/>
    </xf>
    <xf numFmtId="3" fontId="7" fillId="5" borderId="0" xfId="3" applyNumberFormat="1" applyFont="1" applyFill="1" applyAlignment="1">
      <alignment horizontal="right"/>
    </xf>
    <xf numFmtId="0" fontId="6" fillId="5" borderId="0" xfId="14" applyFont="1" applyFill="1"/>
    <xf numFmtId="3" fontId="7" fillId="5" borderId="0" xfId="3" applyNumberFormat="1" applyFont="1" applyFill="1"/>
    <xf numFmtId="3" fontId="53" fillId="5" borderId="0" xfId="16" applyNumberFormat="1" applyFont="1" applyFill="1" applyAlignment="1">
      <alignment horizontal="right"/>
    </xf>
    <xf numFmtId="9" fontId="54" fillId="5" borderId="0" xfId="15" applyFont="1" applyFill="1" applyBorder="1" applyAlignment="1">
      <alignment horizontal="right" vertical="center"/>
    </xf>
    <xf numFmtId="3" fontId="6" fillId="5" borderId="0" xfId="16" applyNumberFormat="1" applyFont="1" applyFill="1" applyAlignment="1">
      <alignment horizontal="right"/>
    </xf>
    <xf numFmtId="0" fontId="6" fillId="5" borderId="0" xfId="14" applyFont="1" applyFill="1" applyAlignment="1">
      <alignment horizontal="right"/>
    </xf>
    <xf numFmtId="0" fontId="47" fillId="5" borderId="0" xfId="16" applyFont="1" applyFill="1"/>
    <xf numFmtId="9" fontId="55" fillId="14" borderId="0" xfId="1" applyFont="1" applyFill="1" applyAlignment="1">
      <alignment vertical="center"/>
    </xf>
    <xf numFmtId="9" fontId="65" fillId="0" borderId="0" xfId="14" applyNumberFormat="1" applyFont="1" applyAlignment="1">
      <alignment horizontal="right" vertical="center"/>
    </xf>
    <xf numFmtId="9" fontId="65" fillId="0" borderId="0" xfId="17" applyFont="1" applyFill="1" applyBorder="1" applyAlignment="1">
      <alignment horizontal="right"/>
    </xf>
    <xf numFmtId="0" fontId="7" fillId="0" borderId="0" xfId="14" applyFont="1"/>
    <xf numFmtId="9" fontId="65" fillId="0" borderId="0" xfId="1" applyFont="1" applyAlignment="1">
      <alignment horizontal="right" vertical="center"/>
    </xf>
    <xf numFmtId="9" fontId="54" fillId="0" borderId="0" xfId="14" applyNumberFormat="1" applyFont="1" applyAlignment="1">
      <alignment horizontal="right" vertical="center"/>
    </xf>
    <xf numFmtId="3" fontId="47" fillId="5" borderId="0" xfId="14" applyNumberFormat="1" applyFont="1" applyFill="1" applyAlignment="1">
      <alignment horizontal="right" vertical="center"/>
    </xf>
    <xf numFmtId="9" fontId="56" fillId="5" borderId="0" xfId="15" applyFont="1" applyFill="1"/>
    <xf numFmtId="0" fontId="60" fillId="0" borderId="0" xfId="14" applyFont="1"/>
    <xf numFmtId="9" fontId="56" fillId="5" borderId="0" xfId="17" applyFont="1" applyFill="1" applyBorder="1" applyAlignment="1">
      <alignment horizontal="right"/>
    </xf>
    <xf numFmtId="9" fontId="56" fillId="5" borderId="0" xfId="14" applyNumberFormat="1" applyFont="1" applyFill="1"/>
    <xf numFmtId="9" fontId="56" fillId="5" borderId="0" xfId="1" applyFont="1" applyFill="1"/>
    <xf numFmtId="0" fontId="53" fillId="5" borderId="0" xfId="14" applyFont="1" applyFill="1" applyAlignment="1">
      <alignment horizontal="right"/>
    </xf>
    <xf numFmtId="0" fontId="57" fillId="5" borderId="0" xfId="14" applyFont="1" applyFill="1" applyAlignment="1">
      <alignment horizontal="right"/>
    </xf>
    <xf numFmtId="0" fontId="2" fillId="5" borderId="0" xfId="2" applyFill="1"/>
    <xf numFmtId="0" fontId="55" fillId="0" borderId="0" xfId="14" applyFont="1"/>
    <xf numFmtId="0" fontId="60" fillId="5" borderId="0" xfId="14" applyFont="1" applyFill="1"/>
    <xf numFmtId="9" fontId="56" fillId="5" borderId="0" xfId="15" applyFont="1" applyFill="1" applyBorder="1" applyAlignment="1">
      <alignment horizontal="right"/>
    </xf>
    <xf numFmtId="0" fontId="55" fillId="5" borderId="0" xfId="14" applyFont="1" applyFill="1" applyAlignment="1">
      <alignment vertical="center"/>
    </xf>
    <xf numFmtId="3" fontId="2" fillId="5" borderId="0" xfId="2" applyNumberFormat="1" applyFill="1"/>
    <xf numFmtId="3" fontId="24" fillId="4" borderId="0" xfId="14" applyNumberFormat="1" applyFont="1" applyFill="1" applyAlignment="1">
      <alignment horizontal="right" vertical="center"/>
    </xf>
    <xf numFmtId="3" fontId="34" fillId="8" borderId="0" xfId="16" applyNumberFormat="1" applyFont="1" applyFill="1" applyAlignment="1">
      <alignment horizontal="right"/>
    </xf>
    <xf numFmtId="3" fontId="55" fillId="4" borderId="0" xfId="16" applyNumberFormat="1" applyFont="1" applyFill="1"/>
    <xf numFmtId="9" fontId="55" fillId="4" borderId="0" xfId="1" applyFont="1" applyFill="1" applyAlignment="1">
      <alignment horizontal="right" vertical="center"/>
    </xf>
    <xf numFmtId="9" fontId="54" fillId="0" borderId="0" xfId="15" applyFont="1" applyFill="1" applyBorder="1" applyAlignment="1">
      <alignment vertical="center"/>
    </xf>
    <xf numFmtId="9" fontId="56" fillId="0" borderId="0" xfId="15" applyFont="1" applyFill="1" applyBorder="1" applyAlignment="1">
      <alignment vertical="center"/>
    </xf>
    <xf numFmtId="9" fontId="63" fillId="0" borderId="0" xfId="15" applyFont="1" applyFill="1" applyBorder="1" applyAlignment="1">
      <alignment horizontal="right" vertical="center"/>
    </xf>
    <xf numFmtId="9" fontId="56" fillId="0" borderId="0" xfId="15" applyFont="1" applyFill="1" applyBorder="1" applyAlignment="1">
      <alignment horizontal="right" vertical="center"/>
    </xf>
    <xf numFmtId="3" fontId="61" fillId="0" borderId="0" xfId="14" applyNumberFormat="1" applyFont="1" applyAlignment="1">
      <alignment horizontal="right" vertical="center"/>
    </xf>
    <xf numFmtId="3" fontId="56" fillId="0" borderId="0" xfId="14" applyNumberFormat="1" applyFont="1" applyAlignment="1">
      <alignment horizontal="right" vertical="center"/>
    </xf>
    <xf numFmtId="9" fontId="63" fillId="0" borderId="0" xfId="1" applyFont="1" applyAlignment="1">
      <alignment horizontal="right" vertical="center"/>
    </xf>
    <xf numFmtId="9" fontId="66" fillId="4" borderId="0" xfId="15" applyFont="1" applyFill="1" applyBorder="1" applyAlignment="1">
      <alignment vertical="center"/>
    </xf>
    <xf numFmtId="3" fontId="24" fillId="4" borderId="0" xfId="15" applyNumberFormat="1" applyFont="1" applyFill="1" applyBorder="1" applyAlignment="1">
      <alignment vertical="center"/>
    </xf>
    <xf numFmtId="0" fontId="60" fillId="4" borderId="0" xfId="14" applyFont="1" applyFill="1" applyAlignment="1">
      <alignment vertical="center"/>
    </xf>
    <xf numFmtId="0" fontId="61" fillId="4" borderId="0" xfId="14" applyFont="1" applyFill="1" applyAlignment="1">
      <alignment vertical="center"/>
    </xf>
    <xf numFmtId="9" fontId="56" fillId="4" borderId="0" xfId="15" applyFont="1" applyFill="1" applyBorder="1" applyAlignment="1">
      <alignment vertical="center"/>
    </xf>
    <xf numFmtId="9" fontId="63" fillId="4" borderId="0" xfId="15" applyFont="1" applyFill="1" applyBorder="1" applyAlignment="1">
      <alignment horizontal="right" vertical="center"/>
    </xf>
    <xf numFmtId="9" fontId="56" fillId="4" borderId="0" xfId="15" applyFont="1" applyFill="1" applyBorder="1" applyAlignment="1">
      <alignment horizontal="right" vertical="center"/>
    </xf>
    <xf numFmtId="9" fontId="56" fillId="6" borderId="0" xfId="15" applyFont="1" applyFill="1" applyBorder="1" applyAlignment="1">
      <alignment vertical="center"/>
    </xf>
    <xf numFmtId="3" fontId="56" fillId="6" borderId="0" xfId="15" applyNumberFormat="1" applyFont="1" applyFill="1" applyBorder="1" applyAlignment="1">
      <alignment vertical="center"/>
    </xf>
    <xf numFmtId="9" fontId="56" fillId="0" borderId="0" xfId="15" applyFont="1" applyBorder="1" applyAlignment="1">
      <alignment horizontal="center" vertical="center"/>
    </xf>
    <xf numFmtId="0" fontId="6" fillId="0" borderId="0" xfId="14" applyFont="1" applyAlignment="1">
      <alignment horizontal="center" vertical="center"/>
    </xf>
    <xf numFmtId="0" fontId="57" fillId="0" borderId="0" xfId="14" applyFont="1" applyAlignment="1">
      <alignment horizontal="right" vertical="center"/>
    </xf>
    <xf numFmtId="9" fontId="54" fillId="0" borderId="0" xfId="15" applyFont="1" applyBorder="1" applyAlignment="1">
      <alignment horizontal="center" vertical="center"/>
    </xf>
    <xf numFmtId="0" fontId="53" fillId="0" borderId="0" xfId="14" applyFont="1" applyAlignment="1">
      <alignment horizontal="center" vertical="center"/>
    </xf>
    <xf numFmtId="0" fontId="58" fillId="0" borderId="0" xfId="14" applyFont="1" applyAlignment="1">
      <alignment horizontal="center" vertical="center"/>
    </xf>
    <xf numFmtId="0" fontId="47" fillId="0" borderId="0" xfId="14" applyFont="1" applyAlignment="1">
      <alignment horizontal="center" vertical="center"/>
    </xf>
    <xf numFmtId="9" fontId="6" fillId="0" borderId="0" xfId="14" applyNumberFormat="1" applyFont="1" applyAlignment="1">
      <alignment horizontal="center" vertical="center"/>
    </xf>
    <xf numFmtId="9" fontId="54" fillId="0" borderId="0" xfId="15" applyFont="1" applyFill="1" applyBorder="1" applyAlignment="1">
      <alignment horizontal="center" vertical="center"/>
    </xf>
    <xf numFmtId="9" fontId="67" fillId="0" borderId="0" xfId="14" applyNumberFormat="1" applyFont="1" applyAlignment="1">
      <alignment horizontal="center" vertical="center"/>
    </xf>
    <xf numFmtId="9" fontId="54" fillId="0" borderId="0" xfId="14" applyNumberFormat="1" applyFont="1" applyAlignment="1">
      <alignment horizontal="center" vertical="center"/>
    </xf>
    <xf numFmtId="9" fontId="24" fillId="0" borderId="0" xfId="14" applyNumberFormat="1" applyFont="1" applyAlignment="1">
      <alignment horizontal="center" vertical="center"/>
    </xf>
    <xf numFmtId="9" fontId="68" fillId="0" borderId="0" xfId="1" applyFont="1" applyAlignment="1">
      <alignment horizontal="center" vertical="center"/>
    </xf>
    <xf numFmtId="0" fontId="55" fillId="0" borderId="0" xfId="14" applyFont="1" applyAlignment="1">
      <alignment horizontal="right" vertical="center"/>
    </xf>
    <xf numFmtId="0" fontId="69" fillId="0" borderId="0" xfId="5" applyFont="1" applyBorder="1" applyAlignment="1" applyProtection="1">
      <alignment vertical="center"/>
    </xf>
    <xf numFmtId="0" fontId="24" fillId="0" borderId="0" xfId="14" applyFont="1" applyAlignment="1">
      <alignment horizontal="left" vertical="center" wrapText="1"/>
    </xf>
    <xf numFmtId="9" fontId="24" fillId="0" borderId="0" xfId="1" applyFont="1" applyAlignment="1">
      <alignment horizontal="left" vertical="center"/>
    </xf>
    <xf numFmtId="9" fontId="24" fillId="0" borderId="0" xfId="1" applyFont="1" applyAlignment="1">
      <alignment horizontal="left" vertical="center" wrapText="1"/>
    </xf>
    <xf numFmtId="0" fontId="6" fillId="0" borderId="0" xfId="14" applyFont="1" applyAlignment="1">
      <alignment horizontal="left" vertical="center"/>
    </xf>
    <xf numFmtId="0" fontId="24" fillId="0" borderId="0" xfId="14" applyFont="1" applyAlignment="1">
      <alignment horizontal="left" vertical="center"/>
    </xf>
    <xf numFmtId="0" fontId="67" fillId="0" borderId="0" xfId="14" applyFont="1" applyAlignment="1">
      <alignment vertical="center"/>
    </xf>
    <xf numFmtId="0" fontId="53" fillId="0" borderId="0" xfId="14" applyFont="1" applyAlignment="1">
      <alignment horizontal="right" vertical="center"/>
    </xf>
    <xf numFmtId="0" fontId="54" fillId="0" borderId="0" xfId="14" applyFont="1" applyAlignment="1">
      <alignment vertical="center"/>
    </xf>
    <xf numFmtId="9" fontId="68" fillId="0" borderId="0" xfId="1" applyFont="1" applyAlignment="1">
      <alignment vertical="center"/>
    </xf>
    <xf numFmtId="0" fontId="42" fillId="6" borderId="0" xfId="14" applyFont="1" applyFill="1"/>
    <xf numFmtId="0" fontId="13" fillId="5" borderId="0" xfId="0" applyFont="1" applyFill="1"/>
    <xf numFmtId="0" fontId="72" fillId="5" borderId="0" xfId="0" applyFont="1" applyFill="1"/>
    <xf numFmtId="0" fontId="32" fillId="5" borderId="0" xfId="0" applyFont="1" applyFill="1" applyAlignment="1">
      <alignment horizontal="right"/>
    </xf>
    <xf numFmtId="0" fontId="28" fillId="5" borderId="0" xfId="0" applyFont="1" applyFill="1"/>
    <xf numFmtId="0" fontId="28" fillId="5" borderId="0" xfId="20" applyFont="1" applyFill="1" applyAlignment="1">
      <alignment vertical="center"/>
    </xf>
    <xf numFmtId="0" fontId="31" fillId="5" borderId="0" xfId="0" applyFont="1" applyFill="1"/>
    <xf numFmtId="3" fontId="73" fillId="5" borderId="0" xfId="0" applyNumberFormat="1" applyFont="1" applyFill="1" applyAlignment="1">
      <alignment horizontal="right"/>
    </xf>
    <xf numFmtId="3" fontId="35" fillId="5" borderId="0" xfId="0" applyNumberFormat="1" applyFont="1" applyFill="1" applyAlignment="1">
      <alignment horizontal="right"/>
    </xf>
    <xf numFmtId="3" fontId="33" fillId="5" borderId="0" xfId="0" applyNumberFormat="1" applyFont="1" applyFill="1" applyAlignment="1">
      <alignment horizontal="right"/>
    </xf>
    <xf numFmtId="0" fontId="35" fillId="5" borderId="0" xfId="0" applyFont="1" applyFill="1"/>
    <xf numFmtId="9" fontId="13" fillId="5" borderId="0" xfId="1" applyFont="1" applyFill="1"/>
    <xf numFmtId="3" fontId="33" fillId="13" borderId="0" xfId="0" applyNumberFormat="1" applyFont="1" applyFill="1" applyAlignment="1">
      <alignment horizontal="right"/>
    </xf>
    <xf numFmtId="3" fontId="33" fillId="10" borderId="0" xfId="0" applyNumberFormat="1" applyFont="1" applyFill="1" applyAlignment="1">
      <alignment horizontal="right"/>
    </xf>
    <xf numFmtId="3" fontId="74" fillId="10" borderId="0" xfId="0" applyNumberFormat="1" applyFont="1" applyFill="1" applyAlignment="1">
      <alignment horizontal="right"/>
    </xf>
    <xf numFmtId="0" fontId="33" fillId="10" borderId="0" xfId="0" applyFont="1" applyFill="1"/>
    <xf numFmtId="0" fontId="35" fillId="10" borderId="0" xfId="0" applyFont="1" applyFill="1"/>
    <xf numFmtId="3" fontId="34" fillId="10" borderId="0" xfId="0" applyNumberFormat="1" applyFont="1" applyFill="1" applyAlignment="1">
      <alignment horizontal="right"/>
    </xf>
    <xf numFmtId="3" fontId="32" fillId="5" borderId="0" xfId="0" applyNumberFormat="1" applyFont="1" applyFill="1" applyAlignment="1">
      <alignment horizontal="right"/>
    </xf>
    <xf numFmtId="3" fontId="35" fillId="13" borderId="0" xfId="0" applyNumberFormat="1" applyFont="1" applyFill="1" applyAlignment="1">
      <alignment horizontal="right"/>
    </xf>
    <xf numFmtId="3" fontId="13" fillId="5" borderId="0" xfId="0" applyNumberFormat="1" applyFont="1" applyFill="1" applyAlignment="1">
      <alignment horizontal="right"/>
    </xf>
    <xf numFmtId="3" fontId="35" fillId="5" borderId="0" xfId="0" applyNumberFormat="1" applyFont="1" applyFill="1"/>
    <xf numFmtId="0" fontId="33" fillId="5" borderId="0" xfId="0" applyFont="1" applyFill="1"/>
    <xf numFmtId="0" fontId="33" fillId="13" borderId="0" xfId="0" applyFont="1" applyFill="1" applyAlignment="1">
      <alignment wrapText="1"/>
    </xf>
    <xf numFmtId="3" fontId="33" fillId="8" borderId="0" xfId="0" applyNumberFormat="1" applyFont="1" applyFill="1" applyAlignment="1">
      <alignment horizontal="right"/>
    </xf>
    <xf numFmtId="3" fontId="34" fillId="8" borderId="0" xfId="0" applyNumberFormat="1" applyFont="1" applyFill="1" applyAlignment="1">
      <alignment horizontal="right"/>
    </xf>
    <xf numFmtId="3" fontId="74" fillId="8" borderId="0" xfId="0" applyNumberFormat="1" applyFont="1" applyFill="1" applyAlignment="1">
      <alignment horizontal="right"/>
    </xf>
    <xf numFmtId="0" fontId="33" fillId="8" borderId="0" xfId="0" applyFont="1" applyFill="1"/>
    <xf numFmtId="0" fontId="33" fillId="8" borderId="0" xfId="0" applyFont="1" applyFill="1" applyAlignment="1">
      <alignment wrapText="1"/>
    </xf>
    <xf numFmtId="3" fontId="13" fillId="5" borderId="0" xfId="0" applyNumberFormat="1" applyFont="1" applyFill="1"/>
    <xf numFmtId="3" fontId="73" fillId="5" borderId="0" xfId="0" applyNumberFormat="1" applyFont="1" applyFill="1"/>
    <xf numFmtId="3" fontId="34" fillId="5" borderId="0" xfId="0" applyNumberFormat="1" applyFont="1" applyFill="1"/>
    <xf numFmtId="0" fontId="35" fillId="8" borderId="0" xfId="0" applyFont="1" applyFill="1"/>
    <xf numFmtId="3" fontId="35" fillId="9" borderId="0" xfId="0" applyNumberFormat="1" applyFont="1" applyFill="1"/>
    <xf numFmtId="3" fontId="73" fillId="9" borderId="0" xfId="0" applyNumberFormat="1" applyFont="1" applyFill="1"/>
    <xf numFmtId="0" fontId="35" fillId="9" borderId="0" xfId="0" applyFont="1" applyFill="1"/>
    <xf numFmtId="0" fontId="33" fillId="9" borderId="0" xfId="0" applyFont="1" applyFill="1"/>
    <xf numFmtId="3" fontId="32" fillId="10" borderId="0" xfId="0" applyNumberFormat="1" applyFont="1" applyFill="1" applyAlignment="1">
      <alignment horizontal="right"/>
    </xf>
    <xf numFmtId="3" fontId="75" fillId="5" borderId="0" xfId="0" applyNumberFormat="1" applyFont="1" applyFill="1"/>
    <xf numFmtId="3" fontId="32" fillId="5" borderId="0" xfId="0" applyNumberFormat="1" applyFont="1" applyFill="1"/>
    <xf numFmtId="0" fontId="33" fillId="5" borderId="0" xfId="0" applyFont="1" applyFill="1" applyAlignment="1">
      <alignment wrapText="1"/>
    </xf>
    <xf numFmtId="3" fontId="34" fillId="13" borderId="0" xfId="0" applyNumberFormat="1" applyFont="1" applyFill="1" applyAlignment="1">
      <alignment horizontal="right"/>
    </xf>
    <xf numFmtId="3" fontId="32" fillId="8" borderId="0" xfId="0" applyNumberFormat="1" applyFont="1" applyFill="1" applyAlignment="1">
      <alignment horizontal="right"/>
    </xf>
    <xf numFmtId="3" fontId="32" fillId="13" borderId="0" xfId="0" applyNumberFormat="1" applyFont="1" applyFill="1" applyAlignment="1">
      <alignment horizontal="right"/>
    </xf>
    <xf numFmtId="0" fontId="73" fillId="9" borderId="0" xfId="0" applyFont="1" applyFill="1"/>
    <xf numFmtId="0" fontId="74" fillId="5" borderId="0" xfId="0" applyFont="1" applyFill="1"/>
    <xf numFmtId="0" fontId="33" fillId="5" borderId="0" xfId="0" applyFont="1" applyFill="1" applyAlignment="1">
      <alignment horizontal="right" wrapText="1"/>
    </xf>
    <xf numFmtId="0" fontId="69" fillId="5" borderId="0" xfId="5" applyFont="1" applyFill="1" applyAlignment="1">
      <alignment horizontal="left" vertical="top"/>
    </xf>
    <xf numFmtId="0" fontId="73" fillId="5" borderId="0" xfId="0" applyFont="1" applyFill="1" applyAlignment="1">
      <alignment vertical="center" wrapText="1"/>
    </xf>
    <xf numFmtId="0" fontId="35" fillId="5" borderId="0" xfId="0" applyFont="1" applyFill="1" applyAlignment="1">
      <alignment vertical="center" wrapText="1"/>
    </xf>
    <xf numFmtId="0" fontId="33" fillId="5" borderId="0" xfId="0" applyFont="1" applyFill="1" applyAlignment="1">
      <alignment vertical="center" wrapText="1"/>
    </xf>
    <xf numFmtId="0" fontId="74" fillId="5" borderId="0" xfId="0" applyFont="1" applyFill="1" applyAlignment="1">
      <alignment vertical="center" wrapText="1"/>
    </xf>
    <xf numFmtId="0" fontId="35" fillId="5" borderId="0" xfId="0" applyFont="1" applyFill="1" applyAlignment="1">
      <alignment horizontal="left" vertical="center"/>
    </xf>
    <xf numFmtId="0" fontId="35" fillId="12" borderId="0" xfId="0" applyFont="1" applyFill="1"/>
    <xf numFmtId="0" fontId="73" fillId="12" borderId="0" xfId="0" applyFont="1" applyFill="1"/>
    <xf numFmtId="0" fontId="34" fillId="12" borderId="0" xfId="0" applyFont="1" applyFill="1" applyAlignment="1">
      <alignment horizontal="right"/>
    </xf>
    <xf numFmtId="0" fontId="33" fillId="12" borderId="0" xfId="0" applyFont="1" applyFill="1"/>
    <xf numFmtId="0" fontId="39" fillId="12" borderId="0" xfId="0" applyFont="1" applyFill="1"/>
    <xf numFmtId="0" fontId="41" fillId="5" borderId="0" xfId="0" applyFont="1" applyFill="1" applyAlignment="1">
      <alignment horizontal="center"/>
    </xf>
    <xf numFmtId="0" fontId="0" fillId="5" borderId="0" xfId="0" applyFill="1"/>
    <xf numFmtId="0" fontId="76" fillId="5" borderId="0" xfId="0" applyFont="1" applyFill="1"/>
    <xf numFmtId="0" fontId="77" fillId="5" borderId="0" xfId="0" applyFont="1" applyFill="1" applyAlignment="1">
      <alignment horizontal="right"/>
    </xf>
    <xf numFmtId="3" fontId="33" fillId="14" borderId="0" xfId="0" applyNumberFormat="1" applyFont="1" applyFill="1" applyAlignment="1">
      <alignment horizontal="right"/>
    </xf>
    <xf numFmtId="0" fontId="33" fillId="14" borderId="0" xfId="0" applyFont="1" applyFill="1"/>
    <xf numFmtId="0" fontId="35" fillId="14" borderId="0" xfId="0" applyFont="1" applyFill="1"/>
    <xf numFmtId="3" fontId="34" fillId="5" borderId="0" xfId="0" applyNumberFormat="1" applyFont="1" applyFill="1" applyAlignment="1">
      <alignment horizontal="right"/>
    </xf>
    <xf numFmtId="3" fontId="34" fillId="14" borderId="0" xfId="0" applyNumberFormat="1" applyFont="1" applyFill="1" applyAlignment="1">
      <alignment horizontal="right"/>
    </xf>
    <xf numFmtId="3" fontId="0" fillId="5" borderId="0" xfId="0" applyNumberFormat="1" applyFill="1" applyAlignment="1">
      <alignment horizontal="right"/>
    </xf>
    <xf numFmtId="3" fontId="33" fillId="4" borderId="0" xfId="0" applyNumberFormat="1" applyFont="1" applyFill="1" applyAlignment="1">
      <alignment horizontal="right"/>
    </xf>
    <xf numFmtId="0" fontId="33" fillId="4" borderId="0" xfId="0" applyFont="1" applyFill="1"/>
    <xf numFmtId="3" fontId="34" fillId="4" borderId="0" xfId="0" applyNumberFormat="1" applyFont="1" applyFill="1" applyAlignment="1">
      <alignment horizontal="right"/>
    </xf>
    <xf numFmtId="3" fontId="33" fillId="6" borderId="0" xfId="0" applyNumberFormat="1" applyFont="1" applyFill="1" applyAlignment="1">
      <alignment horizontal="right"/>
    </xf>
    <xf numFmtId="3" fontId="74" fillId="6" borderId="0" xfId="0" applyNumberFormat="1" applyFont="1" applyFill="1" applyAlignment="1">
      <alignment horizontal="right"/>
    </xf>
    <xf numFmtId="0" fontId="33" fillId="6" borderId="0" xfId="0" applyFont="1" applyFill="1"/>
    <xf numFmtId="3" fontId="0" fillId="5" borderId="0" xfId="0" applyNumberFormat="1" applyFill="1"/>
    <xf numFmtId="9" fontId="0" fillId="5" borderId="0" xfId="1" applyFont="1" applyFill="1"/>
    <xf numFmtId="3" fontId="78" fillId="5" borderId="0" xfId="0" applyNumberFormat="1" applyFont="1" applyFill="1" applyAlignment="1">
      <alignment horizontal="right"/>
    </xf>
    <xf numFmtId="3" fontId="79" fillId="5" borderId="0" xfId="0" applyNumberFormat="1" applyFont="1" applyFill="1" applyAlignment="1">
      <alignment horizontal="right"/>
    </xf>
    <xf numFmtId="3" fontId="78" fillId="14" borderId="0" xfId="0" applyNumberFormat="1" applyFont="1" applyFill="1" applyAlignment="1">
      <alignment horizontal="right"/>
    </xf>
    <xf numFmtId="3" fontId="32" fillId="14" borderId="0" xfId="0" applyNumberFormat="1" applyFont="1" applyFill="1" applyAlignment="1">
      <alignment horizontal="right"/>
    </xf>
    <xf numFmtId="3" fontId="32" fillId="4" borderId="0" xfId="0" applyNumberFormat="1" applyFont="1" applyFill="1" applyAlignment="1">
      <alignment horizontal="right"/>
    </xf>
    <xf numFmtId="0" fontId="33" fillId="4" borderId="0" xfId="0" applyFont="1" applyFill="1" applyAlignment="1">
      <alignment wrapText="1"/>
    </xf>
    <xf numFmtId="3" fontId="33" fillId="4" borderId="0" xfId="0" applyNumberFormat="1" applyFont="1" applyFill="1"/>
    <xf numFmtId="0" fontId="35" fillId="4" borderId="0" xfId="0" applyFont="1" applyFill="1"/>
    <xf numFmtId="3" fontId="33" fillId="6" borderId="0" xfId="0" applyNumberFormat="1" applyFont="1" applyFill="1"/>
    <xf numFmtId="0" fontId="35" fillId="6" borderId="0" xfId="0" applyFont="1" applyFill="1"/>
    <xf numFmtId="0" fontId="74" fillId="5" borderId="0" xfId="0" applyFont="1" applyFill="1" applyAlignment="1">
      <alignment horizontal="right" wrapText="1"/>
    </xf>
    <xf numFmtId="0" fontId="69" fillId="5" borderId="0" xfId="5" applyFont="1" applyFill="1" applyAlignment="1">
      <alignment vertical="center"/>
    </xf>
    <xf numFmtId="0" fontId="35" fillId="5" borderId="0" xfId="0" applyFont="1" applyFill="1" applyAlignment="1">
      <alignment horizontal="left" vertical="center" wrapText="1"/>
    </xf>
    <xf numFmtId="0" fontId="74" fillId="5" borderId="0" xfId="0" applyFont="1" applyFill="1" applyAlignment="1">
      <alignment horizontal="left" vertical="center" wrapText="1"/>
    </xf>
    <xf numFmtId="0" fontId="33" fillId="5" borderId="0" xfId="0" applyFont="1" applyFill="1" applyAlignment="1">
      <alignment horizontal="left" vertical="center" wrapText="1"/>
    </xf>
    <xf numFmtId="0" fontId="33" fillId="5" borderId="0" xfId="0" applyFont="1" applyFill="1" applyAlignment="1">
      <alignment horizontal="left" vertical="center"/>
    </xf>
    <xf numFmtId="0" fontId="32" fillId="6" borderId="0" xfId="0" applyFont="1" applyFill="1" applyAlignment="1">
      <alignment horizontal="right"/>
    </xf>
    <xf numFmtId="0" fontId="39" fillId="6" borderId="0" xfId="0" applyFont="1" applyFill="1"/>
    <xf numFmtId="0" fontId="28" fillId="5" borderId="0" xfId="13" applyFont="1" applyFill="1"/>
    <xf numFmtId="3" fontId="77" fillId="5" borderId="0" xfId="0" applyNumberFormat="1" applyFont="1" applyFill="1" applyAlignment="1">
      <alignment horizontal="right"/>
    </xf>
    <xf numFmtId="3" fontId="80" fillId="5" borderId="0" xfId="0" applyNumberFormat="1" applyFont="1" applyFill="1" applyAlignment="1">
      <alignment horizontal="right"/>
    </xf>
    <xf numFmtId="3" fontId="78" fillId="10" borderId="0" xfId="0" applyNumberFormat="1" applyFont="1" applyFill="1" applyAlignment="1">
      <alignment horizontal="right"/>
    </xf>
    <xf numFmtId="3" fontId="24" fillId="13" borderId="0" xfId="0" applyNumberFormat="1" applyFont="1" applyFill="1" applyAlignment="1">
      <alignment horizontal="right"/>
    </xf>
    <xf numFmtId="0" fontId="33" fillId="13" borderId="0" xfId="0" applyFont="1" applyFill="1"/>
    <xf numFmtId="3" fontId="81" fillId="5" borderId="0" xfId="0" applyNumberFormat="1" applyFont="1" applyFill="1" applyAlignment="1">
      <alignment horizontal="right"/>
    </xf>
    <xf numFmtId="3" fontId="78" fillId="8" borderId="0" xfId="0" applyNumberFormat="1" applyFont="1" applyFill="1" applyAlignment="1">
      <alignment horizontal="right"/>
    </xf>
    <xf numFmtId="3" fontId="0" fillId="9" borderId="0" xfId="0" applyNumberFormat="1" applyFill="1"/>
    <xf numFmtId="3" fontId="82" fillId="5" borderId="0" xfId="0" applyNumberFormat="1" applyFont="1" applyFill="1" applyAlignment="1">
      <alignment horizontal="right"/>
    </xf>
    <xf numFmtId="3" fontId="83" fillId="10" borderId="0" xfId="0" applyNumberFormat="1" applyFont="1" applyFill="1" applyAlignment="1">
      <alignment horizontal="right"/>
    </xf>
    <xf numFmtId="3" fontId="84" fillId="5" borderId="0" xfId="0" applyNumberFormat="1" applyFont="1" applyFill="1"/>
    <xf numFmtId="0" fontId="85" fillId="0" borderId="0" xfId="0" applyFont="1"/>
    <xf numFmtId="3" fontId="83" fillId="8" borderId="0" xfId="0" applyNumberFormat="1" applyFont="1" applyFill="1" applyAlignment="1">
      <alignment horizontal="right"/>
    </xf>
    <xf numFmtId="0" fontId="0" fillId="9" borderId="0" xfId="0" applyFill="1"/>
    <xf numFmtId="0" fontId="85" fillId="5" borderId="0" xfId="0" applyFont="1" applyFill="1"/>
    <xf numFmtId="0" fontId="5" fillId="5" borderId="0" xfId="4" applyFill="1"/>
    <xf numFmtId="0" fontId="13" fillId="5" borderId="0" xfId="4" applyFont="1" applyFill="1"/>
    <xf numFmtId="0" fontId="28" fillId="5" borderId="0" xfId="4" applyFont="1" applyFill="1"/>
    <xf numFmtId="0" fontId="5" fillId="5" borderId="0" xfId="11" applyFill="1"/>
    <xf numFmtId="0" fontId="28" fillId="5" borderId="0" xfId="11" applyFont="1" applyFill="1"/>
    <xf numFmtId="0" fontId="31" fillId="5" borderId="0" xfId="11" applyFont="1" applyFill="1"/>
    <xf numFmtId="0" fontId="13" fillId="5" borderId="0" xfId="11" applyFont="1" applyFill="1"/>
    <xf numFmtId="0" fontId="35" fillId="5" borderId="0" xfId="11" applyFont="1" applyFill="1"/>
    <xf numFmtId="3" fontId="35" fillId="5" borderId="0" xfId="11" applyNumberFormat="1" applyFont="1" applyFill="1"/>
    <xf numFmtId="3" fontId="35" fillId="5" borderId="0" xfId="4" applyNumberFormat="1" applyFont="1" applyFill="1" applyAlignment="1">
      <alignment horizontal="right"/>
    </xf>
    <xf numFmtId="3" fontId="47" fillId="5" borderId="0" xfId="21" applyNumberFormat="1" applyFont="1" applyFill="1" applyAlignment="1">
      <alignment horizontal="right" vertical="center"/>
    </xf>
    <xf numFmtId="3" fontId="35" fillId="5" borderId="0" xfId="11" applyNumberFormat="1" applyFont="1" applyFill="1" applyAlignment="1">
      <alignment horizontal="right"/>
    </xf>
    <xf numFmtId="3" fontId="60" fillId="13" borderId="0" xfId="4" applyNumberFormat="1" applyFont="1" applyFill="1" applyAlignment="1">
      <alignment horizontal="right"/>
    </xf>
    <xf numFmtId="3" fontId="33" fillId="8" borderId="0" xfId="4" applyNumberFormat="1" applyFont="1" applyFill="1" applyAlignment="1">
      <alignment horizontal="right"/>
    </xf>
    <xf numFmtId="3" fontId="34" fillId="8" borderId="0" xfId="4" applyNumberFormat="1" applyFont="1" applyFill="1" applyAlignment="1">
      <alignment horizontal="right"/>
    </xf>
    <xf numFmtId="3" fontId="55" fillId="4" borderId="0" xfId="21" applyNumberFormat="1" applyFont="1" applyFill="1" applyAlignment="1">
      <alignment horizontal="right" vertical="center"/>
    </xf>
    <xf numFmtId="0" fontId="33" fillId="8" borderId="0" xfId="11" applyFont="1" applyFill="1"/>
    <xf numFmtId="0" fontId="33" fillId="11" borderId="0" xfId="11" applyFont="1" applyFill="1" applyAlignment="1">
      <alignment horizontal="right"/>
    </xf>
    <xf numFmtId="0" fontId="88" fillId="5" borderId="0" xfId="11" applyFont="1" applyFill="1"/>
    <xf numFmtId="0" fontId="33" fillId="5" borderId="0" xfId="11" applyFont="1" applyFill="1" applyAlignment="1">
      <alignment horizontal="right"/>
    </xf>
    <xf numFmtId="0" fontId="35" fillId="5" borderId="0" xfId="11" applyFont="1" applyFill="1" applyAlignment="1">
      <alignment horizontal="left" wrapText="1"/>
    </xf>
    <xf numFmtId="0" fontId="5" fillId="0" borderId="0" xfId="11"/>
    <xf numFmtId="0" fontId="77" fillId="5" borderId="0" xfId="11" applyFont="1" applyFill="1" applyAlignment="1">
      <alignment horizontal="right"/>
    </xf>
    <xf numFmtId="0" fontId="35" fillId="5" borderId="0" xfId="4" applyFont="1" applyFill="1"/>
    <xf numFmtId="0" fontId="35" fillId="5" borderId="0" xfId="11" applyFont="1" applyFill="1" applyAlignment="1">
      <alignment vertical="center" wrapText="1"/>
    </xf>
    <xf numFmtId="0" fontId="33" fillId="5" borderId="0" xfId="11" applyFont="1" applyFill="1" applyAlignment="1">
      <alignment vertical="center" wrapText="1"/>
    </xf>
    <xf numFmtId="0" fontId="35" fillId="5" borderId="0" xfId="11" applyFont="1" applyFill="1" applyAlignment="1">
      <alignment horizontal="left" vertical="center"/>
    </xf>
    <xf numFmtId="0" fontId="39" fillId="12" borderId="0" xfId="11" applyFont="1" applyFill="1"/>
    <xf numFmtId="3" fontId="33" fillId="5" borderId="0" xfId="11" applyNumberFormat="1" applyFont="1" applyFill="1" applyAlignment="1">
      <alignment horizontal="right"/>
    </xf>
    <xf numFmtId="9" fontId="5" fillId="5" borderId="0" xfId="1" applyFont="1" applyFill="1"/>
    <xf numFmtId="3" fontId="32" fillId="5" borderId="0" xfId="11" applyNumberFormat="1" applyFont="1" applyFill="1" applyAlignment="1">
      <alignment horizontal="right"/>
    </xf>
    <xf numFmtId="3" fontId="33" fillId="8" borderId="0" xfId="11" applyNumberFormat="1" applyFont="1" applyFill="1" applyAlignment="1">
      <alignment horizontal="right"/>
    </xf>
    <xf numFmtId="3" fontId="32" fillId="8" borderId="0" xfId="11" applyNumberFormat="1" applyFont="1" applyFill="1" applyAlignment="1">
      <alignment horizontal="right"/>
    </xf>
    <xf numFmtId="0" fontId="35" fillId="5" borderId="0" xfId="11" applyFont="1" applyFill="1" applyAlignment="1">
      <alignment wrapText="1"/>
    </xf>
    <xf numFmtId="0" fontId="5" fillId="5" borderId="0" xfId="13" applyFill="1"/>
    <xf numFmtId="0" fontId="13" fillId="5" borderId="0" xfId="13" applyFont="1" applyFill="1"/>
    <xf numFmtId="3" fontId="34" fillId="8" borderId="0" xfId="11" applyNumberFormat="1" applyFont="1" applyFill="1" applyAlignment="1">
      <alignment horizontal="right"/>
    </xf>
    <xf numFmtId="0" fontId="28" fillId="5" borderId="0" xfId="13" applyFont="1" applyFill="1" applyAlignment="1">
      <alignment horizontal="left" vertical="center"/>
    </xf>
    <xf numFmtId="3" fontId="6" fillId="5" borderId="0" xfId="11" applyNumberFormat="1" applyFont="1" applyFill="1" applyAlignment="1">
      <alignment horizontal="right"/>
    </xf>
    <xf numFmtId="0" fontId="41" fillId="5" borderId="0" xfId="11" applyFont="1" applyFill="1"/>
    <xf numFmtId="0" fontId="42" fillId="0" borderId="0" xfId="22" applyFont="1"/>
    <xf numFmtId="0" fontId="47" fillId="5" borderId="0" xfId="22" applyFont="1" applyFill="1"/>
    <xf numFmtId="0" fontId="42" fillId="5" borderId="0" xfId="22" applyFont="1" applyFill="1" applyAlignment="1">
      <alignment horizontal="left"/>
    </xf>
    <xf numFmtId="0" fontId="47" fillId="5" borderId="0" xfId="22" applyFont="1" applyFill="1" applyAlignment="1">
      <alignment horizontal="left"/>
    </xf>
    <xf numFmtId="0" fontId="47" fillId="5" borderId="0" xfId="22" applyFont="1" applyFill="1" applyAlignment="1">
      <alignment vertical="center"/>
    </xf>
    <xf numFmtId="0" fontId="42" fillId="0" borderId="0" xfId="22" applyFont="1" applyAlignment="1">
      <alignment horizontal="left"/>
    </xf>
    <xf numFmtId="0" fontId="55" fillId="5" borderId="0" xfId="22" applyFont="1" applyFill="1"/>
    <xf numFmtId="3" fontId="47" fillId="5" borderId="0" xfId="22" applyNumberFormat="1" applyFont="1" applyFill="1" applyAlignment="1">
      <alignment vertical="center"/>
    </xf>
    <xf numFmtId="4" fontId="47" fillId="16" borderId="0" xfId="22" applyNumberFormat="1" applyFont="1" applyFill="1" applyAlignment="1">
      <alignment horizontal="center" vertical="center"/>
    </xf>
    <xf numFmtId="4" fontId="47" fillId="5" borderId="0" xfId="22" applyNumberFormat="1" applyFont="1" applyFill="1" applyAlignment="1">
      <alignment horizontal="center" vertical="center"/>
    </xf>
    <xf numFmtId="49" fontId="47" fillId="16" borderId="0" xfId="22" applyNumberFormat="1" applyFont="1" applyFill="1" applyAlignment="1">
      <alignment horizontal="center" vertical="center"/>
    </xf>
    <xf numFmtId="0" fontId="55" fillId="16" borderId="0" xfId="22" applyFont="1" applyFill="1" applyAlignment="1">
      <alignment horizontal="center" vertical="center"/>
    </xf>
    <xf numFmtId="9" fontId="55" fillId="16" borderId="0" xfId="22" applyNumberFormat="1" applyFont="1" applyFill="1" applyAlignment="1">
      <alignment horizontal="center" vertical="center"/>
    </xf>
    <xf numFmtId="0" fontId="55" fillId="16" borderId="0" xfId="22" applyFont="1" applyFill="1" applyAlignment="1">
      <alignment vertical="center"/>
    </xf>
    <xf numFmtId="0" fontId="38" fillId="5" borderId="0" xfId="7" applyFont="1" applyFill="1" applyBorder="1" applyAlignment="1" applyProtection="1">
      <alignment vertical="center"/>
    </xf>
    <xf numFmtId="0" fontId="69" fillId="5" borderId="0" xfId="23" applyFont="1" applyFill="1" applyBorder="1" applyAlignment="1" applyProtection="1">
      <alignment vertical="center"/>
    </xf>
    <xf numFmtId="0" fontId="6" fillId="5" borderId="0" xfId="22" applyFont="1" applyFill="1" applyAlignment="1">
      <alignment vertical="center" wrapText="1"/>
    </xf>
    <xf numFmtId="0" fontId="24" fillId="5" borderId="0" xfId="22" applyFont="1" applyFill="1" applyAlignment="1">
      <alignment vertical="center" wrapText="1"/>
    </xf>
    <xf numFmtId="0" fontId="42" fillId="5" borderId="0" xfId="22" applyFont="1" applyFill="1" applyAlignment="1">
      <alignment vertical="center"/>
    </xf>
    <xf numFmtId="0" fontId="42" fillId="5" borderId="0" xfId="22" applyFont="1" applyFill="1"/>
    <xf numFmtId="0" fontId="6" fillId="17" borderId="0" xfId="22" applyFont="1" applyFill="1" applyAlignment="1">
      <alignment vertical="center"/>
    </xf>
    <xf numFmtId="0" fontId="6" fillId="17" borderId="0" xfId="22" applyFont="1" applyFill="1" applyAlignment="1">
      <alignment horizontal="right" vertical="center" wrapText="1"/>
    </xf>
    <xf numFmtId="0" fontId="24" fillId="17" borderId="0" xfId="22" applyFont="1" applyFill="1" applyAlignment="1">
      <alignment horizontal="right" vertical="center" wrapText="1"/>
    </xf>
    <xf numFmtId="0" fontId="24" fillId="17" borderId="0" xfId="22" applyFont="1" applyFill="1" applyAlignment="1">
      <alignment vertical="center"/>
    </xf>
    <xf numFmtId="0" fontId="70" fillId="17" borderId="0" xfId="22" applyFont="1" applyFill="1" applyAlignment="1">
      <alignment vertical="center"/>
    </xf>
    <xf numFmtId="0" fontId="15" fillId="5" borderId="0" xfId="22" applyFont="1" applyFill="1"/>
    <xf numFmtId="0" fontId="7" fillId="0" borderId="0" xfId="16" applyFont="1"/>
    <xf numFmtId="0" fontId="92" fillId="0" borderId="0" xfId="16" applyFont="1"/>
    <xf numFmtId="0" fontId="11" fillId="0" borderId="0" xfId="14" applyFont="1"/>
    <xf numFmtId="0" fontId="51" fillId="0" borderId="0" xfId="16" applyFont="1" applyAlignment="1">
      <alignment vertical="center"/>
    </xf>
    <xf numFmtId="0" fontId="51" fillId="0" borderId="0" xfId="14" applyFont="1" applyAlignment="1">
      <alignment horizontal="left" vertical="center"/>
    </xf>
    <xf numFmtId="0" fontId="67" fillId="0" borderId="0" xfId="14" applyFont="1" applyAlignment="1">
      <alignment horizontal="left" vertical="center"/>
    </xf>
    <xf numFmtId="3" fontId="57" fillId="5" borderId="0" xfId="16" applyNumberFormat="1" applyFont="1" applyFill="1"/>
    <xf numFmtId="3" fontId="93" fillId="0" borderId="0" xfId="14" applyNumberFormat="1" applyFont="1" applyAlignment="1">
      <alignment horizontal="right" vertical="center"/>
    </xf>
    <xf numFmtId="3" fontId="55" fillId="5" borderId="0" xfId="16" applyNumberFormat="1" applyFont="1" applyFill="1"/>
    <xf numFmtId="3" fontId="93" fillId="5" borderId="0" xfId="14" applyNumberFormat="1" applyFont="1" applyFill="1" applyAlignment="1">
      <alignment horizontal="right" vertical="center"/>
    </xf>
    <xf numFmtId="0" fontId="6" fillId="5" borderId="0" xfId="14" applyFont="1" applyFill="1" applyAlignment="1">
      <alignment vertical="center"/>
    </xf>
    <xf numFmtId="3" fontId="57" fillId="6" borderId="0" xfId="14" applyNumberFormat="1" applyFont="1" applyFill="1" applyAlignment="1">
      <alignment horizontal="right" vertical="center"/>
    </xf>
    <xf numFmtId="3" fontId="55" fillId="9" borderId="0" xfId="10" applyNumberFormat="1" applyFont="1" applyFill="1" applyAlignment="1">
      <alignment horizontal="right" vertical="center"/>
    </xf>
    <xf numFmtId="3" fontId="61" fillId="6" borderId="0" xfId="14" applyNumberFormat="1" applyFont="1" applyFill="1" applyAlignment="1">
      <alignment horizontal="right" vertical="center"/>
    </xf>
    <xf numFmtId="3" fontId="94" fillId="6" borderId="0" xfId="14" applyNumberFormat="1" applyFont="1" applyFill="1" applyAlignment="1">
      <alignment horizontal="right" vertical="center"/>
    </xf>
    <xf numFmtId="3" fontId="24" fillId="6" borderId="0" xfId="14" applyNumberFormat="1" applyFont="1" applyFill="1" applyAlignment="1">
      <alignment vertical="center"/>
    </xf>
    <xf numFmtId="0" fontId="7" fillId="5" borderId="0" xfId="16" applyFont="1" applyFill="1"/>
    <xf numFmtId="3" fontId="24" fillId="5" borderId="0" xfId="14" applyNumberFormat="1" applyFont="1" applyFill="1" applyAlignment="1">
      <alignment vertical="center"/>
    </xf>
    <xf numFmtId="3" fontId="7" fillId="5" borderId="0" xfId="16" applyNumberFormat="1" applyFont="1" applyFill="1"/>
    <xf numFmtId="3" fontId="95" fillId="5" borderId="0" xfId="14" applyNumberFormat="1" applyFont="1" applyFill="1" applyAlignment="1">
      <alignment horizontal="right" vertical="center"/>
    </xf>
    <xf numFmtId="3" fontId="55" fillId="13" borderId="0" xfId="10" applyNumberFormat="1" applyFont="1" applyFill="1" applyAlignment="1">
      <alignment horizontal="right" vertical="center"/>
    </xf>
    <xf numFmtId="3" fontId="94" fillId="5" borderId="0" xfId="14" applyNumberFormat="1" applyFont="1" applyFill="1" applyAlignment="1">
      <alignment horizontal="right" vertical="center"/>
    </xf>
    <xf numFmtId="3" fontId="61" fillId="5" borderId="0" xfId="14" applyNumberFormat="1" applyFont="1" applyFill="1" applyAlignment="1">
      <alignment horizontal="right" vertical="center"/>
    </xf>
    <xf numFmtId="3" fontId="94" fillId="5" borderId="0" xfId="14" applyNumberFormat="1" applyFont="1" applyFill="1" applyAlignment="1">
      <alignment horizontal="left" vertical="center"/>
    </xf>
    <xf numFmtId="3" fontId="24" fillId="13" borderId="0" xfId="10" applyNumberFormat="1" applyFont="1" applyFill="1" applyAlignment="1">
      <alignment horizontal="right" vertical="center"/>
    </xf>
    <xf numFmtId="3" fontId="94" fillId="6" borderId="0" xfId="14" applyNumberFormat="1" applyFont="1" applyFill="1" applyAlignment="1">
      <alignment horizontal="left" vertical="center"/>
    </xf>
    <xf numFmtId="3" fontId="24" fillId="9" borderId="0" xfId="10" applyNumberFormat="1" applyFont="1" applyFill="1" applyAlignment="1">
      <alignment horizontal="right" vertical="center"/>
    </xf>
    <xf numFmtId="0" fontId="24" fillId="0" borderId="0" xfId="14" applyFont="1" applyAlignment="1">
      <alignment horizontal="right" vertical="center"/>
    </xf>
    <xf numFmtId="0" fontId="24" fillId="0" borderId="0" xfId="14" applyFont="1"/>
    <xf numFmtId="0" fontId="6" fillId="0" borderId="0" xfId="14" applyFont="1" applyAlignment="1">
      <alignment horizontal="right" vertical="center"/>
    </xf>
    <xf numFmtId="0" fontId="24" fillId="0" borderId="0" xfId="14" applyFont="1" applyAlignment="1">
      <alignment horizontal="right" vertical="center" wrapText="1"/>
    </xf>
    <xf numFmtId="0" fontId="6" fillId="0" borderId="0" xfId="14" applyFont="1" applyAlignment="1">
      <alignment horizontal="left"/>
    </xf>
    <xf numFmtId="0" fontId="6" fillId="5" borderId="0" xfId="10" applyFont="1" applyFill="1" applyAlignment="1">
      <alignment horizontal="left" vertical="center"/>
    </xf>
    <xf numFmtId="0" fontId="11" fillId="6" borderId="0" xfId="14" applyFont="1" applyFill="1"/>
    <xf numFmtId="0" fontId="6" fillId="6" borderId="0" xfId="14" applyFont="1" applyFill="1"/>
    <xf numFmtId="0" fontId="6" fillId="6" borderId="0" xfId="14" applyFont="1" applyFill="1" applyAlignment="1">
      <alignment vertical="center"/>
    </xf>
    <xf numFmtId="0" fontId="70" fillId="15" borderId="0" xfId="14" applyFont="1" applyFill="1" applyAlignment="1">
      <alignment vertical="center"/>
    </xf>
    <xf numFmtId="0" fontId="24" fillId="15" borderId="0" xfId="14" applyFont="1" applyFill="1" applyAlignment="1">
      <alignment vertical="center"/>
    </xf>
    <xf numFmtId="0" fontId="96" fillId="0" borderId="0" xfId="14" applyFont="1" applyAlignment="1">
      <alignment horizontal="right" vertical="center"/>
    </xf>
    <xf numFmtId="0" fontId="44" fillId="0" borderId="0" xfId="14" applyFont="1" applyAlignment="1">
      <alignment horizontal="right" vertical="center"/>
    </xf>
    <xf numFmtId="0" fontId="52" fillId="0" borderId="0" xfId="14" applyFont="1"/>
    <xf numFmtId="3" fontId="47" fillId="0" borderId="0" xfId="14" applyNumberFormat="1" applyFont="1" applyAlignment="1">
      <alignment horizontal="right"/>
    </xf>
    <xf numFmtId="3" fontId="58" fillId="0" borderId="0" xfId="14" applyNumberFormat="1" applyFont="1" applyAlignment="1">
      <alignment horizontal="right" vertical="center"/>
    </xf>
    <xf numFmtId="9" fontId="56" fillId="0" borderId="0" xfId="1" applyFont="1" applyAlignment="1">
      <alignment horizontal="right"/>
    </xf>
    <xf numFmtId="0" fontId="53" fillId="0" borderId="0" xfId="14" applyFont="1"/>
    <xf numFmtId="3" fontId="47" fillId="5" borderId="0" xfId="14" applyNumberFormat="1" applyFont="1" applyFill="1" applyAlignment="1">
      <alignment horizontal="right"/>
    </xf>
    <xf numFmtId="3" fontId="53" fillId="5" borderId="0" xfId="14" applyNumberFormat="1" applyFont="1" applyFill="1" applyAlignment="1">
      <alignment horizontal="right" vertical="center"/>
    </xf>
    <xf numFmtId="9" fontId="63" fillId="5" borderId="0" xfId="1" applyFont="1" applyFill="1" applyBorder="1" applyAlignment="1">
      <alignment horizontal="right"/>
    </xf>
    <xf numFmtId="3" fontId="22" fillId="5" borderId="0" xfId="14" applyNumberFormat="1" applyFont="1" applyFill="1" applyAlignment="1">
      <alignment horizontal="right"/>
    </xf>
    <xf numFmtId="3" fontId="55" fillId="5" borderId="0" xfId="14" applyNumberFormat="1" applyFont="1" applyFill="1" applyAlignment="1">
      <alignment horizontal="right"/>
    </xf>
    <xf numFmtId="0" fontId="47" fillId="0" borderId="0" xfId="14" applyFont="1" applyAlignment="1">
      <alignment horizontal="left"/>
    </xf>
    <xf numFmtId="0" fontId="53" fillId="5" borderId="0" xfId="14" applyFont="1" applyFill="1"/>
    <xf numFmtId="0" fontId="47" fillId="5" borderId="0" xfId="14" applyFont="1" applyFill="1" applyAlignment="1">
      <alignment horizontal="left"/>
    </xf>
    <xf numFmtId="3" fontId="55" fillId="4" borderId="0" xfId="14" applyNumberFormat="1" applyFont="1" applyFill="1" applyAlignment="1">
      <alignment horizontal="right"/>
    </xf>
    <xf numFmtId="3" fontId="57" fillId="4" borderId="0" xfId="14" applyNumberFormat="1" applyFont="1" applyFill="1" applyAlignment="1">
      <alignment horizontal="right"/>
    </xf>
    <xf numFmtId="3" fontId="55" fillId="18" borderId="0" xfId="10" applyNumberFormat="1" applyFont="1" applyFill="1" applyAlignment="1">
      <alignment horizontal="left"/>
    </xf>
    <xf numFmtId="3" fontId="53" fillId="0" borderId="0" xfId="14" applyNumberFormat="1" applyFont="1" applyAlignment="1">
      <alignment horizontal="right" vertical="center"/>
    </xf>
    <xf numFmtId="3" fontId="22" fillId="0" borderId="0" xfId="14" applyNumberFormat="1" applyFont="1" applyAlignment="1">
      <alignment horizontal="right"/>
    </xf>
    <xf numFmtId="165" fontId="63" fillId="5" borderId="0" xfId="1" applyNumberFormat="1" applyFont="1" applyFill="1" applyBorder="1" applyAlignment="1">
      <alignment horizontal="right"/>
    </xf>
    <xf numFmtId="9" fontId="47" fillId="5" borderId="0" xfId="1" applyFont="1" applyFill="1" applyAlignment="1">
      <alignment horizontal="right"/>
    </xf>
    <xf numFmtId="9" fontId="53" fillId="5" borderId="0" xfId="1" applyFont="1" applyFill="1" applyAlignment="1">
      <alignment horizontal="right" vertical="center"/>
    </xf>
    <xf numFmtId="3" fontId="55" fillId="18" borderId="0" xfId="10" applyNumberFormat="1" applyFont="1" applyFill="1"/>
    <xf numFmtId="9" fontId="55" fillId="18" borderId="0" xfId="1" applyFont="1" applyFill="1"/>
    <xf numFmtId="3" fontId="60" fillId="6" borderId="0" xfId="14" applyNumberFormat="1" applyFont="1" applyFill="1"/>
    <xf numFmtId="3" fontId="58" fillId="6" borderId="0" xfId="14" applyNumberFormat="1" applyFont="1" applyFill="1" applyAlignment="1">
      <alignment horizontal="right" vertical="center"/>
    </xf>
    <xf numFmtId="9" fontId="61" fillId="6" borderId="0" xfId="1" applyFont="1" applyFill="1" applyAlignment="1">
      <alignment horizontal="right"/>
    </xf>
    <xf numFmtId="3" fontId="61" fillId="6" borderId="0" xfId="14" applyNumberFormat="1" applyFont="1" applyFill="1" applyAlignment="1">
      <alignment horizontal="left"/>
    </xf>
    <xf numFmtId="0" fontId="55" fillId="6" borderId="0" xfId="14" applyFont="1" applyFill="1"/>
    <xf numFmtId="3" fontId="58" fillId="5" borderId="0" xfId="14" applyNumberFormat="1" applyFont="1" applyFill="1" applyAlignment="1">
      <alignment horizontal="right" vertical="center"/>
    </xf>
    <xf numFmtId="9" fontId="61" fillId="5" borderId="0" xfId="1" applyFont="1" applyFill="1" applyAlignment="1">
      <alignment horizontal="right"/>
    </xf>
    <xf numFmtId="3" fontId="61" fillId="5" borderId="0" xfId="14" applyNumberFormat="1" applyFont="1" applyFill="1" applyAlignment="1">
      <alignment horizontal="left"/>
    </xf>
    <xf numFmtId="0" fontId="55" fillId="5" borderId="0" xfId="14" applyFont="1" applyFill="1"/>
    <xf numFmtId="0" fontId="58" fillId="0" borderId="0" xfId="14" applyFont="1" applyAlignment="1">
      <alignment horizontal="right" vertical="center"/>
    </xf>
    <xf numFmtId="3" fontId="55" fillId="0" borderId="0" xfId="14" applyNumberFormat="1" applyFont="1"/>
    <xf numFmtId="0" fontId="58" fillId="0" borderId="0" xfId="14" applyFont="1" applyAlignment="1">
      <alignment horizontal="right" vertical="center" wrapText="1"/>
    </xf>
    <xf numFmtId="0" fontId="47" fillId="0" borderId="0" xfId="14" applyFont="1" applyAlignment="1">
      <alignment vertical="center" wrapText="1"/>
    </xf>
    <xf numFmtId="9" fontId="47" fillId="0" borderId="0" xfId="1" applyFont="1" applyAlignment="1">
      <alignment vertical="center" wrapText="1"/>
    </xf>
    <xf numFmtId="9" fontId="55" fillId="0" borderId="0" xfId="1" applyFont="1" applyAlignment="1">
      <alignment vertical="center" wrapText="1"/>
    </xf>
    <xf numFmtId="0" fontId="47" fillId="5" borderId="0" xfId="10" applyFont="1" applyFill="1" applyAlignment="1">
      <alignment horizontal="left" vertical="center"/>
    </xf>
    <xf numFmtId="0" fontId="96" fillId="6" borderId="0" xfId="14" applyFont="1" applyFill="1" applyAlignment="1">
      <alignment horizontal="right" vertical="center"/>
    </xf>
    <xf numFmtId="0" fontId="47" fillId="15" borderId="0" xfId="14" applyFont="1" applyFill="1"/>
    <xf numFmtId="0" fontId="58" fillId="15" borderId="0" xfId="14" applyFont="1" applyFill="1" applyAlignment="1">
      <alignment horizontal="right" vertical="center"/>
    </xf>
    <xf numFmtId="0" fontId="58" fillId="6" borderId="0" xfId="14" applyFont="1" applyFill="1" applyAlignment="1">
      <alignment horizontal="right" vertical="center"/>
    </xf>
    <xf numFmtId="0" fontId="47" fillId="15" borderId="0" xfId="14" applyFont="1" applyFill="1" applyAlignment="1">
      <alignment horizontal="right" vertical="center" wrapText="1"/>
    </xf>
    <xf numFmtId="0" fontId="58" fillId="15" borderId="0" xfId="14" applyFont="1" applyFill="1" applyAlignment="1">
      <alignment horizontal="right" vertical="center" wrapText="1"/>
    </xf>
    <xf numFmtId="0" fontId="55" fillId="15" borderId="0" xfId="14" applyFont="1" applyFill="1" applyAlignment="1">
      <alignment horizontal="right" vertical="center" wrapText="1"/>
    </xf>
    <xf numFmtId="0" fontId="55" fillId="15" borderId="0" xfId="14" applyFont="1" applyFill="1"/>
    <xf numFmtId="9" fontId="57" fillId="15" borderId="0" xfId="1" applyFont="1" applyFill="1" applyAlignment="1">
      <alignment horizontal="right"/>
    </xf>
    <xf numFmtId="0" fontId="57" fillId="15" borderId="0" xfId="14" applyFont="1" applyFill="1" applyAlignment="1">
      <alignment horizontal="right"/>
    </xf>
    <xf numFmtId="0" fontId="98" fillId="15" borderId="0" xfId="14" applyFont="1" applyFill="1"/>
    <xf numFmtId="0" fontId="42" fillId="0" borderId="0" xfId="16" applyFont="1"/>
    <xf numFmtId="0" fontId="42" fillId="5" borderId="0" xfId="16" applyFont="1" applyFill="1"/>
    <xf numFmtId="0" fontId="96" fillId="0" borderId="0" xfId="16" applyFont="1"/>
    <xf numFmtId="0" fontId="26" fillId="0" borderId="0" xfId="16" applyFont="1" applyAlignment="1">
      <alignment vertical="center"/>
    </xf>
    <xf numFmtId="0" fontId="26" fillId="5" borderId="0" xfId="16" applyFont="1" applyFill="1" applyAlignment="1">
      <alignment vertical="center"/>
    </xf>
    <xf numFmtId="0" fontId="30" fillId="0" borderId="0" xfId="16" applyFont="1" applyAlignment="1">
      <alignment horizontal="left" vertical="center"/>
    </xf>
    <xf numFmtId="0" fontId="26" fillId="0" borderId="0" xfId="16" applyFont="1" applyAlignment="1">
      <alignment horizontal="left" vertical="center"/>
    </xf>
    <xf numFmtId="3" fontId="61" fillId="5" borderId="0" xfId="16" applyNumberFormat="1" applyFont="1" applyFill="1"/>
    <xf numFmtId="3" fontId="55" fillId="5" borderId="0" xfId="16" applyNumberFormat="1" applyFont="1" applyFill="1" applyAlignment="1">
      <alignment horizontal="left"/>
    </xf>
    <xf numFmtId="0" fontId="96" fillId="5" borderId="0" xfId="16" applyFont="1" applyFill="1"/>
    <xf numFmtId="3" fontId="55" fillId="13" borderId="0" xfId="16" applyNumberFormat="1" applyFont="1" applyFill="1"/>
    <xf numFmtId="3" fontId="57" fillId="11" borderId="0" xfId="16" applyNumberFormat="1" applyFont="1" applyFill="1"/>
    <xf numFmtId="3" fontId="61" fillId="11" borderId="0" xfId="16" applyNumberFormat="1" applyFont="1" applyFill="1"/>
    <xf numFmtId="3" fontId="55" fillId="11" borderId="0" xfId="16" applyNumberFormat="1" applyFont="1" applyFill="1" applyAlignment="1">
      <alignment horizontal="left"/>
    </xf>
    <xf numFmtId="0" fontId="52" fillId="0" borderId="0" xfId="16" applyFont="1" applyAlignment="1">
      <alignment vertical="center"/>
    </xf>
    <xf numFmtId="3" fontId="47" fillId="5" borderId="0" xfId="10" applyNumberFormat="1" applyFont="1" applyFill="1" applyAlignment="1">
      <alignment horizontal="right"/>
    </xf>
    <xf numFmtId="3" fontId="57" fillId="5" borderId="0" xfId="10" applyNumberFormat="1" applyFont="1" applyFill="1" applyAlignment="1">
      <alignment horizontal="right"/>
    </xf>
    <xf numFmtId="3" fontId="57" fillId="0" borderId="0" xfId="10" applyNumberFormat="1" applyFont="1" applyAlignment="1">
      <alignment horizontal="right" vertical="center"/>
    </xf>
    <xf numFmtId="3" fontId="58" fillId="5" borderId="0" xfId="10" applyNumberFormat="1" applyFont="1" applyFill="1" applyAlignment="1">
      <alignment horizontal="right"/>
    </xf>
    <xf numFmtId="3" fontId="97" fillId="0" borderId="0" xfId="10" applyNumberFormat="1" applyFont="1" applyAlignment="1">
      <alignment horizontal="right"/>
    </xf>
    <xf numFmtId="3" fontId="47" fillId="0" borderId="0" xfId="10" applyNumberFormat="1" applyFont="1" applyAlignment="1">
      <alignment horizontal="right"/>
    </xf>
    <xf numFmtId="3" fontId="47" fillId="0" borderId="0" xfId="16" applyNumberFormat="1" applyFont="1" applyAlignment="1">
      <alignment horizontal="left"/>
    </xf>
    <xf numFmtId="3" fontId="47" fillId="5" borderId="0" xfId="16" applyNumberFormat="1" applyFont="1" applyFill="1" applyAlignment="1">
      <alignment horizontal="left"/>
    </xf>
    <xf numFmtId="3" fontId="47" fillId="4" borderId="0" xfId="10" applyNumberFormat="1" applyFont="1" applyFill="1" applyAlignment="1">
      <alignment horizontal="right"/>
    </xf>
    <xf numFmtId="3" fontId="57" fillId="4" borderId="0" xfId="10" applyNumberFormat="1" applyFont="1" applyFill="1" applyAlignment="1">
      <alignment horizontal="right"/>
    </xf>
    <xf numFmtId="3" fontId="97" fillId="4" borderId="0" xfId="10" applyNumberFormat="1" applyFont="1" applyFill="1" applyAlignment="1">
      <alignment horizontal="right"/>
    </xf>
    <xf numFmtId="3" fontId="55" fillId="4" borderId="0" xfId="10" applyNumberFormat="1" applyFont="1" applyFill="1" applyAlignment="1">
      <alignment horizontal="right"/>
    </xf>
    <xf numFmtId="3" fontId="55" fillId="18" borderId="0" xfId="16" applyNumberFormat="1" applyFont="1" applyFill="1" applyAlignment="1">
      <alignment horizontal="left"/>
    </xf>
    <xf numFmtId="3" fontId="47" fillId="4" borderId="0" xfId="10" applyNumberFormat="1" applyFont="1" applyFill="1" applyAlignment="1">
      <alignment horizontal="left"/>
    </xf>
    <xf numFmtId="3" fontId="42" fillId="5" borderId="0" xfId="16" applyNumberFormat="1" applyFont="1" applyFill="1"/>
    <xf numFmtId="3" fontId="22" fillId="0" borderId="0" xfId="25" applyNumberFormat="1" applyFont="1"/>
    <xf numFmtId="3" fontId="93" fillId="0" borderId="0" xfId="25" applyNumberFormat="1" applyFont="1"/>
    <xf numFmtId="3" fontId="97" fillId="5" borderId="0" xfId="10" applyNumberFormat="1" applyFont="1" applyFill="1" applyAlignment="1">
      <alignment horizontal="right"/>
    </xf>
    <xf numFmtId="3" fontId="38" fillId="5" borderId="0" xfId="10" applyNumberFormat="1" applyFont="1" applyFill="1" applyAlignment="1">
      <alignment horizontal="right"/>
    </xf>
    <xf numFmtId="3" fontId="47" fillId="5" borderId="0" xfId="10" applyNumberFormat="1" applyFont="1" applyFill="1" applyAlignment="1">
      <alignment horizontal="left"/>
    </xf>
    <xf numFmtId="3" fontId="42" fillId="0" borderId="0" xfId="16" applyNumberFormat="1" applyFont="1"/>
    <xf numFmtId="3" fontId="100" fillId="0" borderId="0" xfId="16" applyNumberFormat="1" applyFont="1"/>
    <xf numFmtId="3" fontId="22" fillId="5" borderId="0" xfId="16" applyNumberFormat="1" applyFont="1" applyFill="1"/>
    <xf numFmtId="3" fontId="93" fillId="5" borderId="0" xfId="16" applyNumberFormat="1" applyFont="1" applyFill="1"/>
    <xf numFmtId="3" fontId="97" fillId="5" borderId="0" xfId="16" applyNumberFormat="1" applyFont="1" applyFill="1"/>
    <xf numFmtId="3" fontId="38" fillId="5" borderId="0" xfId="16" applyNumberFormat="1" applyFont="1" applyFill="1"/>
    <xf numFmtId="3" fontId="56" fillId="5" borderId="0" xfId="10" applyNumberFormat="1" applyFont="1" applyFill="1" applyAlignment="1">
      <alignment horizontal="left" indent="3"/>
    </xf>
    <xf numFmtId="3" fontId="56" fillId="0" borderId="0" xfId="10" applyNumberFormat="1" applyFont="1" applyAlignment="1">
      <alignment horizontal="right"/>
    </xf>
    <xf numFmtId="3" fontId="57" fillId="0" borderId="0" xfId="10" applyNumberFormat="1" applyFont="1" applyAlignment="1">
      <alignment horizontal="right"/>
    </xf>
    <xf numFmtId="3" fontId="56" fillId="5" borderId="0" xfId="10" applyNumberFormat="1" applyFont="1" applyFill="1" applyAlignment="1">
      <alignment horizontal="right" indent="3"/>
    </xf>
    <xf numFmtId="3" fontId="55" fillId="0" borderId="0" xfId="10" applyNumberFormat="1" applyFont="1" applyAlignment="1">
      <alignment horizontal="right"/>
    </xf>
    <xf numFmtId="3" fontId="100" fillId="5" borderId="0" xfId="16" applyNumberFormat="1" applyFont="1" applyFill="1"/>
    <xf numFmtId="3" fontId="22" fillId="5" borderId="0" xfId="25" applyNumberFormat="1" applyFont="1" applyFill="1"/>
    <xf numFmtId="3" fontId="93" fillId="5" borderId="0" xfId="25" applyNumberFormat="1" applyFont="1" applyFill="1"/>
    <xf numFmtId="3" fontId="97" fillId="0" borderId="0" xfId="25" applyNumberFormat="1" applyFont="1"/>
    <xf numFmtId="3" fontId="55" fillId="18" borderId="0" xfId="16" applyNumberFormat="1" applyFont="1" applyFill="1" applyAlignment="1">
      <alignment horizontal="right"/>
    </xf>
    <xf numFmtId="3" fontId="55" fillId="0" borderId="0" xfId="10" applyNumberFormat="1" applyFont="1" applyAlignment="1">
      <alignment horizontal="right" vertical="center"/>
    </xf>
    <xf numFmtId="3" fontId="62" fillId="0" borderId="0" xfId="10" applyNumberFormat="1" applyFont="1" applyAlignment="1">
      <alignment horizontal="right" vertical="center"/>
    </xf>
    <xf numFmtId="3" fontId="55" fillId="0" borderId="0" xfId="16" applyNumberFormat="1" applyFont="1" applyAlignment="1">
      <alignment horizontal="left"/>
    </xf>
    <xf numFmtId="3" fontId="55" fillId="11" borderId="0" xfId="10" applyNumberFormat="1" applyFont="1" applyFill="1" applyAlignment="1">
      <alignment horizontal="left"/>
    </xf>
    <xf numFmtId="3" fontId="61" fillId="0" borderId="0" xfId="10" applyNumberFormat="1" applyFont="1" applyAlignment="1">
      <alignment horizontal="right" vertical="center"/>
    </xf>
    <xf numFmtId="3" fontId="47" fillId="0" borderId="0" xfId="10" applyNumberFormat="1" applyFont="1" applyAlignment="1">
      <alignment horizontal="right" vertical="center"/>
    </xf>
    <xf numFmtId="3" fontId="57" fillId="9" borderId="0" xfId="10" applyNumberFormat="1" applyFont="1" applyFill="1" applyAlignment="1">
      <alignment horizontal="right" vertical="center"/>
    </xf>
    <xf numFmtId="3" fontId="61" fillId="9" borderId="0" xfId="10" applyNumberFormat="1" applyFont="1" applyFill="1" applyAlignment="1">
      <alignment horizontal="right" vertical="center"/>
    </xf>
    <xf numFmtId="3" fontId="55" fillId="9" borderId="0" xfId="10" applyNumberFormat="1" applyFont="1" applyFill="1" applyAlignment="1">
      <alignment horizontal="left" vertical="center"/>
    </xf>
    <xf numFmtId="0" fontId="55" fillId="5" borderId="0" xfId="10" applyFont="1" applyFill="1" applyAlignment="1">
      <alignment horizontal="right" vertical="center"/>
    </xf>
    <xf numFmtId="0" fontId="55" fillId="5" borderId="0" xfId="10" applyFont="1" applyFill="1" applyAlignment="1">
      <alignment horizontal="center" vertical="center"/>
    </xf>
    <xf numFmtId="0" fontId="55" fillId="5" borderId="0" xfId="10" applyFont="1" applyFill="1" applyAlignment="1">
      <alignment horizontal="right" vertical="center" wrapText="1"/>
    </xf>
    <xf numFmtId="0" fontId="62" fillId="5" borderId="0" xfId="10" applyFont="1" applyFill="1" applyAlignment="1">
      <alignment horizontal="right" vertical="center" wrapText="1"/>
    </xf>
    <xf numFmtId="0" fontId="47" fillId="5" borderId="0" xfId="10" applyFont="1" applyFill="1" applyAlignment="1">
      <alignment vertical="center"/>
    </xf>
    <xf numFmtId="0" fontId="62" fillId="0" borderId="0" xfId="16" applyFont="1" applyAlignment="1">
      <alignment horizontal="left" vertical="center" wrapText="1"/>
    </xf>
    <xf numFmtId="0" fontId="55" fillId="0" borderId="0" xfId="16" applyFont="1" applyAlignment="1">
      <alignment horizontal="left" vertical="center" wrapText="1"/>
    </xf>
    <xf numFmtId="9" fontId="55" fillId="0" borderId="0" xfId="1" applyFont="1" applyFill="1" applyBorder="1" applyAlignment="1">
      <alignment horizontal="left" vertical="center" wrapText="1"/>
    </xf>
    <xf numFmtId="0" fontId="47" fillId="0" borderId="0" xfId="16" applyFont="1" applyAlignment="1">
      <alignment horizontal="left" vertical="center"/>
    </xf>
    <xf numFmtId="165" fontId="55" fillId="0" borderId="0" xfId="1" applyNumberFormat="1" applyFont="1" applyFill="1" applyBorder="1" applyAlignment="1">
      <alignment horizontal="left" vertical="center" wrapText="1"/>
    </xf>
    <xf numFmtId="3" fontId="55" fillId="0" borderId="0" xfId="16" applyNumberFormat="1" applyFont="1" applyAlignment="1">
      <alignment horizontal="left" vertical="center" wrapText="1"/>
    </xf>
    <xf numFmtId="0" fontId="47" fillId="0" borderId="0" xfId="16" applyFont="1" applyAlignment="1">
      <alignment vertical="center"/>
    </xf>
    <xf numFmtId="0" fontId="55" fillId="0" borderId="0" xfId="16" applyFont="1" applyAlignment="1">
      <alignment vertical="center"/>
    </xf>
    <xf numFmtId="0" fontId="58" fillId="0" borderId="0" xfId="16" applyFont="1" applyAlignment="1">
      <alignment vertical="center"/>
    </xf>
    <xf numFmtId="0" fontId="98" fillId="15" borderId="0" xfId="16" applyFont="1" applyFill="1" applyAlignment="1">
      <alignment vertical="center"/>
    </xf>
    <xf numFmtId="0" fontId="99" fillId="15" borderId="0" xfId="16" applyFont="1" applyFill="1" applyAlignment="1">
      <alignment vertical="center"/>
    </xf>
    <xf numFmtId="0" fontId="11" fillId="0" borderId="0" xfId="26" applyFont="1"/>
    <xf numFmtId="0" fontId="11" fillId="5" borderId="0" xfId="26" applyFont="1" applyFill="1"/>
    <xf numFmtId="0" fontId="30" fillId="0" borderId="0" xfId="26" applyFont="1"/>
    <xf numFmtId="0" fontId="26" fillId="5" borderId="0" xfId="10" applyFont="1" applyFill="1" applyAlignment="1">
      <alignment horizontal="left" vertical="top" wrapText="1"/>
    </xf>
    <xf numFmtId="0" fontId="30" fillId="5" borderId="0" xfId="26" applyFont="1" applyFill="1" applyAlignment="1">
      <alignment horizontal="left"/>
    </xf>
    <xf numFmtId="0" fontId="30" fillId="0" borderId="0" xfId="16" applyFont="1" applyAlignment="1">
      <alignment horizontal="left" vertical="top" wrapText="1"/>
    </xf>
    <xf numFmtId="0" fontId="30" fillId="0" borderId="0" xfId="26" applyFont="1" applyAlignment="1">
      <alignment vertical="center"/>
    </xf>
    <xf numFmtId="0" fontId="48" fillId="0" borderId="0" xfId="26" applyFont="1"/>
    <xf numFmtId="0" fontId="30" fillId="5" borderId="0" xfId="26" applyFont="1" applyFill="1"/>
    <xf numFmtId="0" fontId="6" fillId="0" borderId="0" xfId="26" applyFont="1"/>
    <xf numFmtId="0" fontId="6" fillId="5" borderId="0" xfId="26" applyFont="1" applyFill="1"/>
    <xf numFmtId="3" fontId="6" fillId="0" borderId="0" xfId="26" applyNumberFormat="1" applyFont="1"/>
    <xf numFmtId="3" fontId="53" fillId="0" borderId="0" xfId="26" applyNumberFormat="1" applyFont="1"/>
    <xf numFmtId="3" fontId="6" fillId="5" borderId="0" xfId="26" applyNumberFormat="1" applyFont="1" applyFill="1"/>
    <xf numFmtId="0" fontId="6" fillId="0" borderId="0" xfId="26" applyFont="1" applyAlignment="1">
      <alignment wrapText="1"/>
    </xf>
    <xf numFmtId="3" fontId="47" fillId="5" borderId="0" xfId="26" applyNumberFormat="1" applyFont="1" applyFill="1" applyAlignment="1">
      <alignment horizontal="right"/>
    </xf>
    <xf numFmtId="3" fontId="57" fillId="5" borderId="0" xfId="26" applyNumberFormat="1" applyFont="1" applyFill="1" applyAlignment="1">
      <alignment horizontal="right"/>
    </xf>
    <xf numFmtId="3" fontId="67" fillId="5" borderId="0" xfId="26" applyNumberFormat="1" applyFont="1" applyFill="1" applyAlignment="1">
      <alignment horizontal="right"/>
    </xf>
    <xf numFmtId="3" fontId="38" fillId="0" borderId="0" xfId="26" applyNumberFormat="1" applyFont="1" applyAlignment="1">
      <alignment horizontal="right"/>
    </xf>
    <xf numFmtId="0" fontId="24" fillId="0" borderId="0" xfId="26" applyFont="1" applyAlignment="1">
      <alignment horizontal="left" wrapText="1"/>
    </xf>
    <xf numFmtId="0" fontId="6" fillId="5" borderId="0" xfId="26" applyFont="1" applyFill="1" applyAlignment="1">
      <alignment wrapText="1"/>
    </xf>
    <xf numFmtId="3" fontId="58" fillId="5" borderId="0" xfId="26" applyNumberFormat="1" applyFont="1" applyFill="1" applyAlignment="1">
      <alignment horizontal="right"/>
    </xf>
    <xf numFmtId="3" fontId="67" fillId="0" borderId="0" xfId="26" applyNumberFormat="1" applyFont="1" applyAlignment="1">
      <alignment horizontal="right"/>
    </xf>
    <xf numFmtId="3" fontId="24" fillId="0" borderId="0" xfId="26" applyNumberFormat="1" applyFont="1" applyAlignment="1">
      <alignment horizontal="right"/>
    </xf>
    <xf numFmtId="3" fontId="38" fillId="18" borderId="0" xfId="26" applyNumberFormat="1" applyFont="1" applyFill="1" applyAlignment="1">
      <alignment horizontal="right"/>
    </xf>
    <xf numFmtId="0" fontId="24" fillId="4" borderId="0" xfId="26" applyFont="1" applyFill="1"/>
    <xf numFmtId="3" fontId="6" fillId="0" borderId="0" xfId="26" applyNumberFormat="1" applyFont="1" applyAlignment="1">
      <alignment horizontal="right"/>
    </xf>
    <xf numFmtId="3" fontId="22" fillId="0" borderId="0" xfId="26" applyNumberFormat="1" applyFont="1" applyAlignment="1">
      <alignment horizontal="right"/>
    </xf>
    <xf numFmtId="3" fontId="97" fillId="0" borderId="0" xfId="26" applyNumberFormat="1" applyFont="1" applyAlignment="1">
      <alignment horizontal="right"/>
    </xf>
    <xf numFmtId="3" fontId="97" fillId="18" borderId="0" xfId="26" applyNumberFormat="1" applyFont="1" applyFill="1" applyAlignment="1">
      <alignment horizontal="right"/>
    </xf>
    <xf numFmtId="0" fontId="53" fillId="0" borderId="0" xfId="26" applyFont="1"/>
    <xf numFmtId="3" fontId="47" fillId="5" borderId="0" xfId="26" applyNumberFormat="1" applyFont="1" applyFill="1"/>
    <xf numFmtId="3" fontId="57" fillId="5" borderId="0" xfId="26" applyNumberFormat="1" applyFont="1" applyFill="1"/>
    <xf numFmtId="0" fontId="67" fillId="0" borderId="0" xfId="26" applyFont="1"/>
    <xf numFmtId="3" fontId="55" fillId="12" borderId="0" xfId="26" applyNumberFormat="1" applyFont="1" applyFill="1" applyAlignment="1">
      <alignment horizontal="right"/>
    </xf>
    <xf numFmtId="3" fontId="57" fillId="12" borderId="0" xfId="26" applyNumberFormat="1" applyFont="1" applyFill="1" applyAlignment="1">
      <alignment horizontal="right"/>
    </xf>
    <xf numFmtId="3" fontId="58" fillId="12" borderId="0" xfId="26" applyNumberFormat="1" applyFont="1" applyFill="1" applyAlignment="1">
      <alignment horizontal="right"/>
    </xf>
    <xf numFmtId="0" fontId="24" fillId="6" borderId="0" xfId="26" applyFont="1" applyFill="1"/>
    <xf numFmtId="3" fontId="24" fillId="5" borderId="0" xfId="26" applyNumberFormat="1" applyFont="1" applyFill="1" applyAlignment="1">
      <alignment horizontal="right"/>
    </xf>
    <xf numFmtId="3" fontId="58" fillId="13" borderId="0" xfId="10" applyNumberFormat="1" applyFont="1" applyFill="1" applyAlignment="1">
      <alignment horizontal="right" vertical="center"/>
    </xf>
    <xf numFmtId="0" fontId="24" fillId="5" borderId="0" xfId="26" applyFont="1" applyFill="1"/>
    <xf numFmtId="3" fontId="58" fillId="9" borderId="0" xfId="10" applyNumberFormat="1" applyFont="1" applyFill="1" applyAlignment="1">
      <alignment horizontal="right" vertical="center"/>
    </xf>
    <xf numFmtId="0" fontId="24" fillId="0" borderId="0" xfId="26" applyFont="1" applyAlignment="1">
      <alignment horizontal="right" vertical="center"/>
    </xf>
    <xf numFmtId="0" fontId="24" fillId="0" borderId="0" xfId="26" applyFont="1" applyAlignment="1">
      <alignment horizontal="right"/>
    </xf>
    <xf numFmtId="9" fontId="6" fillId="0" borderId="0" xfId="1" applyFont="1" applyBorder="1"/>
    <xf numFmtId="0" fontId="24" fillId="0" borderId="0" xfId="7" applyFont="1" applyBorder="1" applyAlignment="1" applyProtection="1">
      <alignment vertical="center"/>
    </xf>
    <xf numFmtId="0" fontId="6" fillId="0" borderId="0" xfId="26" applyFont="1" applyAlignment="1">
      <alignment vertical="center" wrapText="1"/>
    </xf>
    <xf numFmtId="0" fontId="24" fillId="0" borderId="0" xfId="26" applyFont="1" applyAlignment="1">
      <alignment vertical="center" wrapText="1"/>
    </xf>
    <xf numFmtId="0" fontId="24" fillId="0" borderId="0" xfId="26" applyFont="1" applyAlignment="1">
      <alignment vertical="center"/>
    </xf>
    <xf numFmtId="0" fontId="6" fillId="0" borderId="0" xfId="26" applyFont="1" applyAlignment="1">
      <alignment vertical="center"/>
    </xf>
    <xf numFmtId="0" fontId="6" fillId="0" borderId="0" xfId="26" applyFont="1" applyAlignment="1">
      <alignment horizontal="left" vertical="center"/>
    </xf>
    <xf numFmtId="0" fontId="6" fillId="6" borderId="0" xfId="26" applyFont="1" applyFill="1"/>
    <xf numFmtId="0" fontId="24" fillId="15" borderId="0" xfId="26" applyFont="1" applyFill="1"/>
    <xf numFmtId="0" fontId="6" fillId="15" borderId="0" xfId="26" applyFont="1" applyFill="1"/>
    <xf numFmtId="0" fontId="6" fillId="15" borderId="0" xfId="26" applyFont="1" applyFill="1" applyAlignment="1">
      <alignment horizontal="right" vertical="center" wrapText="1"/>
    </xf>
    <xf numFmtId="0" fontId="24" fillId="15" borderId="0" xfId="26" applyFont="1" applyFill="1" applyAlignment="1">
      <alignment horizontal="right" vertical="center" wrapText="1"/>
    </xf>
    <xf numFmtId="0" fontId="70" fillId="15" borderId="0" xfId="26" applyFont="1" applyFill="1"/>
    <xf numFmtId="0" fontId="41" fillId="0" borderId="0" xfId="24" applyFont="1" applyAlignment="1">
      <alignment horizontal="center"/>
    </xf>
    <xf numFmtId="0" fontId="41" fillId="0" borderId="0" xfId="24" applyFont="1" applyAlignment="1">
      <alignment horizontal="center" vertical="center"/>
    </xf>
    <xf numFmtId="0" fontId="42" fillId="0" borderId="0" xfId="21" applyFont="1"/>
    <xf numFmtId="3" fontId="42" fillId="0" borderId="0" xfId="21" applyNumberFormat="1" applyFont="1"/>
    <xf numFmtId="0" fontId="26" fillId="0" borderId="0" xfId="21" applyFont="1"/>
    <xf numFmtId="0" fontId="52" fillId="0" borderId="0" xfId="21" applyFont="1"/>
    <xf numFmtId="0" fontId="47" fillId="0" borderId="0" xfId="21" applyFont="1"/>
    <xf numFmtId="3" fontId="47" fillId="0" borderId="0" xfId="21" applyNumberFormat="1" applyFont="1"/>
    <xf numFmtId="3" fontId="57" fillId="0" borderId="0" xfId="21" applyNumberFormat="1" applyFont="1" applyAlignment="1">
      <alignment horizontal="left"/>
    </xf>
    <xf numFmtId="3" fontId="47" fillId="0" borderId="0" xfId="21" applyNumberFormat="1" applyFont="1" applyAlignment="1">
      <alignment horizontal="right"/>
    </xf>
    <xf numFmtId="3" fontId="57" fillId="0" borderId="0" xfId="21" applyNumberFormat="1" applyFont="1" applyAlignment="1">
      <alignment horizontal="right"/>
    </xf>
    <xf numFmtId="3" fontId="55" fillId="4" borderId="0" xfId="21" applyNumberFormat="1" applyFont="1" applyFill="1"/>
    <xf numFmtId="3" fontId="61" fillId="4" borderId="0" xfId="21" applyNumberFormat="1" applyFont="1" applyFill="1" applyAlignment="1">
      <alignment horizontal="left"/>
    </xf>
    <xf numFmtId="3" fontId="55" fillId="4" borderId="0" xfId="21" applyNumberFormat="1" applyFont="1" applyFill="1" applyAlignment="1">
      <alignment horizontal="right"/>
    </xf>
    <xf numFmtId="0" fontId="55" fillId="4" borderId="0" xfId="21" applyFont="1" applyFill="1"/>
    <xf numFmtId="3" fontId="47" fillId="5" borderId="0" xfId="21" applyNumberFormat="1" applyFont="1" applyFill="1"/>
    <xf numFmtId="3" fontId="61" fillId="0" borderId="0" xfId="21" applyNumberFormat="1" applyFont="1" applyAlignment="1">
      <alignment horizontal="left"/>
    </xf>
    <xf numFmtId="3" fontId="55" fillId="0" borderId="0" xfId="21" applyNumberFormat="1" applyFont="1" applyAlignment="1">
      <alignment horizontal="right"/>
    </xf>
    <xf numFmtId="0" fontId="55" fillId="0" borderId="0" xfId="21" applyFont="1"/>
    <xf numFmtId="3" fontId="55" fillId="6" borderId="0" xfId="21" applyNumberFormat="1" applyFont="1" applyFill="1"/>
    <xf numFmtId="3" fontId="61" fillId="6" borderId="0" xfId="21" applyNumberFormat="1" applyFont="1" applyFill="1" applyAlignment="1">
      <alignment horizontal="left"/>
    </xf>
    <xf numFmtId="3" fontId="55" fillId="6" borderId="0" xfId="21" applyNumberFormat="1" applyFont="1" applyFill="1" applyAlignment="1">
      <alignment horizontal="right"/>
    </xf>
    <xf numFmtId="0" fontId="55" fillId="6" borderId="0" xfId="21" applyFont="1" applyFill="1"/>
    <xf numFmtId="49" fontId="55" fillId="0" borderId="0" xfId="21" applyNumberFormat="1" applyFont="1" applyAlignment="1">
      <alignment horizontal="right"/>
    </xf>
    <xf numFmtId="0" fontId="47" fillId="0" borderId="0" xfId="21" applyFont="1" applyAlignment="1">
      <alignment horizontal="right"/>
    </xf>
    <xf numFmtId="15" fontId="55" fillId="0" borderId="0" xfId="21" applyNumberFormat="1" applyFont="1" applyAlignment="1">
      <alignment horizontal="right"/>
    </xf>
    <xf numFmtId="0" fontId="62" fillId="0" borderId="0" xfId="21" applyFont="1" applyAlignment="1">
      <alignment horizontal="right"/>
    </xf>
    <xf numFmtId="0" fontId="6" fillId="0" borderId="0" xfId="21" applyFont="1"/>
    <xf numFmtId="0" fontId="6" fillId="0" borderId="0" xfId="21" applyFont="1" applyAlignment="1">
      <alignment wrapText="1"/>
    </xf>
    <xf numFmtId="0" fontId="24" fillId="0" borderId="0" xfId="21" applyFont="1" applyAlignment="1">
      <alignment wrapText="1"/>
    </xf>
    <xf numFmtId="0" fontId="6" fillId="0" borderId="0" xfId="21" applyFont="1" applyAlignment="1">
      <alignment vertical="center" wrapText="1"/>
    </xf>
    <xf numFmtId="0" fontId="24" fillId="0" borderId="0" xfId="21" applyFont="1" applyAlignment="1">
      <alignment vertical="center" wrapText="1"/>
    </xf>
    <xf numFmtId="0" fontId="6" fillId="0" borderId="0" xfId="21" applyFont="1" applyAlignment="1">
      <alignment vertical="center"/>
    </xf>
    <xf numFmtId="0" fontId="22" fillId="0" borderId="0" xfId="21" applyFont="1"/>
    <xf numFmtId="0" fontId="22" fillId="0" borderId="0" xfId="21" applyFont="1" applyAlignment="1">
      <alignment wrapText="1"/>
    </xf>
    <xf numFmtId="0" fontId="38" fillId="0" borderId="0" xfId="21" applyFont="1" applyAlignment="1">
      <alignment wrapText="1"/>
    </xf>
    <xf numFmtId="0" fontId="22" fillId="0" borderId="0" xfId="21" applyFont="1" applyAlignment="1">
      <alignment vertical="center"/>
    </xf>
    <xf numFmtId="0" fontId="38" fillId="0" borderId="0" xfId="21" applyFont="1" applyAlignment="1">
      <alignment vertical="center"/>
    </xf>
    <xf numFmtId="0" fontId="24" fillId="0" borderId="0" xfId="21" applyFont="1" applyAlignment="1">
      <alignment vertical="center"/>
    </xf>
    <xf numFmtId="0" fontId="6" fillId="6" borderId="0" xfId="21" applyFont="1" applyFill="1"/>
    <xf numFmtId="0" fontId="6" fillId="15" borderId="0" xfId="21" applyFont="1" applyFill="1"/>
    <xf numFmtId="0" fontId="24" fillId="15" borderId="0" xfId="21" applyFont="1" applyFill="1"/>
    <xf numFmtId="0" fontId="6" fillId="15" borderId="0" xfId="21" applyFont="1" applyFill="1" applyAlignment="1">
      <alignment horizontal="right" vertical="center" wrapText="1"/>
    </xf>
    <xf numFmtId="0" fontId="24" fillId="15" borderId="0" xfId="21" applyFont="1" applyFill="1" applyAlignment="1">
      <alignment horizontal="right" vertical="center" wrapText="1"/>
    </xf>
    <xf numFmtId="0" fontId="70" fillId="15" borderId="0" xfId="21" applyFont="1" applyFill="1"/>
    <xf numFmtId="0" fontId="42" fillId="0" borderId="0" xfId="21" applyFont="1" applyAlignment="1">
      <alignment vertical="center"/>
    </xf>
    <xf numFmtId="0" fontId="26" fillId="0" borderId="0" xfId="21" applyFont="1" applyAlignment="1">
      <alignment vertical="center"/>
    </xf>
    <xf numFmtId="0" fontId="47" fillId="0" borderId="0" xfId="21" applyFont="1" applyAlignment="1">
      <alignment vertical="center"/>
    </xf>
    <xf numFmtId="3" fontId="47" fillId="0" borderId="0" xfId="21" applyNumberFormat="1" applyFont="1" applyAlignment="1">
      <alignment vertical="center"/>
    </xf>
    <xf numFmtId="3" fontId="57" fillId="0" borderId="0" xfId="21" applyNumberFormat="1" applyFont="1" applyAlignment="1">
      <alignment horizontal="left" vertical="center"/>
    </xf>
    <xf numFmtId="3" fontId="55" fillId="4" borderId="0" xfId="21" applyNumberFormat="1" applyFont="1" applyFill="1" applyAlignment="1">
      <alignment vertical="center"/>
    </xf>
    <xf numFmtId="0" fontId="55" fillId="4" borderId="0" xfId="21" applyFont="1" applyFill="1" applyAlignment="1">
      <alignment vertical="center"/>
    </xf>
    <xf numFmtId="0" fontId="55" fillId="4" borderId="0" xfId="21" applyFont="1" applyFill="1" applyAlignment="1">
      <alignment vertical="center" wrapText="1"/>
    </xf>
    <xf numFmtId="3" fontId="47" fillId="0" borderId="0" xfId="0" applyNumberFormat="1" applyFont="1"/>
    <xf numFmtId="3" fontId="24" fillId="6" borderId="0" xfId="21" applyNumberFormat="1" applyFont="1" applyFill="1" applyAlignment="1">
      <alignment vertical="center"/>
    </xf>
    <xf numFmtId="0" fontId="24" fillId="6" borderId="0" xfId="21" applyFont="1" applyFill="1" applyAlignment="1">
      <alignment vertical="center"/>
    </xf>
    <xf numFmtId="49" fontId="55" fillId="0" borderId="0" xfId="21" applyNumberFormat="1" applyFont="1" applyAlignment="1">
      <alignment horizontal="right" vertical="center"/>
    </xf>
    <xf numFmtId="15" fontId="55" fillId="0" borderId="0" xfId="21" applyNumberFormat="1" applyFont="1" applyAlignment="1">
      <alignment horizontal="right" vertical="center"/>
    </xf>
    <xf numFmtId="0" fontId="55" fillId="0" borderId="0" xfId="21" applyFont="1" applyAlignment="1">
      <alignment vertical="center"/>
    </xf>
    <xf numFmtId="0" fontId="47" fillId="0" borderId="0" xfId="21" applyFont="1" applyAlignment="1">
      <alignment horizontal="right" vertical="center"/>
    </xf>
    <xf numFmtId="0" fontId="38" fillId="0" borderId="0" xfId="21" applyFont="1" applyAlignment="1">
      <alignment vertical="center" wrapText="1"/>
    </xf>
    <xf numFmtId="0" fontId="101" fillId="0" borderId="0" xfId="21" applyFont="1" applyAlignment="1">
      <alignment vertical="center"/>
    </xf>
    <xf numFmtId="0" fontId="6" fillId="6" borderId="0" xfId="21" applyFont="1" applyFill="1" applyAlignment="1">
      <alignment vertical="center"/>
    </xf>
    <xf numFmtId="0" fontId="6" fillId="15" borderId="0" xfId="21" applyFont="1" applyFill="1" applyAlignment="1">
      <alignment vertical="center"/>
    </xf>
    <xf numFmtId="0" fontId="24" fillId="15" borderId="0" xfId="21" applyFont="1" applyFill="1" applyAlignment="1">
      <alignment vertical="center"/>
    </xf>
    <xf numFmtId="0" fontId="70" fillId="15" borderId="0" xfId="21" applyFont="1" applyFill="1" applyAlignment="1">
      <alignment vertical="center"/>
    </xf>
    <xf numFmtId="0" fontId="28" fillId="5" borderId="0" xfId="0" applyFont="1" applyFill="1" applyAlignment="1">
      <alignment horizontal="left" wrapText="1"/>
    </xf>
    <xf numFmtId="0" fontId="28" fillId="5" borderId="0" xfId="0" applyFont="1" applyFill="1" applyAlignment="1">
      <alignment horizontal="left"/>
    </xf>
    <xf numFmtId="0" fontId="102" fillId="0" borderId="0" xfId="0" applyFont="1"/>
    <xf numFmtId="0" fontId="102" fillId="5" borderId="0" xfId="0" applyFont="1" applyFill="1"/>
    <xf numFmtId="0" fontId="4" fillId="5" borderId="0" xfId="0" applyFont="1" applyFill="1"/>
    <xf numFmtId="3" fontId="85" fillId="5" borderId="0" xfId="0" applyNumberFormat="1" applyFont="1" applyFill="1"/>
    <xf numFmtId="3" fontId="33" fillId="9" borderId="0" xfId="0" applyNumberFormat="1" applyFont="1" applyFill="1" applyAlignment="1">
      <alignment horizontal="right"/>
    </xf>
    <xf numFmtId="3" fontId="35" fillId="5" borderId="0" xfId="0" applyNumberFormat="1" applyFont="1" applyFill="1" applyAlignment="1">
      <alignment horizontal="right" wrapText="1"/>
    </xf>
    <xf numFmtId="3" fontId="7" fillId="5" borderId="0" xfId="3" applyNumberFormat="1" applyFont="1" applyFill="1" applyAlignment="1">
      <alignment horizontal="right" wrapText="1"/>
    </xf>
    <xf numFmtId="0" fontId="37" fillId="5" borderId="0" xfId="0" applyFont="1" applyFill="1"/>
    <xf numFmtId="3" fontId="33" fillId="6" borderId="0" xfId="0" applyNumberFormat="1" applyFont="1" applyFill="1" applyAlignment="1">
      <alignment horizontal="right" wrapText="1"/>
    </xf>
    <xf numFmtId="0" fontId="35" fillId="5" borderId="0" xfId="0" applyFont="1" applyFill="1" applyAlignment="1">
      <alignment horizontal="right" wrapText="1"/>
    </xf>
    <xf numFmtId="0" fontId="33" fillId="5" borderId="0" xfId="0" applyFont="1" applyFill="1" applyAlignment="1">
      <alignment horizontal="right"/>
    </xf>
    <xf numFmtId="0" fontId="33" fillId="5" borderId="0" xfId="0" applyFont="1" applyFill="1" applyAlignment="1">
      <alignment vertical="center"/>
    </xf>
    <xf numFmtId="0" fontId="38" fillId="5" borderId="0" xfId="0" applyFont="1" applyFill="1" applyAlignment="1">
      <alignment vertical="center"/>
    </xf>
    <xf numFmtId="0" fontId="35" fillId="12" borderId="0" xfId="0" applyFont="1" applyFill="1" applyAlignment="1">
      <alignment horizontal="right" vertical="center" wrapText="1"/>
    </xf>
    <xf numFmtId="0" fontId="33" fillId="12" borderId="0" xfId="0" applyFont="1" applyFill="1" applyAlignment="1">
      <alignment horizontal="right" vertical="center" wrapText="1"/>
    </xf>
    <xf numFmtId="0" fontId="8" fillId="5" borderId="0" xfId="5" applyFill="1"/>
    <xf numFmtId="0" fontId="103" fillId="0" borderId="0" xfId="0" applyFont="1"/>
    <xf numFmtId="0" fontId="35" fillId="5" borderId="0" xfId="0" applyFont="1" applyFill="1" applyAlignment="1">
      <alignment horizontal="right"/>
    </xf>
    <xf numFmtId="0" fontId="35" fillId="5" borderId="0" xfId="0" applyFont="1" applyFill="1" applyAlignment="1">
      <alignment horizontal="left"/>
    </xf>
    <xf numFmtId="0" fontId="5" fillId="0" borderId="0" xfId="24"/>
    <xf numFmtId="0" fontId="28" fillId="0" borderId="0" xfId="24" applyFont="1"/>
    <xf numFmtId="0" fontId="5" fillId="0" borderId="0" xfId="4"/>
    <xf numFmtId="0" fontId="31" fillId="0" borderId="0" xfId="24" applyFont="1" applyAlignment="1">
      <alignment vertical="center"/>
    </xf>
    <xf numFmtId="9" fontId="104" fillId="0" borderId="0" xfId="24" applyNumberFormat="1" applyFont="1" applyAlignment="1">
      <alignment vertical="center"/>
    </xf>
    <xf numFmtId="3" fontId="31" fillId="0" borderId="0" xfId="24" applyNumberFormat="1" applyFont="1" applyAlignment="1">
      <alignment vertical="center"/>
    </xf>
    <xf numFmtId="9" fontId="105" fillId="0" borderId="0" xfId="24" applyNumberFormat="1" applyFont="1" applyAlignment="1">
      <alignment vertical="center"/>
    </xf>
    <xf numFmtId="0" fontId="28" fillId="0" borderId="0" xfId="24" applyFont="1" applyAlignment="1">
      <alignment horizontal="left" vertical="center"/>
    </xf>
    <xf numFmtId="0" fontId="26" fillId="0" borderId="0" xfId="24" applyFont="1" applyAlignment="1">
      <alignment horizontal="left" vertical="center"/>
    </xf>
    <xf numFmtId="3" fontId="30" fillId="0" borderId="0" xfId="27" applyNumberFormat="1" applyFont="1" applyAlignment="1">
      <alignment vertical="center"/>
    </xf>
    <xf numFmtId="9" fontId="26" fillId="0" borderId="0" xfId="28" applyFont="1" applyBorder="1" applyAlignment="1">
      <alignment horizontal="left" vertical="center"/>
    </xf>
    <xf numFmtId="2" fontId="26" fillId="0" borderId="0" xfId="1" applyNumberFormat="1" applyFont="1" applyBorder="1" applyAlignment="1">
      <alignment horizontal="left" vertical="center"/>
    </xf>
    <xf numFmtId="0" fontId="26" fillId="0" borderId="0" xfId="24" applyFont="1" applyAlignment="1">
      <alignment vertical="center"/>
    </xf>
    <xf numFmtId="166" fontId="5" fillId="0" borderId="0" xfId="24" applyNumberFormat="1"/>
    <xf numFmtId="0" fontId="44" fillId="0" borderId="0" xfId="24" applyFont="1" applyAlignment="1">
      <alignment horizontal="left" vertical="center"/>
    </xf>
    <xf numFmtId="0" fontId="52" fillId="0" borderId="0" xfId="24" applyFont="1" applyAlignment="1">
      <alignment horizontal="left" vertical="center"/>
    </xf>
    <xf numFmtId="0" fontId="35" fillId="0" borderId="0" xfId="24" applyFont="1"/>
    <xf numFmtId="167" fontId="106" fillId="0" borderId="0" xfId="24" applyNumberFormat="1" applyFont="1" applyAlignment="1">
      <alignment horizontal="left" vertical="center"/>
    </xf>
    <xf numFmtId="0" fontId="42" fillId="0" borderId="0" xfId="24" applyFont="1" applyAlignment="1">
      <alignment vertical="center"/>
    </xf>
    <xf numFmtId="166" fontId="47" fillId="0" borderId="0" xfId="24" applyNumberFormat="1" applyFont="1" applyAlignment="1">
      <alignment vertical="center"/>
    </xf>
    <xf numFmtId="167" fontId="47" fillId="0" borderId="0" xfId="24" applyNumberFormat="1" applyFont="1" applyAlignment="1">
      <alignment vertical="center"/>
    </xf>
    <xf numFmtId="167" fontId="55" fillId="5" borderId="0" xfId="24" applyNumberFormat="1" applyFont="1" applyFill="1" applyAlignment="1">
      <alignment vertical="center"/>
    </xf>
    <xf numFmtId="0" fontId="47" fillId="0" borderId="0" xfId="24" applyFont="1" applyAlignment="1">
      <alignment vertical="center"/>
    </xf>
    <xf numFmtId="167" fontId="35" fillId="0" borderId="0" xfId="24" applyNumberFormat="1" applyFont="1"/>
    <xf numFmtId="167" fontId="55" fillId="6" borderId="0" xfId="24" applyNumberFormat="1" applyFont="1" applyFill="1" applyAlignment="1">
      <alignment vertical="center"/>
    </xf>
    <xf numFmtId="0" fontId="33" fillId="9" borderId="0" xfId="4" applyFont="1" applyFill="1"/>
    <xf numFmtId="0" fontId="35" fillId="0" borderId="0" xfId="24" applyFont="1" applyAlignment="1">
      <alignment vertical="center"/>
    </xf>
    <xf numFmtId="0" fontId="55" fillId="0" borderId="0" xfId="24" applyFont="1" applyAlignment="1">
      <alignment horizontal="right" vertical="center"/>
    </xf>
    <xf numFmtId="0" fontId="24" fillId="0" borderId="0" xfId="24" applyFont="1" applyAlignment="1">
      <alignment horizontal="right" vertical="center"/>
    </xf>
    <xf numFmtId="0" fontId="6" fillId="0" borderId="0" xfId="24" applyFont="1" applyAlignment="1">
      <alignment vertical="center"/>
    </xf>
    <xf numFmtId="0" fontId="6" fillId="0" borderId="0" xfId="24" applyFont="1" applyAlignment="1">
      <alignment horizontal="right" vertical="center" wrapText="1"/>
    </xf>
    <xf numFmtId="0" fontId="24" fillId="0" borderId="0" xfId="24" applyFont="1" applyAlignment="1">
      <alignment horizontal="right" vertical="center" wrapText="1"/>
    </xf>
    <xf numFmtId="0" fontId="24" fillId="0" borderId="0" xfId="24" applyFont="1" applyAlignment="1">
      <alignment vertical="center"/>
    </xf>
    <xf numFmtId="0" fontId="38" fillId="0" borderId="0" xfId="24" applyFont="1" applyAlignment="1">
      <alignment horizontal="right" vertical="center" wrapText="1"/>
    </xf>
    <xf numFmtId="0" fontId="24" fillId="0" borderId="0" xfId="24" applyFont="1" applyAlignment="1">
      <alignment horizontal="left" vertical="center"/>
    </xf>
    <xf numFmtId="0" fontId="38" fillId="0" borderId="0" xfId="24" applyFont="1" applyAlignment="1">
      <alignment vertical="center"/>
    </xf>
    <xf numFmtId="0" fontId="70" fillId="0" borderId="0" xfId="24" applyFont="1" applyAlignment="1">
      <alignment vertical="center"/>
    </xf>
    <xf numFmtId="0" fontId="6" fillId="6" borderId="0" xfId="24" applyFont="1" applyFill="1" applyAlignment="1">
      <alignment vertical="center"/>
    </xf>
    <xf numFmtId="0" fontId="88" fillId="0" borderId="0" xfId="24" applyFont="1" applyAlignment="1">
      <alignment vertical="center"/>
    </xf>
    <xf numFmtId="0" fontId="107" fillId="0" borderId="0" xfId="24" applyFont="1" applyAlignment="1">
      <alignment vertical="center"/>
    </xf>
    <xf numFmtId="0" fontId="34" fillId="0" borderId="0" xfId="24" applyFont="1" applyAlignment="1">
      <alignment horizontal="right" vertical="center"/>
    </xf>
    <xf numFmtId="0" fontId="13" fillId="0" borderId="0" xfId="24" applyFont="1" applyAlignment="1">
      <alignment vertical="center"/>
    </xf>
    <xf numFmtId="0" fontId="28" fillId="0" borderId="0" xfId="24" applyFont="1" applyAlignment="1">
      <alignment vertical="center"/>
    </xf>
    <xf numFmtId="0" fontId="33" fillId="0" borderId="0" xfId="24" applyFont="1" applyAlignment="1">
      <alignment vertical="center"/>
    </xf>
    <xf numFmtId="9" fontId="107" fillId="0" borderId="0" xfId="24" applyNumberFormat="1" applyFont="1" applyAlignment="1">
      <alignment vertical="center"/>
    </xf>
    <xf numFmtId="0" fontId="74" fillId="0" borderId="0" xfId="24" applyFont="1" applyAlignment="1">
      <alignment horizontal="right" vertical="center"/>
    </xf>
    <xf numFmtId="9" fontId="107" fillId="0" borderId="0" xfId="24" applyNumberFormat="1" applyFont="1" applyAlignment="1">
      <alignment horizontal="right" vertical="center"/>
    </xf>
    <xf numFmtId="3" fontId="34" fillId="0" borderId="0" xfId="24" applyNumberFormat="1" applyFont="1" applyAlignment="1">
      <alignment horizontal="right" vertical="center"/>
    </xf>
    <xf numFmtId="3" fontId="35" fillId="0" borderId="0" xfId="24" applyNumberFormat="1" applyFont="1" applyAlignment="1">
      <alignment horizontal="right" vertical="center"/>
    </xf>
    <xf numFmtId="0" fontId="35" fillId="0" borderId="0" xfId="24" applyFont="1" applyAlignment="1">
      <alignment vertical="center" wrapText="1"/>
    </xf>
    <xf numFmtId="0" fontId="35" fillId="0" borderId="0" xfId="24" applyFont="1" applyAlignment="1">
      <alignment horizontal="right" vertical="center"/>
    </xf>
    <xf numFmtId="9" fontId="73" fillId="0" borderId="0" xfId="1" applyFont="1" applyAlignment="1">
      <alignment horizontal="right" vertical="center"/>
    </xf>
    <xf numFmtId="3" fontId="37" fillId="0" borderId="0" xfId="24" applyNumberFormat="1" applyFont="1" applyAlignment="1">
      <alignment horizontal="right" vertical="center"/>
    </xf>
    <xf numFmtId="3" fontId="0" fillId="0" borderId="0" xfId="0" applyNumberFormat="1"/>
    <xf numFmtId="0" fontId="33" fillId="9" borderId="0" xfId="24" applyFont="1" applyFill="1" applyAlignment="1">
      <alignment vertical="center"/>
    </xf>
    <xf numFmtId="9" fontId="74" fillId="9" borderId="0" xfId="1" applyFont="1" applyFill="1" applyAlignment="1">
      <alignment vertical="center"/>
    </xf>
    <xf numFmtId="0" fontId="36" fillId="9" borderId="0" xfId="24" applyFont="1" applyFill="1" applyAlignment="1">
      <alignment horizontal="right" vertical="center"/>
    </xf>
    <xf numFmtId="3" fontId="33" fillId="9" borderId="0" xfId="24" applyNumberFormat="1" applyFont="1" applyFill="1" applyAlignment="1">
      <alignment vertical="center"/>
    </xf>
    <xf numFmtId="0" fontId="33" fillId="0" borderId="0" xfId="24" applyFont="1" applyAlignment="1">
      <alignment horizontal="right"/>
    </xf>
    <xf numFmtId="9" fontId="74" fillId="0" borderId="0" xfId="1" applyFont="1" applyAlignment="1">
      <alignment horizontal="right"/>
    </xf>
    <xf numFmtId="3" fontId="33" fillId="0" borderId="0" xfId="24" applyNumberFormat="1" applyFont="1" applyAlignment="1">
      <alignment horizontal="right"/>
    </xf>
    <xf numFmtId="9" fontId="0" fillId="0" borderId="0" xfId="1" applyFont="1"/>
    <xf numFmtId="3" fontId="35" fillId="0" borderId="0" xfId="24" applyNumberFormat="1" applyFont="1" applyAlignment="1">
      <alignment vertical="center"/>
    </xf>
    <xf numFmtId="0" fontId="35" fillId="0" borderId="0" xfId="24" applyFont="1" applyAlignment="1">
      <alignment horizontal="right"/>
    </xf>
    <xf numFmtId="9" fontId="73" fillId="0" borderId="0" xfId="1" applyFont="1" applyAlignment="1">
      <alignment horizontal="right"/>
    </xf>
    <xf numFmtId="0" fontId="37" fillId="0" borderId="0" xfId="24" applyFont="1" applyAlignment="1">
      <alignment horizontal="right"/>
    </xf>
    <xf numFmtId="3" fontId="35" fillId="0" borderId="0" xfId="24" applyNumberFormat="1" applyFont="1" applyAlignment="1">
      <alignment horizontal="right"/>
    </xf>
    <xf numFmtId="0" fontId="33" fillId="0" borderId="0" xfId="24" applyFont="1"/>
    <xf numFmtId="3" fontId="35" fillId="0" borderId="0" xfId="24" applyNumberFormat="1" applyFont="1"/>
    <xf numFmtId="3" fontId="37" fillId="0" borderId="0" xfId="24" applyNumberFormat="1" applyFont="1" applyAlignment="1">
      <alignment horizontal="right"/>
    </xf>
    <xf numFmtId="9" fontId="33" fillId="0" borderId="0" xfId="1" applyFont="1" applyFill="1" applyAlignment="1">
      <alignment horizontal="right"/>
    </xf>
    <xf numFmtId="9" fontId="74" fillId="0" borderId="0" xfId="1" applyFont="1" applyAlignment="1">
      <alignment vertical="center"/>
    </xf>
    <xf numFmtId="0" fontId="36" fillId="0" borderId="0" xfId="24" applyFont="1" applyAlignment="1">
      <alignment horizontal="right" vertical="center"/>
    </xf>
    <xf numFmtId="3" fontId="33" fillId="0" borderId="0" xfId="24" applyNumberFormat="1" applyFont="1" applyAlignment="1">
      <alignment vertical="center"/>
    </xf>
    <xf numFmtId="0" fontId="33" fillId="0" borderId="0" xfId="24" applyFont="1" applyAlignment="1">
      <alignment horizontal="center" vertical="center"/>
    </xf>
    <xf numFmtId="9" fontId="74" fillId="0" borderId="0" xfId="1" applyFont="1" applyAlignment="1">
      <alignment horizontal="center" vertical="center"/>
    </xf>
    <xf numFmtId="0" fontId="33" fillId="0" borderId="0" xfId="24" applyFont="1" applyAlignment="1">
      <alignment horizontal="right" vertical="center"/>
    </xf>
    <xf numFmtId="0" fontId="69" fillId="0" borderId="0" xfId="5" applyFont="1" applyFill="1" applyAlignment="1">
      <alignment vertical="center"/>
    </xf>
    <xf numFmtId="0" fontId="33" fillId="0" borderId="0" xfId="24" applyFont="1" applyAlignment="1">
      <alignment horizontal="left" vertical="center" wrapText="1"/>
    </xf>
    <xf numFmtId="0" fontId="35" fillId="0" borderId="0" xfId="24" applyFont="1" applyAlignment="1">
      <alignment horizontal="left" vertical="center" wrapText="1"/>
    </xf>
    <xf numFmtId="0" fontId="33" fillId="0" borderId="0" xfId="24" applyFont="1" applyAlignment="1">
      <alignment horizontal="left" vertical="center"/>
    </xf>
    <xf numFmtId="0" fontId="38" fillId="0" borderId="0" xfId="24" applyFont="1" applyAlignment="1">
      <alignment horizontal="left" vertical="center"/>
    </xf>
    <xf numFmtId="0" fontId="39" fillId="12" borderId="0" xfId="24" applyFont="1" applyFill="1" applyAlignment="1">
      <alignment horizontal="left" vertical="center"/>
    </xf>
    <xf numFmtId="0" fontId="13" fillId="5" borderId="0" xfId="0" applyFont="1" applyFill="1" applyAlignment="1">
      <alignment vertical="center"/>
    </xf>
    <xf numFmtId="0" fontId="26" fillId="5" borderId="0" xfId="0" applyFont="1" applyFill="1"/>
    <xf numFmtId="0" fontId="27" fillId="5" borderId="0" xfId="0" applyFont="1" applyFill="1" applyAlignment="1">
      <alignment horizontal="left" vertical="center"/>
    </xf>
    <xf numFmtId="0" fontId="28" fillId="5" borderId="0" xfId="0" applyFont="1" applyFill="1" applyAlignment="1">
      <alignment horizontal="left" vertical="center"/>
    </xf>
    <xf numFmtId="3" fontId="35" fillId="5" borderId="0" xfId="0" applyNumberFormat="1" applyFont="1" applyFill="1" applyAlignment="1">
      <alignment horizontal="right" vertical="center"/>
    </xf>
    <xf numFmtId="3" fontId="33" fillId="5" borderId="0" xfId="0" applyNumberFormat="1" applyFont="1" applyFill="1" applyAlignment="1">
      <alignment horizontal="right" vertical="center"/>
    </xf>
    <xf numFmtId="0" fontId="35" fillId="5" borderId="0" xfId="0" applyFont="1" applyFill="1" applyAlignment="1">
      <alignment vertical="center"/>
    </xf>
    <xf numFmtId="3" fontId="47" fillId="13" borderId="0" xfId="0" applyNumberFormat="1" applyFont="1" applyFill="1" applyAlignment="1">
      <alignment horizontal="right" vertical="center"/>
    </xf>
    <xf numFmtId="3" fontId="57" fillId="13" borderId="0" xfId="0" applyNumberFormat="1" applyFont="1" applyFill="1" applyAlignment="1">
      <alignment horizontal="right" vertical="center"/>
    </xf>
    <xf numFmtId="3" fontId="55" fillId="13" borderId="0" xfId="0" applyNumberFormat="1" applyFont="1" applyFill="1" applyAlignment="1">
      <alignment horizontal="right" vertical="center"/>
    </xf>
    <xf numFmtId="3" fontId="55" fillId="9" borderId="0" xfId="0" applyNumberFormat="1" applyFont="1" applyFill="1" applyAlignment="1">
      <alignment horizontal="right" vertical="center"/>
    </xf>
    <xf numFmtId="3" fontId="57" fillId="9" borderId="0" xfId="0" applyNumberFormat="1" applyFont="1" applyFill="1" applyAlignment="1">
      <alignment horizontal="right" vertical="center"/>
    </xf>
    <xf numFmtId="3" fontId="38" fillId="9" borderId="0" xfId="0" applyNumberFormat="1" applyFont="1" applyFill="1" applyAlignment="1">
      <alignment horizontal="right" vertical="center"/>
    </xf>
    <xf numFmtId="0" fontId="33" fillId="9" borderId="0" xfId="0" applyFont="1" applyFill="1" applyAlignment="1">
      <alignment vertical="center"/>
    </xf>
    <xf numFmtId="3" fontId="38" fillId="5" borderId="0" xfId="0" applyNumberFormat="1" applyFont="1" applyFill="1" applyAlignment="1">
      <alignment horizontal="right" vertical="center"/>
    </xf>
    <xf numFmtId="0" fontId="33" fillId="9" borderId="0" xfId="0" applyFont="1" applyFill="1" applyAlignment="1">
      <alignment vertical="center" wrapText="1"/>
    </xf>
    <xf numFmtId="0" fontId="33" fillId="11" borderId="0" xfId="0" applyFont="1" applyFill="1" applyAlignment="1">
      <alignment horizontal="right" vertical="center"/>
    </xf>
    <xf numFmtId="0" fontId="33" fillId="5" borderId="0" xfId="0" applyFont="1" applyFill="1" applyAlignment="1">
      <alignment horizontal="right" vertical="center"/>
    </xf>
    <xf numFmtId="0" fontId="35" fillId="5" borderId="0" xfId="0" applyFont="1" applyFill="1" applyAlignment="1">
      <alignment horizontal="right" vertical="center"/>
    </xf>
    <xf numFmtId="0" fontId="33" fillId="5" borderId="0" xfId="0" applyFont="1" applyFill="1" applyAlignment="1">
      <alignment horizontal="right" vertical="center" wrapText="1"/>
    </xf>
    <xf numFmtId="0" fontId="39" fillId="12" borderId="0" xfId="0" applyFont="1" applyFill="1" applyAlignment="1">
      <alignment vertical="center"/>
    </xf>
    <xf numFmtId="0" fontId="42" fillId="0" borderId="0" xfId="10" applyFont="1" applyAlignment="1">
      <alignment vertical="center"/>
    </xf>
    <xf numFmtId="0" fontId="108" fillId="0" borderId="0" xfId="10" applyFont="1" applyAlignment="1">
      <alignment horizontal="right" vertical="center"/>
    </xf>
    <xf numFmtId="3" fontId="26" fillId="5" borderId="0" xfId="10" applyNumberFormat="1" applyFont="1" applyFill="1" applyAlignment="1">
      <alignment horizontal="right" vertical="center"/>
    </xf>
    <xf numFmtId="3" fontId="109" fillId="5" borderId="0" xfId="10" applyNumberFormat="1" applyFont="1" applyFill="1" applyAlignment="1">
      <alignment horizontal="right" vertical="center"/>
    </xf>
    <xf numFmtId="0" fontId="109" fillId="5" borderId="0" xfId="10" applyFont="1" applyFill="1" applyAlignment="1">
      <alignment horizontal="right" vertical="center"/>
    </xf>
    <xf numFmtId="0" fontId="110" fillId="5" borderId="0" xfId="10" applyFont="1" applyFill="1" applyAlignment="1">
      <alignment horizontal="left" vertical="center"/>
    </xf>
    <xf numFmtId="0" fontId="43" fillId="5" borderId="0" xfId="10" applyFont="1" applyFill="1" applyAlignment="1">
      <alignment vertical="center"/>
    </xf>
    <xf numFmtId="0" fontId="26" fillId="5" borderId="0" xfId="10" applyFont="1" applyFill="1" applyAlignment="1">
      <alignment horizontal="left" vertical="center"/>
    </xf>
    <xf numFmtId="3" fontId="52" fillId="5" borderId="0" xfId="10" applyNumberFormat="1" applyFont="1" applyFill="1" applyAlignment="1">
      <alignment horizontal="right" vertical="center"/>
    </xf>
    <xf numFmtId="3" fontId="110" fillId="5" borderId="0" xfId="10" applyNumberFormat="1" applyFont="1" applyFill="1" applyAlignment="1">
      <alignment vertical="center"/>
    </xf>
    <xf numFmtId="0" fontId="44" fillId="5" borderId="0" xfId="10" applyFont="1" applyFill="1" applyAlignment="1">
      <alignment vertical="center"/>
    </xf>
    <xf numFmtId="0" fontId="42" fillId="5" borderId="0" xfId="10" applyFont="1" applyFill="1" applyAlignment="1">
      <alignment vertical="center"/>
    </xf>
    <xf numFmtId="0" fontId="52" fillId="5" borderId="0" xfId="16" applyFont="1" applyFill="1" applyAlignment="1">
      <alignment vertical="center"/>
    </xf>
    <xf numFmtId="0" fontId="62" fillId="5" borderId="0" xfId="10" applyFont="1" applyFill="1" applyAlignment="1">
      <alignment horizontal="right" vertical="center"/>
    </xf>
    <xf numFmtId="0" fontId="57" fillId="5" borderId="0" xfId="10" applyFont="1" applyFill="1" applyAlignment="1">
      <alignment vertical="center"/>
    </xf>
    <xf numFmtId="0" fontId="22" fillId="0" borderId="0" xfId="10" applyFont="1" applyAlignment="1">
      <alignment vertical="center"/>
    </xf>
    <xf numFmtId="3" fontId="47" fillId="5" borderId="0" xfId="10" applyNumberFormat="1" applyFont="1" applyFill="1" applyAlignment="1">
      <alignment horizontal="right" vertical="center"/>
    </xf>
    <xf numFmtId="3" fontId="57" fillId="5" borderId="0" xfId="10" applyNumberFormat="1" applyFont="1" applyFill="1" applyAlignment="1">
      <alignment horizontal="right" vertical="center"/>
    </xf>
    <xf numFmtId="3" fontId="55" fillId="5" borderId="0" xfId="10" applyNumberFormat="1" applyFont="1" applyFill="1" applyAlignment="1">
      <alignment horizontal="right" vertical="center"/>
    </xf>
    <xf numFmtId="3" fontId="47" fillId="5" borderId="0" xfId="16" applyNumberFormat="1" applyFont="1" applyFill="1" applyAlignment="1">
      <alignment horizontal="left" vertical="center"/>
    </xf>
    <xf numFmtId="3" fontId="47" fillId="5" borderId="0" xfId="10" applyNumberFormat="1" applyFont="1" applyFill="1" applyAlignment="1">
      <alignment horizontal="left" vertical="center"/>
    </xf>
    <xf numFmtId="3" fontId="47" fillId="5" borderId="0" xfId="10" applyNumberFormat="1" applyFont="1" applyFill="1" applyAlignment="1">
      <alignment vertical="center"/>
    </xf>
    <xf numFmtId="3" fontId="66" fillId="19" borderId="0" xfId="16" applyNumberFormat="1" applyFont="1" applyFill="1" applyAlignment="1">
      <alignment horizontal="right" vertical="center"/>
    </xf>
    <xf numFmtId="3" fontId="97" fillId="5" borderId="0" xfId="16" applyNumberFormat="1" applyFont="1" applyFill="1" applyAlignment="1">
      <alignment horizontal="right" vertical="center"/>
    </xf>
    <xf numFmtId="3" fontId="97" fillId="19" borderId="0" xfId="16" applyNumberFormat="1" applyFont="1" applyFill="1" applyAlignment="1">
      <alignment horizontal="right" vertical="center"/>
    </xf>
    <xf numFmtId="3" fontId="54" fillId="19" borderId="0" xfId="16" applyNumberFormat="1" applyFont="1" applyFill="1" applyAlignment="1">
      <alignment horizontal="right" vertical="center"/>
    </xf>
    <xf numFmtId="3" fontId="97" fillId="5" borderId="0" xfId="10" applyNumberFormat="1" applyFont="1" applyFill="1" applyAlignment="1">
      <alignment horizontal="right" vertical="center"/>
    </xf>
    <xf numFmtId="3" fontId="54" fillId="5" borderId="0" xfId="10" applyNumberFormat="1" applyFont="1" applyFill="1" applyAlignment="1">
      <alignment horizontal="right" vertical="center"/>
    </xf>
    <xf numFmtId="3" fontId="54" fillId="5" borderId="0" xfId="10" applyNumberFormat="1" applyFont="1" applyFill="1" applyAlignment="1">
      <alignment vertical="center"/>
    </xf>
    <xf numFmtId="3" fontId="111" fillId="5" borderId="0" xfId="10" applyNumberFormat="1" applyFont="1" applyFill="1" applyAlignment="1">
      <alignment horizontal="right" vertical="center"/>
    </xf>
    <xf numFmtId="3" fontId="56" fillId="5" borderId="0" xfId="16" applyNumberFormat="1" applyFont="1" applyFill="1" applyAlignment="1">
      <alignment horizontal="right" vertical="center"/>
    </xf>
    <xf numFmtId="3" fontId="112" fillId="5" borderId="0" xfId="10" applyNumberFormat="1" applyFont="1" applyFill="1" applyAlignment="1">
      <alignment horizontal="right" vertical="center"/>
    </xf>
    <xf numFmtId="3" fontId="53" fillId="5" borderId="0" xfId="10" applyNumberFormat="1" applyFont="1" applyFill="1" applyAlignment="1">
      <alignment vertical="center"/>
    </xf>
    <xf numFmtId="3" fontId="53" fillId="5" borderId="0" xfId="10" applyNumberFormat="1" applyFont="1" applyFill="1" applyAlignment="1">
      <alignment horizontal="right" vertical="center"/>
    </xf>
    <xf numFmtId="3" fontId="112" fillId="5" borderId="0" xfId="10" applyNumberFormat="1" applyFont="1" applyFill="1" applyAlignment="1">
      <alignment vertical="center"/>
    </xf>
    <xf numFmtId="3" fontId="113" fillId="5" borderId="0" xfId="10" applyNumberFormat="1" applyFont="1" applyFill="1" applyAlignment="1">
      <alignment horizontal="right" vertical="center"/>
    </xf>
    <xf numFmtId="3" fontId="112" fillId="5" borderId="0" xfId="16" applyNumberFormat="1" applyFont="1" applyFill="1" applyAlignment="1">
      <alignment horizontal="right" vertical="center"/>
    </xf>
    <xf numFmtId="3" fontId="6" fillId="5" borderId="0" xfId="10" applyNumberFormat="1" applyFont="1" applyFill="1" applyAlignment="1">
      <alignment vertical="center"/>
    </xf>
    <xf numFmtId="3" fontId="6" fillId="5" borderId="0" xfId="10" applyNumberFormat="1" applyFont="1" applyFill="1" applyAlignment="1">
      <alignment horizontal="right" vertical="center"/>
    </xf>
    <xf numFmtId="0" fontId="47" fillId="0" borderId="0" xfId="10" applyFont="1" applyAlignment="1">
      <alignment vertical="center"/>
    </xf>
    <xf numFmtId="3" fontId="55" fillId="18" borderId="0" xfId="10" applyNumberFormat="1" applyFont="1" applyFill="1" applyAlignment="1">
      <alignment horizontal="right" vertical="center"/>
    </xf>
    <xf numFmtId="3" fontId="57" fillId="18" borderId="0" xfId="10" applyNumberFormat="1" applyFont="1" applyFill="1" applyAlignment="1">
      <alignment horizontal="right" vertical="center"/>
    </xf>
    <xf numFmtId="3" fontId="55" fillId="18" borderId="0" xfId="16" applyNumberFormat="1" applyFont="1" applyFill="1" applyAlignment="1">
      <alignment horizontal="left" vertical="center"/>
    </xf>
    <xf numFmtId="3" fontId="22" fillId="5" borderId="0" xfId="10" applyNumberFormat="1" applyFont="1" applyFill="1" applyAlignment="1">
      <alignment vertical="center"/>
    </xf>
    <xf numFmtId="3" fontId="95" fillId="5" borderId="0" xfId="10" applyNumberFormat="1" applyFont="1" applyFill="1" applyAlignment="1">
      <alignment horizontal="right" vertical="center"/>
    </xf>
    <xf numFmtId="3" fontId="57" fillId="11" borderId="0" xfId="10" applyNumberFormat="1" applyFont="1" applyFill="1" applyAlignment="1">
      <alignment horizontal="right" vertical="center"/>
    </xf>
    <xf numFmtId="3" fontId="55" fillId="12" borderId="0" xfId="16" applyNumberFormat="1" applyFont="1" applyFill="1" applyAlignment="1">
      <alignment horizontal="left" vertical="center"/>
    </xf>
    <xf numFmtId="3" fontId="94" fillId="13" borderId="0" xfId="10" applyNumberFormat="1" applyFont="1" applyFill="1" applyAlignment="1">
      <alignment horizontal="right" vertical="center"/>
    </xf>
    <xf numFmtId="3" fontId="95" fillId="13" borderId="0" xfId="10" applyNumberFormat="1" applyFont="1" applyFill="1" applyAlignment="1">
      <alignment horizontal="right" vertical="center"/>
    </xf>
    <xf numFmtId="3" fontId="55" fillId="11" borderId="0" xfId="16" applyNumberFormat="1" applyFont="1" applyFill="1" applyAlignment="1">
      <alignment horizontal="left" vertical="center"/>
    </xf>
    <xf numFmtId="0" fontId="55" fillId="5" borderId="0" xfId="10" applyFont="1" applyFill="1" applyAlignment="1">
      <alignment horizontal="left" vertical="center"/>
    </xf>
    <xf numFmtId="0" fontId="55" fillId="5" borderId="0" xfId="10" applyFont="1" applyFill="1" applyAlignment="1">
      <alignment vertical="center"/>
    </xf>
    <xf numFmtId="0" fontId="57" fillId="5" borderId="0" xfId="10" applyFont="1" applyFill="1" applyAlignment="1">
      <alignment horizontal="right" vertical="center"/>
    </xf>
    <xf numFmtId="0" fontId="47" fillId="5" borderId="0" xfId="10" applyFont="1" applyFill="1" applyAlignment="1">
      <alignment vertical="center" wrapText="1"/>
    </xf>
    <xf numFmtId="0" fontId="55" fillId="5" borderId="0" xfId="10" applyFont="1" applyFill="1" applyAlignment="1">
      <alignment vertical="center" wrapText="1"/>
    </xf>
    <xf numFmtId="0" fontId="38" fillId="5" borderId="0" xfId="16" applyFont="1" applyFill="1" applyAlignment="1">
      <alignment horizontal="left" vertical="center"/>
    </xf>
    <xf numFmtId="0" fontId="55" fillId="5" borderId="0" xfId="16" applyFont="1" applyFill="1" applyAlignment="1">
      <alignment horizontal="left" vertical="center"/>
    </xf>
    <xf numFmtId="0" fontId="42" fillId="5" borderId="0" xfId="10" applyFont="1" applyFill="1" applyAlignment="1">
      <alignment horizontal="left" vertical="center"/>
    </xf>
    <xf numFmtId="0" fontId="98" fillId="12" borderId="0" xfId="10" applyFont="1" applyFill="1" applyAlignment="1">
      <alignment horizontal="left" vertical="center"/>
    </xf>
    <xf numFmtId="0" fontId="99" fillId="12" borderId="0" xfId="10" applyFont="1" applyFill="1" applyAlignment="1">
      <alignment horizontal="right" vertical="center"/>
    </xf>
    <xf numFmtId="0" fontId="98" fillId="12" borderId="1" xfId="16" applyFont="1" applyFill="1" applyBorder="1" applyAlignment="1">
      <alignment horizontal="left" vertical="center"/>
    </xf>
    <xf numFmtId="0" fontId="8" fillId="0" borderId="0" xfId="5" applyFill="1"/>
    <xf numFmtId="0" fontId="33" fillId="5" borderId="0" xfId="0" applyFont="1" applyFill="1" applyAlignment="1">
      <alignment horizontal="left" vertical="center" wrapText="1"/>
    </xf>
    <xf numFmtId="0" fontId="35" fillId="5" borderId="0" xfId="0" applyFont="1" applyFill="1" applyAlignment="1">
      <alignment horizontal="center"/>
    </xf>
    <xf numFmtId="0" fontId="28" fillId="5" borderId="0" xfId="0" applyFont="1" applyFill="1" applyAlignment="1">
      <alignment horizontal="left" wrapText="1"/>
    </xf>
    <xf numFmtId="3" fontId="6" fillId="13" borderId="0" xfId="0" applyNumberFormat="1" applyFont="1" applyFill="1" applyAlignment="1">
      <alignment horizontal="right"/>
    </xf>
    <xf numFmtId="3" fontId="6" fillId="5" borderId="0" xfId="0" applyNumberFormat="1" applyFont="1" applyFill="1" applyAlignment="1">
      <alignment horizontal="right"/>
    </xf>
    <xf numFmtId="0" fontId="42" fillId="0" borderId="0" xfId="14" applyFont="1" applyAlignment="1">
      <alignment horizontal="right"/>
    </xf>
    <xf numFmtId="0" fontId="26" fillId="0" borderId="0" xfId="14" applyFont="1" applyAlignment="1">
      <alignment horizontal="right"/>
    </xf>
    <xf numFmtId="0" fontId="1" fillId="0" borderId="0" xfId="16" applyAlignment="1">
      <alignment horizontal="right"/>
    </xf>
    <xf numFmtId="0" fontId="47" fillId="0" borderId="0" xfId="14" applyFont="1" applyAlignment="1">
      <alignment horizontal="right"/>
    </xf>
    <xf numFmtId="0" fontId="47" fillId="0" borderId="0" xfId="14" applyFont="1" applyAlignment="1">
      <alignment horizontal="right" vertical="center" wrapText="1"/>
    </xf>
    <xf numFmtId="0" fontId="55" fillId="0" borderId="0" xfId="14" applyFont="1" applyAlignment="1">
      <alignment horizontal="right" vertical="center" wrapText="1"/>
    </xf>
    <xf numFmtId="0" fontId="42" fillId="6" borderId="0" xfId="14" applyFont="1" applyFill="1" applyAlignment="1">
      <alignment horizontal="right"/>
    </xf>
    <xf numFmtId="0" fontId="55" fillId="15" borderId="0" xfId="14" applyFont="1" applyFill="1" applyAlignment="1">
      <alignment horizontal="right"/>
    </xf>
    <xf numFmtId="3" fontId="53" fillId="9" borderId="0" xfId="10" applyNumberFormat="1" applyFont="1" applyFill="1" applyAlignment="1">
      <alignment horizontal="right" vertical="center"/>
    </xf>
    <xf numFmtId="3" fontId="53" fillId="4" borderId="0" xfId="14" applyNumberFormat="1" applyFont="1" applyFill="1" applyAlignment="1">
      <alignment horizontal="right"/>
    </xf>
    <xf numFmtId="0" fontId="24" fillId="5" borderId="0" xfId="22" applyFont="1" applyFill="1" applyAlignment="1">
      <alignment horizontal="left" vertical="center" wrapText="1"/>
    </xf>
    <xf numFmtId="0" fontId="55" fillId="0" borderId="0" xfId="14" applyFont="1" applyAlignment="1">
      <alignment vertical="center" wrapText="1"/>
    </xf>
    <xf numFmtId="3" fontId="2" fillId="5" borderId="0" xfId="2" applyNumberFormat="1" applyFill="1" applyAlignment="1">
      <alignment horizontal="right" vertical="center"/>
    </xf>
    <xf numFmtId="0" fontId="47" fillId="5" borderId="0" xfId="14" applyFont="1" applyFill="1" applyAlignment="1">
      <alignment horizontal="right"/>
    </xf>
    <xf numFmtId="0" fontId="1" fillId="5" borderId="0" xfId="16" applyFill="1" applyAlignment="1">
      <alignment horizontal="right"/>
    </xf>
    <xf numFmtId="3" fontId="42" fillId="0" borderId="0" xfId="14" applyNumberFormat="1" applyFont="1" applyAlignment="1">
      <alignment horizontal="right"/>
    </xf>
    <xf numFmtId="9" fontId="55" fillId="16" borderId="0" xfId="0" applyNumberFormat="1" applyFont="1" applyFill="1" applyAlignment="1">
      <alignment horizontal="center"/>
    </xf>
    <xf numFmtId="0" fontId="47" fillId="5" borderId="0" xfId="22" applyFont="1" applyFill="1" applyAlignment="1">
      <alignment horizontal="center" vertical="center"/>
    </xf>
    <xf numFmtId="0" fontId="41" fillId="5" borderId="0" xfId="19" applyFont="1" applyFill="1" applyAlignment="1">
      <alignment vertical="center"/>
    </xf>
    <xf numFmtId="0" fontId="115" fillId="0" borderId="0" xfId="5" applyFont="1" applyFill="1"/>
    <xf numFmtId="0" fontId="15" fillId="0" borderId="0" xfId="4" applyFont="1" applyAlignment="1">
      <alignment horizontal="center"/>
    </xf>
    <xf numFmtId="0" fontId="11" fillId="7" borderId="0" xfId="4" applyFont="1" applyFill="1" applyAlignment="1">
      <alignment horizontal="left" vertical="top" wrapText="1"/>
    </xf>
    <xf numFmtId="0" fontId="115" fillId="0" borderId="0" xfId="5" applyFont="1" applyFill="1" applyAlignment="1"/>
    <xf numFmtId="0" fontId="11" fillId="7" borderId="0" xfId="4" applyFont="1" applyFill="1" applyAlignment="1">
      <alignment vertical="top" wrapText="1"/>
    </xf>
    <xf numFmtId="0" fontId="11" fillId="0" borderId="0" xfId="4" applyFont="1" applyAlignment="1">
      <alignment vertical="top" wrapText="1"/>
    </xf>
    <xf numFmtId="0" fontId="11" fillId="7" borderId="0" xfId="4" applyFont="1" applyFill="1" applyAlignment="1">
      <alignment wrapText="1"/>
    </xf>
    <xf numFmtId="0" fontId="17" fillId="7" borderId="0" xfId="7" applyFont="1" applyFill="1" applyBorder="1" applyAlignment="1" applyProtection="1">
      <alignment horizontal="left" vertical="top" wrapText="1"/>
    </xf>
    <xf numFmtId="0" fontId="41" fillId="5" borderId="0" xfId="19" applyFont="1" applyFill="1" applyAlignment="1">
      <alignment horizontal="center" vertical="center"/>
    </xf>
    <xf numFmtId="0" fontId="35" fillId="0" borderId="0" xfId="9" applyFont="1" applyAlignment="1">
      <alignment horizontal="center" vertical="center"/>
    </xf>
    <xf numFmtId="0" fontId="15" fillId="0" borderId="0" xfId="16" applyFont="1" applyAlignment="1">
      <alignment horizontal="center"/>
    </xf>
    <xf numFmtId="0" fontId="70" fillId="15" borderId="0" xfId="14" applyFont="1" applyFill="1" applyAlignment="1">
      <alignment horizontal="left" vertical="center"/>
    </xf>
    <xf numFmtId="0" fontId="47" fillId="0" borderId="0" xfId="14" applyFont="1" applyAlignment="1">
      <alignment horizontal="center" vertical="center"/>
    </xf>
    <xf numFmtId="0" fontId="55" fillId="0" borderId="0" xfId="14" applyFont="1" applyAlignment="1">
      <alignment horizontal="center" vertical="center"/>
    </xf>
    <xf numFmtId="9" fontId="24" fillId="0" borderId="0" xfId="14" applyNumberFormat="1" applyFont="1" applyAlignment="1">
      <alignment horizontal="center" vertical="center" wrapText="1"/>
    </xf>
    <xf numFmtId="0" fontId="24" fillId="0" borderId="0" xfId="14" applyFont="1" applyAlignment="1">
      <alignment horizontal="center" vertical="center" wrapText="1"/>
    </xf>
    <xf numFmtId="0" fontId="24" fillId="0" borderId="0" xfId="14" applyFont="1" applyAlignment="1">
      <alignment horizontal="center" vertical="center"/>
    </xf>
    <xf numFmtId="0" fontId="35" fillId="5" borderId="0" xfId="0" applyFont="1" applyFill="1" applyAlignment="1">
      <alignment horizontal="center"/>
    </xf>
    <xf numFmtId="0" fontId="41" fillId="5" borderId="0" xfId="0" applyFont="1" applyFill="1" applyAlignment="1">
      <alignment horizontal="center"/>
    </xf>
    <xf numFmtId="0" fontId="33" fillId="5" borderId="0" xfId="0" applyFont="1" applyFill="1" applyAlignment="1">
      <alignment horizontal="left" vertical="center" wrapText="1"/>
    </xf>
    <xf numFmtId="0" fontId="41" fillId="5" borderId="0" xfId="11" applyFont="1" applyFill="1" applyAlignment="1">
      <alignment horizontal="center"/>
    </xf>
    <xf numFmtId="0" fontId="35" fillId="5" borderId="0" xfId="11" applyFont="1" applyFill="1" applyAlignment="1">
      <alignment horizontal="center"/>
    </xf>
    <xf numFmtId="0" fontId="89" fillId="5" borderId="0" xfId="22" applyFont="1" applyFill="1" applyAlignment="1">
      <alignment horizontal="center" vertical="center" wrapText="1"/>
    </xf>
    <xf numFmtId="0" fontId="89" fillId="5" borderId="0" xfId="22" applyFont="1" applyFill="1" applyAlignment="1">
      <alignment horizontal="center" vertical="center"/>
    </xf>
    <xf numFmtId="0" fontId="15" fillId="5" borderId="0" xfId="22" applyFont="1" applyFill="1" applyAlignment="1">
      <alignment horizontal="center"/>
    </xf>
    <xf numFmtId="0" fontId="41" fillId="17" borderId="0" xfId="22" applyFont="1" applyFill="1" applyAlignment="1">
      <alignment horizontal="center" vertical="top" wrapText="1"/>
    </xf>
    <xf numFmtId="0" fontId="91" fillId="17" borderId="0" xfId="22" applyFont="1" applyFill="1" applyAlignment="1">
      <alignment horizontal="center" vertical="top"/>
    </xf>
    <xf numFmtId="0" fontId="24" fillId="5" borderId="0" xfId="22" applyFont="1" applyFill="1" applyAlignment="1">
      <alignment horizontal="left" vertical="center" wrapText="1"/>
    </xf>
    <xf numFmtId="0" fontId="6" fillId="5" borderId="0" xfId="22" applyFont="1" applyFill="1" applyAlignment="1">
      <alignment horizontal="left" vertical="center" wrapText="1"/>
    </xf>
    <xf numFmtId="0" fontId="27" fillId="5" borderId="0" xfId="0" applyFont="1" applyFill="1" applyAlignment="1">
      <alignment vertical="center" wrapText="1"/>
    </xf>
    <xf numFmtId="0" fontId="41" fillId="0" borderId="0" xfId="24" applyFont="1" applyAlignment="1">
      <alignment horizontal="center" vertical="center"/>
    </xf>
    <xf numFmtId="0" fontId="41" fillId="0" borderId="0" xfId="24" applyFont="1" applyAlignment="1">
      <alignment horizontal="center"/>
    </xf>
    <xf numFmtId="0" fontId="24" fillId="0" borderId="0" xfId="14" applyFont="1" applyAlignment="1">
      <alignment horizontal="left" vertical="center" wrapText="1"/>
    </xf>
    <xf numFmtId="0" fontId="38" fillId="0" borderId="0" xfId="14" applyFont="1" applyAlignment="1">
      <alignment horizontal="left" vertical="center" wrapText="1"/>
    </xf>
    <xf numFmtId="0" fontId="6" fillId="0" borderId="0" xfId="14" applyFont="1" applyAlignment="1">
      <alignment horizontal="center" vertical="center"/>
    </xf>
    <xf numFmtId="0" fontId="48" fillId="0" borderId="0" xfId="14" applyFont="1" applyAlignment="1">
      <alignment horizontal="left" vertical="center"/>
    </xf>
    <xf numFmtId="0" fontId="30" fillId="0" borderId="0" xfId="14" applyFont="1" applyAlignment="1">
      <alignment horizontal="left" vertical="top" wrapText="1"/>
    </xf>
    <xf numFmtId="0" fontId="55" fillId="0" borderId="0" xfId="14" applyFont="1" applyAlignment="1">
      <alignment vertical="center" wrapText="1"/>
    </xf>
    <xf numFmtId="0" fontId="47" fillId="0" borderId="0" xfId="14" applyFont="1" applyAlignment="1">
      <alignment horizontal="center"/>
    </xf>
    <xf numFmtId="0" fontId="26" fillId="5" borderId="0" xfId="10" applyFont="1" applyFill="1" applyAlignment="1">
      <alignment horizontal="left" vertical="top" wrapText="1"/>
    </xf>
    <xf numFmtId="0" fontId="47" fillId="0" borderId="0" xfId="26" applyFont="1" applyAlignment="1">
      <alignment horizontal="center"/>
    </xf>
    <xf numFmtId="0" fontId="55" fillId="0" borderId="0" xfId="16" applyFont="1" applyAlignment="1">
      <alignment horizontal="left" vertical="center" wrapText="1"/>
    </xf>
    <xf numFmtId="0" fontId="24" fillId="0" borderId="0" xfId="26" applyFont="1" applyAlignment="1">
      <alignment horizontal="left" vertical="center" wrapText="1"/>
    </xf>
    <xf numFmtId="0" fontId="6" fillId="0" borderId="0" xfId="26" applyFont="1" applyAlignment="1">
      <alignment horizontal="center"/>
    </xf>
    <xf numFmtId="0" fontId="24" fillId="0" borderId="0" xfId="26" applyFont="1" applyAlignment="1">
      <alignment horizontal="left"/>
    </xf>
    <xf numFmtId="0" fontId="30" fillId="0" borderId="0" xfId="16" applyFont="1" applyAlignment="1">
      <alignment horizontal="left" vertical="top" wrapText="1"/>
    </xf>
    <xf numFmtId="0" fontId="15" fillId="0" borderId="0" xfId="0" applyFont="1" applyAlignment="1">
      <alignment horizontal="center"/>
    </xf>
    <xf numFmtId="0" fontId="47" fillId="0" borderId="0" xfId="21" applyFont="1" applyAlignment="1">
      <alignment horizontal="center"/>
    </xf>
    <xf numFmtId="0" fontId="26" fillId="0" borderId="0" xfId="21" applyFont="1" applyAlignment="1">
      <alignment wrapText="1"/>
    </xf>
    <xf numFmtId="15" fontId="55" fillId="0" borderId="0" xfId="21" applyNumberFormat="1" applyFont="1" applyAlignment="1">
      <alignment horizontal="right"/>
    </xf>
    <xf numFmtId="0" fontId="15" fillId="0" borderId="0" xfId="24" applyFont="1" applyAlignment="1">
      <alignment horizontal="center"/>
    </xf>
    <xf numFmtId="0" fontId="24" fillId="0" borderId="0" xfId="21" applyFont="1" applyAlignment="1">
      <alignment vertical="center" wrapText="1"/>
    </xf>
    <xf numFmtId="0" fontId="47" fillId="0" borderId="0" xfId="21" applyFont="1" applyAlignment="1">
      <alignment horizontal="center" vertical="center"/>
    </xf>
    <xf numFmtId="0" fontId="28" fillId="5" borderId="0" xfId="0" applyFont="1" applyFill="1" applyAlignment="1">
      <alignment horizontal="left" wrapText="1"/>
    </xf>
    <xf numFmtId="0" fontId="35" fillId="5" borderId="0" xfId="0" applyFont="1" applyFill="1" applyAlignment="1">
      <alignment horizontal="left" vertical="center" wrapText="1"/>
    </xf>
    <xf numFmtId="0" fontId="28" fillId="5" borderId="0" xfId="0" applyFont="1" applyFill="1" applyAlignment="1">
      <alignment horizontal="left" vertical="center" wrapText="1"/>
    </xf>
    <xf numFmtId="0" fontId="35" fillId="5" borderId="0" xfId="0" applyFont="1" applyFill="1" applyAlignment="1">
      <alignment horizontal="center" wrapText="1"/>
    </xf>
    <xf numFmtId="0" fontId="47" fillId="0" borderId="0" xfId="24" applyFont="1" applyAlignment="1">
      <alignment horizontal="center" vertical="center"/>
    </xf>
    <xf numFmtId="0" fontId="70" fillId="15" borderId="0" xfId="24" applyFont="1" applyFill="1" applyAlignment="1">
      <alignment horizontal="left" vertical="center"/>
    </xf>
    <xf numFmtId="9" fontId="33" fillId="0" borderId="0" xfId="24" applyNumberFormat="1" applyFont="1" applyAlignment="1">
      <alignment horizontal="center" vertical="center" wrapText="1"/>
    </xf>
    <xf numFmtId="0" fontId="31" fillId="5" borderId="0" xfId="0" applyFont="1" applyFill="1" applyAlignment="1">
      <alignment horizontal="left" vertical="center"/>
    </xf>
    <xf numFmtId="0" fontId="27" fillId="5" borderId="0" xfId="4" applyFont="1" applyFill="1" applyAlignment="1">
      <alignment horizontal="center" vertical="center" wrapText="1"/>
    </xf>
    <xf numFmtId="0" fontId="35" fillId="5" borderId="0" xfId="0" applyFont="1" applyFill="1" applyAlignment="1">
      <alignment horizontal="center" vertical="center"/>
    </xf>
    <xf numFmtId="0" fontId="47" fillId="5" borderId="0" xfId="10" applyFont="1" applyFill="1" applyAlignment="1">
      <alignment horizontal="center" vertical="center"/>
    </xf>
    <xf numFmtId="0" fontId="27" fillId="5" borderId="0" xfId="0" applyFont="1" applyFill="1" applyAlignment="1">
      <alignment horizontal="center" vertical="center" wrapText="1"/>
    </xf>
  </cellXfs>
  <cellStyles count="29">
    <cellStyle name="Bad" xfId="3" builtinId="27"/>
    <cellStyle name="Comma [0] 2" xfId="25" xr:uid="{EE58FD22-5E50-4DBD-BCF0-B67F0ED2D3D3}"/>
    <cellStyle name="Good" xfId="2" builtinId="26"/>
    <cellStyle name="Hyperlink" xfId="5" builtinId="8"/>
    <cellStyle name="Hyperlink 2" xfId="7" xr:uid="{17D2575D-8734-4C10-A458-9B4D5BA9B826}"/>
    <cellStyle name="Hyperlink 3" xfId="8" xr:uid="{C89CCA2D-7222-43B1-93E4-46379BFA205E}"/>
    <cellStyle name="Hyperlink 4" xfId="23" xr:uid="{A16EE9B8-0431-4FA9-BD67-A58E0FCDD026}"/>
    <cellStyle name="Normal" xfId="0" builtinId="0"/>
    <cellStyle name="Normal 10" xfId="19" xr:uid="{A74FF7C6-AEEC-4B22-8BF5-37EAB8214D9A}"/>
    <cellStyle name="Normal 2" xfId="9" xr:uid="{D7AE479E-B662-44A9-B424-7D22E7457533}"/>
    <cellStyle name="Normal 2 2" xfId="4" xr:uid="{B0E9314D-C8F5-4950-9972-568C4DFAC16D}"/>
    <cellStyle name="Normal 2 3" xfId="16" xr:uid="{3965A741-EED7-424B-9765-55965325B726}"/>
    <cellStyle name="Normal 3" xfId="13" xr:uid="{921178BB-20BC-4F28-A495-1EC82666234C}"/>
    <cellStyle name="Normal 3 2" xfId="18" xr:uid="{F3E9C5F4-93C7-483B-840C-FA5A29B080EB}"/>
    <cellStyle name="Normal 3 3" xfId="21" xr:uid="{61F10445-85F8-4428-A5FC-3F027469AF40}"/>
    <cellStyle name="Normal 3 5" xfId="20" xr:uid="{A6F8E702-188C-487A-B4E0-03BC26CA0808}"/>
    <cellStyle name="Normal 4" xfId="10" xr:uid="{298952BF-96A4-4F2C-A4C9-4ACA8D78AB27}"/>
    <cellStyle name="Normal 5" xfId="14" xr:uid="{7E0BA4D1-DC1B-4D0C-868E-95AE70597DFA}"/>
    <cellStyle name="Normal 6" xfId="22" xr:uid="{435137C2-7ADD-4152-A8B3-ABFA381DDDC5}"/>
    <cellStyle name="Normal 7" xfId="26" xr:uid="{61B282CA-815D-4F6E-BF42-4DBC435D1705}"/>
    <cellStyle name="Normal 8" xfId="11" xr:uid="{DCF5E9FC-0F8B-4D02-B081-B3123E222A16}"/>
    <cellStyle name="Normal 9" xfId="24" xr:uid="{8A3E03E2-5694-4117-BA0E-D67E1D5DEA60}"/>
    <cellStyle name="Normal_Table XX" xfId="27" xr:uid="{14435C08-06FC-4BE0-A4D8-50D746C2214E}"/>
    <cellStyle name="Per cent" xfId="1" builtinId="5"/>
    <cellStyle name="Percent 2" xfId="12" xr:uid="{03DDDA48-3A60-42A3-96C2-29B6977BE364}"/>
    <cellStyle name="Percent 2 2" xfId="17" xr:uid="{96F2486F-62BE-4934-A268-ECAD024F6E75}"/>
    <cellStyle name="Percent 3" xfId="15" xr:uid="{F7DA9876-AC04-4189-976E-48980E42C4C1}"/>
    <cellStyle name="Percent 4" xfId="28" xr:uid="{0F44D3A3-D36C-4AD7-A375-96E5CF6E3878}"/>
    <cellStyle name="Style 1" xfId="6" xr:uid="{3D7EA46C-BFC6-4A4F-89F7-D5FD57FF5A4B}"/>
  </cellStyles>
  <dxfs count="5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19</xdr:row>
      <xdr:rowOff>0</xdr:rowOff>
    </xdr:from>
    <xdr:to>
      <xdr:col>7</xdr:col>
      <xdr:colOff>619126</xdr:colOff>
      <xdr:row>40</xdr:row>
      <xdr:rowOff>146419</xdr:rowOff>
    </xdr:to>
    <xdr:pic>
      <xdr:nvPicPr>
        <xdr:cNvPr id="2" name="Picture 1">
          <a:extLst>
            <a:ext uri="{FF2B5EF4-FFF2-40B4-BE49-F238E27FC236}">
              <a16:creationId xmlns:a16="http://schemas.microsoft.com/office/drawing/2014/main" id="{FEBAB7D9-5B09-4033-AB89-9F93631E63DF}"/>
            </a:ext>
          </a:extLst>
        </xdr:cNvPr>
        <xdr:cNvPicPr>
          <a:picLocks noChangeAspect="1"/>
        </xdr:cNvPicPr>
      </xdr:nvPicPr>
      <xdr:blipFill>
        <a:blip xmlns:r="http://schemas.openxmlformats.org/officeDocument/2006/relationships" r:embed="rId1"/>
        <a:stretch>
          <a:fillRect/>
        </a:stretch>
      </xdr:blipFill>
      <xdr:spPr>
        <a:xfrm>
          <a:off x="1" y="4067175"/>
          <a:ext cx="6362700" cy="38230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census-2011-working-age-uk-armed-forces-veterans-residing-in-england-and-wales" TargetMode="External"/><Relationship Id="rId3" Type="http://schemas.openxmlformats.org/officeDocument/2006/relationships/hyperlink" Target="http://www.gov.uk/government/organisations/ministry-of-defence/about/statistics" TargetMode="External"/><Relationship Id="rId7" Type="http://schemas.openxmlformats.org/officeDocument/2006/relationships/hyperlink" Target="https://www.gov.uk/government/collections/career-transition-partnership-ex-service-personnel-employment-outcomes-statistics-index"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gov.uk" TargetMode="External"/><Relationship Id="rId6" Type="http://schemas.openxmlformats.org/officeDocument/2006/relationships/hyperlink" Target="https://www.gov.uk/government/collections/location-of-armed-forces-pension-and-compensation-recipients" TargetMode="External"/><Relationship Id="rId5" Type="http://schemas.openxmlformats.org/officeDocument/2006/relationships/hyperlink" Target="https://www.gov.uk/government/collections/war-pension-recipients-index" TargetMode="External"/><Relationship Id="rId10"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 Id="rId9" Type="http://schemas.openxmlformats.org/officeDocument/2006/relationships/hyperlink" Target="https://www.gov.uk/government/collections/annual-population-survey-uk-armed-forces-veterans-residing-in-great-britain"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assets.publishing.service.gov.uk/government/uploads/system/uploads/attachment_data/file/683176/20180215-JSP765-Official.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F9CF3-50B4-4773-B900-854F3DBFA4D7}">
  <sheetPr>
    <tabColor rgb="FF77515D"/>
    <pageSetUpPr fitToPage="1"/>
  </sheetPr>
  <dimension ref="A1:V39"/>
  <sheetViews>
    <sheetView showGridLines="0" zoomScaleNormal="100" workbookViewId="0">
      <selection activeCell="Z23" sqref="Z23"/>
    </sheetView>
  </sheetViews>
  <sheetFormatPr baseColWidth="10" defaultColWidth="9.1640625" defaultRowHeight="13" x14ac:dyDescent="0.15"/>
  <cols>
    <col min="1" max="1" width="12.1640625" style="1" bestFit="1" customWidth="1"/>
    <col min="2" max="10" width="9.1640625" style="1"/>
    <col min="11" max="14" width="9.1640625" style="1" customWidth="1"/>
    <col min="15" max="19" width="9.1640625" style="1" hidden="1" customWidth="1"/>
    <col min="20" max="16384" width="9.1640625" style="1"/>
  </cols>
  <sheetData>
    <row r="1" spans="1:22" ht="16" x14ac:dyDescent="0.2">
      <c r="A1" s="976"/>
      <c r="B1" s="976"/>
      <c r="C1" s="976"/>
      <c r="D1" s="976"/>
      <c r="E1" s="976"/>
      <c r="F1" s="976"/>
      <c r="G1" s="976"/>
      <c r="H1" s="976"/>
      <c r="I1" s="976"/>
      <c r="J1" s="976"/>
      <c r="K1" s="976"/>
      <c r="L1" s="976"/>
      <c r="M1" s="976"/>
      <c r="N1" s="976"/>
      <c r="O1" s="976"/>
      <c r="P1" s="976"/>
      <c r="Q1" s="976"/>
      <c r="R1" s="976"/>
      <c r="S1" s="976"/>
      <c r="T1" s="976"/>
      <c r="U1" s="976"/>
      <c r="V1" s="976"/>
    </row>
    <row r="2" spans="1:22" ht="16" x14ac:dyDescent="0.2">
      <c r="A2" s="976"/>
      <c r="B2" s="976"/>
      <c r="C2" s="976"/>
      <c r="D2" s="976"/>
      <c r="E2" s="976"/>
      <c r="F2" s="976"/>
      <c r="G2" s="976"/>
      <c r="H2" s="976"/>
      <c r="I2" s="976"/>
      <c r="J2" s="976"/>
      <c r="K2" s="976"/>
      <c r="L2" s="976"/>
      <c r="M2" s="976"/>
      <c r="N2" s="976"/>
      <c r="O2" s="976"/>
      <c r="P2" s="976"/>
      <c r="Q2" s="976"/>
      <c r="R2" s="976"/>
      <c r="S2" s="976"/>
      <c r="T2" s="976"/>
      <c r="U2" s="976"/>
      <c r="V2" s="976"/>
    </row>
    <row r="3" spans="1:22" ht="20" x14ac:dyDescent="0.15">
      <c r="A3" s="15" t="s">
        <v>9</v>
      </c>
      <c r="B3" s="10"/>
      <c r="C3" s="10"/>
      <c r="D3" s="10"/>
      <c r="E3" s="10"/>
      <c r="F3" s="10"/>
      <c r="G3" s="10"/>
      <c r="H3" s="10"/>
      <c r="I3" s="10"/>
      <c r="J3" s="10"/>
      <c r="K3" s="10"/>
      <c r="L3" s="10"/>
      <c r="M3" s="10"/>
      <c r="N3" s="10"/>
      <c r="O3" s="10"/>
      <c r="P3" s="10"/>
      <c r="Q3" s="10"/>
      <c r="R3" s="10"/>
      <c r="S3" s="10"/>
      <c r="T3" s="10"/>
      <c r="U3" s="14"/>
      <c r="V3" s="14"/>
    </row>
    <row r="4" spans="1:22" ht="6" customHeight="1" x14ac:dyDescent="0.15">
      <c r="A4" s="15"/>
      <c r="B4" s="10"/>
      <c r="C4" s="10"/>
      <c r="D4" s="10"/>
      <c r="E4" s="10"/>
      <c r="F4" s="10"/>
      <c r="G4" s="10"/>
      <c r="H4" s="10"/>
      <c r="I4" s="10"/>
      <c r="J4" s="10"/>
      <c r="K4" s="10"/>
      <c r="L4" s="10"/>
      <c r="M4" s="10"/>
      <c r="N4" s="10"/>
      <c r="O4" s="10"/>
      <c r="P4" s="10"/>
      <c r="Q4" s="10"/>
      <c r="R4" s="10"/>
      <c r="S4" s="10"/>
      <c r="T4" s="10"/>
      <c r="U4" s="14"/>
      <c r="V4" s="14"/>
    </row>
    <row r="5" spans="1:22" ht="14" x14ac:dyDescent="0.15">
      <c r="A5" s="13" t="s">
        <v>527</v>
      </c>
      <c r="B5" s="4"/>
      <c r="C5" s="4"/>
      <c r="D5" s="4"/>
      <c r="E5" s="4"/>
      <c r="F5" s="4"/>
      <c r="G5" s="4"/>
      <c r="H5" s="4"/>
      <c r="I5" s="4"/>
      <c r="J5" s="4"/>
      <c r="K5" s="4"/>
      <c r="L5" s="4"/>
      <c r="M5" s="4"/>
      <c r="N5" s="4"/>
      <c r="O5" s="4"/>
      <c r="P5" s="4"/>
      <c r="Q5" s="4"/>
      <c r="R5" s="4"/>
      <c r="S5" s="4"/>
      <c r="T5" s="4"/>
      <c r="U5" s="12"/>
      <c r="V5" s="12"/>
    </row>
    <row r="6" spans="1:22" ht="12.75" customHeight="1" x14ac:dyDescent="0.15">
      <c r="A6" s="977" t="s">
        <v>8</v>
      </c>
      <c r="B6" s="977"/>
      <c r="C6" s="977"/>
      <c r="D6" s="977"/>
      <c r="E6" s="977"/>
      <c r="F6" s="977"/>
      <c r="G6" s="977"/>
      <c r="H6" s="977"/>
      <c r="I6" s="977"/>
      <c r="J6" s="977"/>
      <c r="K6" s="977"/>
      <c r="L6" s="977"/>
      <c r="M6" s="977"/>
      <c r="N6" s="977"/>
      <c r="O6" s="977"/>
      <c r="P6" s="977"/>
      <c r="Q6" s="977"/>
      <c r="R6" s="977"/>
      <c r="S6" s="977"/>
      <c r="T6" s="977"/>
      <c r="U6" s="977"/>
      <c r="V6" s="977"/>
    </row>
    <row r="7" spans="1:22" ht="12.75" customHeight="1" x14ac:dyDescent="0.15">
      <c r="A7" s="977"/>
      <c r="B7" s="977"/>
      <c r="C7" s="977"/>
      <c r="D7" s="977"/>
      <c r="E7" s="977"/>
      <c r="F7" s="977"/>
      <c r="G7" s="977"/>
      <c r="H7" s="977"/>
      <c r="I7" s="977"/>
      <c r="J7" s="977"/>
      <c r="K7" s="977"/>
      <c r="L7" s="977"/>
      <c r="M7" s="977"/>
      <c r="N7" s="977"/>
      <c r="O7" s="977"/>
      <c r="P7" s="977"/>
      <c r="Q7" s="977"/>
      <c r="R7" s="977"/>
      <c r="S7" s="977"/>
      <c r="T7" s="977"/>
      <c r="U7" s="977"/>
      <c r="V7" s="977"/>
    </row>
    <row r="8" spans="1:22" ht="12.75" customHeight="1" x14ac:dyDescent="0.15">
      <c r="A8" s="977"/>
      <c r="B8" s="977"/>
      <c r="C8" s="977"/>
      <c r="D8" s="977"/>
      <c r="E8" s="977"/>
      <c r="F8" s="977"/>
      <c r="G8" s="977"/>
      <c r="H8" s="977"/>
      <c r="I8" s="977"/>
      <c r="J8" s="977"/>
      <c r="K8" s="977"/>
      <c r="L8" s="977"/>
      <c r="M8" s="977"/>
      <c r="N8" s="977"/>
      <c r="O8" s="977"/>
      <c r="P8" s="977"/>
      <c r="Q8" s="977"/>
      <c r="R8" s="977"/>
      <c r="S8" s="977"/>
      <c r="T8" s="977"/>
      <c r="U8" s="977"/>
      <c r="V8" s="977"/>
    </row>
    <row r="9" spans="1:22" ht="15.75" customHeight="1" x14ac:dyDescent="0.2">
      <c r="A9" s="11" t="s">
        <v>7</v>
      </c>
      <c r="B9" s="11"/>
      <c r="C9" s="11"/>
      <c r="D9" s="11"/>
      <c r="E9" s="11"/>
      <c r="F9" s="11"/>
      <c r="G9" s="11"/>
      <c r="H9" s="11"/>
      <c r="I9" s="11"/>
      <c r="J9" s="11"/>
      <c r="K9" s="11"/>
      <c r="L9" s="11"/>
      <c r="M9" s="11"/>
      <c r="N9" s="11"/>
      <c r="O9" s="11"/>
      <c r="P9" s="11"/>
      <c r="Q9" s="11"/>
      <c r="R9" s="11"/>
      <c r="S9" s="11"/>
      <c r="T9" s="10"/>
      <c r="U9" s="10"/>
      <c r="V9" s="10"/>
    </row>
    <row r="10" spans="1:22" s="9" customFormat="1" ht="15.75" customHeight="1" x14ac:dyDescent="0.2">
      <c r="A10" s="5" t="s">
        <v>6</v>
      </c>
      <c r="B10" s="3"/>
      <c r="C10" s="3"/>
      <c r="D10" s="3"/>
      <c r="E10" s="3"/>
      <c r="F10" s="3"/>
      <c r="G10" s="3"/>
      <c r="H10" s="3"/>
      <c r="I10" s="3"/>
      <c r="J10" s="3"/>
      <c r="K10" s="8"/>
      <c r="L10" s="8"/>
      <c r="M10" s="8"/>
      <c r="N10" s="3"/>
      <c r="O10" s="3"/>
      <c r="P10" s="3"/>
      <c r="Q10" s="3"/>
      <c r="R10" s="3"/>
      <c r="S10" s="4"/>
      <c r="T10" s="4"/>
      <c r="U10" s="4"/>
      <c r="V10" s="4"/>
    </row>
    <row r="11" spans="1:22" s="9" customFormat="1" ht="15.75" customHeight="1" x14ac:dyDescent="0.2">
      <c r="A11" s="975" t="s">
        <v>540</v>
      </c>
      <c r="B11" s="975"/>
      <c r="C11" s="975"/>
      <c r="D11" s="975"/>
      <c r="E11" s="975"/>
      <c r="F11" s="975"/>
      <c r="G11" s="975"/>
      <c r="H11" s="975"/>
      <c r="I11" s="975"/>
      <c r="J11" s="975"/>
      <c r="K11" s="975"/>
      <c r="L11" s="975"/>
      <c r="M11" s="975"/>
      <c r="N11" s="975"/>
      <c r="O11" s="975"/>
      <c r="P11" s="975"/>
      <c r="Q11" s="975"/>
      <c r="R11" s="975"/>
      <c r="S11" s="975"/>
      <c r="T11" s="975"/>
      <c r="U11" s="975"/>
      <c r="V11" s="975"/>
    </row>
    <row r="12" spans="1:22" ht="16" x14ac:dyDescent="0.2">
      <c r="A12" s="5" t="s">
        <v>5</v>
      </c>
      <c r="B12" s="3"/>
      <c r="C12" s="3"/>
      <c r="D12" s="3"/>
      <c r="E12" s="3"/>
      <c r="F12" s="3"/>
      <c r="G12" s="3"/>
      <c r="H12" s="3"/>
      <c r="I12" s="3"/>
      <c r="J12" s="3"/>
      <c r="K12" s="8"/>
      <c r="L12" s="8"/>
      <c r="M12" s="8"/>
      <c r="N12" s="3"/>
      <c r="O12" s="3"/>
      <c r="P12" s="3"/>
      <c r="Q12" s="3"/>
      <c r="R12" s="3"/>
      <c r="S12" s="4"/>
      <c r="T12" s="4"/>
      <c r="U12" s="4"/>
      <c r="V12" s="4"/>
    </row>
    <row r="13" spans="1:22" s="6" customFormat="1" ht="15" x14ac:dyDescent="0.2">
      <c r="A13" s="975" t="s">
        <v>541</v>
      </c>
      <c r="B13" s="975"/>
      <c r="C13" s="975"/>
      <c r="D13" s="975"/>
      <c r="E13" s="975"/>
      <c r="F13" s="975"/>
      <c r="G13" s="975"/>
      <c r="H13" s="975"/>
      <c r="I13" s="975"/>
      <c r="J13" s="975"/>
      <c r="K13" s="975"/>
      <c r="L13" s="975"/>
      <c r="M13" s="975"/>
      <c r="N13" s="975"/>
      <c r="O13" s="975"/>
      <c r="P13" s="975"/>
      <c r="Q13" s="975"/>
      <c r="R13" s="975"/>
      <c r="S13" s="975"/>
      <c r="T13" s="975"/>
      <c r="U13" s="975"/>
      <c r="V13" s="975"/>
    </row>
    <row r="14" spans="1:22" s="6" customFormat="1" ht="15" customHeight="1" x14ac:dyDescent="0.2">
      <c r="A14" s="975" t="s">
        <v>544</v>
      </c>
      <c r="B14" s="975"/>
      <c r="C14" s="975"/>
      <c r="D14" s="975"/>
      <c r="E14" s="975"/>
      <c r="F14" s="975"/>
      <c r="G14" s="975"/>
      <c r="H14" s="975"/>
      <c r="I14" s="975"/>
      <c r="J14" s="975"/>
      <c r="K14" s="975"/>
      <c r="L14" s="975"/>
      <c r="M14" s="975"/>
      <c r="N14" s="975"/>
      <c r="O14" s="975"/>
      <c r="P14" s="975"/>
      <c r="Q14" s="975"/>
      <c r="R14" s="975"/>
      <c r="S14" s="975"/>
      <c r="T14" s="975"/>
      <c r="U14" s="975"/>
      <c r="V14" s="975"/>
    </row>
    <row r="15" spans="1:22" s="6" customFormat="1" ht="15.75" customHeight="1" x14ac:dyDescent="0.2">
      <c r="A15" s="975" t="s">
        <v>545</v>
      </c>
      <c r="B15" s="975"/>
      <c r="C15" s="975"/>
      <c r="D15" s="975"/>
      <c r="E15" s="975"/>
      <c r="F15" s="975"/>
      <c r="G15" s="975"/>
      <c r="H15" s="975"/>
      <c r="I15" s="975"/>
      <c r="J15" s="975"/>
      <c r="K15" s="975"/>
      <c r="L15" s="975"/>
      <c r="M15" s="975"/>
      <c r="N15" s="975"/>
      <c r="O15" s="975"/>
      <c r="P15" s="975"/>
      <c r="Q15" s="975"/>
      <c r="R15" s="975"/>
      <c r="S15" s="975"/>
      <c r="T15" s="975"/>
      <c r="U15" s="975"/>
      <c r="V15" s="975"/>
    </row>
    <row r="16" spans="1:22" s="6" customFormat="1" ht="15.75" customHeight="1" x14ac:dyDescent="0.2">
      <c r="A16" s="975" t="s">
        <v>546</v>
      </c>
      <c r="B16" s="975"/>
      <c r="C16" s="975"/>
      <c r="D16" s="975"/>
      <c r="E16" s="975"/>
      <c r="F16" s="975"/>
      <c r="G16" s="975"/>
      <c r="H16" s="975"/>
      <c r="I16" s="975"/>
      <c r="J16" s="975"/>
      <c r="K16" s="975"/>
      <c r="L16" s="975"/>
      <c r="M16" s="975"/>
      <c r="N16" s="975"/>
      <c r="O16" s="975"/>
      <c r="P16" s="975"/>
      <c r="Q16" s="975"/>
      <c r="R16" s="975"/>
      <c r="S16" s="975"/>
      <c r="T16" s="975"/>
      <c r="U16" s="975"/>
      <c r="V16" s="975"/>
    </row>
    <row r="17" spans="1:22" s="7" customFormat="1" ht="15.75" customHeight="1" x14ac:dyDescent="0.2">
      <c r="A17" s="5" t="s">
        <v>4</v>
      </c>
      <c r="B17" s="3"/>
      <c r="C17" s="3"/>
      <c r="D17" s="3"/>
      <c r="E17" s="3"/>
      <c r="F17" s="3"/>
      <c r="G17" s="3"/>
      <c r="H17" s="3"/>
      <c r="I17" s="3"/>
      <c r="J17" s="3"/>
      <c r="K17" s="3"/>
      <c r="L17" s="3"/>
      <c r="M17" s="3"/>
      <c r="N17" s="3"/>
      <c r="O17" s="3"/>
      <c r="P17" s="3"/>
      <c r="Q17" s="3"/>
      <c r="R17" s="3"/>
      <c r="S17" s="4"/>
      <c r="T17" s="3"/>
      <c r="U17" s="3"/>
      <c r="V17" s="3"/>
    </row>
    <row r="18" spans="1:22" s="6" customFormat="1" ht="15" customHeight="1" x14ac:dyDescent="0.2">
      <c r="A18" s="975" t="s">
        <v>547</v>
      </c>
      <c r="B18" s="975"/>
      <c r="C18" s="975"/>
      <c r="D18" s="975"/>
      <c r="E18" s="975"/>
      <c r="F18" s="975"/>
      <c r="G18" s="975"/>
      <c r="H18" s="975"/>
      <c r="I18" s="975"/>
      <c r="J18" s="975"/>
      <c r="K18" s="975"/>
      <c r="L18" s="975"/>
      <c r="M18" s="975"/>
      <c r="N18" s="975"/>
      <c r="O18" s="975"/>
      <c r="P18" s="975"/>
      <c r="Q18" s="975"/>
      <c r="R18" s="975"/>
      <c r="S18" s="975"/>
      <c r="T18" s="975"/>
      <c r="U18" s="975"/>
      <c r="V18" s="975"/>
    </row>
    <row r="19" spans="1:22" s="6" customFormat="1" ht="15" x14ac:dyDescent="0.2">
      <c r="A19" s="975" t="s">
        <v>548</v>
      </c>
      <c r="B19" s="975"/>
      <c r="C19" s="975"/>
      <c r="D19" s="975"/>
      <c r="E19" s="975"/>
      <c r="F19" s="975"/>
      <c r="G19" s="975"/>
      <c r="H19" s="975"/>
      <c r="I19" s="975"/>
      <c r="J19" s="975"/>
      <c r="K19" s="975"/>
      <c r="L19" s="975"/>
      <c r="M19" s="975"/>
      <c r="N19" s="975"/>
      <c r="O19" s="975"/>
      <c r="P19" s="975"/>
      <c r="Q19" s="975"/>
      <c r="R19" s="975"/>
      <c r="S19" s="975"/>
      <c r="T19" s="975"/>
      <c r="U19" s="975"/>
      <c r="V19" s="975"/>
    </row>
    <row r="20" spans="1:22" s="6" customFormat="1" ht="15" customHeight="1" x14ac:dyDescent="0.2">
      <c r="A20" s="975" t="s">
        <v>549</v>
      </c>
      <c r="B20" s="975"/>
      <c r="C20" s="975"/>
      <c r="D20" s="975"/>
      <c r="E20" s="975"/>
      <c r="F20" s="975"/>
      <c r="G20" s="975"/>
      <c r="H20" s="975"/>
      <c r="I20" s="975"/>
      <c r="J20" s="975"/>
      <c r="K20" s="975"/>
      <c r="L20" s="975"/>
      <c r="M20" s="975"/>
      <c r="N20" s="975"/>
      <c r="O20" s="975"/>
      <c r="P20" s="975"/>
      <c r="Q20" s="975"/>
      <c r="R20" s="975"/>
      <c r="S20" s="975"/>
      <c r="T20" s="975"/>
      <c r="U20" s="975"/>
      <c r="V20" s="975"/>
    </row>
    <row r="21" spans="1:22" s="6" customFormat="1" ht="15.75" customHeight="1" x14ac:dyDescent="0.2">
      <c r="A21" s="975" t="s">
        <v>550</v>
      </c>
      <c r="B21" s="975"/>
      <c r="C21" s="975"/>
      <c r="D21" s="975"/>
      <c r="E21" s="975"/>
      <c r="F21" s="975"/>
      <c r="G21" s="975"/>
      <c r="H21" s="975"/>
      <c r="I21" s="975"/>
      <c r="J21" s="975"/>
      <c r="K21" s="975"/>
      <c r="L21" s="975"/>
      <c r="M21" s="975"/>
      <c r="N21" s="975"/>
      <c r="O21" s="975"/>
      <c r="P21" s="975"/>
      <c r="Q21" s="975"/>
      <c r="R21" s="975"/>
      <c r="S21" s="975"/>
      <c r="T21" s="975"/>
      <c r="U21" s="975"/>
      <c r="V21" s="975"/>
    </row>
    <row r="22" spans="1:22" s="6" customFormat="1" ht="15.75" customHeight="1" x14ac:dyDescent="0.2">
      <c r="A22" s="975" t="s">
        <v>551</v>
      </c>
      <c r="B22" s="975"/>
      <c r="C22" s="975"/>
      <c r="D22" s="975"/>
      <c r="E22" s="975"/>
      <c r="F22" s="975"/>
      <c r="G22" s="975"/>
      <c r="H22" s="975"/>
      <c r="I22" s="975"/>
      <c r="J22" s="975"/>
      <c r="K22" s="975"/>
      <c r="L22" s="975"/>
      <c r="M22" s="975"/>
      <c r="N22" s="975"/>
      <c r="O22" s="975"/>
      <c r="P22" s="975"/>
      <c r="Q22" s="975"/>
      <c r="R22" s="975"/>
      <c r="S22" s="975"/>
      <c r="T22" s="975"/>
      <c r="U22" s="975"/>
      <c r="V22" s="975"/>
    </row>
    <row r="23" spans="1:22" s="7" customFormat="1" ht="15.75" customHeight="1" x14ac:dyDescent="0.2">
      <c r="A23" s="5" t="s">
        <v>3</v>
      </c>
      <c r="B23" s="3"/>
      <c r="C23" s="3"/>
      <c r="D23" s="3"/>
      <c r="E23" s="3"/>
      <c r="F23" s="3"/>
      <c r="G23" s="3"/>
      <c r="H23" s="3"/>
      <c r="I23" s="3"/>
      <c r="J23" s="3"/>
      <c r="K23" s="3"/>
      <c r="L23" s="3"/>
      <c r="M23" s="3"/>
      <c r="N23" s="3"/>
      <c r="O23" s="3"/>
      <c r="P23" s="3"/>
      <c r="Q23" s="3"/>
      <c r="R23" s="3"/>
      <c r="S23" s="4"/>
      <c r="T23" s="3"/>
      <c r="U23" s="3"/>
      <c r="V23" s="3"/>
    </row>
    <row r="24" spans="1:22" s="6" customFormat="1" ht="15" customHeight="1" x14ac:dyDescent="0.2">
      <c r="A24" s="975" t="s">
        <v>552</v>
      </c>
      <c r="B24" s="975"/>
      <c r="C24" s="975"/>
      <c r="D24" s="975"/>
      <c r="E24" s="975"/>
      <c r="F24" s="975"/>
      <c r="G24" s="975"/>
      <c r="H24" s="975"/>
      <c r="I24" s="975"/>
      <c r="J24" s="975"/>
      <c r="K24" s="975"/>
      <c r="L24" s="975"/>
      <c r="M24" s="975"/>
      <c r="N24" s="975"/>
      <c r="O24" s="975"/>
      <c r="P24" s="975"/>
      <c r="Q24" s="975"/>
      <c r="R24" s="975"/>
      <c r="S24" s="975"/>
      <c r="T24" s="975"/>
      <c r="U24" s="975"/>
      <c r="V24" s="975"/>
    </row>
    <row r="25" spans="1:22" s="6" customFormat="1" ht="15.75" customHeight="1" x14ac:dyDescent="0.2">
      <c r="A25" s="975" t="s">
        <v>553</v>
      </c>
      <c r="B25" s="975"/>
      <c r="C25" s="975"/>
      <c r="D25" s="975"/>
      <c r="E25" s="975"/>
      <c r="F25" s="975"/>
      <c r="G25" s="975"/>
      <c r="H25" s="975"/>
      <c r="I25" s="975"/>
      <c r="J25" s="975"/>
      <c r="K25" s="975"/>
      <c r="L25" s="975"/>
      <c r="M25" s="975"/>
      <c r="N25" s="975"/>
      <c r="O25" s="975"/>
      <c r="P25" s="975"/>
      <c r="Q25" s="975"/>
      <c r="R25" s="975"/>
      <c r="S25" s="975"/>
      <c r="T25" s="975"/>
      <c r="U25" s="975"/>
      <c r="V25" s="975"/>
    </row>
    <row r="26" spans="1:22" s="6" customFormat="1" ht="15.75" customHeight="1" x14ac:dyDescent="0.2">
      <c r="A26" s="975" t="s">
        <v>554</v>
      </c>
      <c r="B26" s="975"/>
      <c r="C26" s="975"/>
      <c r="D26" s="975"/>
      <c r="E26" s="975"/>
      <c r="F26" s="975"/>
      <c r="G26" s="975"/>
      <c r="H26" s="975"/>
      <c r="I26" s="975"/>
      <c r="J26" s="975"/>
      <c r="K26" s="975"/>
      <c r="L26" s="975"/>
      <c r="M26" s="975"/>
      <c r="N26" s="975"/>
      <c r="O26" s="975"/>
      <c r="P26" s="975"/>
      <c r="Q26" s="975"/>
      <c r="R26" s="975"/>
      <c r="S26" s="975"/>
      <c r="T26" s="975"/>
      <c r="U26" s="975"/>
      <c r="V26" s="975"/>
    </row>
    <row r="27" spans="1:22" s="6" customFormat="1" ht="15.75" customHeight="1" x14ac:dyDescent="0.2">
      <c r="A27" s="975" t="s">
        <v>555</v>
      </c>
      <c r="B27" s="975"/>
      <c r="C27" s="975"/>
      <c r="D27" s="975"/>
      <c r="E27" s="975"/>
      <c r="F27" s="975"/>
      <c r="G27" s="975"/>
      <c r="H27" s="975"/>
      <c r="I27" s="975"/>
      <c r="J27" s="975"/>
      <c r="K27" s="975"/>
      <c r="L27" s="975"/>
      <c r="M27" s="975"/>
      <c r="N27" s="975"/>
      <c r="O27" s="975"/>
      <c r="P27" s="975"/>
      <c r="Q27" s="975"/>
      <c r="R27" s="975"/>
      <c r="S27" s="975"/>
      <c r="T27" s="975"/>
      <c r="U27" s="975"/>
      <c r="V27" s="975"/>
    </row>
    <row r="28" spans="1:22" s="7" customFormat="1" ht="15.75" customHeight="1" x14ac:dyDescent="0.2">
      <c r="A28" s="5" t="s">
        <v>2</v>
      </c>
      <c r="B28" s="3"/>
      <c r="C28" s="3"/>
      <c r="D28" s="3"/>
      <c r="E28" s="3"/>
      <c r="F28" s="3"/>
      <c r="G28" s="3"/>
      <c r="H28" s="3"/>
      <c r="I28" s="3"/>
      <c r="J28" s="3"/>
      <c r="K28" s="3"/>
      <c r="L28" s="3"/>
      <c r="M28" s="3"/>
      <c r="N28" s="3"/>
      <c r="O28" s="3"/>
      <c r="P28" s="3"/>
      <c r="Q28" s="3"/>
      <c r="R28" s="3"/>
      <c r="S28" s="4"/>
      <c r="T28" s="3"/>
      <c r="U28" s="3"/>
      <c r="V28" s="3"/>
    </row>
    <row r="29" spans="1:22" s="6" customFormat="1" ht="15" customHeight="1" x14ac:dyDescent="0.2">
      <c r="A29" s="975" t="s">
        <v>556</v>
      </c>
      <c r="B29" s="975"/>
      <c r="C29" s="975"/>
      <c r="D29" s="975"/>
      <c r="E29" s="975"/>
      <c r="F29" s="975"/>
      <c r="G29" s="975"/>
      <c r="H29" s="975"/>
      <c r="I29" s="975"/>
      <c r="J29" s="975"/>
      <c r="K29" s="975"/>
      <c r="L29" s="975"/>
      <c r="M29" s="975"/>
      <c r="N29" s="975"/>
      <c r="O29" s="975"/>
      <c r="P29" s="975"/>
      <c r="Q29" s="975"/>
      <c r="R29" s="975"/>
      <c r="S29" s="975"/>
      <c r="T29" s="975"/>
      <c r="U29" s="975"/>
      <c r="V29" s="975"/>
    </row>
    <row r="30" spans="1:22" s="6" customFormat="1" ht="15" customHeight="1" x14ac:dyDescent="0.2">
      <c r="A30" s="975" t="s">
        <v>557</v>
      </c>
      <c r="B30" s="975"/>
      <c r="C30" s="975"/>
      <c r="D30" s="975"/>
      <c r="E30" s="975"/>
      <c r="F30" s="975"/>
      <c r="G30" s="975"/>
      <c r="H30" s="975"/>
      <c r="I30" s="975"/>
      <c r="J30" s="975"/>
      <c r="K30" s="975"/>
      <c r="L30" s="975"/>
      <c r="M30" s="975"/>
      <c r="N30" s="975"/>
      <c r="O30" s="975"/>
      <c r="P30" s="975"/>
      <c r="Q30" s="975"/>
      <c r="R30" s="975"/>
      <c r="S30" s="975"/>
      <c r="T30" s="975"/>
      <c r="U30" s="975"/>
      <c r="V30" s="975"/>
    </row>
    <row r="31" spans="1:22" s="6" customFormat="1" ht="15" customHeight="1" x14ac:dyDescent="0.2">
      <c r="A31" s="975" t="s">
        <v>558</v>
      </c>
      <c r="B31" s="975"/>
      <c r="C31" s="975"/>
      <c r="D31" s="975"/>
      <c r="E31" s="975"/>
      <c r="F31" s="975"/>
      <c r="G31" s="975"/>
      <c r="H31" s="975"/>
      <c r="I31" s="975"/>
      <c r="J31" s="975"/>
      <c r="K31" s="975"/>
      <c r="L31" s="975"/>
      <c r="M31" s="975"/>
      <c r="N31" s="975"/>
      <c r="O31" s="975"/>
      <c r="P31" s="975"/>
      <c r="Q31" s="975"/>
      <c r="R31" s="975"/>
      <c r="S31" s="975"/>
      <c r="T31" s="975"/>
      <c r="U31" s="975"/>
      <c r="V31" s="975"/>
    </row>
    <row r="32" spans="1:22" s="6" customFormat="1" ht="15.75" customHeight="1" x14ac:dyDescent="0.2">
      <c r="A32" s="975" t="s">
        <v>559</v>
      </c>
      <c r="B32" s="975"/>
      <c r="C32" s="975"/>
      <c r="D32" s="975"/>
      <c r="E32" s="975"/>
      <c r="F32" s="975"/>
      <c r="G32" s="975"/>
      <c r="H32" s="975"/>
      <c r="I32" s="975"/>
      <c r="J32" s="975"/>
      <c r="K32" s="975"/>
      <c r="L32" s="975"/>
      <c r="M32" s="975"/>
      <c r="N32" s="975"/>
      <c r="O32" s="975"/>
      <c r="P32" s="975"/>
      <c r="Q32" s="975"/>
      <c r="R32" s="975"/>
      <c r="S32" s="975"/>
      <c r="T32" s="975"/>
      <c r="U32" s="975"/>
      <c r="V32" s="975"/>
    </row>
    <row r="33" spans="1:22" s="7" customFormat="1" ht="15.75" customHeight="1" x14ac:dyDescent="0.2">
      <c r="A33" s="5" t="s">
        <v>1</v>
      </c>
      <c r="B33" s="4"/>
      <c r="C33" s="4"/>
      <c r="D33" s="4"/>
      <c r="E33" s="4"/>
      <c r="F33" s="4"/>
      <c r="G33" s="4"/>
      <c r="H33" s="4"/>
      <c r="I33" s="4"/>
      <c r="J33" s="4"/>
      <c r="K33" s="4"/>
      <c r="L33" s="4"/>
      <c r="M33" s="4"/>
      <c r="N33" s="4"/>
      <c r="O33" s="4"/>
      <c r="P33" s="4"/>
      <c r="Q33" s="4"/>
      <c r="R33" s="4"/>
      <c r="S33" s="4"/>
      <c r="T33" s="3"/>
      <c r="U33" s="3"/>
      <c r="V33" s="3"/>
    </row>
    <row r="34" spans="1:22" s="6" customFormat="1" ht="15.75" customHeight="1" x14ac:dyDescent="0.2">
      <c r="A34" s="975" t="s">
        <v>560</v>
      </c>
      <c r="B34" s="975"/>
      <c r="C34" s="975"/>
      <c r="D34" s="975"/>
      <c r="E34" s="975"/>
      <c r="F34" s="975"/>
      <c r="G34" s="975"/>
      <c r="H34" s="975"/>
      <c r="I34" s="975"/>
      <c r="J34" s="975"/>
      <c r="K34" s="975"/>
      <c r="L34" s="975"/>
      <c r="M34" s="975"/>
      <c r="N34" s="975"/>
      <c r="O34" s="975"/>
      <c r="P34" s="975"/>
      <c r="Q34" s="975"/>
      <c r="R34" s="975"/>
      <c r="S34" s="975"/>
      <c r="T34" s="975"/>
      <c r="U34" s="975"/>
      <c r="V34" s="975"/>
    </row>
    <row r="35" spans="1:22" ht="16" x14ac:dyDescent="0.2">
      <c r="A35" s="5" t="s">
        <v>0</v>
      </c>
      <c r="B35" s="4"/>
      <c r="C35" s="4"/>
      <c r="D35" s="4"/>
      <c r="E35" s="4"/>
      <c r="F35" s="4"/>
      <c r="G35" s="4"/>
      <c r="H35" s="4"/>
      <c r="I35" s="4"/>
      <c r="J35" s="4"/>
      <c r="K35" s="4"/>
      <c r="L35" s="4"/>
      <c r="M35" s="4"/>
      <c r="N35" s="4"/>
      <c r="O35" s="4"/>
      <c r="P35" s="4"/>
      <c r="Q35" s="4"/>
      <c r="R35" s="4"/>
      <c r="S35" s="4"/>
      <c r="T35" s="3"/>
      <c r="U35" s="3"/>
      <c r="V35" s="3"/>
    </row>
    <row r="36" spans="1:22" ht="15" customHeight="1" x14ac:dyDescent="0.2">
      <c r="A36" s="978" t="s">
        <v>561</v>
      </c>
      <c r="B36" s="978"/>
      <c r="C36" s="978"/>
      <c r="D36" s="978"/>
      <c r="E36" s="978"/>
      <c r="F36" s="978"/>
      <c r="G36" s="978"/>
      <c r="H36" s="978"/>
      <c r="I36" s="978"/>
      <c r="J36" s="978"/>
      <c r="K36" s="978"/>
      <c r="L36" s="978"/>
      <c r="M36" s="978"/>
      <c r="N36" s="978"/>
      <c r="O36" s="978"/>
      <c r="P36" s="978"/>
      <c r="Q36" s="978"/>
      <c r="R36" s="978"/>
      <c r="S36" s="978"/>
      <c r="T36" s="978"/>
      <c r="U36" s="978"/>
      <c r="V36" s="978"/>
    </row>
    <row r="37" spans="1:22" ht="15" customHeight="1" x14ac:dyDescent="0.2">
      <c r="A37" s="975" t="s">
        <v>562</v>
      </c>
      <c r="B37" s="975"/>
      <c r="C37" s="975"/>
      <c r="D37" s="975"/>
      <c r="E37" s="975"/>
      <c r="F37" s="975"/>
      <c r="G37" s="975"/>
      <c r="H37" s="975"/>
      <c r="I37" s="975"/>
      <c r="J37" s="975"/>
      <c r="K37" s="975"/>
      <c r="L37" s="975"/>
      <c r="M37" s="975"/>
      <c r="N37" s="975"/>
      <c r="O37" s="975"/>
      <c r="P37" s="975"/>
      <c r="Q37" s="975"/>
      <c r="R37" s="975"/>
      <c r="S37" s="975"/>
      <c r="T37" s="975"/>
      <c r="U37" s="975"/>
      <c r="V37" s="975"/>
    </row>
    <row r="38" spans="1:22" ht="15" customHeight="1" x14ac:dyDescent="0.2">
      <c r="A38" s="975" t="s">
        <v>563</v>
      </c>
      <c r="B38" s="975"/>
      <c r="C38" s="975"/>
      <c r="D38" s="975"/>
      <c r="E38" s="975"/>
      <c r="F38" s="975"/>
      <c r="G38" s="975"/>
      <c r="H38" s="975"/>
      <c r="I38" s="975"/>
      <c r="J38" s="975"/>
      <c r="K38" s="975"/>
      <c r="L38" s="975"/>
      <c r="M38" s="975"/>
      <c r="N38" s="975"/>
      <c r="O38" s="975"/>
      <c r="P38" s="975"/>
      <c r="Q38" s="975"/>
      <c r="R38" s="975"/>
      <c r="S38" s="975"/>
      <c r="T38" s="975"/>
      <c r="U38" s="975"/>
      <c r="V38" s="975"/>
    </row>
    <row r="39" spans="1:22" ht="15" x14ac:dyDescent="0.2">
      <c r="A39" s="2"/>
    </row>
  </sheetData>
  <mergeCells count="25">
    <mergeCell ref="A36:V36"/>
    <mergeCell ref="A37:V37"/>
    <mergeCell ref="A38:V38"/>
    <mergeCell ref="A15:V15"/>
    <mergeCell ref="A16:V16"/>
    <mergeCell ref="A18:V18"/>
    <mergeCell ref="A19:V19"/>
    <mergeCell ref="A20:V20"/>
    <mergeCell ref="A21:V21"/>
    <mergeCell ref="A32:V32"/>
    <mergeCell ref="A25:V25"/>
    <mergeCell ref="A26:V26"/>
    <mergeCell ref="A27:V27"/>
    <mergeCell ref="A29:V29"/>
    <mergeCell ref="A30:V30"/>
    <mergeCell ref="A31:V31"/>
    <mergeCell ref="A24:V24"/>
    <mergeCell ref="A22:V22"/>
    <mergeCell ref="A34:V34"/>
    <mergeCell ref="A1:V1"/>
    <mergeCell ref="A2:V2"/>
    <mergeCell ref="A6:V8"/>
    <mergeCell ref="A13:V13"/>
    <mergeCell ref="A14:V14"/>
    <mergeCell ref="A11:V11"/>
  </mergeCells>
  <hyperlinks>
    <hyperlink ref="A11:V11" location="'Table 1 '!A1" display="Table 1- Registered Initial Claims, Reviews, Reconsiderations and Appeals by financial year" xr:uid="{2E3367F9-7CBF-41C7-B2DB-A329C43E2292}"/>
    <hyperlink ref="A13:V13" location="'Table 2 '!A1" display="Table 2- Claims cleared, by claim type, latest outcome and financial year" xr:uid="{05258344-A64D-4C0F-BA63-4B0777EFAB57}"/>
    <hyperlink ref="A14:V14" location="'Table 3 '!A1" display="Table 3- Reconsiderations cleared, by claim type, outcome and financial year" xr:uid="{097000A4-6FC1-4096-9249-9FF5442F09B6}"/>
    <hyperlink ref="A15:V15" location="'Table 4 '!A1" display="Table 4- Appeals cleared, by claim type, outcome and financial year" xr:uid="{8964D0D0-260A-4492-A413-17D93F76FBFF}"/>
    <hyperlink ref="A16:V16" location="'Table 5 '!A1" display="Table 5- Reviews cleared, by claim type, outcome and financial year" xr:uid="{88D38A95-C509-4EB7-B5D3-FFDA698C1A0F}"/>
    <hyperlink ref="A18:V18" location="'Table 6 '!A1" display="Table 6- Summary statistics for injury/illness claims, by financial year" xr:uid="{B533AEFF-CF76-4F61-944D-9C810F64459B}"/>
    <hyperlink ref="A19:V19" location="'Table 7  '!A1" display="Table 7- Summary statistics for survivors claims, by financial year" xr:uid="{FF5C0E13-BBD0-40E3-9153-3B3627C16B41}"/>
    <hyperlink ref="A20:V20" location="'Table 8  '!A1" display="Table 8- Summary statistics for reconsiderations, by financial year" xr:uid="{1ADC8CDC-D8A6-42C7-A668-288443C42215}"/>
    <hyperlink ref="A21:V21" location="'Table 9  '!A1" display="Table 9- Summary statistics for appeals, by financial year" xr:uid="{12DB5410-63D2-42FF-A906-54353BA7B319}"/>
    <hyperlink ref="A22:V22" location="'Table 10  '!A1" display="Table 10- Predicted time to clear AFCS claims, by claim type" xr:uid="{CCF078C5-8E39-4E9B-9D49-3E9C4BA68B55}"/>
    <hyperlink ref="A24:V24" location="'Table 11  '!A1" display="Table 11- Injury/illness claims awarded based on the latest claim outcome, by claim type and financial year" xr:uid="{892E3190-6E28-45A3-9E72-325A5728D228}"/>
    <hyperlink ref="A25:V25" location="'Table 12  '!A1" display="Table 12- Injury/illness claims awarded1 based on the latest claim outcome, by highest tariff level and financial year" xr:uid="{4597F6C5-1D2F-4590-9CF8-5266ED116058}"/>
    <hyperlink ref="A26:V26" location="'Table 13  '!A1" display="Table 13- All injuries/illnesses awarded under the AFCS at tariff levels 1-15 based on the latest outcome, by tariff of injury table, tariff level and financial year" xr:uid="{58495CE9-71ED-4863-BC82-FE21CA16C089}"/>
    <hyperlink ref="A27:V27" location="'Table 14  '!A1" display="Table 14- Injury/illness claims awarded based on the latest claim outcome, by demographic and financial year" xr:uid="{C36DD1C6-4B7D-479B-8874-34E25A4E5306}"/>
    <hyperlink ref="A29:V29" location="'Table 15  '!A1" display="Table 15- Guaranteed Income Payments in payment, by gender as at the end of each financial year" xr:uid="{1AB1D8D6-5818-4F13-9946-224425BCB10D}"/>
    <hyperlink ref="A30:V30" location="'Table 16  '!A1" display="Table 16- Guaranteed Income Payments in payment, either in payment or deferred, by payment type as at the end of each quarter" xr:uid="{1C53BDAB-2121-4FBC-ACB6-C7ED1FCA6E7A}"/>
    <hyperlink ref="A31:V31" location="'Table 17  '!A1" display="Table 17- Guaranteed Income Payments in payment and Survivors' Guaranteed Income Payments in payment, by service and region" xr:uid="{6037C4F9-4FB7-4A6A-A9AA-561C71CA18BF}"/>
    <hyperlink ref="A32:V32" location="'Table 18  '!A1" display="Table 18- Guaranteed Income Payments in payment and Survivors' Guaranteed Income Payments in payment, by tariff band and age group" xr:uid="{4565D4A4-8FC9-426E-8255-20B5EE2B57EF}"/>
    <hyperlink ref="A34:V34" location="'Table 19  '!A1" display="Table 19- Armed Forces Compensation Scheme Expenditure, by financial year" xr:uid="{3221352F-05AD-4761-9111-AF5BE9A153DC}"/>
    <hyperlink ref="A36:V36" location="'Table 20  '!A1" display="Table 20- Claims cleared by initial claim outcome" xr:uid="{F96C92E5-A322-430C-A028-9208A3ECB834}"/>
    <hyperlink ref="A37:V37" location="'Table 21  '!A1" display="Table 21- Lump sum payments awarded based on the initial claim outcome, by claim outcome and financial year" xr:uid="{B80FD8AE-F29E-4235-BC7F-179C6909AA72}"/>
    <hyperlink ref="A38:V38" location="'Table 22  '!A1" display="Table 22- All injuries/illnesses awarded an interim outcome under the AFCS at tariff levels 1-15 based on the initial claim outcome, by tariff of injury table and financial year" xr:uid="{A63D825E-AB01-4ED3-9B82-E0D5AAEE6EE9}"/>
  </hyperlinks>
  <pageMargins left="0.7" right="0.7" top="0.75" bottom="0.75" header="0.3" footer="0.3"/>
  <pageSetup paperSize="9" scale="82" fitToHeight="0" orientation="landscape" r:id="rId1"/>
  <rowBreaks count="1" manualBreakCount="1">
    <brk id="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39599-5749-4BE6-8C5B-BEDF1F5296C8}">
  <sheetPr>
    <tabColor rgb="FFBBA8AC"/>
  </sheetPr>
  <dimension ref="A1:AI29"/>
  <sheetViews>
    <sheetView zoomScaleNormal="100" workbookViewId="0">
      <selection activeCell="L7" sqref="L7"/>
    </sheetView>
  </sheetViews>
  <sheetFormatPr baseColWidth="10" defaultColWidth="9.1640625" defaultRowHeight="15" x14ac:dyDescent="0.2"/>
  <cols>
    <col min="1" max="1" width="17.5" style="444" customWidth="1"/>
    <col min="2" max="2" width="9.1640625" style="443" customWidth="1"/>
    <col min="3" max="3" width="1.83203125" style="443" customWidth="1"/>
    <col min="4" max="4" width="9.1640625" style="443" customWidth="1"/>
    <col min="5" max="5" width="1.5" style="443" customWidth="1"/>
    <col min="6" max="6" width="9.1640625" style="443" customWidth="1"/>
    <col min="7" max="7" width="1.33203125" style="443" customWidth="1"/>
    <col min="8" max="8" width="9.1640625" style="443" customWidth="1"/>
    <col min="9" max="9" width="1.33203125" style="443" customWidth="1"/>
    <col min="10" max="10" width="9.1640625" style="443" customWidth="1"/>
    <col min="11" max="11" width="1.5" style="443" customWidth="1"/>
    <col min="12" max="12" width="9.1640625" style="443" customWidth="1"/>
    <col min="13" max="13" width="1.6640625" style="443" customWidth="1"/>
    <col min="14" max="14" width="9.1640625" style="443" customWidth="1"/>
    <col min="15" max="15" width="1.5" style="443" customWidth="1"/>
    <col min="16" max="16" width="9.1640625" style="443" customWidth="1"/>
    <col min="17" max="17" width="1.83203125" style="443" customWidth="1"/>
    <col min="18" max="18" width="9.1640625" style="443" customWidth="1"/>
    <col min="19" max="19" width="1.5" style="443" customWidth="1"/>
    <col min="20" max="20" width="9.1640625" style="443" customWidth="1"/>
    <col min="21" max="21" width="1.1640625" style="443" customWidth="1"/>
    <col min="22" max="22" width="9.1640625" style="443" customWidth="1"/>
    <col min="23" max="23" width="1.5" style="443" customWidth="1"/>
    <col min="24" max="24" width="9.1640625" style="443" customWidth="1"/>
    <col min="25" max="25" width="1.5" style="443" customWidth="1"/>
    <col min="26" max="26" width="1.83203125" style="443" customWidth="1"/>
    <col min="27" max="27" width="9.1640625" style="443" customWidth="1"/>
    <col min="28" max="28" width="1.83203125" style="444" customWidth="1"/>
    <col min="29" max="29" width="9.1640625" style="443"/>
    <col min="30" max="30" width="1.5" style="443" customWidth="1"/>
    <col min="31" max="31" width="9.1640625" style="443"/>
    <col min="32" max="32" width="1.6640625" style="443" customWidth="1"/>
    <col min="33" max="16384" width="9.1640625" style="443"/>
  </cols>
  <sheetData>
    <row r="1" spans="1:35" s="79" customFormat="1" ht="15.75" customHeight="1" x14ac:dyDescent="0.2">
      <c r="A1" s="995"/>
      <c r="B1" s="995"/>
      <c r="C1" s="995"/>
      <c r="D1" s="995"/>
      <c r="E1" s="995"/>
      <c r="F1" s="995"/>
      <c r="G1" s="995"/>
      <c r="H1" s="995"/>
      <c r="I1" s="995"/>
      <c r="J1" s="995"/>
      <c r="K1" s="995"/>
      <c r="L1" s="995"/>
      <c r="M1" s="995"/>
      <c r="N1" s="995"/>
      <c r="O1" s="995"/>
      <c r="P1" s="995"/>
      <c r="Q1" s="995"/>
      <c r="R1" s="995"/>
      <c r="S1" s="995"/>
      <c r="T1" s="995"/>
      <c r="U1" s="995"/>
      <c r="V1" s="995"/>
      <c r="W1" s="995"/>
      <c r="X1" s="995"/>
      <c r="Y1" s="995"/>
      <c r="Z1" s="995"/>
      <c r="AA1" s="995"/>
      <c r="AB1" s="995"/>
      <c r="AC1" s="995"/>
      <c r="AD1" s="416"/>
      <c r="AE1" s="416"/>
      <c r="AF1" s="416"/>
      <c r="AG1" s="416"/>
    </row>
    <row r="2" spans="1:35" s="79" customFormat="1" ht="15.75" customHeight="1" x14ac:dyDescent="0.2">
      <c r="A2" s="995"/>
      <c r="B2" s="995"/>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416"/>
      <c r="AE2" s="416"/>
      <c r="AF2" s="416"/>
      <c r="AG2" s="416"/>
    </row>
    <row r="3" spans="1:35" ht="21" customHeight="1" x14ac:dyDescent="0.2">
      <c r="A3" s="436" t="s">
        <v>230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row>
    <row r="4" spans="1:35" ht="12.75" customHeight="1" x14ac:dyDescent="0.2">
      <c r="A4" s="412"/>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12"/>
      <c r="AC4" s="430"/>
      <c r="AD4" s="412"/>
      <c r="AE4" s="430"/>
      <c r="AF4" s="412"/>
      <c r="AG4" s="430"/>
    </row>
    <row r="5" spans="1:35" s="79" customFormat="1" ht="12.75" customHeight="1" x14ac:dyDescent="0.15">
      <c r="A5" s="72" t="s">
        <v>229</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416"/>
      <c r="AD5" s="72"/>
      <c r="AE5" s="416"/>
      <c r="AF5" s="72"/>
      <c r="AG5" s="416"/>
    </row>
    <row r="6" spans="1:35" s="79" customFormat="1" ht="12.75" customHeight="1" x14ac:dyDescent="0.15">
      <c r="A6" s="435" t="s">
        <v>87</v>
      </c>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16"/>
      <c r="AD6" s="433"/>
      <c r="AE6" s="416"/>
      <c r="AF6" s="433"/>
      <c r="AG6" s="416"/>
    </row>
    <row r="7" spans="1:35" s="79" customFormat="1" ht="12.75" customHeight="1" x14ac:dyDescent="0.15">
      <c r="A7" s="434"/>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16"/>
      <c r="AD7" s="433"/>
      <c r="AE7" s="416"/>
      <c r="AF7" s="433"/>
      <c r="AG7" s="416"/>
    </row>
    <row r="8" spans="1:35" s="79" customFormat="1" ht="27.75" customHeight="1" x14ac:dyDescent="0.2">
      <c r="A8" s="386" t="s">
        <v>86</v>
      </c>
      <c r="B8" s="431"/>
      <c r="C8" s="431"/>
      <c r="D8" s="431"/>
      <c r="E8" s="431"/>
      <c r="F8" s="431"/>
      <c r="G8" s="431"/>
      <c r="H8" s="431"/>
      <c r="I8" s="431"/>
      <c r="J8" s="431"/>
      <c r="K8" s="431"/>
      <c r="L8" s="431"/>
      <c r="M8" s="431"/>
      <c r="N8" s="431"/>
      <c r="O8" s="431"/>
      <c r="Q8" s="431"/>
      <c r="R8" s="431"/>
      <c r="S8" s="431"/>
      <c r="T8" s="431"/>
      <c r="U8" s="431"/>
      <c r="V8" s="431"/>
      <c r="W8" s="431"/>
      <c r="X8" s="431"/>
      <c r="Y8" s="431"/>
      <c r="Z8" s="431"/>
      <c r="AA8" s="431"/>
      <c r="AB8" s="412"/>
      <c r="AC8" s="412"/>
      <c r="AD8" s="412"/>
      <c r="AE8" s="412"/>
      <c r="AF8" s="412"/>
      <c r="AG8" s="412"/>
    </row>
    <row r="9" spans="1:35" s="79" customFormat="1" ht="12.75" customHeight="1" x14ac:dyDescent="0.2">
      <c r="A9" s="430"/>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2"/>
      <c r="AC9" s="412"/>
      <c r="AD9" s="412"/>
      <c r="AE9" s="412"/>
      <c r="AF9" s="412"/>
      <c r="AG9" s="412"/>
    </row>
    <row r="10" spans="1:35" ht="15.75" customHeight="1" x14ac:dyDescent="0.2">
      <c r="A10" s="442" t="s">
        <v>217</v>
      </c>
      <c r="B10" s="996" t="s">
        <v>228</v>
      </c>
      <c r="C10" s="996"/>
      <c r="D10" s="996"/>
      <c r="E10" s="996"/>
      <c r="F10" s="996"/>
      <c r="G10" s="996"/>
      <c r="H10" s="996"/>
      <c r="I10" s="996"/>
      <c r="J10" s="996"/>
      <c r="K10" s="996"/>
      <c r="L10" s="996"/>
      <c r="M10" s="996"/>
      <c r="N10" s="996"/>
      <c r="O10" s="996"/>
      <c r="P10" s="996"/>
      <c r="Q10" s="996"/>
      <c r="R10" s="996"/>
      <c r="S10" s="996"/>
      <c r="T10" s="996"/>
      <c r="U10" s="996"/>
      <c r="V10" s="996"/>
      <c r="W10" s="996"/>
      <c r="X10" s="996"/>
      <c r="Y10" s="996"/>
      <c r="Z10" s="996"/>
      <c r="AA10" s="996"/>
      <c r="AB10" s="996"/>
      <c r="AC10" s="996"/>
      <c r="AD10" s="996"/>
      <c r="AE10" s="996"/>
      <c r="AF10" s="996"/>
      <c r="AG10" s="996"/>
      <c r="AI10" s="431"/>
    </row>
    <row r="11" spans="1:35" ht="16" x14ac:dyDescent="0.2">
      <c r="A11" s="416" t="s">
        <v>227</v>
      </c>
      <c r="B11" s="428" t="s">
        <v>214</v>
      </c>
      <c r="C11" s="428"/>
      <c r="D11" s="428" t="s">
        <v>153</v>
      </c>
      <c r="E11" s="428"/>
      <c r="F11" s="428" t="s">
        <v>80</v>
      </c>
      <c r="G11" s="428"/>
      <c r="H11" s="428" t="s">
        <v>79</v>
      </c>
      <c r="I11" s="428"/>
      <c r="J11" s="428" t="s">
        <v>78</v>
      </c>
      <c r="K11" s="428"/>
      <c r="L11" s="428" t="s">
        <v>77</v>
      </c>
      <c r="M11" s="428"/>
      <c r="N11" s="428" t="s">
        <v>76</v>
      </c>
      <c r="O11" s="428"/>
      <c r="P11" s="428" t="s">
        <v>75</v>
      </c>
      <c r="Q11" s="428"/>
      <c r="R11" s="428" t="s">
        <v>74</v>
      </c>
      <c r="S11" s="428"/>
      <c r="T11" s="428" t="s">
        <v>73</v>
      </c>
      <c r="U11" s="428"/>
      <c r="V11" s="428" t="s">
        <v>72</v>
      </c>
      <c r="W11" s="428"/>
      <c r="X11" s="428" t="s">
        <v>71</v>
      </c>
      <c r="Y11" s="428"/>
      <c r="Z11" s="428"/>
      <c r="AA11" s="426" t="s">
        <v>70</v>
      </c>
      <c r="AB11" s="427"/>
      <c r="AC11" s="426" t="s">
        <v>69</v>
      </c>
      <c r="AD11" s="427"/>
      <c r="AE11" s="426" t="s">
        <v>68</v>
      </c>
      <c r="AF11" s="427"/>
      <c r="AG11" s="426" t="s">
        <v>67</v>
      </c>
    </row>
    <row r="12" spans="1:35" ht="15" customHeight="1" x14ac:dyDescent="0.2">
      <c r="A12" s="425" t="s">
        <v>213</v>
      </c>
      <c r="B12" s="440">
        <v>0</v>
      </c>
      <c r="C12" s="440"/>
      <c r="D12" s="440">
        <v>95</v>
      </c>
      <c r="E12" s="445"/>
      <c r="F12" s="440">
        <v>245</v>
      </c>
      <c r="G12" s="445"/>
      <c r="H12" s="440">
        <v>475</v>
      </c>
      <c r="I12" s="445"/>
      <c r="J12" s="440">
        <v>715</v>
      </c>
      <c r="K12" s="445"/>
      <c r="L12" s="440">
        <v>955</v>
      </c>
      <c r="M12" s="445"/>
      <c r="N12" s="440">
        <v>1215</v>
      </c>
      <c r="O12" s="445"/>
      <c r="P12" s="440">
        <v>1360</v>
      </c>
      <c r="Q12" s="445"/>
      <c r="R12" s="440">
        <v>1755</v>
      </c>
      <c r="S12" s="445"/>
      <c r="T12" s="440">
        <v>1785</v>
      </c>
      <c r="U12" s="445"/>
      <c r="V12" s="440">
        <v>1865</v>
      </c>
      <c r="W12" s="445"/>
      <c r="X12" s="440">
        <v>1445</v>
      </c>
      <c r="Y12" s="445"/>
      <c r="Z12" s="424" t="s">
        <v>205</v>
      </c>
      <c r="AA12" s="440">
        <v>2490</v>
      </c>
      <c r="AB12" s="445"/>
      <c r="AC12" s="440">
        <v>2095</v>
      </c>
      <c r="AD12" s="445"/>
      <c r="AE12" s="440">
        <v>2070</v>
      </c>
      <c r="AF12" s="445"/>
      <c r="AG12" s="440">
        <v>1265</v>
      </c>
      <c r="AH12" s="438"/>
    </row>
    <row r="13" spans="1:35" x14ac:dyDescent="0.2">
      <c r="A13" s="416" t="s">
        <v>212</v>
      </c>
      <c r="B13" s="420" t="s">
        <v>226</v>
      </c>
      <c r="C13" s="420"/>
      <c r="D13" s="420">
        <v>15</v>
      </c>
      <c r="E13" s="420"/>
      <c r="F13" s="420">
        <v>15</v>
      </c>
      <c r="G13" s="420"/>
      <c r="H13" s="420">
        <v>16</v>
      </c>
      <c r="I13" s="420"/>
      <c r="J13" s="420">
        <v>63</v>
      </c>
      <c r="K13" s="420"/>
      <c r="L13" s="420">
        <v>60</v>
      </c>
      <c r="M13" s="420"/>
      <c r="N13" s="420">
        <v>43</v>
      </c>
      <c r="O13" s="420"/>
      <c r="P13" s="420">
        <v>72</v>
      </c>
      <c r="Q13" s="420"/>
      <c r="R13" s="420">
        <v>26</v>
      </c>
      <c r="S13" s="420"/>
      <c r="T13" s="420">
        <v>52</v>
      </c>
      <c r="U13" s="420"/>
      <c r="V13" s="420">
        <v>95</v>
      </c>
      <c r="W13" s="420"/>
      <c r="X13" s="420">
        <v>154</v>
      </c>
      <c r="Y13" s="420"/>
      <c r="Z13" s="419" t="s">
        <v>205</v>
      </c>
      <c r="AA13" s="419">
        <v>162</v>
      </c>
      <c r="AB13" s="420"/>
      <c r="AC13" s="417">
        <v>110</v>
      </c>
      <c r="AD13" s="420"/>
      <c r="AE13" s="417">
        <v>75</v>
      </c>
      <c r="AF13" s="420"/>
      <c r="AG13" s="417">
        <v>150</v>
      </c>
      <c r="AH13" s="438"/>
    </row>
    <row r="14" spans="1:35" x14ac:dyDescent="0.2">
      <c r="A14" s="416" t="s">
        <v>211</v>
      </c>
      <c r="B14" s="420" t="s">
        <v>226</v>
      </c>
      <c r="C14" s="420"/>
      <c r="D14" s="420">
        <v>24</v>
      </c>
      <c r="E14" s="420"/>
      <c r="F14" s="420">
        <v>35</v>
      </c>
      <c r="G14" s="420"/>
      <c r="H14" s="420">
        <v>28</v>
      </c>
      <c r="I14" s="420"/>
      <c r="J14" s="420">
        <v>72</v>
      </c>
      <c r="K14" s="420"/>
      <c r="L14" s="420">
        <v>88</v>
      </c>
      <c r="M14" s="420"/>
      <c r="N14" s="420">
        <v>78</v>
      </c>
      <c r="O14" s="420"/>
      <c r="P14" s="420">
        <v>83</v>
      </c>
      <c r="Q14" s="420"/>
      <c r="R14" s="420">
        <v>49</v>
      </c>
      <c r="S14" s="420"/>
      <c r="T14" s="420">
        <v>71</v>
      </c>
      <c r="U14" s="420"/>
      <c r="V14" s="420">
        <v>99</v>
      </c>
      <c r="W14" s="420"/>
      <c r="X14" s="420">
        <v>143</v>
      </c>
      <c r="Y14" s="420"/>
      <c r="Z14" s="419" t="s">
        <v>205</v>
      </c>
      <c r="AA14" s="419">
        <v>169</v>
      </c>
      <c r="AB14" s="420"/>
      <c r="AC14" s="417">
        <v>128</v>
      </c>
      <c r="AD14" s="420"/>
      <c r="AE14" s="417">
        <v>104</v>
      </c>
      <c r="AF14" s="420"/>
      <c r="AG14" s="417">
        <v>156</v>
      </c>
      <c r="AH14" s="438"/>
    </row>
    <row r="15" spans="1:35" s="444" customFormat="1" ht="16" x14ac:dyDescent="0.2">
      <c r="A15" s="416" t="s">
        <v>210</v>
      </c>
      <c r="B15" s="420" t="s">
        <v>226</v>
      </c>
      <c r="C15" s="420"/>
      <c r="D15" s="420">
        <v>7</v>
      </c>
      <c r="E15" s="420"/>
      <c r="F15" s="420">
        <v>6</v>
      </c>
      <c r="G15" s="420"/>
      <c r="H15" s="420">
        <v>4</v>
      </c>
      <c r="I15" s="420"/>
      <c r="J15" s="420">
        <v>25</v>
      </c>
      <c r="K15" s="420"/>
      <c r="L15" s="420">
        <v>10</v>
      </c>
      <c r="M15" s="420"/>
      <c r="N15" s="420">
        <v>11</v>
      </c>
      <c r="O15" s="420"/>
      <c r="P15" s="420">
        <v>23</v>
      </c>
      <c r="Q15" s="420"/>
      <c r="R15" s="420">
        <v>11</v>
      </c>
      <c r="S15" s="420"/>
      <c r="T15" s="420">
        <v>21</v>
      </c>
      <c r="U15" s="420"/>
      <c r="V15" s="420">
        <v>46</v>
      </c>
      <c r="W15" s="420"/>
      <c r="X15" s="420">
        <v>7</v>
      </c>
      <c r="Y15" s="420"/>
      <c r="Z15" s="419" t="s">
        <v>205</v>
      </c>
      <c r="AA15" s="419">
        <v>85</v>
      </c>
      <c r="AB15" s="420"/>
      <c r="AC15" s="417">
        <v>42</v>
      </c>
      <c r="AD15" s="420"/>
      <c r="AE15" s="417">
        <v>20</v>
      </c>
      <c r="AF15" s="439" t="s">
        <v>48</v>
      </c>
      <c r="AG15" s="417">
        <v>100</v>
      </c>
      <c r="AH15" s="438"/>
    </row>
    <row r="16" spans="1:35" x14ac:dyDescent="0.2">
      <c r="A16" s="416" t="s">
        <v>209</v>
      </c>
      <c r="B16" s="420" t="s">
        <v>226</v>
      </c>
      <c r="C16" s="420"/>
      <c r="D16" s="420">
        <v>32</v>
      </c>
      <c r="E16" s="420"/>
      <c r="F16" s="420">
        <v>44</v>
      </c>
      <c r="G16" s="420"/>
      <c r="H16" s="420">
        <v>38</v>
      </c>
      <c r="I16" s="420"/>
      <c r="J16" s="420">
        <v>100</v>
      </c>
      <c r="K16" s="420"/>
      <c r="L16" s="420">
        <v>124</v>
      </c>
      <c r="M16" s="420"/>
      <c r="N16" s="420">
        <v>103</v>
      </c>
      <c r="O16" s="420"/>
      <c r="P16" s="420">
        <v>116</v>
      </c>
      <c r="Q16" s="420"/>
      <c r="R16" s="420">
        <v>60</v>
      </c>
      <c r="S16" s="420"/>
      <c r="T16" s="420">
        <v>107</v>
      </c>
      <c r="U16" s="420"/>
      <c r="V16" s="420">
        <v>133</v>
      </c>
      <c r="W16" s="420"/>
      <c r="X16" s="420">
        <v>220</v>
      </c>
      <c r="Y16" s="420"/>
      <c r="Z16" s="419" t="s">
        <v>205</v>
      </c>
      <c r="AA16" s="419">
        <v>238</v>
      </c>
      <c r="AB16" s="420"/>
      <c r="AC16" s="417">
        <v>191</v>
      </c>
      <c r="AD16" s="420"/>
      <c r="AE16" s="417">
        <v>142</v>
      </c>
      <c r="AF16" s="420"/>
      <c r="AG16" s="417">
        <v>201</v>
      </c>
      <c r="AH16" s="438"/>
    </row>
    <row r="17" spans="1:34" ht="16" x14ac:dyDescent="0.2">
      <c r="A17" s="416" t="s">
        <v>208</v>
      </c>
      <c r="B17" s="420" t="s">
        <v>226</v>
      </c>
      <c r="C17" s="420"/>
      <c r="D17" s="417">
        <v>25</v>
      </c>
      <c r="E17" s="420"/>
      <c r="F17" s="417">
        <v>38</v>
      </c>
      <c r="G17" s="420"/>
      <c r="H17" s="417">
        <v>34</v>
      </c>
      <c r="I17" s="420"/>
      <c r="J17" s="417">
        <v>75</v>
      </c>
      <c r="K17" s="420"/>
      <c r="L17" s="417">
        <v>114</v>
      </c>
      <c r="M17" s="420"/>
      <c r="N17" s="417">
        <v>92</v>
      </c>
      <c r="O17" s="420"/>
      <c r="P17" s="417">
        <v>93</v>
      </c>
      <c r="Q17" s="420"/>
      <c r="R17" s="417">
        <v>49</v>
      </c>
      <c r="S17" s="420"/>
      <c r="T17" s="417">
        <v>86</v>
      </c>
      <c r="U17" s="420"/>
      <c r="V17" s="417">
        <v>87</v>
      </c>
      <c r="W17" s="420"/>
      <c r="X17" s="417">
        <v>213</v>
      </c>
      <c r="Y17" s="420"/>
      <c r="Z17" s="419" t="s">
        <v>205</v>
      </c>
      <c r="AA17" s="417">
        <v>153</v>
      </c>
      <c r="AB17" s="420"/>
      <c r="AC17" s="417">
        <v>149</v>
      </c>
      <c r="AD17" s="420"/>
      <c r="AE17" s="417">
        <v>122</v>
      </c>
      <c r="AF17" s="439" t="s">
        <v>48</v>
      </c>
      <c r="AG17" s="417">
        <v>101</v>
      </c>
      <c r="AH17" s="438"/>
    </row>
    <row r="18" spans="1:34" x14ac:dyDescent="0.2">
      <c r="A18" s="416" t="s">
        <v>207</v>
      </c>
      <c r="B18" s="420" t="s">
        <v>226</v>
      </c>
      <c r="C18" s="420"/>
      <c r="D18" s="420">
        <v>2</v>
      </c>
      <c r="E18" s="420"/>
      <c r="F18" s="420">
        <v>0</v>
      </c>
      <c r="G18" s="420"/>
      <c r="H18" s="420">
        <v>0</v>
      </c>
      <c r="I18" s="420"/>
      <c r="J18" s="420">
        <v>1</v>
      </c>
      <c r="K18" s="420"/>
      <c r="L18" s="420">
        <v>1</v>
      </c>
      <c r="M18" s="420"/>
      <c r="N18" s="420">
        <v>1</v>
      </c>
      <c r="O18" s="420"/>
      <c r="P18" s="420">
        <v>1</v>
      </c>
      <c r="Q18" s="420"/>
      <c r="R18" s="420">
        <v>0</v>
      </c>
      <c r="S18" s="420"/>
      <c r="T18" s="420">
        <v>1</v>
      </c>
      <c r="U18" s="420"/>
      <c r="V18" s="420">
        <v>1</v>
      </c>
      <c r="W18" s="420"/>
      <c r="X18" s="420">
        <v>1</v>
      </c>
      <c r="Y18" s="420"/>
      <c r="Z18" s="419" t="s">
        <v>205</v>
      </c>
      <c r="AA18" s="419">
        <v>0</v>
      </c>
      <c r="AB18" s="420"/>
      <c r="AC18" s="417">
        <v>0</v>
      </c>
      <c r="AD18" s="420"/>
      <c r="AE18" s="417">
        <v>0</v>
      </c>
      <c r="AF18" s="420"/>
      <c r="AG18" s="417">
        <v>1</v>
      </c>
      <c r="AH18" s="438"/>
    </row>
    <row r="19" spans="1:34" ht="16" x14ac:dyDescent="0.2">
      <c r="A19" s="416" t="s">
        <v>206</v>
      </c>
      <c r="B19" s="420" t="s">
        <v>226</v>
      </c>
      <c r="C19" s="420"/>
      <c r="D19" s="420">
        <v>151</v>
      </c>
      <c r="E19" s="420"/>
      <c r="F19" s="420">
        <v>202</v>
      </c>
      <c r="G19" s="420"/>
      <c r="H19" s="420">
        <v>349</v>
      </c>
      <c r="I19" s="420"/>
      <c r="J19" s="420">
        <v>413</v>
      </c>
      <c r="K19" s="420"/>
      <c r="L19" s="420">
        <v>456</v>
      </c>
      <c r="M19" s="420"/>
      <c r="N19" s="420">
        <v>666</v>
      </c>
      <c r="O19" s="420"/>
      <c r="P19" s="420">
        <v>543</v>
      </c>
      <c r="Q19" s="420"/>
      <c r="R19" s="420">
        <v>737</v>
      </c>
      <c r="S19" s="420"/>
      <c r="T19" s="420">
        <v>418</v>
      </c>
      <c r="U19" s="420"/>
      <c r="V19" s="420">
        <v>524</v>
      </c>
      <c r="W19" s="420"/>
      <c r="X19" s="420">
        <v>708</v>
      </c>
      <c r="Y19" s="420"/>
      <c r="Z19" s="419" t="s">
        <v>205</v>
      </c>
      <c r="AA19" s="419">
        <v>753</v>
      </c>
      <c r="AB19" s="420"/>
      <c r="AC19" s="417">
        <v>675</v>
      </c>
      <c r="AD19" s="420"/>
      <c r="AE19" s="417">
        <v>1011</v>
      </c>
      <c r="AF19" s="439" t="s">
        <v>48</v>
      </c>
      <c r="AG19" s="417">
        <v>2279</v>
      </c>
      <c r="AH19" s="438"/>
    </row>
    <row r="20" spans="1:34" x14ac:dyDescent="0.2">
      <c r="A20" s="416"/>
      <c r="B20" s="415"/>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2"/>
      <c r="AC20" s="412"/>
      <c r="AD20" s="412"/>
      <c r="AE20" s="412"/>
    </row>
    <row r="21" spans="1:34" x14ac:dyDescent="0.2">
      <c r="A21" s="414" t="s">
        <v>47</v>
      </c>
      <c r="B21" s="415"/>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2"/>
      <c r="AC21" s="412"/>
      <c r="AD21" s="412"/>
      <c r="AE21" s="412"/>
    </row>
    <row r="22" spans="1:34" x14ac:dyDescent="0.2">
      <c r="A22" s="33" t="s">
        <v>225</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row>
    <row r="23" spans="1:34" x14ac:dyDescent="0.2">
      <c r="A23" s="35" t="s">
        <v>203</v>
      </c>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row>
    <row r="24" spans="1:34" x14ac:dyDescent="0.2">
      <c r="A24" s="32" t="s">
        <v>37</v>
      </c>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row>
    <row r="25" spans="1:34" x14ac:dyDescent="0.2">
      <c r="A25" s="413" t="s">
        <v>202</v>
      </c>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row>
    <row r="26" spans="1:34" x14ac:dyDescent="0.2">
      <c r="A26" s="413" t="s">
        <v>201</v>
      </c>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row>
    <row r="27" spans="1:34" x14ac:dyDescent="0.2">
      <c r="A27" s="411"/>
    </row>
    <row r="28" spans="1:34" x14ac:dyDescent="0.2">
      <c r="A28" s="393"/>
    </row>
    <row r="29" spans="1:34" x14ac:dyDescent="0.2">
      <c r="A29" s="393"/>
    </row>
  </sheetData>
  <sheetProtection formatCells="0" formatColumns="0" formatRows="0" insertColumns="0" insertRows="0" insertHyperlinks="0" deleteColumns="0" deleteRows="0" sort="0" autoFilter="0" pivotTables="0"/>
  <mergeCells count="3">
    <mergeCell ref="A1:AC1"/>
    <mergeCell ref="A2:AC2"/>
    <mergeCell ref="B10:AG10"/>
  </mergeCells>
  <hyperlinks>
    <hyperlink ref="A8" location="Contents!A18" display="Return to Contents" xr:uid="{712618DB-7FD9-4005-BB1C-35D14F1A3F52}"/>
  </hyperlinks>
  <pageMargins left="0.7" right="0.7" top="0.75" bottom="0.75" header="0.3" footer="0.3"/>
  <pageSetup paperSize="9" scale="75"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BCFC9-B516-4CA7-9BB4-5B5B1752210D}">
  <sheetPr>
    <tabColor rgb="FFBBA8AC"/>
  </sheetPr>
  <dimension ref="A1:AG31"/>
  <sheetViews>
    <sheetView zoomScaleNormal="100" workbookViewId="0">
      <selection activeCell="L9" sqref="L9"/>
    </sheetView>
  </sheetViews>
  <sheetFormatPr baseColWidth="10" defaultColWidth="9.1640625" defaultRowHeight="15" x14ac:dyDescent="0.2"/>
  <cols>
    <col min="1" max="1" width="17.5" style="444" customWidth="1"/>
    <col min="2" max="2" width="9.1640625" style="443" customWidth="1"/>
    <col min="3" max="3" width="1.83203125" style="443" customWidth="1"/>
    <col min="4" max="4" width="9.1640625" style="443" customWidth="1"/>
    <col min="5" max="5" width="1.83203125" style="443" customWidth="1"/>
    <col min="6" max="6" width="9.1640625" style="443" customWidth="1"/>
    <col min="7" max="7" width="1.5" style="443" customWidth="1"/>
    <col min="8" max="8" width="9.1640625" style="443" customWidth="1"/>
    <col min="9" max="9" width="1.5" style="443" customWidth="1"/>
    <col min="10" max="10" width="9.1640625" style="443" customWidth="1"/>
    <col min="11" max="11" width="1.5" style="443" customWidth="1"/>
    <col min="12" max="12" width="9.1640625" style="443" customWidth="1"/>
    <col min="13" max="13" width="3.1640625" style="443" customWidth="1"/>
    <col min="14" max="14" width="9.1640625" style="443" customWidth="1"/>
    <col min="15" max="15" width="1.83203125" style="443" customWidth="1"/>
    <col min="16" max="16" width="9.1640625" style="443" customWidth="1"/>
    <col min="17" max="17" width="2" style="443" customWidth="1"/>
    <col min="18" max="18" width="9.1640625" style="443" customWidth="1"/>
    <col min="19" max="19" width="1.83203125" style="443" customWidth="1"/>
    <col min="20" max="20" width="9.1640625" style="443" customWidth="1"/>
    <col min="21" max="21" width="1.83203125" style="443" customWidth="1"/>
    <col min="22" max="22" width="9.1640625" style="443" customWidth="1"/>
    <col min="23" max="23" width="1.5" style="443" customWidth="1"/>
    <col min="24" max="24" width="9.1640625" style="443" customWidth="1"/>
    <col min="25" max="25" width="1.6640625" style="443" customWidth="1"/>
    <col min="26" max="26" width="1.83203125" style="443" customWidth="1"/>
    <col min="27" max="27" width="9.1640625" style="443" customWidth="1"/>
    <col min="28" max="28" width="1.5" style="444" customWidth="1"/>
    <col min="29" max="29" width="9.1640625" style="443" customWidth="1"/>
    <col min="30" max="30" width="2" style="443" customWidth="1"/>
    <col min="31" max="31" width="9.1640625" style="443"/>
    <col min="32" max="32" width="2" style="443" customWidth="1"/>
    <col min="33" max="16384" width="9.1640625" style="443"/>
  </cols>
  <sheetData>
    <row r="1" spans="1:33" s="79" customFormat="1" ht="15.75" customHeight="1" x14ac:dyDescent="0.2">
      <c r="A1" s="448"/>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16"/>
      <c r="AE1" s="416"/>
      <c r="AF1" s="416"/>
      <c r="AG1" s="416"/>
    </row>
    <row r="2" spans="1:33" s="79" customFormat="1" ht="15.75" customHeight="1" x14ac:dyDescent="0.2">
      <c r="A2" s="995"/>
      <c r="B2" s="995"/>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416"/>
      <c r="AE2" s="416"/>
      <c r="AF2" s="416"/>
      <c r="AG2" s="416"/>
    </row>
    <row r="3" spans="1:33" ht="21" customHeight="1" x14ac:dyDescent="0.2">
      <c r="A3" s="436" t="s">
        <v>232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row>
    <row r="4" spans="1:33" ht="12.75" customHeight="1" x14ac:dyDescent="0.2">
      <c r="A4" s="412"/>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12"/>
      <c r="AC4" s="430"/>
      <c r="AD4" s="412"/>
      <c r="AE4" s="430"/>
      <c r="AF4" s="412"/>
      <c r="AG4" s="430"/>
    </row>
    <row r="5" spans="1:33" s="79" customFormat="1" x14ac:dyDescent="0.15">
      <c r="A5" s="72" t="s">
        <v>231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416"/>
      <c r="AD5" s="72"/>
      <c r="AE5" s="416"/>
      <c r="AF5" s="72"/>
      <c r="AG5" s="416"/>
    </row>
    <row r="6" spans="1:33" s="79" customFormat="1" ht="12.75" customHeight="1" x14ac:dyDescent="0.15">
      <c r="A6" s="435" t="s">
        <v>87</v>
      </c>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16"/>
      <c r="AD6" s="433"/>
      <c r="AE6" s="416"/>
      <c r="AF6" s="433"/>
      <c r="AG6" s="416"/>
    </row>
    <row r="7" spans="1:33" s="79" customFormat="1" ht="12.75" customHeight="1" x14ac:dyDescent="0.15">
      <c r="A7" s="434"/>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16"/>
      <c r="AD7" s="433"/>
      <c r="AE7" s="416"/>
      <c r="AF7" s="433"/>
      <c r="AG7" s="416"/>
    </row>
    <row r="8" spans="1:33" s="79" customFormat="1" ht="27" customHeight="1" x14ac:dyDescent="0.2">
      <c r="A8" s="386" t="s">
        <v>86</v>
      </c>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12"/>
      <c r="AC8" s="412"/>
      <c r="AD8" s="412"/>
      <c r="AE8" s="412"/>
      <c r="AF8" s="412"/>
      <c r="AG8" s="412"/>
    </row>
    <row r="9" spans="1:33" s="79" customFormat="1" ht="12.75" customHeight="1" x14ac:dyDescent="0.2">
      <c r="A9" s="430"/>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2"/>
      <c r="AC9" s="412"/>
      <c r="AD9" s="412"/>
      <c r="AE9" s="412"/>
      <c r="AF9" s="412"/>
      <c r="AG9" s="412"/>
    </row>
    <row r="10" spans="1:33" ht="15.75" customHeight="1" x14ac:dyDescent="0.2">
      <c r="A10" s="442" t="s">
        <v>217</v>
      </c>
      <c r="B10" s="996" t="s">
        <v>228</v>
      </c>
      <c r="C10" s="996"/>
      <c r="D10" s="996"/>
      <c r="E10" s="996"/>
      <c r="F10" s="996"/>
      <c r="G10" s="996"/>
      <c r="H10" s="996"/>
      <c r="I10" s="996"/>
      <c r="J10" s="996"/>
      <c r="K10" s="996"/>
      <c r="L10" s="996"/>
      <c r="M10" s="996"/>
      <c r="N10" s="996"/>
      <c r="O10" s="996"/>
      <c r="P10" s="996"/>
      <c r="Q10" s="996"/>
      <c r="R10" s="996"/>
      <c r="S10" s="996"/>
      <c r="T10" s="996"/>
      <c r="U10" s="996"/>
      <c r="V10" s="996"/>
      <c r="W10" s="996"/>
      <c r="X10" s="996"/>
      <c r="Y10" s="996"/>
      <c r="Z10" s="996"/>
      <c r="AA10" s="996"/>
      <c r="AB10" s="996"/>
      <c r="AC10" s="996"/>
      <c r="AD10" s="996"/>
      <c r="AE10" s="996"/>
      <c r="AF10" s="996"/>
      <c r="AG10" s="996"/>
    </row>
    <row r="11" spans="1:33" ht="16" x14ac:dyDescent="0.2">
      <c r="A11" s="416" t="s">
        <v>51</v>
      </c>
      <c r="B11" s="428" t="s">
        <v>214</v>
      </c>
      <c r="C11" s="428"/>
      <c r="D11" s="428" t="s">
        <v>153</v>
      </c>
      <c r="E11" s="428"/>
      <c r="F11" s="428" t="s">
        <v>80</v>
      </c>
      <c r="G11" s="428"/>
      <c r="H11" s="428" t="s">
        <v>79</v>
      </c>
      <c r="I11" s="428"/>
      <c r="J11" s="428" t="s">
        <v>78</v>
      </c>
      <c r="K11" s="428"/>
      <c r="L11" s="428" t="s">
        <v>77</v>
      </c>
      <c r="M11" s="428"/>
      <c r="N11" s="428" t="s">
        <v>76</v>
      </c>
      <c r="O11" s="428"/>
      <c r="P11" s="428" t="s">
        <v>75</v>
      </c>
      <c r="Q11" s="428"/>
      <c r="R11" s="428" t="s">
        <v>74</v>
      </c>
      <c r="S11" s="428"/>
      <c r="T11" s="428" t="s">
        <v>73</v>
      </c>
      <c r="U11" s="428"/>
      <c r="V11" s="428" t="s">
        <v>72</v>
      </c>
      <c r="W11" s="428"/>
      <c r="X11" s="428" t="s">
        <v>71</v>
      </c>
      <c r="Y11" s="428"/>
      <c r="Z11" s="428"/>
      <c r="AA11" s="426" t="s">
        <v>70</v>
      </c>
      <c r="AB11" s="428"/>
      <c r="AC11" s="426" t="s">
        <v>69</v>
      </c>
      <c r="AD11" s="428"/>
      <c r="AE11" s="426" t="s">
        <v>68</v>
      </c>
      <c r="AF11" s="428"/>
      <c r="AG11" s="426" t="s">
        <v>67</v>
      </c>
    </row>
    <row r="12" spans="1:33" ht="15" customHeight="1" x14ac:dyDescent="0.2">
      <c r="A12" s="425" t="s">
        <v>213</v>
      </c>
      <c r="B12" s="440">
        <v>0</v>
      </c>
      <c r="C12" s="440"/>
      <c r="D12" s="440">
        <v>5</v>
      </c>
      <c r="E12" s="441"/>
      <c r="F12" s="440">
        <v>20</v>
      </c>
      <c r="G12" s="441"/>
      <c r="H12" s="440">
        <v>80</v>
      </c>
      <c r="I12" s="441"/>
      <c r="J12" s="440">
        <v>135</v>
      </c>
      <c r="K12" s="441"/>
      <c r="L12" s="440">
        <v>255</v>
      </c>
      <c r="M12" s="441"/>
      <c r="N12" s="440">
        <v>475</v>
      </c>
      <c r="O12" s="441"/>
      <c r="P12" s="440">
        <v>590</v>
      </c>
      <c r="Q12" s="441"/>
      <c r="R12" s="440">
        <v>755</v>
      </c>
      <c r="S12" s="441"/>
      <c r="T12" s="440">
        <v>740</v>
      </c>
      <c r="U12" s="441" t="s">
        <v>48</v>
      </c>
      <c r="V12" s="440">
        <v>790</v>
      </c>
      <c r="W12" s="441"/>
      <c r="X12" s="440">
        <v>555</v>
      </c>
      <c r="Y12" s="441"/>
      <c r="Z12" s="424" t="s">
        <v>205</v>
      </c>
      <c r="AA12" s="440">
        <v>775</v>
      </c>
      <c r="AB12" s="441"/>
      <c r="AC12" s="440">
        <v>800</v>
      </c>
      <c r="AD12" s="441"/>
      <c r="AE12" s="440">
        <v>980</v>
      </c>
      <c r="AF12" s="441"/>
      <c r="AG12" s="440">
        <v>740</v>
      </c>
    </row>
    <row r="13" spans="1:33" ht="16" x14ac:dyDescent="0.2">
      <c r="A13" s="416" t="s">
        <v>212</v>
      </c>
      <c r="B13" s="420" t="s">
        <v>226</v>
      </c>
      <c r="C13" s="420"/>
      <c r="D13" s="420">
        <v>82</v>
      </c>
      <c r="E13" s="420"/>
      <c r="F13" s="420">
        <v>217</v>
      </c>
      <c r="G13" s="420"/>
      <c r="H13" s="420">
        <v>264</v>
      </c>
      <c r="I13" s="420"/>
      <c r="J13" s="420">
        <v>331</v>
      </c>
      <c r="K13" s="420"/>
      <c r="L13" s="420">
        <v>318</v>
      </c>
      <c r="M13" s="420"/>
      <c r="N13" s="420">
        <v>252</v>
      </c>
      <c r="O13" s="420"/>
      <c r="P13" s="420">
        <v>213</v>
      </c>
      <c r="Q13" s="420"/>
      <c r="R13" s="420">
        <v>201</v>
      </c>
      <c r="S13" s="420"/>
      <c r="T13" s="420">
        <v>205</v>
      </c>
      <c r="U13" s="439" t="s">
        <v>48</v>
      </c>
      <c r="V13" s="420">
        <v>251</v>
      </c>
      <c r="W13" s="420"/>
      <c r="X13" s="420">
        <v>341</v>
      </c>
      <c r="Y13" s="420"/>
      <c r="Z13" s="419" t="s">
        <v>205</v>
      </c>
      <c r="AA13" s="447">
        <v>428</v>
      </c>
      <c r="AB13" s="420"/>
      <c r="AC13" s="417">
        <v>401</v>
      </c>
      <c r="AD13" s="420"/>
      <c r="AE13" s="417">
        <v>432</v>
      </c>
      <c r="AF13" s="420"/>
      <c r="AG13" s="417">
        <v>467</v>
      </c>
    </row>
    <row r="14" spans="1:33" ht="16" x14ac:dyDescent="0.2">
      <c r="A14" s="416" t="s">
        <v>211</v>
      </c>
      <c r="B14" s="420" t="s">
        <v>226</v>
      </c>
      <c r="C14" s="420"/>
      <c r="D14" s="420">
        <v>97</v>
      </c>
      <c r="E14" s="420"/>
      <c r="F14" s="420">
        <v>207</v>
      </c>
      <c r="G14" s="420"/>
      <c r="H14" s="420">
        <v>245</v>
      </c>
      <c r="I14" s="420"/>
      <c r="J14" s="420">
        <v>321</v>
      </c>
      <c r="K14" s="420"/>
      <c r="L14" s="420">
        <v>334</v>
      </c>
      <c r="M14" s="420"/>
      <c r="N14" s="420">
        <v>300</v>
      </c>
      <c r="O14" s="420"/>
      <c r="P14" s="420">
        <v>269</v>
      </c>
      <c r="Q14" s="420"/>
      <c r="R14" s="420">
        <v>249</v>
      </c>
      <c r="S14" s="420"/>
      <c r="T14" s="420">
        <v>238</v>
      </c>
      <c r="U14" s="439" t="s">
        <v>48</v>
      </c>
      <c r="V14" s="420">
        <v>280</v>
      </c>
      <c r="W14" s="420"/>
      <c r="X14" s="420">
        <v>364</v>
      </c>
      <c r="Y14" s="420"/>
      <c r="Z14" s="419" t="s">
        <v>205</v>
      </c>
      <c r="AA14" s="447">
        <v>486</v>
      </c>
      <c r="AB14" s="420"/>
      <c r="AC14" s="417">
        <v>458</v>
      </c>
      <c r="AD14" s="420"/>
      <c r="AE14" s="417">
        <v>491</v>
      </c>
      <c r="AF14" s="420"/>
      <c r="AG14" s="417">
        <v>531</v>
      </c>
    </row>
    <row r="15" spans="1:33" s="444" customFormat="1" x14ac:dyDescent="0.15">
      <c r="A15" s="416" t="s">
        <v>210</v>
      </c>
      <c r="B15" s="420" t="s">
        <v>226</v>
      </c>
      <c r="C15" s="420"/>
      <c r="D15" s="420">
        <v>70</v>
      </c>
      <c r="E15" s="420"/>
      <c r="F15" s="420">
        <v>149</v>
      </c>
      <c r="G15" s="420"/>
      <c r="H15" s="420">
        <v>184</v>
      </c>
      <c r="I15" s="420"/>
      <c r="J15" s="420">
        <v>259</v>
      </c>
      <c r="K15" s="420"/>
      <c r="L15" s="420">
        <v>198</v>
      </c>
      <c r="M15" s="420"/>
      <c r="N15" s="420">
        <v>144</v>
      </c>
      <c r="O15" s="420"/>
      <c r="P15" s="420">
        <v>132</v>
      </c>
      <c r="Q15" s="420"/>
      <c r="R15" s="420">
        <v>138</v>
      </c>
      <c r="S15" s="420"/>
      <c r="T15" s="420">
        <v>147</v>
      </c>
      <c r="U15" s="420"/>
      <c r="V15" s="420">
        <v>182</v>
      </c>
      <c r="W15" s="420"/>
      <c r="X15" s="420">
        <v>259</v>
      </c>
      <c r="Y15" s="420"/>
      <c r="Z15" s="419" t="s">
        <v>205</v>
      </c>
      <c r="AA15" s="447">
        <v>341</v>
      </c>
      <c r="AB15" s="439" t="s">
        <v>48</v>
      </c>
      <c r="AC15" s="417">
        <v>315</v>
      </c>
      <c r="AD15" s="420"/>
      <c r="AE15" s="417">
        <v>326</v>
      </c>
      <c r="AF15" s="439" t="s">
        <v>48</v>
      </c>
      <c r="AG15" s="417">
        <v>332</v>
      </c>
    </row>
    <row r="16" spans="1:33" ht="16" x14ac:dyDescent="0.2">
      <c r="A16" s="416" t="s">
        <v>209</v>
      </c>
      <c r="B16" s="420" t="s">
        <v>226</v>
      </c>
      <c r="C16" s="420"/>
      <c r="D16" s="420">
        <v>117</v>
      </c>
      <c r="E16" s="420"/>
      <c r="F16" s="420">
        <v>272</v>
      </c>
      <c r="G16" s="420"/>
      <c r="H16" s="420">
        <v>315</v>
      </c>
      <c r="I16" s="420"/>
      <c r="J16" s="420">
        <v>382</v>
      </c>
      <c r="K16" s="420"/>
      <c r="L16" s="420">
        <v>474</v>
      </c>
      <c r="M16" s="420"/>
      <c r="N16" s="420">
        <v>406</v>
      </c>
      <c r="O16" s="420"/>
      <c r="P16" s="420">
        <v>364</v>
      </c>
      <c r="Q16" s="420"/>
      <c r="R16" s="420">
        <v>314</v>
      </c>
      <c r="S16" s="420"/>
      <c r="T16" s="420">
        <v>275</v>
      </c>
      <c r="U16" s="420"/>
      <c r="V16" s="420">
        <v>330</v>
      </c>
      <c r="W16" s="420"/>
      <c r="X16" s="420">
        <v>439</v>
      </c>
      <c r="Y16" s="420"/>
      <c r="Z16" s="419" t="s">
        <v>205</v>
      </c>
      <c r="AA16" s="447">
        <v>546</v>
      </c>
      <c r="AB16" s="420"/>
      <c r="AC16" s="417">
        <v>532</v>
      </c>
      <c r="AD16" s="439" t="s">
        <v>48</v>
      </c>
      <c r="AE16" s="417">
        <v>576</v>
      </c>
      <c r="AF16" s="439" t="s">
        <v>48</v>
      </c>
      <c r="AG16" s="417">
        <v>633</v>
      </c>
    </row>
    <row r="17" spans="1:33" ht="16" x14ac:dyDescent="0.2">
      <c r="A17" s="416" t="s">
        <v>208</v>
      </c>
      <c r="B17" s="420" t="s">
        <v>226</v>
      </c>
      <c r="C17" s="420"/>
      <c r="D17" s="420">
        <v>47</v>
      </c>
      <c r="E17" s="439" t="s">
        <v>48</v>
      </c>
      <c r="F17" s="420">
        <v>123</v>
      </c>
      <c r="G17" s="439" t="s">
        <v>48</v>
      </c>
      <c r="H17" s="420">
        <v>131</v>
      </c>
      <c r="I17" s="439" t="s">
        <v>48</v>
      </c>
      <c r="J17" s="420">
        <v>123</v>
      </c>
      <c r="K17" s="439" t="s">
        <v>48</v>
      </c>
      <c r="L17" s="420">
        <v>276</v>
      </c>
      <c r="M17" s="439" t="s">
        <v>48</v>
      </c>
      <c r="N17" s="420">
        <v>262</v>
      </c>
      <c r="O17" s="439" t="s">
        <v>48</v>
      </c>
      <c r="P17" s="420">
        <v>232</v>
      </c>
      <c r="Q17" s="439" t="s">
        <v>48</v>
      </c>
      <c r="R17" s="420">
        <v>176</v>
      </c>
      <c r="S17" s="439" t="s">
        <v>48</v>
      </c>
      <c r="T17" s="420">
        <v>128</v>
      </c>
      <c r="U17" s="439" t="s">
        <v>48</v>
      </c>
      <c r="V17" s="420">
        <v>148</v>
      </c>
      <c r="W17" s="439" t="s">
        <v>48</v>
      </c>
      <c r="X17" s="420">
        <v>180</v>
      </c>
      <c r="Y17" s="439" t="s">
        <v>48</v>
      </c>
      <c r="Z17" s="419" t="s">
        <v>205</v>
      </c>
      <c r="AA17" s="420">
        <v>205</v>
      </c>
      <c r="AB17" s="439" t="s">
        <v>48</v>
      </c>
      <c r="AC17" s="420">
        <v>217</v>
      </c>
      <c r="AD17" s="439" t="s">
        <v>48</v>
      </c>
      <c r="AE17" s="420">
        <v>250</v>
      </c>
      <c r="AF17" s="439" t="s">
        <v>48</v>
      </c>
      <c r="AG17" s="420">
        <v>301</v>
      </c>
    </row>
    <row r="18" spans="1:33" ht="16" x14ac:dyDescent="0.2">
      <c r="A18" s="416" t="s">
        <v>207</v>
      </c>
      <c r="B18" s="420" t="s">
        <v>226</v>
      </c>
      <c r="C18" s="420"/>
      <c r="D18" s="420">
        <v>57</v>
      </c>
      <c r="E18" s="439"/>
      <c r="F18" s="420">
        <v>42</v>
      </c>
      <c r="G18" s="439"/>
      <c r="H18" s="420">
        <v>1</v>
      </c>
      <c r="I18" s="439"/>
      <c r="J18" s="420">
        <v>0</v>
      </c>
      <c r="K18" s="439"/>
      <c r="L18" s="420">
        <v>0</v>
      </c>
      <c r="M18" s="439"/>
      <c r="N18" s="420">
        <v>1</v>
      </c>
      <c r="O18" s="439"/>
      <c r="P18" s="420">
        <v>1</v>
      </c>
      <c r="Q18" s="439"/>
      <c r="R18" s="420">
        <v>1</v>
      </c>
      <c r="S18" s="439"/>
      <c r="T18" s="420">
        <v>1</v>
      </c>
      <c r="U18" s="439"/>
      <c r="V18" s="420">
        <v>1</v>
      </c>
      <c r="W18" s="439"/>
      <c r="X18" s="420">
        <v>1</v>
      </c>
      <c r="Y18" s="439"/>
      <c r="Z18" s="419" t="s">
        <v>205</v>
      </c>
      <c r="AA18" s="447">
        <v>1</v>
      </c>
      <c r="AB18" s="439"/>
      <c r="AC18" s="420">
        <v>1</v>
      </c>
      <c r="AD18" s="439"/>
      <c r="AE18" s="420">
        <v>1</v>
      </c>
      <c r="AF18" s="439"/>
      <c r="AG18" s="420">
        <v>1</v>
      </c>
    </row>
    <row r="19" spans="1:33" ht="16" x14ac:dyDescent="0.2">
      <c r="A19" s="416" t="s">
        <v>206</v>
      </c>
      <c r="B19" s="420" t="s">
        <v>226</v>
      </c>
      <c r="C19" s="420"/>
      <c r="D19" s="420">
        <v>151</v>
      </c>
      <c r="E19" s="439"/>
      <c r="F19" s="420">
        <v>350</v>
      </c>
      <c r="G19" s="439"/>
      <c r="H19" s="420">
        <v>632</v>
      </c>
      <c r="I19" s="439"/>
      <c r="J19" s="420">
        <v>798</v>
      </c>
      <c r="K19" s="439"/>
      <c r="L19" s="420">
        <v>795</v>
      </c>
      <c r="M19" s="439"/>
      <c r="N19" s="420">
        <v>1043</v>
      </c>
      <c r="O19" s="439"/>
      <c r="P19" s="420">
        <v>1552</v>
      </c>
      <c r="Q19" s="439"/>
      <c r="R19" s="420">
        <v>1341</v>
      </c>
      <c r="S19" s="439"/>
      <c r="T19" s="420">
        <v>1212</v>
      </c>
      <c r="U19" s="439"/>
      <c r="V19" s="420">
        <v>1886</v>
      </c>
      <c r="W19" s="439"/>
      <c r="X19" s="420">
        <v>1443</v>
      </c>
      <c r="Y19" s="439"/>
      <c r="Z19" s="419" t="s">
        <v>205</v>
      </c>
      <c r="AA19" s="447">
        <v>3270</v>
      </c>
      <c r="AB19" s="439"/>
      <c r="AC19" s="417">
        <v>3520</v>
      </c>
      <c r="AD19" s="439"/>
      <c r="AE19" s="417">
        <v>3776</v>
      </c>
      <c r="AF19" s="439"/>
      <c r="AG19" s="417">
        <v>4042</v>
      </c>
    </row>
    <row r="20" spans="1:33" ht="16" x14ac:dyDescent="0.2">
      <c r="A20" s="416"/>
      <c r="B20" s="415"/>
      <c r="C20" s="415"/>
      <c r="D20" s="415"/>
      <c r="E20" s="415"/>
      <c r="F20" s="415"/>
      <c r="G20" s="415"/>
      <c r="H20" s="415"/>
      <c r="I20" s="415"/>
      <c r="J20" s="415"/>
      <c r="K20" s="439"/>
      <c r="L20" s="415"/>
      <c r="M20" s="415"/>
      <c r="N20" s="415"/>
      <c r="O20" s="415"/>
      <c r="P20" s="415"/>
      <c r="Q20" s="415"/>
      <c r="R20" s="415"/>
      <c r="S20" s="415"/>
      <c r="T20" s="415"/>
      <c r="U20" s="415"/>
      <c r="V20" s="415"/>
      <c r="W20" s="415"/>
      <c r="X20" s="415"/>
      <c r="Y20" s="415"/>
      <c r="Z20" s="415"/>
      <c r="AA20" s="415"/>
      <c r="AB20" s="412"/>
      <c r="AC20" s="412"/>
      <c r="AD20" s="412"/>
      <c r="AE20" s="412"/>
    </row>
    <row r="21" spans="1:33" x14ac:dyDescent="0.2">
      <c r="A21" s="414" t="s">
        <v>47</v>
      </c>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row>
    <row r="22" spans="1:33" x14ac:dyDescent="0.2">
      <c r="A22" s="33" t="s">
        <v>225</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row>
    <row r="23" spans="1:33" x14ac:dyDescent="0.2">
      <c r="A23" s="35" t="s">
        <v>203</v>
      </c>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row>
    <row r="24" spans="1:33" x14ac:dyDescent="0.2">
      <c r="A24" s="32" t="s">
        <v>37</v>
      </c>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row>
    <row r="25" spans="1:33" x14ac:dyDescent="0.2">
      <c r="A25" s="413" t="s">
        <v>202</v>
      </c>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row>
    <row r="26" spans="1:33" x14ac:dyDescent="0.2">
      <c r="A26" s="413" t="s">
        <v>201</v>
      </c>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row>
    <row r="27" spans="1:33" x14ac:dyDescent="0.2">
      <c r="A27" s="411"/>
    </row>
    <row r="28" spans="1:33" x14ac:dyDescent="0.2">
      <c r="A28" s="446"/>
    </row>
    <row r="29" spans="1:33" x14ac:dyDescent="0.2">
      <c r="A29" s="446"/>
    </row>
    <row r="30" spans="1:33" x14ac:dyDescent="0.2">
      <c r="A30" s="393"/>
    </row>
    <row r="31" spans="1:33" x14ac:dyDescent="0.2">
      <c r="A31" s="393"/>
    </row>
  </sheetData>
  <sheetProtection formatCells="0" formatColumns="0" formatRows="0" insertColumns="0" insertRows="0" insertHyperlinks="0" deleteColumns="0" deleteRows="0" sort="0" autoFilter="0" pivotTables="0"/>
  <mergeCells count="2">
    <mergeCell ref="A2:AC2"/>
    <mergeCell ref="B10:AG10"/>
  </mergeCells>
  <hyperlinks>
    <hyperlink ref="A8" location="Contents!A18" display="Return to Contents" xr:uid="{4C37A639-1822-42BF-833E-296E3497EB0D}"/>
  </hyperlinks>
  <pageMargins left="0.7" right="0.7" top="0.75" bottom="0.75" header="0.3" footer="0.3"/>
  <pageSetup paperSize="9" scale="75"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ACDED-9707-4B2A-BFC1-C24F00B142DE}">
  <sheetPr>
    <tabColor rgb="FFBBA8AC"/>
  </sheetPr>
  <dimension ref="A1:W45"/>
  <sheetViews>
    <sheetView showGridLines="0" tabSelected="1" zoomScaleNormal="100" workbookViewId="0">
      <selection activeCell="G12" sqref="G12"/>
    </sheetView>
  </sheetViews>
  <sheetFormatPr baseColWidth="10" defaultColWidth="9.1640625" defaultRowHeight="14" x14ac:dyDescent="0.15"/>
  <cols>
    <col min="1" max="1" width="22.5" style="449" customWidth="1"/>
    <col min="2" max="6" width="9.1640625" style="449"/>
    <col min="7" max="7" width="15.5" style="449" customWidth="1"/>
    <col min="8" max="8" width="11.83203125" style="449" customWidth="1"/>
    <col min="9" max="9" width="15.5" style="449" customWidth="1"/>
    <col min="10" max="11" width="10.83203125" style="449" customWidth="1"/>
    <col min="12" max="12" width="17.83203125" style="449" customWidth="1"/>
    <col min="13" max="13" width="10.83203125" style="449" customWidth="1"/>
    <col min="14" max="16384" width="9.1640625" style="449"/>
  </cols>
  <sheetData>
    <row r="1" spans="1:17" ht="15.5" customHeight="1" x14ac:dyDescent="0.2">
      <c r="A1" s="474"/>
      <c r="B1" s="474"/>
      <c r="C1" s="474"/>
      <c r="D1" s="474"/>
      <c r="E1" s="474"/>
      <c r="F1" s="474"/>
      <c r="G1" s="474"/>
      <c r="H1" s="474"/>
      <c r="I1" s="474"/>
      <c r="J1" s="474"/>
      <c r="K1" s="474"/>
      <c r="L1" s="474"/>
      <c r="M1" s="474"/>
      <c r="N1" s="474"/>
      <c r="O1" s="474"/>
      <c r="P1" s="474"/>
      <c r="Q1"/>
    </row>
    <row r="2" spans="1:17" ht="16" x14ac:dyDescent="0.2">
      <c r="A2" s="999"/>
      <c r="B2" s="999"/>
      <c r="C2" s="999"/>
      <c r="D2" s="999"/>
      <c r="E2" s="999"/>
      <c r="F2" s="999"/>
      <c r="G2" s="999"/>
      <c r="H2" s="999"/>
      <c r="I2" s="999"/>
      <c r="J2" s="999"/>
      <c r="K2" s="999"/>
      <c r="L2" s="999"/>
      <c r="M2" s="999"/>
      <c r="N2" s="999"/>
      <c r="O2" s="999"/>
      <c r="P2" s="999"/>
      <c r="Q2"/>
    </row>
    <row r="3" spans="1:17" s="356" customFormat="1" ht="20" x14ac:dyDescent="0.2">
      <c r="A3" s="356" t="s">
        <v>248</v>
      </c>
    </row>
    <row r="4" spans="1:17" s="468" customFormat="1" ht="12.75" customHeight="1" x14ac:dyDescent="0.15">
      <c r="A4" s="473"/>
      <c r="B4" s="472"/>
      <c r="C4" s="469"/>
      <c r="D4" s="472"/>
      <c r="E4" s="471"/>
      <c r="F4" s="471"/>
      <c r="G4" s="471"/>
      <c r="H4" s="471"/>
      <c r="I4" s="470"/>
      <c r="J4" s="470"/>
      <c r="K4" s="469"/>
      <c r="L4" s="469"/>
      <c r="M4" s="469"/>
      <c r="N4" s="469"/>
      <c r="O4" s="469"/>
      <c r="P4" s="469"/>
    </row>
    <row r="5" spans="1:17" ht="34.5" customHeight="1" x14ac:dyDescent="0.15">
      <c r="A5" s="1000" t="s">
        <v>247</v>
      </c>
      <c r="B5" s="1001"/>
      <c r="C5" s="1001"/>
      <c r="D5" s="1001"/>
      <c r="E5" s="1001"/>
      <c r="F5" s="1001"/>
      <c r="G5" s="1001"/>
      <c r="H5" s="1001"/>
      <c r="I5" s="1001"/>
      <c r="J5" s="1001"/>
      <c r="K5" s="1001"/>
      <c r="L5" s="1001"/>
      <c r="M5" s="1001"/>
      <c r="N5" s="1001"/>
      <c r="O5" s="1001"/>
      <c r="P5" s="1001"/>
      <c r="Q5" s="468"/>
    </row>
    <row r="6" spans="1:17" ht="12.75" customHeight="1" x14ac:dyDescent="0.2">
      <c r="A6" s="467"/>
      <c r="B6" s="467"/>
      <c r="C6" s="467"/>
      <c r="D6" s="467"/>
      <c r="E6" s="467"/>
      <c r="F6" s="467"/>
      <c r="G6" s="467"/>
      <c r="H6" s="467"/>
      <c r="I6" s="467"/>
      <c r="J6" s="467"/>
      <c r="K6" s="467"/>
      <c r="L6" s="467"/>
      <c r="M6" s="467"/>
      <c r="N6" s="467"/>
      <c r="O6" s="467"/>
      <c r="P6" s="467"/>
      <c r="Q6"/>
    </row>
    <row r="7" spans="1:17" ht="16.5" customHeight="1" x14ac:dyDescent="0.2">
      <c r="A7" s="1002" t="s">
        <v>246</v>
      </c>
      <c r="B7" s="1002"/>
      <c r="C7" s="1002"/>
      <c r="D7" s="1002"/>
      <c r="E7" s="1002"/>
      <c r="F7" s="1002"/>
      <c r="G7" s="1002"/>
      <c r="H7" s="1002"/>
      <c r="I7" s="1002"/>
      <c r="J7" s="1002"/>
      <c r="K7" s="1002"/>
      <c r="L7" s="1002"/>
      <c r="M7" s="1002"/>
      <c r="N7" s="1002"/>
      <c r="O7" s="1002"/>
      <c r="P7" s="1002"/>
      <c r="Q7"/>
    </row>
    <row r="8" spans="1:17" x14ac:dyDescent="0.15">
      <c r="A8" s="1003" t="s">
        <v>245</v>
      </c>
      <c r="B8" s="1003"/>
      <c r="C8" s="966"/>
      <c r="D8" s="966"/>
      <c r="E8" s="966"/>
      <c r="F8" s="966"/>
      <c r="G8" s="966"/>
      <c r="H8" s="966"/>
      <c r="I8" s="966"/>
      <c r="J8" s="966"/>
      <c r="K8" s="966"/>
      <c r="L8" s="966"/>
      <c r="M8" s="966"/>
      <c r="N8" s="453"/>
      <c r="O8" s="453"/>
      <c r="P8" s="453"/>
      <c r="Q8" s="456"/>
    </row>
    <row r="9" spans="1:17" ht="12.75" customHeight="1" x14ac:dyDescent="0.15">
      <c r="A9" s="466"/>
      <c r="B9" s="465"/>
      <c r="C9" s="465"/>
      <c r="D9" s="465"/>
      <c r="E9" s="465"/>
      <c r="F9" s="465"/>
      <c r="G9" s="465"/>
      <c r="H9" s="465"/>
      <c r="I9" s="465"/>
      <c r="J9" s="465"/>
      <c r="K9" s="465"/>
      <c r="L9" s="465"/>
      <c r="M9" s="465"/>
      <c r="N9" s="453"/>
      <c r="O9" s="453"/>
      <c r="P9" s="453"/>
      <c r="Q9" s="456"/>
    </row>
    <row r="10" spans="1:17" ht="29.25" customHeight="1" x14ac:dyDescent="0.15">
      <c r="A10" s="464" t="s">
        <v>86</v>
      </c>
      <c r="B10" s="453"/>
      <c r="C10" s="453"/>
      <c r="D10" s="453"/>
      <c r="E10" s="453"/>
      <c r="F10" s="453"/>
      <c r="G10" s="453"/>
      <c r="H10" s="453"/>
      <c r="I10" s="453"/>
      <c r="J10" s="453"/>
      <c r="K10" s="453"/>
      <c r="L10" s="453"/>
      <c r="M10" s="453"/>
      <c r="N10" s="453"/>
      <c r="O10" s="453"/>
      <c r="P10" s="453"/>
      <c r="Q10" s="453"/>
    </row>
    <row r="11" spans="1:17" x14ac:dyDescent="0.15">
      <c r="A11" s="463"/>
      <c r="B11" s="453"/>
      <c r="C11" s="453"/>
      <c r="D11" s="453"/>
      <c r="E11" s="453"/>
      <c r="F11" s="453"/>
      <c r="G11" s="453"/>
      <c r="H11" s="453"/>
      <c r="I11" s="453"/>
      <c r="J11" s="453"/>
      <c r="K11" s="453"/>
      <c r="L11" s="453"/>
      <c r="M11" s="453"/>
      <c r="N11" s="453"/>
      <c r="O11" s="453"/>
      <c r="P11" s="453"/>
      <c r="Q11" s="456"/>
    </row>
    <row r="12" spans="1:17" ht="27.75" customHeight="1" x14ac:dyDescent="0.2">
      <c r="A12" s="453"/>
      <c r="B12" s="997" t="s">
        <v>244</v>
      </c>
      <c r="C12" s="997"/>
      <c r="D12" s="997"/>
      <c r="E12" s="997"/>
      <c r="F12" s="453"/>
      <c r="G12" s="453"/>
      <c r="H12" s="453"/>
      <c r="I12" s="998" t="s">
        <v>243</v>
      </c>
      <c r="J12" s="998"/>
      <c r="K12" s="998"/>
      <c r="L12" s="998"/>
      <c r="M12" s="998"/>
      <c r="N12" s="453"/>
      <c r="O12" s="453"/>
      <c r="P12" s="453"/>
      <c r="Q12"/>
    </row>
    <row r="13" spans="1:17" ht="15" x14ac:dyDescent="0.2">
      <c r="A13" s="462" t="s">
        <v>242</v>
      </c>
      <c r="B13" s="461">
        <v>0.25</v>
      </c>
      <c r="C13" s="461">
        <v>0.5</v>
      </c>
      <c r="D13" s="461">
        <v>0.75</v>
      </c>
      <c r="E13" s="972">
        <v>1</v>
      </c>
      <c r="F13" s="453"/>
      <c r="G13" s="453"/>
      <c r="H13" s="453"/>
      <c r="I13" s="461" t="s">
        <v>241</v>
      </c>
      <c r="J13" s="460" t="s">
        <v>240</v>
      </c>
      <c r="K13" s="460" t="s">
        <v>238</v>
      </c>
      <c r="L13" s="460" t="s">
        <v>237</v>
      </c>
      <c r="M13" s="460" t="s">
        <v>236</v>
      </c>
      <c r="N13" s="453"/>
      <c r="O13" s="453"/>
      <c r="P13" s="453"/>
      <c r="Q13"/>
    </row>
    <row r="14" spans="1:17" ht="15" x14ac:dyDescent="0.2">
      <c r="A14" s="453" t="s">
        <v>63</v>
      </c>
      <c r="B14" s="973">
        <v>44</v>
      </c>
      <c r="C14" s="973">
        <v>61</v>
      </c>
      <c r="D14" s="973">
        <v>105</v>
      </c>
      <c r="E14" s="973" t="s">
        <v>542</v>
      </c>
      <c r="F14" s="453"/>
      <c r="G14" s="453"/>
      <c r="H14" s="453"/>
      <c r="I14" s="453" t="s">
        <v>240</v>
      </c>
      <c r="J14" s="459" t="s">
        <v>226</v>
      </c>
      <c r="K14" s="458">
        <v>4.1696530756109164E-17</v>
      </c>
      <c r="L14" s="458">
        <v>2.1646938354796677E-56</v>
      </c>
      <c r="M14" s="458">
        <v>0</v>
      </c>
      <c r="N14" s="453"/>
      <c r="O14" s="453"/>
      <c r="P14" s="453"/>
      <c r="Q14"/>
    </row>
    <row r="15" spans="1:17" ht="15" x14ac:dyDescent="0.2">
      <c r="A15" s="453" t="s">
        <v>239</v>
      </c>
      <c r="B15" s="973">
        <v>69</v>
      </c>
      <c r="C15" s="973">
        <v>165</v>
      </c>
      <c r="D15" s="973">
        <v>258</v>
      </c>
      <c r="E15" s="973" t="s">
        <v>542</v>
      </c>
      <c r="F15" s="453"/>
      <c r="G15" s="453"/>
      <c r="H15" s="453"/>
      <c r="I15" s="453" t="s">
        <v>238</v>
      </c>
      <c r="J15" s="458">
        <v>4.1696530756109164E-17</v>
      </c>
      <c r="K15" s="457" t="s">
        <v>226</v>
      </c>
      <c r="L15" s="458">
        <v>2.5602115886142633E-12</v>
      </c>
      <c r="M15" s="458">
        <v>3.2216478328283867E-25</v>
      </c>
      <c r="N15" s="453"/>
      <c r="O15" s="453"/>
      <c r="P15" s="453"/>
      <c r="Q15"/>
    </row>
    <row r="16" spans="1:17" ht="15" x14ac:dyDescent="0.2">
      <c r="A16" s="453" t="s">
        <v>227</v>
      </c>
      <c r="B16" s="973">
        <v>30</v>
      </c>
      <c r="C16" s="973">
        <v>87</v>
      </c>
      <c r="D16" s="973">
        <v>151</v>
      </c>
      <c r="E16" s="973" t="s">
        <v>542</v>
      </c>
      <c r="F16" s="453"/>
      <c r="G16" s="453"/>
      <c r="H16" s="453"/>
      <c r="I16" s="453" t="s">
        <v>237</v>
      </c>
      <c r="J16" s="458">
        <v>2.1646938354796677E-56</v>
      </c>
      <c r="K16" s="458">
        <v>2.5602115886142633E-12</v>
      </c>
      <c r="L16" s="457" t="s">
        <v>226</v>
      </c>
      <c r="M16" s="458">
        <v>0</v>
      </c>
      <c r="N16" s="453"/>
      <c r="O16" s="453"/>
      <c r="P16" s="453"/>
      <c r="Q16"/>
    </row>
    <row r="17" spans="1:16" x14ac:dyDescent="0.15">
      <c r="A17" s="453" t="s">
        <v>51</v>
      </c>
      <c r="B17" s="973">
        <v>289</v>
      </c>
      <c r="C17" s="973">
        <v>384</v>
      </c>
      <c r="D17" s="973" t="s">
        <v>542</v>
      </c>
      <c r="E17" s="973" t="s">
        <v>542</v>
      </c>
      <c r="F17" s="453"/>
      <c r="G17" s="453"/>
      <c r="H17" s="453"/>
      <c r="I17" s="453" t="s">
        <v>236</v>
      </c>
      <c r="J17" s="458">
        <v>0</v>
      </c>
      <c r="K17" s="458">
        <v>3.2216478328283867E-25</v>
      </c>
      <c r="L17" s="458">
        <v>0</v>
      </c>
      <c r="M17" s="457" t="s">
        <v>226</v>
      </c>
      <c r="N17" s="453"/>
      <c r="O17" s="453"/>
      <c r="P17" s="453"/>
    </row>
    <row r="18" spans="1:16" x14ac:dyDescent="0.15">
      <c r="A18" s="453"/>
      <c r="B18" s="453"/>
      <c r="C18" s="453"/>
      <c r="D18" s="453"/>
      <c r="E18" s="456"/>
      <c r="F18" s="453"/>
      <c r="G18" s="453"/>
      <c r="H18" s="453"/>
      <c r="I18" s="453"/>
      <c r="J18" s="453"/>
      <c r="K18" s="453"/>
      <c r="L18" s="453"/>
      <c r="M18" s="453"/>
      <c r="N18" s="453"/>
      <c r="O18" s="453"/>
      <c r="P18" s="453"/>
    </row>
    <row r="19" spans="1:16" x14ac:dyDescent="0.15">
      <c r="A19" s="453"/>
      <c r="B19" s="453"/>
      <c r="C19" s="453"/>
      <c r="D19" s="453"/>
      <c r="E19" s="456"/>
      <c r="F19" s="453"/>
      <c r="G19" s="453"/>
      <c r="H19" s="453"/>
      <c r="I19" s="453"/>
      <c r="J19" s="453"/>
      <c r="K19" s="453"/>
      <c r="L19" s="453"/>
      <c r="M19" s="453"/>
      <c r="N19" s="453"/>
      <c r="O19" s="453"/>
      <c r="P19" s="453"/>
    </row>
    <row r="20" spans="1:16" x14ac:dyDescent="0.15">
      <c r="A20" s="453"/>
      <c r="B20" s="453"/>
      <c r="C20" s="453"/>
      <c r="D20" s="453"/>
      <c r="E20" s="456"/>
      <c r="F20" s="453"/>
      <c r="G20" s="453"/>
      <c r="H20" s="453"/>
      <c r="I20" s="453"/>
      <c r="J20" s="453"/>
      <c r="K20" s="453"/>
      <c r="L20" s="453"/>
      <c r="M20" s="453"/>
      <c r="N20" s="453"/>
      <c r="O20" s="453"/>
      <c r="P20" s="453"/>
    </row>
    <row r="21" spans="1:16" x14ac:dyDescent="0.15">
      <c r="A21" s="453"/>
      <c r="B21" s="453"/>
      <c r="C21" s="453"/>
      <c r="D21" s="453"/>
      <c r="E21" s="456"/>
      <c r="F21" s="453"/>
      <c r="G21" s="453"/>
      <c r="H21" s="453"/>
      <c r="I21" s="453"/>
      <c r="J21" s="453"/>
      <c r="K21" s="453"/>
      <c r="L21" s="453"/>
      <c r="M21" s="453"/>
      <c r="N21" s="453"/>
      <c r="O21" s="453"/>
      <c r="P21" s="453"/>
    </row>
    <row r="22" spans="1:16" x14ac:dyDescent="0.15">
      <c r="A22" s="453"/>
      <c r="B22" s="453"/>
      <c r="C22" s="453"/>
      <c r="D22" s="453"/>
      <c r="E22" s="456"/>
      <c r="F22" s="453"/>
      <c r="G22" s="453"/>
      <c r="H22" s="453"/>
      <c r="I22" s="453"/>
      <c r="J22" s="453"/>
      <c r="K22" s="453"/>
      <c r="L22" s="453"/>
      <c r="M22" s="453"/>
      <c r="N22" s="453"/>
      <c r="O22" s="453"/>
      <c r="P22" s="453"/>
    </row>
    <row r="23" spans="1:16" x14ac:dyDescent="0.15">
      <c r="A23" s="453"/>
      <c r="B23" s="453"/>
      <c r="C23" s="453"/>
      <c r="D23" s="453"/>
      <c r="E23" s="456"/>
      <c r="F23" s="453"/>
      <c r="G23" s="453"/>
      <c r="H23" s="453"/>
      <c r="I23" s="453"/>
      <c r="J23" s="453"/>
      <c r="K23" s="453"/>
      <c r="L23" s="453"/>
      <c r="M23" s="453"/>
      <c r="N23" s="453"/>
      <c r="O23" s="453"/>
      <c r="P23" s="453"/>
    </row>
    <row r="24" spans="1:16" x14ac:dyDescent="0.15">
      <c r="A24" s="453"/>
      <c r="B24" s="453"/>
      <c r="C24" s="453"/>
      <c r="D24" s="453"/>
      <c r="E24" s="456"/>
      <c r="F24" s="453"/>
      <c r="G24" s="453"/>
      <c r="H24" s="453"/>
      <c r="I24" s="453"/>
      <c r="J24" s="453"/>
      <c r="K24" s="453"/>
      <c r="L24" s="453"/>
      <c r="M24" s="453"/>
      <c r="N24" s="453"/>
      <c r="O24" s="453"/>
      <c r="P24" s="453"/>
    </row>
    <row r="25" spans="1:16" x14ac:dyDescent="0.15">
      <c r="A25" s="453"/>
      <c r="B25" s="453"/>
      <c r="C25" s="453"/>
      <c r="D25" s="453"/>
      <c r="E25" s="456"/>
      <c r="F25" s="453"/>
      <c r="G25" s="453"/>
      <c r="H25" s="453"/>
      <c r="I25" s="453"/>
      <c r="J25" s="453"/>
      <c r="K25" s="453"/>
      <c r="L25" s="453"/>
      <c r="M25" s="453"/>
      <c r="N25" s="453"/>
      <c r="O25" s="453"/>
      <c r="P25" s="453"/>
    </row>
    <row r="26" spans="1:16" x14ac:dyDescent="0.15">
      <c r="A26" s="453"/>
      <c r="B26" s="453"/>
      <c r="C26" s="453"/>
      <c r="D26" s="453"/>
      <c r="E26" s="456"/>
      <c r="F26" s="453"/>
      <c r="G26" s="453"/>
      <c r="H26" s="453"/>
      <c r="I26" s="453"/>
      <c r="J26" s="453"/>
      <c r="K26" s="453"/>
      <c r="L26" s="453"/>
      <c r="M26" s="453"/>
      <c r="N26" s="453"/>
      <c r="O26" s="453"/>
      <c r="P26" s="453"/>
    </row>
    <row r="27" spans="1:16" x14ac:dyDescent="0.15">
      <c r="A27" s="453"/>
      <c r="B27" s="453"/>
      <c r="C27" s="453"/>
      <c r="D27" s="453"/>
      <c r="E27" s="456"/>
      <c r="F27" s="453"/>
      <c r="G27" s="453"/>
      <c r="H27" s="453"/>
      <c r="I27" s="453"/>
      <c r="J27" s="453"/>
      <c r="K27" s="453"/>
      <c r="L27" s="453"/>
      <c r="M27" s="453"/>
      <c r="N27" s="453"/>
      <c r="O27" s="453"/>
      <c r="P27" s="453"/>
    </row>
    <row r="28" spans="1:16" x14ac:dyDescent="0.15">
      <c r="A28" s="453"/>
      <c r="B28" s="453"/>
      <c r="C28" s="453"/>
      <c r="D28" s="453"/>
      <c r="E28" s="456"/>
      <c r="F28" s="453"/>
      <c r="G28" s="453"/>
      <c r="H28" s="453"/>
      <c r="I28" s="453"/>
      <c r="J28" s="453"/>
      <c r="K28" s="453"/>
      <c r="L28" s="453"/>
      <c r="M28" s="453"/>
      <c r="N28" s="453"/>
      <c r="O28" s="453"/>
      <c r="P28" s="453"/>
    </row>
    <row r="29" spans="1:16" x14ac:dyDescent="0.15">
      <c r="A29" s="453"/>
      <c r="B29" s="453"/>
      <c r="C29" s="453"/>
      <c r="D29" s="453"/>
      <c r="E29" s="456"/>
      <c r="F29" s="453"/>
      <c r="G29" s="453"/>
      <c r="H29" s="453"/>
      <c r="I29" s="453"/>
      <c r="J29" s="453"/>
      <c r="K29" s="453"/>
      <c r="L29" s="453"/>
      <c r="M29" s="453"/>
      <c r="N29" s="453"/>
      <c r="O29" s="453"/>
      <c r="P29" s="453"/>
    </row>
    <row r="30" spans="1:16" x14ac:dyDescent="0.15">
      <c r="A30" s="453"/>
      <c r="B30" s="453"/>
      <c r="C30" s="453"/>
      <c r="D30" s="453"/>
      <c r="E30" s="456"/>
      <c r="F30" s="453"/>
      <c r="G30" s="453"/>
      <c r="H30" s="453"/>
      <c r="I30" s="453"/>
      <c r="J30" s="453"/>
      <c r="K30" s="453"/>
      <c r="L30" s="453"/>
      <c r="M30" s="453"/>
      <c r="N30" s="453"/>
      <c r="O30" s="453"/>
      <c r="P30" s="453"/>
    </row>
    <row r="31" spans="1:16" x14ac:dyDescent="0.15">
      <c r="A31" s="453"/>
      <c r="B31" s="453"/>
      <c r="C31" s="453"/>
      <c r="D31" s="453"/>
      <c r="E31" s="456"/>
      <c r="F31" s="453"/>
      <c r="G31" s="453"/>
      <c r="H31" s="453"/>
      <c r="I31" s="453"/>
      <c r="J31" s="453"/>
      <c r="K31" s="453"/>
      <c r="L31" s="453"/>
      <c r="M31" s="453"/>
      <c r="N31" s="453"/>
      <c r="O31" s="453"/>
      <c r="P31" s="453"/>
    </row>
    <row r="32" spans="1:16" x14ac:dyDescent="0.15">
      <c r="A32" s="453"/>
      <c r="B32" s="453"/>
      <c r="C32" s="453"/>
      <c r="D32" s="453"/>
      <c r="E32" s="456"/>
      <c r="F32" s="453"/>
      <c r="G32" s="453"/>
      <c r="H32" s="453"/>
      <c r="I32" s="453"/>
      <c r="J32" s="453"/>
      <c r="K32" s="453"/>
      <c r="L32" s="453"/>
      <c r="M32" s="453"/>
      <c r="N32" s="453"/>
      <c r="O32" s="453"/>
      <c r="P32" s="453"/>
    </row>
    <row r="33" spans="1:23" ht="15" x14ac:dyDescent="0.2">
      <c r="A33" s="453"/>
      <c r="B33" s="453"/>
      <c r="C33" s="453"/>
      <c r="D33" s="453"/>
      <c r="E33" s="456"/>
      <c r="F33" s="453"/>
      <c r="G33" s="453"/>
      <c r="H33" s="453"/>
      <c r="I33" s="453"/>
      <c r="J33" s="453"/>
      <c r="K33" s="453"/>
      <c r="L33" s="453"/>
      <c r="M33" s="453"/>
      <c r="N33" s="453"/>
      <c r="O33" s="453"/>
      <c r="P33" s="453"/>
      <c r="Q33"/>
      <c r="R33"/>
      <c r="S33"/>
      <c r="T33"/>
      <c r="U33"/>
      <c r="V33"/>
      <c r="W33"/>
    </row>
    <row r="34" spans="1:23" ht="15" x14ac:dyDescent="0.2">
      <c r="A34" s="453"/>
      <c r="B34" s="453"/>
      <c r="C34" s="453"/>
      <c r="D34" s="453"/>
      <c r="E34" s="456"/>
      <c r="F34" s="453"/>
      <c r="G34" s="453"/>
      <c r="H34" s="453"/>
      <c r="I34" s="453"/>
      <c r="J34" s="453"/>
      <c r="K34" s="453"/>
      <c r="L34" s="453"/>
      <c r="M34" s="453"/>
      <c r="N34" s="453"/>
      <c r="O34" s="453"/>
      <c r="P34" s="453"/>
      <c r="Q34"/>
      <c r="R34"/>
      <c r="S34"/>
      <c r="T34"/>
      <c r="U34"/>
      <c r="V34"/>
      <c r="W34"/>
    </row>
    <row r="35" spans="1:23" ht="15" x14ac:dyDescent="0.2">
      <c r="A35" s="453"/>
      <c r="B35" s="453"/>
      <c r="C35" s="453"/>
      <c r="D35" s="453"/>
      <c r="E35" s="456"/>
      <c r="F35" s="453"/>
      <c r="G35" s="453"/>
      <c r="H35" s="453"/>
      <c r="I35" s="453"/>
      <c r="J35" s="453"/>
      <c r="K35" s="453"/>
      <c r="L35" s="453"/>
      <c r="M35" s="453"/>
      <c r="N35" s="453"/>
      <c r="O35" s="453"/>
      <c r="P35" s="453"/>
      <c r="Q35"/>
      <c r="R35"/>
      <c r="S35"/>
      <c r="T35"/>
      <c r="U35"/>
      <c r="V35"/>
      <c r="W35"/>
    </row>
    <row r="36" spans="1:23" ht="15" x14ac:dyDescent="0.2">
      <c r="A36" s="453"/>
      <c r="B36" s="453"/>
      <c r="C36" s="453"/>
      <c r="D36" s="453"/>
      <c r="E36" s="456"/>
      <c r="F36" s="453"/>
      <c r="G36" s="453"/>
      <c r="H36" s="453"/>
      <c r="I36" s="453"/>
      <c r="J36" s="453"/>
      <c r="K36" s="453"/>
      <c r="L36" s="453"/>
      <c r="M36" s="453"/>
      <c r="N36" s="453"/>
      <c r="O36" s="453"/>
      <c r="P36" s="453"/>
      <c r="Q36"/>
      <c r="R36"/>
      <c r="S36"/>
      <c r="T36"/>
      <c r="U36"/>
      <c r="V36"/>
      <c r="W36"/>
    </row>
    <row r="37" spans="1:23" ht="15" x14ac:dyDescent="0.2">
      <c r="A37" s="453"/>
      <c r="B37" s="453"/>
      <c r="C37" s="453"/>
      <c r="D37" s="453"/>
      <c r="E37" s="456"/>
      <c r="F37" s="453"/>
      <c r="G37" s="453"/>
      <c r="H37" s="453"/>
      <c r="I37" s="453"/>
      <c r="J37" s="453"/>
      <c r="K37" s="453"/>
      <c r="L37" s="453"/>
      <c r="M37" s="453"/>
      <c r="N37" s="453"/>
      <c r="O37" s="453"/>
      <c r="P37" s="453"/>
      <c r="Q37"/>
      <c r="R37"/>
      <c r="S37"/>
      <c r="T37"/>
      <c r="U37"/>
      <c r="V37"/>
      <c r="W37"/>
    </row>
    <row r="38" spans="1:23" ht="15" x14ac:dyDescent="0.2">
      <c r="A38" s="453"/>
      <c r="B38" s="453"/>
      <c r="C38" s="453"/>
      <c r="D38" s="453"/>
      <c r="E38" s="456"/>
      <c r="F38" s="453"/>
      <c r="G38" s="453"/>
      <c r="H38" s="453"/>
      <c r="I38" s="453"/>
      <c r="J38" s="453"/>
      <c r="K38" s="453"/>
      <c r="L38" s="453"/>
      <c r="M38" s="453"/>
      <c r="N38" s="453"/>
      <c r="O38" s="453"/>
      <c r="P38" s="453"/>
      <c r="Q38"/>
      <c r="R38"/>
      <c r="S38"/>
      <c r="T38"/>
      <c r="U38"/>
      <c r="V38"/>
      <c r="W38"/>
    </row>
    <row r="39" spans="1:23" ht="15" x14ac:dyDescent="0.2">
      <c r="A39" s="453"/>
      <c r="B39" s="453"/>
      <c r="C39" s="453"/>
      <c r="D39" s="453"/>
      <c r="E39" s="456"/>
      <c r="F39" s="453"/>
      <c r="G39" s="453"/>
      <c r="H39" s="453"/>
      <c r="I39" s="453"/>
      <c r="J39" s="453"/>
      <c r="K39" s="453"/>
      <c r="L39" s="453"/>
      <c r="M39" s="453"/>
      <c r="N39" s="453"/>
      <c r="O39" s="453"/>
      <c r="P39" s="453"/>
      <c r="Q39"/>
      <c r="R39"/>
      <c r="S39"/>
      <c r="T39"/>
      <c r="U39"/>
      <c r="V39"/>
      <c r="W39"/>
    </row>
    <row r="40" spans="1:23" ht="15" x14ac:dyDescent="0.2">
      <c r="A40" s="453"/>
      <c r="B40" s="453"/>
      <c r="C40" s="453"/>
      <c r="D40" s="453"/>
      <c r="E40" s="456"/>
      <c r="F40" s="453"/>
      <c r="G40" s="453"/>
      <c r="H40" s="453"/>
      <c r="I40" s="453"/>
      <c r="J40" s="453"/>
      <c r="K40" s="453"/>
      <c r="L40" s="453"/>
      <c r="M40" s="453"/>
      <c r="N40" s="453"/>
      <c r="O40" s="453"/>
      <c r="P40" s="453"/>
      <c r="Q40"/>
      <c r="R40"/>
      <c r="S40"/>
      <c r="T40"/>
      <c r="U40"/>
      <c r="V40"/>
      <c r="W40"/>
    </row>
    <row r="41" spans="1:23" ht="15" x14ac:dyDescent="0.2">
      <c r="A41" s="453"/>
      <c r="B41" s="453"/>
      <c r="C41" s="453"/>
      <c r="D41" s="453"/>
      <c r="E41" s="456"/>
      <c r="F41" s="453"/>
      <c r="G41" s="453"/>
      <c r="H41" s="453"/>
      <c r="I41" s="453"/>
      <c r="J41" s="453"/>
      <c r="K41" s="453"/>
      <c r="L41" s="453"/>
      <c r="M41" s="453"/>
      <c r="N41" s="453"/>
      <c r="O41" s="453"/>
      <c r="P41" s="453"/>
      <c r="Q41"/>
      <c r="R41"/>
      <c r="S41"/>
      <c r="T41"/>
      <c r="U41"/>
      <c r="V41"/>
      <c r="W41"/>
    </row>
    <row r="42" spans="1:23" s="454" customFormat="1" ht="15" x14ac:dyDescent="0.2">
      <c r="A42" s="455" t="s">
        <v>235</v>
      </c>
      <c r="B42" s="450"/>
      <c r="C42" s="450"/>
      <c r="D42" s="450"/>
      <c r="E42" s="450"/>
      <c r="F42" s="450"/>
      <c r="G42" s="450"/>
      <c r="H42" s="450"/>
      <c r="I42" s="450"/>
      <c r="J42" s="450"/>
      <c r="K42" s="450"/>
      <c r="L42" s="450"/>
      <c r="M42" s="450"/>
      <c r="N42" s="450"/>
      <c r="O42" s="450"/>
      <c r="P42" s="450"/>
      <c r="Q42"/>
      <c r="R42"/>
      <c r="S42"/>
      <c r="T42"/>
      <c r="U42"/>
      <c r="V42"/>
      <c r="W42"/>
    </row>
    <row r="43" spans="1:23" s="454" customFormat="1" ht="15" x14ac:dyDescent="0.2">
      <c r="A43" s="450" t="s">
        <v>234</v>
      </c>
      <c r="B43" s="450"/>
      <c r="C43" s="450"/>
      <c r="D43" s="450"/>
      <c r="E43" s="450"/>
      <c r="F43" s="450"/>
      <c r="G43" s="450"/>
      <c r="H43" s="450"/>
      <c r="I43" s="450"/>
      <c r="J43" s="450"/>
      <c r="K43" s="450"/>
      <c r="L43" s="450"/>
      <c r="M43" s="450"/>
      <c r="N43" s="450"/>
      <c r="O43" s="450"/>
      <c r="P43" s="450"/>
      <c r="Q43"/>
      <c r="R43"/>
      <c r="S43"/>
      <c r="T43"/>
      <c r="U43"/>
      <c r="V43"/>
      <c r="W43"/>
    </row>
    <row r="44" spans="1:23" x14ac:dyDescent="0.15">
      <c r="A44" s="453" t="s">
        <v>233</v>
      </c>
      <c r="B44" s="450"/>
      <c r="C44" s="450"/>
      <c r="D44" s="450"/>
      <c r="E44" s="450"/>
      <c r="F44" s="450"/>
      <c r="G44" s="450"/>
      <c r="H44" s="450"/>
      <c r="I44" s="450"/>
      <c r="J44" s="450"/>
      <c r="K44" s="450"/>
      <c r="L44" s="450"/>
      <c r="M44" s="450"/>
      <c r="N44" s="450"/>
      <c r="O44" s="450"/>
      <c r="P44" s="452"/>
      <c r="Q44" s="451"/>
      <c r="R44" s="451"/>
      <c r="S44" s="451"/>
      <c r="T44" s="451"/>
      <c r="U44" s="451"/>
      <c r="V44" s="451"/>
      <c r="W44" s="451"/>
    </row>
    <row r="45" spans="1:23" ht="15" x14ac:dyDescent="0.2">
      <c r="A45" s="453" t="s">
        <v>543</v>
      </c>
      <c r="B45"/>
      <c r="C45"/>
      <c r="D45"/>
      <c r="E45"/>
      <c r="F45"/>
      <c r="G45"/>
      <c r="H45"/>
      <c r="I45"/>
      <c r="J45"/>
      <c r="K45"/>
      <c r="L45"/>
      <c r="M45"/>
      <c r="N45"/>
      <c r="O45"/>
      <c r="P45" s="450"/>
      <c r="Q45"/>
      <c r="R45"/>
      <c r="S45"/>
      <c r="T45"/>
      <c r="U45"/>
      <c r="V45"/>
      <c r="W45"/>
    </row>
  </sheetData>
  <mergeCells count="6">
    <mergeCell ref="B12:E12"/>
    <mergeCell ref="I12:M12"/>
    <mergeCell ref="A2:P2"/>
    <mergeCell ref="A5:P5"/>
    <mergeCell ref="A7:P7"/>
    <mergeCell ref="A8:B8"/>
  </mergeCells>
  <hyperlinks>
    <hyperlink ref="A10" location="Contents!A18" display="Return to Contents" xr:uid="{A3EA8AC5-6555-42BD-A231-68986712E9FF}"/>
  </hyperlinks>
  <pageMargins left="0.7" right="0.7" top="0.75" bottom="0.75" header="0.3" footer="0.3"/>
  <pageSetup paperSize="9"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E4077-8D0D-4AD3-89A1-BB5DCB6D04F9}">
  <sheetPr>
    <tabColor rgb="FFBBA8AC"/>
  </sheetPr>
  <dimension ref="A1:AK29"/>
  <sheetViews>
    <sheetView showGridLines="0" zoomScaleNormal="100" workbookViewId="0">
      <selection activeCell="N38" sqref="N38"/>
    </sheetView>
  </sheetViews>
  <sheetFormatPr baseColWidth="10" defaultColWidth="9.1640625" defaultRowHeight="15" x14ac:dyDescent="0.2"/>
  <cols>
    <col min="1" max="1" width="17.83203125" style="475" customWidth="1"/>
    <col min="2" max="2" width="10.1640625" style="475" customWidth="1"/>
    <col min="3" max="3" width="2.5" style="475" customWidth="1"/>
    <col min="4" max="4" width="9.1640625" style="475"/>
    <col min="5" max="5" width="2.5" style="476" customWidth="1"/>
    <col min="6" max="6" width="9.1640625" style="475"/>
    <col min="7" max="7" width="1.83203125" style="476" customWidth="1"/>
    <col min="8" max="8" width="9.1640625" style="475"/>
    <col min="9" max="9" width="1.6640625" style="476" customWidth="1"/>
    <col min="10" max="10" width="9.1640625" style="475"/>
    <col min="11" max="11" width="2.1640625" style="476" customWidth="1"/>
    <col min="12" max="12" width="9.1640625" style="475"/>
    <col min="13" max="13" width="1.83203125" style="476" customWidth="1"/>
    <col min="14" max="14" width="9.1640625" style="475"/>
    <col min="15" max="15" width="1.83203125" style="476" customWidth="1"/>
    <col min="16" max="16" width="9.1640625" style="475"/>
    <col min="17" max="17" width="1.83203125" style="476" customWidth="1"/>
    <col min="18" max="18" width="9.1640625" style="475"/>
    <col min="19" max="19" width="1.83203125" style="476" customWidth="1"/>
    <col min="20" max="20" width="9.1640625" style="475"/>
    <col min="21" max="21" width="1.83203125" style="476" customWidth="1"/>
    <col min="22" max="22" width="9.1640625" style="475"/>
    <col min="23" max="23" width="1.83203125" style="476" customWidth="1"/>
    <col min="24" max="24" width="9.1640625" style="475"/>
    <col min="25" max="25" width="1.83203125" style="476" customWidth="1"/>
    <col min="26" max="26" width="9.1640625" style="475"/>
    <col min="27" max="27" width="1.6640625" style="476" customWidth="1"/>
    <col min="28" max="28" width="9.1640625" style="475"/>
    <col min="29" max="29" width="1.83203125" style="476" customWidth="1"/>
    <col min="30" max="30" width="9.1640625" style="475"/>
    <col min="31" max="31" width="1.83203125" style="475" customWidth="1"/>
    <col min="32" max="32" width="9.1640625" style="475" customWidth="1"/>
    <col min="33" max="33" width="1.83203125" style="475" customWidth="1"/>
    <col min="34" max="34" width="9.1640625" style="475"/>
    <col min="35" max="35" width="1.1640625" style="475" customWidth="1"/>
    <col min="36" max="16384" width="9.1640625" style="475"/>
  </cols>
  <sheetData>
    <row r="1" spans="1:36" ht="16" x14ac:dyDescent="0.2">
      <c r="A1" s="1005"/>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row>
    <row r="2" spans="1:36" ht="16" x14ac:dyDescent="0.2">
      <c r="A2" s="1006"/>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row>
    <row r="3" spans="1:36" ht="20" x14ac:dyDescent="0.2">
      <c r="A3" s="511" t="s">
        <v>267</v>
      </c>
      <c r="B3" s="511"/>
      <c r="C3" s="511"/>
      <c r="D3" s="511"/>
      <c r="E3" s="512"/>
      <c r="F3" s="511"/>
      <c r="G3" s="512"/>
      <c r="H3" s="511"/>
      <c r="I3" s="512"/>
      <c r="J3" s="511"/>
      <c r="K3" s="512"/>
      <c r="L3" s="511"/>
      <c r="M3" s="512"/>
      <c r="N3" s="511"/>
      <c r="O3" s="512"/>
      <c r="P3" s="511"/>
      <c r="Q3" s="512"/>
      <c r="R3" s="511"/>
      <c r="S3" s="512"/>
      <c r="T3" s="511"/>
      <c r="U3" s="512"/>
      <c r="V3" s="511"/>
      <c r="W3" s="512"/>
      <c r="X3" s="511"/>
      <c r="Y3" s="510"/>
      <c r="Z3" s="508"/>
      <c r="AA3" s="509"/>
      <c r="AB3" s="508"/>
      <c r="AC3" s="509"/>
      <c r="AD3" s="508"/>
      <c r="AE3" s="508"/>
      <c r="AF3" s="508"/>
      <c r="AG3" s="508"/>
      <c r="AH3" s="508"/>
      <c r="AI3" s="508"/>
    </row>
    <row r="4" spans="1:36" ht="12.75" customHeight="1" x14ac:dyDescent="0.2">
      <c r="A4" s="218"/>
      <c r="B4" s="218"/>
      <c r="C4" s="218"/>
      <c r="D4" s="162"/>
      <c r="E4" s="162"/>
      <c r="F4" s="162"/>
      <c r="G4" s="162"/>
      <c r="H4" s="218"/>
      <c r="I4" s="218"/>
      <c r="J4" s="218"/>
      <c r="K4" s="218"/>
      <c r="L4" s="218"/>
      <c r="M4" s="218"/>
      <c r="N4" s="218"/>
      <c r="O4" s="218"/>
      <c r="P4" s="162"/>
      <c r="Q4" s="218"/>
      <c r="R4" s="218"/>
      <c r="S4" s="218"/>
      <c r="T4" s="218"/>
      <c r="U4" s="218"/>
      <c r="V4" s="218"/>
      <c r="W4" s="218"/>
      <c r="X4" s="218"/>
      <c r="Y4" s="218"/>
      <c r="Z4" s="477"/>
      <c r="AA4" s="208"/>
      <c r="AB4" s="477"/>
      <c r="AC4" s="208"/>
    </row>
    <row r="5" spans="1:36" ht="14.25" customHeight="1" x14ac:dyDescent="0.2">
      <c r="A5" s="1007" t="s">
        <v>266</v>
      </c>
      <c r="B5" s="1007"/>
      <c r="C5" s="1007"/>
      <c r="D5" s="1007"/>
      <c r="E5" s="1007"/>
      <c r="F5" s="1007"/>
      <c r="G5" s="1007"/>
      <c r="H5" s="1007"/>
      <c r="I5" s="1007"/>
      <c r="J5" s="1007"/>
      <c r="K5" s="1007"/>
      <c r="L5" s="1007"/>
      <c r="M5" s="1007"/>
      <c r="N5" s="1007"/>
      <c r="O5" s="1007"/>
      <c r="P5" s="1007"/>
      <c r="Q5" s="1007"/>
      <c r="R5" s="1007"/>
      <c r="S5" s="1007"/>
      <c r="T5" s="1007"/>
      <c r="U5" s="1007"/>
      <c r="V5" s="1007"/>
      <c r="W5" s="1007"/>
      <c r="X5" s="1007"/>
      <c r="Y5" s="1007"/>
      <c r="Z5" s="1007"/>
      <c r="AA5" s="208"/>
      <c r="AB5" s="208"/>
      <c r="AC5" s="208"/>
    </row>
    <row r="6" spans="1:36" ht="12.75" customHeight="1" x14ac:dyDescent="0.2">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row>
    <row r="7" spans="1:36" ht="12.75" customHeight="1" x14ac:dyDescent="0.2">
      <c r="A7" s="507" t="s">
        <v>87</v>
      </c>
      <c r="B7" s="290"/>
      <c r="C7" s="290"/>
      <c r="D7" s="290"/>
      <c r="E7" s="290"/>
      <c r="F7" s="290"/>
      <c r="G7" s="290"/>
      <c r="H7" s="290"/>
      <c r="I7" s="290"/>
      <c r="J7" s="290"/>
      <c r="K7" s="290"/>
      <c r="L7" s="290"/>
      <c r="M7" s="290"/>
      <c r="N7" s="290"/>
      <c r="O7" s="290"/>
      <c r="P7" s="290"/>
      <c r="Q7" s="290"/>
      <c r="R7" s="290"/>
      <c r="S7" s="290"/>
      <c r="T7" s="290"/>
      <c r="U7" s="290"/>
      <c r="V7" s="290"/>
      <c r="W7" s="290"/>
      <c r="X7" s="290"/>
      <c r="Y7" s="290"/>
      <c r="Z7" s="208"/>
      <c r="AA7" s="208"/>
      <c r="AB7" s="208"/>
      <c r="AC7" s="208"/>
    </row>
    <row r="8" spans="1:36" ht="12.75" customHeight="1" x14ac:dyDescent="0.2">
      <c r="A8" s="290"/>
      <c r="B8" s="290"/>
      <c r="C8" s="290"/>
      <c r="D8" s="290"/>
      <c r="E8" s="290"/>
      <c r="F8" s="290"/>
      <c r="G8" s="290"/>
      <c r="H8" s="290"/>
      <c r="I8" s="290"/>
      <c r="J8" s="290"/>
      <c r="K8" s="290"/>
      <c r="L8" s="290"/>
      <c r="M8" s="290"/>
      <c r="N8" s="290"/>
      <c r="O8" s="290"/>
      <c r="P8" s="290"/>
      <c r="Q8" s="290"/>
      <c r="R8" s="290"/>
      <c r="S8" s="290"/>
      <c r="T8" s="290"/>
      <c r="U8" s="290"/>
      <c r="V8" s="290"/>
      <c r="W8" s="290"/>
      <c r="X8" s="290"/>
      <c r="Y8" s="290"/>
      <c r="Z8" s="208"/>
      <c r="AA8" s="208"/>
      <c r="AB8" s="208"/>
      <c r="AC8" s="208"/>
    </row>
    <row r="9" spans="1:36" ht="12.75" customHeight="1" x14ac:dyDescent="0.2">
      <c r="A9" s="289" t="s">
        <v>86</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row>
    <row r="10" spans="1:36" x14ac:dyDescent="0.2">
      <c r="A10" s="218"/>
      <c r="B10" s="1009" t="s">
        <v>134</v>
      </c>
      <c r="C10" s="1009"/>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09"/>
      <c r="AD10" s="1009"/>
      <c r="AE10" s="1009"/>
      <c r="AF10" s="1009"/>
      <c r="AG10" s="1009"/>
      <c r="AH10" s="1009"/>
    </row>
    <row r="11" spans="1:36" ht="16" x14ac:dyDescent="0.2">
      <c r="A11" s="506" t="s">
        <v>84</v>
      </c>
      <c r="B11" s="505" t="s">
        <v>265</v>
      </c>
      <c r="C11" s="504"/>
      <c r="D11" s="502" t="s">
        <v>264</v>
      </c>
      <c r="E11" s="502"/>
      <c r="F11" s="502" t="s">
        <v>153</v>
      </c>
      <c r="G11" s="502"/>
      <c r="H11" s="502" t="s">
        <v>80</v>
      </c>
      <c r="I11" s="502"/>
      <c r="J11" s="502" t="s">
        <v>79</v>
      </c>
      <c r="K11" s="502"/>
      <c r="L11" s="502" t="s">
        <v>78</v>
      </c>
      <c r="M11" s="502"/>
      <c r="N11" s="502" t="s">
        <v>77</v>
      </c>
      <c r="O11" s="502"/>
      <c r="P11" s="502" t="s">
        <v>76</v>
      </c>
      <c r="Q11" s="502"/>
      <c r="R11" s="502" t="s">
        <v>263</v>
      </c>
      <c r="S11" s="502"/>
      <c r="T11" s="502" t="s">
        <v>74</v>
      </c>
      <c r="U11" s="162"/>
      <c r="V11" s="502" t="s">
        <v>73</v>
      </c>
      <c r="W11" s="503"/>
      <c r="X11" s="502" t="s">
        <v>72</v>
      </c>
      <c r="Y11" s="503"/>
      <c r="Z11" s="502" t="s">
        <v>71</v>
      </c>
      <c r="AA11" s="503"/>
      <c r="AB11" s="502" t="s">
        <v>262</v>
      </c>
      <c r="AC11" s="503"/>
      <c r="AD11" s="502" t="s">
        <v>261</v>
      </c>
      <c r="AE11" s="502"/>
      <c r="AF11" s="162" t="s">
        <v>260</v>
      </c>
      <c r="AG11" s="502"/>
      <c r="AH11" s="502" t="s">
        <v>259</v>
      </c>
      <c r="AI11" s="502"/>
    </row>
    <row r="12" spans="1:36" x14ac:dyDescent="0.2">
      <c r="A12" s="195" t="s">
        <v>110</v>
      </c>
      <c r="B12" s="501">
        <v>47696</v>
      </c>
      <c r="C12" s="500"/>
      <c r="D12" s="487">
        <v>194</v>
      </c>
      <c r="E12" s="488"/>
      <c r="F12" s="487">
        <v>701</v>
      </c>
      <c r="G12" s="489"/>
      <c r="H12" s="487">
        <v>1529</v>
      </c>
      <c r="I12" s="486"/>
      <c r="J12" s="487">
        <v>2525</v>
      </c>
      <c r="K12" s="488"/>
      <c r="L12" s="487">
        <v>3091</v>
      </c>
      <c r="M12" s="488"/>
      <c r="N12" s="487">
        <v>3860</v>
      </c>
      <c r="O12" s="486"/>
      <c r="P12" s="487">
        <v>4560</v>
      </c>
      <c r="Q12" s="488" t="s">
        <v>48</v>
      </c>
      <c r="R12" s="487">
        <v>4751</v>
      </c>
      <c r="S12" s="488" t="s">
        <v>48</v>
      </c>
      <c r="T12" s="487">
        <v>4929</v>
      </c>
      <c r="U12" s="488" t="s">
        <v>48</v>
      </c>
      <c r="V12" s="487">
        <v>5248</v>
      </c>
      <c r="W12" s="488" t="s">
        <v>48</v>
      </c>
      <c r="X12" s="487">
        <v>5265</v>
      </c>
      <c r="Y12" s="488" t="s">
        <v>48</v>
      </c>
      <c r="Z12" s="487">
        <v>5095</v>
      </c>
      <c r="AA12" s="488" t="s">
        <v>48</v>
      </c>
      <c r="AB12" s="487">
        <v>4646</v>
      </c>
      <c r="AC12" s="488" t="s">
        <v>48</v>
      </c>
      <c r="AD12" s="487">
        <v>3924</v>
      </c>
      <c r="AE12" s="488" t="s">
        <v>48</v>
      </c>
      <c r="AF12" s="487">
        <v>3533</v>
      </c>
      <c r="AG12" s="488" t="s">
        <v>48</v>
      </c>
      <c r="AH12" s="487">
        <v>1657</v>
      </c>
      <c r="AI12" s="486"/>
    </row>
    <row r="13" spans="1:36" s="491" customFormat="1" ht="4.5" customHeight="1" x14ac:dyDescent="0.2">
      <c r="A13" s="163"/>
      <c r="B13" s="499"/>
      <c r="C13" s="498"/>
      <c r="D13" s="495"/>
      <c r="E13" s="497"/>
      <c r="F13" s="495"/>
      <c r="G13" s="496"/>
      <c r="H13" s="495"/>
      <c r="I13" s="496"/>
      <c r="J13" s="495"/>
      <c r="K13" s="496"/>
      <c r="L13" s="495"/>
      <c r="M13" s="494"/>
      <c r="N13" s="495"/>
      <c r="O13" s="494"/>
      <c r="P13" s="495"/>
      <c r="Q13" s="494"/>
      <c r="R13" s="495"/>
      <c r="S13" s="494"/>
      <c r="T13" s="495"/>
      <c r="U13" s="494"/>
      <c r="V13" s="495"/>
      <c r="W13" s="494"/>
      <c r="X13" s="495"/>
      <c r="Y13" s="494"/>
      <c r="Z13" s="495"/>
      <c r="AA13" s="494"/>
      <c r="AB13" s="495"/>
      <c r="AC13" s="494"/>
      <c r="AD13" s="493"/>
      <c r="AE13" s="494"/>
      <c r="AF13" s="493"/>
      <c r="AG13" s="494"/>
      <c r="AH13" s="493"/>
      <c r="AI13" s="492"/>
    </row>
    <row r="14" spans="1:36" x14ac:dyDescent="0.2">
      <c r="A14" s="195" t="s">
        <v>258</v>
      </c>
      <c r="B14" s="490">
        <v>58878</v>
      </c>
      <c r="C14" s="490"/>
      <c r="D14" s="487">
        <v>195</v>
      </c>
      <c r="E14" s="488"/>
      <c r="F14" s="487">
        <v>715</v>
      </c>
      <c r="G14" s="489"/>
      <c r="H14" s="487">
        <v>1564</v>
      </c>
      <c r="I14" s="486"/>
      <c r="J14" s="487">
        <v>2619</v>
      </c>
      <c r="K14" s="488"/>
      <c r="L14" s="487">
        <v>3281</v>
      </c>
      <c r="M14" s="488"/>
      <c r="N14" s="487">
        <v>4172</v>
      </c>
      <c r="O14" s="488" t="s">
        <v>48</v>
      </c>
      <c r="P14" s="487">
        <v>4793</v>
      </c>
      <c r="Q14" s="488" t="s">
        <v>48</v>
      </c>
      <c r="R14" s="487">
        <v>5005</v>
      </c>
      <c r="S14" s="488" t="s">
        <v>48</v>
      </c>
      <c r="T14" s="487">
        <v>5272</v>
      </c>
      <c r="U14" s="488" t="s">
        <v>48</v>
      </c>
      <c r="V14" s="487">
        <v>5616</v>
      </c>
      <c r="W14" s="488" t="s">
        <v>48</v>
      </c>
      <c r="X14" s="487">
        <v>5607</v>
      </c>
      <c r="Y14" s="488" t="s">
        <v>48</v>
      </c>
      <c r="Z14" s="487">
        <v>5420</v>
      </c>
      <c r="AA14" s="488" t="s">
        <v>48</v>
      </c>
      <c r="AB14" s="487">
        <v>4973</v>
      </c>
      <c r="AC14" s="488" t="s">
        <v>48</v>
      </c>
      <c r="AD14" s="487">
        <v>4156</v>
      </c>
      <c r="AE14" s="488" t="s">
        <v>48</v>
      </c>
      <c r="AF14" s="487">
        <v>3734</v>
      </c>
      <c r="AG14" s="488" t="s">
        <v>48</v>
      </c>
      <c r="AH14" s="487">
        <v>1756</v>
      </c>
      <c r="AI14" s="486"/>
    </row>
    <row r="15" spans="1:36" ht="16" x14ac:dyDescent="0.2">
      <c r="A15" s="485" t="s">
        <v>62</v>
      </c>
      <c r="B15" s="483">
        <v>49642</v>
      </c>
      <c r="C15" s="484"/>
      <c r="D15" s="130">
        <v>167</v>
      </c>
      <c r="E15" s="481"/>
      <c r="F15" s="130">
        <v>534</v>
      </c>
      <c r="G15" s="130"/>
      <c r="H15" s="130">
        <v>1202</v>
      </c>
      <c r="I15" s="130"/>
      <c r="J15" s="130">
        <v>2139</v>
      </c>
      <c r="K15" s="130"/>
      <c r="L15" s="130">
        <v>2892</v>
      </c>
      <c r="M15" s="130"/>
      <c r="N15" s="130">
        <v>3646</v>
      </c>
      <c r="O15" s="481" t="s">
        <v>48</v>
      </c>
      <c r="P15" s="130">
        <v>4183</v>
      </c>
      <c r="Q15" s="481"/>
      <c r="R15" s="130">
        <v>4178</v>
      </c>
      <c r="S15" s="481" t="s">
        <v>48</v>
      </c>
      <c r="T15" s="130">
        <v>4382</v>
      </c>
      <c r="U15" s="481" t="s">
        <v>48</v>
      </c>
      <c r="V15" s="130">
        <v>4672</v>
      </c>
      <c r="W15" s="481" t="s">
        <v>48</v>
      </c>
      <c r="X15" s="130">
        <v>4726</v>
      </c>
      <c r="Y15" s="481" t="s">
        <v>48</v>
      </c>
      <c r="Z15" s="130">
        <v>4596</v>
      </c>
      <c r="AA15" s="481" t="s">
        <v>48</v>
      </c>
      <c r="AB15" s="130">
        <v>4224</v>
      </c>
      <c r="AC15" s="481" t="s">
        <v>48</v>
      </c>
      <c r="AD15" s="130">
        <v>3502</v>
      </c>
      <c r="AE15" s="481" t="s">
        <v>48</v>
      </c>
      <c r="AF15" s="130">
        <v>3173</v>
      </c>
      <c r="AG15" s="481" t="s">
        <v>48</v>
      </c>
      <c r="AH15" s="130">
        <v>1426</v>
      </c>
      <c r="AI15" s="130"/>
      <c r="AJ15"/>
    </row>
    <row r="16" spans="1:36" ht="16" x14ac:dyDescent="0.2">
      <c r="A16" s="218" t="s">
        <v>61</v>
      </c>
      <c r="B16" s="483">
        <v>1687</v>
      </c>
      <c r="C16" s="482"/>
      <c r="D16" s="130">
        <v>24</v>
      </c>
      <c r="E16" s="130"/>
      <c r="F16" s="130">
        <v>135</v>
      </c>
      <c r="G16" s="130"/>
      <c r="H16" s="130">
        <v>190</v>
      </c>
      <c r="I16" s="130"/>
      <c r="J16" s="130">
        <v>272</v>
      </c>
      <c r="K16" s="130"/>
      <c r="L16" s="130">
        <v>69</v>
      </c>
      <c r="M16" s="130"/>
      <c r="N16" s="130">
        <v>79</v>
      </c>
      <c r="O16" s="130"/>
      <c r="P16" s="130">
        <v>130</v>
      </c>
      <c r="Q16" s="130"/>
      <c r="R16" s="130">
        <v>145</v>
      </c>
      <c r="S16" s="130"/>
      <c r="T16" s="130">
        <v>143</v>
      </c>
      <c r="U16" s="130"/>
      <c r="V16" s="130">
        <v>123</v>
      </c>
      <c r="W16" s="130"/>
      <c r="X16" s="130">
        <v>88</v>
      </c>
      <c r="Y16" s="481" t="s">
        <v>48</v>
      </c>
      <c r="Z16" s="130">
        <v>68</v>
      </c>
      <c r="AA16" s="481" t="s">
        <v>48</v>
      </c>
      <c r="AB16" s="130">
        <v>75</v>
      </c>
      <c r="AC16" s="481" t="s">
        <v>48</v>
      </c>
      <c r="AD16" s="130">
        <v>57</v>
      </c>
      <c r="AE16" s="481" t="s">
        <v>48</v>
      </c>
      <c r="AF16" s="130">
        <v>45</v>
      </c>
      <c r="AG16" s="481" t="s">
        <v>48</v>
      </c>
      <c r="AH16" s="130">
        <v>44</v>
      </c>
      <c r="AI16" s="130"/>
      <c r="AJ16"/>
    </row>
    <row r="17" spans="1:37" ht="16" x14ac:dyDescent="0.2">
      <c r="A17" s="218" t="s">
        <v>60</v>
      </c>
      <c r="B17" s="483">
        <v>7549</v>
      </c>
      <c r="C17" s="482"/>
      <c r="D17" s="130">
        <v>4</v>
      </c>
      <c r="E17" s="130"/>
      <c r="F17" s="130">
        <v>46</v>
      </c>
      <c r="G17" s="130"/>
      <c r="H17" s="130">
        <v>172</v>
      </c>
      <c r="I17" s="130"/>
      <c r="J17" s="130">
        <v>208</v>
      </c>
      <c r="K17" s="130"/>
      <c r="L17" s="130">
        <v>320</v>
      </c>
      <c r="M17" s="130"/>
      <c r="N17" s="130">
        <v>447</v>
      </c>
      <c r="O17" s="130"/>
      <c r="P17" s="130">
        <v>480</v>
      </c>
      <c r="Q17" s="481" t="s">
        <v>48</v>
      </c>
      <c r="R17" s="130">
        <v>682</v>
      </c>
      <c r="S17" s="130"/>
      <c r="T17" s="130">
        <v>747</v>
      </c>
      <c r="U17" s="481" t="s">
        <v>48</v>
      </c>
      <c r="V17" s="130">
        <v>821</v>
      </c>
      <c r="W17" s="481" t="s">
        <v>48</v>
      </c>
      <c r="X17" s="130">
        <v>793</v>
      </c>
      <c r="Y17" s="481" t="s">
        <v>48</v>
      </c>
      <c r="Z17" s="130">
        <v>756</v>
      </c>
      <c r="AA17" s="481" t="s">
        <v>48</v>
      </c>
      <c r="AB17" s="130">
        <v>674</v>
      </c>
      <c r="AC17" s="481" t="s">
        <v>48</v>
      </c>
      <c r="AD17" s="130">
        <v>597</v>
      </c>
      <c r="AE17" s="481" t="s">
        <v>48</v>
      </c>
      <c r="AF17" s="130">
        <v>516</v>
      </c>
      <c r="AG17" s="481" t="s">
        <v>48</v>
      </c>
      <c r="AH17" s="130">
        <v>286</v>
      </c>
      <c r="AI17" s="130"/>
      <c r="AJ17"/>
    </row>
    <row r="18" spans="1:37" ht="15" customHeight="1" x14ac:dyDescent="0.2">
      <c r="A18" s="208"/>
      <c r="B18" s="208"/>
      <c r="C18" s="208"/>
      <c r="D18" s="208"/>
      <c r="E18" s="208"/>
      <c r="F18" s="208"/>
      <c r="G18" s="208"/>
      <c r="H18" s="208"/>
      <c r="I18" s="208"/>
      <c r="J18" s="208"/>
      <c r="K18" s="208"/>
      <c r="L18" s="208"/>
      <c r="M18" s="208"/>
      <c r="N18" s="208"/>
      <c r="O18" s="208"/>
      <c r="P18" s="208"/>
      <c r="Q18" s="208"/>
      <c r="R18" s="208"/>
      <c r="S18" s="208"/>
      <c r="T18" s="208"/>
      <c r="U18" s="481"/>
      <c r="V18" s="208"/>
      <c r="W18" s="208"/>
      <c r="X18" s="208"/>
      <c r="Y18" s="208"/>
      <c r="Z18" s="208"/>
      <c r="AA18" s="208"/>
      <c r="AB18" s="208"/>
      <c r="AC18" s="208"/>
      <c r="AJ18"/>
    </row>
    <row r="19" spans="1:37" x14ac:dyDescent="0.2">
      <c r="A19" s="1010" t="s">
        <v>47</v>
      </c>
      <c r="B19" s="1010"/>
      <c r="C19" s="1010"/>
      <c r="D19" s="1010"/>
      <c r="E19" s="1010"/>
      <c r="F19" s="1010"/>
      <c r="G19" s="1010"/>
      <c r="H19" s="1010"/>
      <c r="I19" s="1010"/>
      <c r="J19" s="1010"/>
      <c r="K19" s="1010"/>
      <c r="L19" s="1010"/>
      <c r="M19" s="1010"/>
      <c r="N19" s="1010"/>
      <c r="O19" s="1010"/>
      <c r="P19" s="1010"/>
      <c r="Q19" s="1010"/>
      <c r="R19" s="1010"/>
      <c r="S19" s="1010"/>
      <c r="T19" s="1010"/>
      <c r="U19" s="1010"/>
      <c r="V19" s="1010"/>
      <c r="W19" s="208"/>
      <c r="X19" s="110"/>
      <c r="Y19" s="208"/>
      <c r="Z19" s="110"/>
      <c r="AA19" s="208"/>
      <c r="AB19" s="110"/>
      <c r="AC19" s="208"/>
    </row>
    <row r="20" spans="1:37" x14ac:dyDescent="0.2">
      <c r="A20" s="98" t="s">
        <v>257</v>
      </c>
      <c r="B20" s="479"/>
      <c r="C20" s="479"/>
      <c r="D20" s="479"/>
      <c r="E20" s="480"/>
      <c r="F20" s="479"/>
      <c r="G20" s="480"/>
      <c r="H20" s="479"/>
      <c r="I20" s="480"/>
      <c r="J20" s="479"/>
      <c r="K20" s="480"/>
      <c r="L20" s="479"/>
      <c r="M20" s="480"/>
      <c r="N20" s="479"/>
      <c r="O20" s="480"/>
      <c r="P20" s="479"/>
      <c r="Q20" s="480"/>
      <c r="R20" s="479"/>
      <c r="S20" s="480"/>
      <c r="T20" s="479"/>
      <c r="U20" s="480"/>
      <c r="V20" s="479"/>
      <c r="W20" s="208"/>
      <c r="X20" s="110"/>
      <c r="Y20" s="208"/>
      <c r="Z20" s="110"/>
      <c r="AA20" s="208"/>
      <c r="AB20" s="110"/>
      <c r="AC20" s="208"/>
    </row>
    <row r="21" spans="1:37" x14ac:dyDescent="0.2">
      <c r="A21" s="89" t="s">
        <v>256</v>
      </c>
      <c r="B21" s="479"/>
      <c r="C21" s="479"/>
      <c r="D21" s="479"/>
      <c r="E21" s="480"/>
      <c r="F21" s="479"/>
      <c r="G21" s="480"/>
      <c r="H21" s="479"/>
      <c r="I21" s="480"/>
      <c r="J21" s="479"/>
      <c r="K21" s="480"/>
      <c r="L21" s="479"/>
      <c r="M21" s="480"/>
      <c r="N21" s="479"/>
      <c r="O21" s="480"/>
      <c r="P21" s="479"/>
      <c r="Q21" s="480"/>
      <c r="R21" s="479"/>
      <c r="S21" s="480"/>
      <c r="T21" s="479"/>
      <c r="U21" s="480"/>
      <c r="V21" s="479"/>
      <c r="W21" s="208"/>
      <c r="X21" s="110"/>
      <c r="Y21" s="208"/>
      <c r="Z21" s="110"/>
      <c r="AA21" s="208"/>
      <c r="AB21" s="110"/>
      <c r="AC21" s="208"/>
    </row>
    <row r="22" spans="1:37" x14ac:dyDescent="0.2">
      <c r="A22" s="89" t="s">
        <v>255</v>
      </c>
      <c r="B22" s="479"/>
      <c r="C22" s="479"/>
      <c r="D22" s="479"/>
      <c r="E22" s="480"/>
      <c r="F22" s="479"/>
      <c r="G22" s="480"/>
      <c r="H22" s="479"/>
      <c r="I22" s="480"/>
      <c r="J22" s="479"/>
      <c r="K22" s="480"/>
      <c r="L22" s="479"/>
      <c r="M22" s="480"/>
      <c r="N22" s="479"/>
      <c r="O22" s="480"/>
      <c r="P22" s="479"/>
      <c r="Q22" s="480"/>
      <c r="R22" s="479"/>
      <c r="S22" s="480"/>
      <c r="T22" s="479"/>
      <c r="U22" s="480"/>
      <c r="V22" s="479"/>
      <c r="W22" s="208"/>
      <c r="X22" s="110"/>
      <c r="Y22" s="208"/>
      <c r="Z22" s="110"/>
      <c r="AA22" s="208"/>
      <c r="AB22" s="110"/>
      <c r="AC22" s="208"/>
    </row>
    <row r="23" spans="1:37" x14ac:dyDescent="0.2">
      <c r="A23" s="98" t="s">
        <v>254</v>
      </c>
      <c r="B23" s="479"/>
      <c r="C23" s="479"/>
      <c r="D23" s="479"/>
      <c r="E23" s="480"/>
      <c r="F23" s="479"/>
      <c r="G23" s="480"/>
      <c r="H23" s="479"/>
      <c r="I23" s="480"/>
      <c r="J23" s="479"/>
      <c r="K23" s="480"/>
      <c r="L23" s="479"/>
      <c r="M23" s="480"/>
      <c r="N23" s="479"/>
      <c r="O23" s="480"/>
      <c r="P23" s="479"/>
      <c r="Q23" s="480"/>
      <c r="R23" s="479"/>
      <c r="S23" s="480"/>
      <c r="T23" s="479"/>
      <c r="U23" s="480"/>
      <c r="V23" s="479"/>
      <c r="W23" s="208"/>
      <c r="X23" s="110"/>
      <c r="Y23" s="208"/>
      <c r="Z23" s="110"/>
      <c r="AA23" s="208"/>
      <c r="AB23" s="110"/>
      <c r="AC23" s="208"/>
    </row>
    <row r="24" spans="1:37" x14ac:dyDescent="0.2">
      <c r="A24" s="98" t="s">
        <v>253</v>
      </c>
      <c r="B24" s="110"/>
      <c r="C24" s="110"/>
      <c r="D24" s="110"/>
      <c r="E24" s="208"/>
      <c r="F24" s="110"/>
      <c r="G24" s="208"/>
      <c r="H24" s="110"/>
      <c r="I24" s="208"/>
      <c r="J24" s="110"/>
      <c r="K24" s="208"/>
      <c r="L24" s="110"/>
      <c r="M24" s="208"/>
      <c r="N24" s="110"/>
      <c r="O24" s="208"/>
      <c r="P24" s="110"/>
      <c r="Q24" s="208"/>
      <c r="R24" s="110"/>
      <c r="S24" s="208"/>
      <c r="T24" s="110"/>
      <c r="U24" s="208"/>
      <c r="V24" s="110"/>
      <c r="W24" s="208"/>
      <c r="X24" s="477"/>
      <c r="Y24" s="208"/>
      <c r="Z24" s="477"/>
      <c r="AA24" s="208"/>
      <c r="AB24" s="477"/>
      <c r="AC24" s="208"/>
    </row>
    <row r="25" spans="1:37" x14ac:dyDescent="0.2">
      <c r="A25" s="1011" t="s">
        <v>252</v>
      </c>
      <c r="B25" s="1011"/>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row>
    <row r="26" spans="1:37" x14ac:dyDescent="0.2">
      <c r="A26" s="1011" t="s">
        <v>251</v>
      </c>
      <c r="B26" s="1011"/>
      <c r="C26" s="1011"/>
      <c r="D26" s="1011"/>
      <c r="E26" s="1011"/>
      <c r="F26" s="1011"/>
      <c r="G26" s="1011"/>
      <c r="H26" s="1011"/>
      <c r="I26" s="1011"/>
      <c r="J26" s="1011"/>
      <c r="K26" s="1011"/>
      <c r="L26" s="1011"/>
      <c r="M26" s="1011"/>
      <c r="N26" s="1011"/>
      <c r="O26" s="1011"/>
      <c r="P26" s="1011"/>
      <c r="Q26" s="1011"/>
      <c r="R26" s="1011"/>
      <c r="S26" s="1011"/>
      <c r="T26" s="1011"/>
      <c r="U26" s="1011"/>
      <c r="V26" s="1011"/>
      <c r="W26" s="1011"/>
      <c r="X26" s="1011"/>
      <c r="Y26" s="1011"/>
      <c r="Z26" s="1011"/>
      <c r="AA26" s="1011"/>
      <c r="AB26" s="1011"/>
      <c r="AC26" s="1011"/>
      <c r="AD26" s="1011"/>
      <c r="AE26" s="1011"/>
      <c r="AF26" s="1011"/>
      <c r="AG26" s="1011"/>
      <c r="AH26" s="1011"/>
    </row>
    <row r="27" spans="1:37" x14ac:dyDescent="0.2">
      <c r="A27" s="478" t="s">
        <v>250</v>
      </c>
      <c r="B27" s="110"/>
      <c r="C27" s="110"/>
      <c r="D27" s="110"/>
      <c r="E27" s="208"/>
      <c r="F27" s="110"/>
      <c r="G27" s="208"/>
      <c r="H27" s="110"/>
      <c r="I27" s="208"/>
      <c r="J27" s="110"/>
      <c r="K27" s="208"/>
      <c r="L27" s="110"/>
      <c r="M27" s="208"/>
      <c r="N27" s="110"/>
      <c r="O27" s="208"/>
      <c r="P27" s="110"/>
      <c r="Q27" s="208"/>
      <c r="R27" s="110"/>
      <c r="S27" s="208"/>
      <c r="T27" s="110"/>
      <c r="U27" s="208"/>
      <c r="V27" s="110"/>
      <c r="W27" s="208"/>
      <c r="X27" s="477"/>
      <c r="Y27" s="208"/>
      <c r="Z27" s="477"/>
      <c r="AA27" s="208"/>
      <c r="AB27" s="477"/>
      <c r="AC27" s="208"/>
    </row>
    <row r="28" spans="1:37" x14ac:dyDescent="0.2">
      <c r="A28" s="1004" t="s">
        <v>249</v>
      </c>
      <c r="B28" s="1004"/>
      <c r="C28" s="1004"/>
      <c r="D28" s="1004"/>
      <c r="E28" s="1004"/>
      <c r="F28" s="1004"/>
      <c r="G28" s="1004"/>
      <c r="H28" s="1004"/>
      <c r="I28" s="1004"/>
      <c r="J28" s="1004"/>
      <c r="K28" s="1004"/>
      <c r="L28" s="1004"/>
      <c r="M28" s="1004"/>
      <c r="N28" s="1004"/>
      <c r="O28" s="1004"/>
      <c r="P28" s="1004"/>
      <c r="Q28" s="1004"/>
      <c r="R28" s="1004"/>
      <c r="S28" s="1004"/>
      <c r="T28" s="1004"/>
      <c r="U28" s="1004"/>
      <c r="V28" s="1004"/>
      <c r="W28" s="1004"/>
      <c r="X28" s="1004"/>
      <c r="Y28" s="1004"/>
      <c r="Z28" s="1004"/>
      <c r="AA28" s="1004"/>
      <c r="AB28" s="1004"/>
      <c r="AC28" s="1004"/>
      <c r="AD28" s="1004"/>
      <c r="AE28" s="1004"/>
      <c r="AF28" s="1004"/>
      <c r="AG28" s="1004"/>
      <c r="AH28" s="1004"/>
      <c r="AI28" s="1004"/>
      <c r="AJ28" s="1004"/>
      <c r="AK28" s="1004"/>
    </row>
    <row r="29" spans="1:37" ht="27.75" customHeight="1" x14ac:dyDescent="0.2"/>
  </sheetData>
  <mergeCells count="9">
    <mergeCell ref="A28:AK28"/>
    <mergeCell ref="A1:AE1"/>
    <mergeCell ref="A2:AE2"/>
    <mergeCell ref="A5:Z5"/>
    <mergeCell ref="A6:AG6"/>
    <mergeCell ref="B10:AH10"/>
    <mergeCell ref="A19:V19"/>
    <mergeCell ref="A25:AH25"/>
    <mergeCell ref="A26:AH26"/>
  </mergeCells>
  <hyperlinks>
    <hyperlink ref="A9" location="Contents!A24" display="Return to Contents" xr:uid="{D89360A4-CC1A-4A96-9AAB-B04EACE7BD40}"/>
  </hyperlinks>
  <pageMargins left="0.7" right="0.7" top="0.75" bottom="0.75" header="0.3" footer="0.3"/>
  <pageSetup paperSize="9"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C59F4-FBD4-48C1-9D62-990FD94C9B47}">
  <sheetPr>
    <tabColor rgb="FFBBA8AC"/>
  </sheetPr>
  <dimension ref="A1:BC68"/>
  <sheetViews>
    <sheetView showGridLines="0" zoomScaleNormal="100" workbookViewId="0">
      <selection activeCell="A41" sqref="A41:AI41"/>
    </sheetView>
  </sheetViews>
  <sheetFormatPr baseColWidth="10" defaultColWidth="9.1640625" defaultRowHeight="15" x14ac:dyDescent="0.15"/>
  <cols>
    <col min="1" max="1" width="31" style="80" customWidth="1"/>
    <col min="2" max="2" width="8.5" style="80" customWidth="1"/>
    <col min="3" max="3" width="2.1640625" style="80" customWidth="1"/>
    <col min="4" max="4" width="6.5" style="81" customWidth="1"/>
    <col min="5" max="5" width="8.5" style="956" customWidth="1"/>
    <col min="6" max="6" width="1.83203125" style="513" customWidth="1"/>
    <col min="7" max="7" width="8.5" style="80" customWidth="1"/>
    <col min="8" max="8" width="1.83203125" style="513" customWidth="1"/>
    <col min="9" max="9" width="8.5" style="80" customWidth="1"/>
    <col min="10" max="10" width="2" style="513" customWidth="1"/>
    <col min="11" max="11" width="8.5" style="80" customWidth="1"/>
    <col min="12" max="12" width="2" style="513" customWidth="1"/>
    <col min="13" max="13" width="8.5" style="80" customWidth="1"/>
    <col min="14" max="14" width="1.83203125" style="513" customWidth="1"/>
    <col min="15" max="15" width="8.5" style="80" customWidth="1"/>
    <col min="16" max="16" width="1.33203125" style="513" customWidth="1"/>
    <col min="17" max="17" width="8.5" style="80" customWidth="1"/>
    <col min="18" max="18" width="1.83203125" style="513" customWidth="1"/>
    <col min="19" max="19" width="8.5" style="80" customWidth="1"/>
    <col min="20" max="20" width="1.83203125" style="513" customWidth="1"/>
    <col min="21" max="21" width="8.5" style="80" customWidth="1"/>
    <col min="22" max="22" width="2.1640625" style="513" customWidth="1"/>
    <col min="23" max="23" width="8.5" style="80" customWidth="1"/>
    <col min="24" max="24" width="1.83203125" style="513" customWidth="1"/>
    <col min="25" max="25" width="8.5" style="80" customWidth="1"/>
    <col min="26" max="26" width="2" style="513" customWidth="1"/>
    <col min="27" max="27" width="8.5" style="80" customWidth="1"/>
    <col min="28" max="28" width="2.5" style="513" customWidth="1"/>
    <col min="29" max="29" width="8.5" style="80" customWidth="1"/>
    <col min="30" max="30" width="2.1640625" style="80" customWidth="1"/>
    <col min="31" max="31" width="8.5" style="956" customWidth="1"/>
    <col min="32" max="32" width="2.5" style="80" customWidth="1"/>
    <col min="33" max="33" width="8.5" style="956" customWidth="1"/>
    <col min="34" max="34" width="2" style="80" customWidth="1"/>
    <col min="35" max="35" width="9.1640625" style="956"/>
    <col min="36" max="16384" width="9.1640625" style="80"/>
  </cols>
  <sheetData>
    <row r="1" spans="1:38" ht="16" x14ac:dyDescent="0.15">
      <c r="A1" s="1005"/>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row>
    <row r="2" spans="1:38" ht="16" x14ac:dyDescent="0.2">
      <c r="A2" s="1006"/>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row>
    <row r="3" spans="1:38" ht="20" x14ac:dyDescent="0.2">
      <c r="A3" s="564" t="s">
        <v>538</v>
      </c>
      <c r="B3" s="561"/>
      <c r="C3" s="563"/>
      <c r="D3" s="562"/>
      <c r="E3" s="963"/>
      <c r="F3" s="559"/>
      <c r="G3" s="560"/>
      <c r="H3" s="559"/>
      <c r="I3" s="560"/>
      <c r="J3" s="559"/>
      <c r="K3" s="558"/>
      <c r="L3" s="556"/>
      <c r="M3" s="555"/>
      <c r="N3" s="556"/>
      <c r="O3" s="555"/>
      <c r="P3" s="556"/>
      <c r="Q3" s="555"/>
      <c r="R3" s="556"/>
      <c r="S3" s="555"/>
      <c r="T3" s="557"/>
      <c r="U3" s="555"/>
      <c r="V3" s="556"/>
      <c r="W3" s="555"/>
      <c r="X3" s="554"/>
      <c r="Y3" s="299"/>
      <c r="Z3" s="554"/>
      <c r="AA3" s="299"/>
      <c r="AB3" s="554"/>
      <c r="AC3" s="299"/>
      <c r="AD3" s="299"/>
      <c r="AE3" s="962"/>
      <c r="AF3" s="299"/>
      <c r="AG3" s="962"/>
      <c r="AH3" s="299"/>
      <c r="AI3" s="962"/>
    </row>
    <row r="4" spans="1:38" ht="12.75" customHeight="1" x14ac:dyDescent="0.15"/>
    <row r="5" spans="1:38" s="91" customFormat="1" ht="14.5" customHeight="1" x14ac:dyDescent="0.15">
      <c r="A5" s="1012" t="s">
        <v>281</v>
      </c>
      <c r="B5" s="1012"/>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547"/>
      <c r="AE5" s="959"/>
      <c r="AG5" s="959"/>
      <c r="AI5" s="959"/>
    </row>
    <row r="6" spans="1:38" ht="12.75" customHeight="1" x14ac:dyDescent="0.15">
      <c r="A6" s="1008" t="s">
        <v>280</v>
      </c>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row>
    <row r="7" spans="1:38" s="91" customFormat="1" ht="12.75" customHeight="1" x14ac:dyDescent="0.15">
      <c r="A7" s="553" t="s">
        <v>87</v>
      </c>
      <c r="B7" s="967"/>
      <c r="C7" s="967"/>
      <c r="D7" s="552"/>
      <c r="E7" s="961"/>
      <c r="F7" s="549"/>
      <c r="G7" s="967"/>
      <c r="H7" s="549"/>
      <c r="I7" s="967"/>
      <c r="J7" s="549"/>
      <c r="K7" s="967"/>
      <c r="L7" s="549"/>
      <c r="M7" s="967"/>
      <c r="N7" s="549"/>
      <c r="O7" s="123"/>
      <c r="P7" s="549"/>
      <c r="Q7" s="550"/>
      <c r="R7" s="549"/>
      <c r="S7" s="550"/>
      <c r="T7" s="549"/>
      <c r="V7" s="547"/>
      <c r="X7" s="547"/>
      <c r="Z7" s="547"/>
      <c r="AB7" s="547"/>
      <c r="AE7" s="959"/>
      <c r="AG7" s="959"/>
      <c r="AI7" s="959"/>
    </row>
    <row r="8" spans="1:38" s="91" customFormat="1" ht="12.75" customHeight="1" x14ac:dyDescent="0.15">
      <c r="A8" s="967"/>
      <c r="B8" s="550"/>
      <c r="C8" s="550"/>
      <c r="D8" s="551"/>
      <c r="E8" s="960"/>
      <c r="F8" s="549"/>
      <c r="G8" s="550"/>
      <c r="H8" s="549"/>
      <c r="I8" s="550"/>
      <c r="J8" s="549"/>
      <c r="K8" s="550"/>
      <c r="L8" s="549"/>
      <c r="M8" s="550"/>
      <c r="N8" s="549"/>
      <c r="O8" s="123"/>
      <c r="P8" s="549"/>
      <c r="Q8" s="550"/>
      <c r="R8" s="549"/>
      <c r="S8" s="550"/>
      <c r="T8" s="549"/>
      <c r="V8" s="547"/>
      <c r="X8" s="547"/>
      <c r="Z8" s="547"/>
      <c r="AB8" s="547"/>
      <c r="AE8" s="959"/>
      <c r="AG8" s="959"/>
      <c r="AI8" s="959"/>
    </row>
    <row r="9" spans="1:38" s="91" customFormat="1" ht="12.75" customHeight="1" x14ac:dyDescent="0.15">
      <c r="A9" s="289" t="s">
        <v>86</v>
      </c>
      <c r="D9" s="92"/>
      <c r="E9" s="959"/>
      <c r="F9" s="547"/>
      <c r="H9" s="547"/>
      <c r="J9" s="547"/>
      <c r="L9" s="547"/>
      <c r="N9" s="547"/>
      <c r="P9" s="547"/>
      <c r="R9" s="547"/>
      <c r="T9" s="547"/>
      <c r="V9" s="547"/>
      <c r="X9" s="547"/>
      <c r="Z9" s="547"/>
      <c r="AB9" s="547"/>
      <c r="AE9" s="959"/>
      <c r="AG9" s="959"/>
      <c r="AI9" s="959"/>
    </row>
    <row r="10" spans="1:38" s="91" customFormat="1" ht="14.5" customHeight="1" x14ac:dyDescent="0.15">
      <c r="B10" s="250"/>
      <c r="D10" s="92"/>
      <c r="E10" s="1013" t="s">
        <v>134</v>
      </c>
      <c r="F10" s="1013"/>
      <c r="G10" s="1013"/>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c r="AD10" s="1013"/>
      <c r="AE10" s="1013"/>
      <c r="AF10" s="1013"/>
      <c r="AG10" s="1013"/>
      <c r="AH10" s="1013"/>
      <c r="AI10" s="1013"/>
    </row>
    <row r="11" spans="1:38" s="91" customFormat="1" x14ac:dyDescent="0.15">
      <c r="A11" s="525" t="s">
        <v>279</v>
      </c>
      <c r="B11" s="548" t="s">
        <v>537</v>
      </c>
      <c r="D11" s="92"/>
      <c r="E11" s="288" t="s">
        <v>536</v>
      </c>
      <c r="F11" s="547"/>
      <c r="G11" s="288" t="s">
        <v>153</v>
      </c>
      <c r="H11" s="547"/>
      <c r="I11" s="288" t="s">
        <v>80</v>
      </c>
      <c r="J11" s="547"/>
      <c r="K11" s="288" t="s">
        <v>79</v>
      </c>
      <c r="L11" s="547"/>
      <c r="M11" s="288" t="s">
        <v>78</v>
      </c>
      <c r="N11" s="547"/>
      <c r="O11" s="288" t="s">
        <v>77</v>
      </c>
      <c r="P11" s="547"/>
      <c r="Q11" s="288" t="s">
        <v>76</v>
      </c>
      <c r="R11" s="547"/>
      <c r="S11" s="502" t="s">
        <v>263</v>
      </c>
      <c r="T11" s="547"/>
      <c r="U11" s="288" t="s">
        <v>74</v>
      </c>
      <c r="V11" s="547"/>
      <c r="W11" s="288" t="s">
        <v>73</v>
      </c>
      <c r="X11" s="547"/>
      <c r="Y11" s="288" t="s">
        <v>72</v>
      </c>
      <c r="Z11" s="547"/>
      <c r="AA11" s="288" t="s">
        <v>71</v>
      </c>
      <c r="AB11" s="547"/>
      <c r="AC11" s="288" t="s">
        <v>277</v>
      </c>
      <c r="AE11" s="288" t="s">
        <v>125</v>
      </c>
      <c r="AG11" s="288" t="s">
        <v>276</v>
      </c>
      <c r="AI11" s="288" t="s">
        <v>535</v>
      </c>
    </row>
    <row r="12" spans="1:38" s="91" customFormat="1" x14ac:dyDescent="0.15">
      <c r="A12" s="542" t="s">
        <v>110</v>
      </c>
      <c r="B12" s="501">
        <v>47695</v>
      </c>
      <c r="C12" s="541"/>
      <c r="D12" s="540"/>
      <c r="E12" s="501">
        <v>195</v>
      </c>
      <c r="F12" s="539"/>
      <c r="G12" s="501">
        <v>700</v>
      </c>
      <c r="H12" s="539"/>
      <c r="I12" s="501">
        <v>1530</v>
      </c>
      <c r="J12" s="539"/>
      <c r="K12" s="501">
        <v>2525</v>
      </c>
      <c r="L12" s="539"/>
      <c r="M12" s="501">
        <v>3090</v>
      </c>
      <c r="N12" s="539"/>
      <c r="O12" s="501">
        <v>3860</v>
      </c>
      <c r="P12" s="539"/>
      <c r="Q12" s="501">
        <v>4560</v>
      </c>
      <c r="R12" s="539"/>
      <c r="S12" s="501">
        <v>4750</v>
      </c>
      <c r="T12" s="539"/>
      <c r="U12" s="501">
        <v>4930</v>
      </c>
      <c r="V12" s="964" t="s">
        <v>48</v>
      </c>
      <c r="W12" s="501">
        <v>5250</v>
      </c>
      <c r="X12" s="964" t="s">
        <v>48</v>
      </c>
      <c r="Y12" s="501">
        <v>5265</v>
      </c>
      <c r="Z12" s="964" t="s">
        <v>48</v>
      </c>
      <c r="AA12" s="501">
        <v>5095</v>
      </c>
      <c r="AB12" s="964" t="s">
        <v>48</v>
      </c>
      <c r="AC12" s="501">
        <v>4645</v>
      </c>
      <c r="AD12" s="964" t="s">
        <v>48</v>
      </c>
      <c r="AE12" s="501">
        <v>3925</v>
      </c>
      <c r="AF12" s="964" t="s">
        <v>48</v>
      </c>
      <c r="AG12" s="501">
        <v>3535</v>
      </c>
      <c r="AH12" s="964" t="s">
        <v>48</v>
      </c>
      <c r="AI12" s="501">
        <v>1655</v>
      </c>
    </row>
    <row r="13" spans="1:38" s="134" customFormat="1" ht="3.75" customHeight="1" x14ac:dyDescent="0.15">
      <c r="A13" s="546"/>
      <c r="B13" s="499"/>
      <c r="C13" s="545"/>
      <c r="D13" s="544"/>
      <c r="E13" s="499"/>
      <c r="F13" s="543"/>
      <c r="G13" s="499"/>
      <c r="H13" s="543"/>
      <c r="I13" s="499"/>
      <c r="J13" s="543"/>
      <c r="K13" s="499"/>
      <c r="L13" s="543"/>
      <c r="M13" s="499"/>
      <c r="N13" s="543"/>
      <c r="O13" s="499"/>
      <c r="P13" s="543"/>
      <c r="Q13" s="499"/>
      <c r="R13" s="543"/>
      <c r="S13" s="499"/>
      <c r="T13" s="543"/>
      <c r="U13" s="499"/>
      <c r="V13" s="543"/>
      <c r="W13" s="499"/>
      <c r="X13" s="543"/>
      <c r="Y13" s="499"/>
      <c r="Z13" s="543"/>
      <c r="AA13" s="499"/>
      <c r="AB13" s="543"/>
      <c r="AC13" s="499"/>
      <c r="AD13" s="543"/>
      <c r="AE13" s="499"/>
      <c r="AF13" s="543"/>
      <c r="AG13" s="499"/>
      <c r="AH13" s="543"/>
      <c r="AI13" s="499"/>
    </row>
    <row r="14" spans="1:38" s="91" customFormat="1" x14ac:dyDescent="0.15">
      <c r="A14" s="542" t="s">
        <v>274</v>
      </c>
      <c r="B14" s="501">
        <v>58880</v>
      </c>
      <c r="C14" s="541"/>
      <c r="D14" s="540"/>
      <c r="E14" s="501">
        <v>195</v>
      </c>
      <c r="F14" s="538"/>
      <c r="G14" s="501">
        <v>715</v>
      </c>
      <c r="H14" s="538"/>
      <c r="I14" s="501">
        <v>1565</v>
      </c>
      <c r="J14" s="538"/>
      <c r="K14" s="501">
        <v>2620</v>
      </c>
      <c r="L14" s="538"/>
      <c r="M14" s="501">
        <v>3280</v>
      </c>
      <c r="N14" s="538"/>
      <c r="O14" s="501">
        <v>4170</v>
      </c>
      <c r="P14" s="538"/>
      <c r="Q14" s="501">
        <v>4795</v>
      </c>
      <c r="R14" s="964" t="s">
        <v>48</v>
      </c>
      <c r="S14" s="501">
        <v>5005</v>
      </c>
      <c r="T14" s="538"/>
      <c r="U14" s="501">
        <v>5270</v>
      </c>
      <c r="V14" s="538"/>
      <c r="W14" s="501">
        <v>5615</v>
      </c>
      <c r="X14" s="964" t="s">
        <v>48</v>
      </c>
      <c r="Y14" s="501">
        <v>5605</v>
      </c>
      <c r="Z14" s="964" t="s">
        <v>48</v>
      </c>
      <c r="AA14" s="501">
        <v>5420</v>
      </c>
      <c r="AB14" s="964" t="s">
        <v>48</v>
      </c>
      <c r="AC14" s="501">
        <v>4975</v>
      </c>
      <c r="AD14" s="964" t="s">
        <v>48</v>
      </c>
      <c r="AE14" s="501">
        <v>4155</v>
      </c>
      <c r="AF14" s="964" t="s">
        <v>48</v>
      </c>
      <c r="AG14" s="501">
        <v>3735</v>
      </c>
      <c r="AH14" s="964" t="s">
        <v>48</v>
      </c>
      <c r="AI14" s="501">
        <v>1755</v>
      </c>
    </row>
    <row r="15" spans="1:38" s="134" customFormat="1" x14ac:dyDescent="0.15">
      <c r="A15" s="530" t="s">
        <v>273</v>
      </c>
      <c r="B15" s="536">
        <v>3870</v>
      </c>
      <c r="C15" s="536"/>
      <c r="D15" s="537"/>
      <c r="E15" s="536">
        <v>20</v>
      </c>
      <c r="F15" s="536"/>
      <c r="G15" s="536">
        <v>100</v>
      </c>
      <c r="H15" s="536"/>
      <c r="I15" s="536">
        <v>245</v>
      </c>
      <c r="J15" s="965" t="s">
        <v>48</v>
      </c>
      <c r="K15" s="536">
        <v>315</v>
      </c>
      <c r="L15" s="536"/>
      <c r="M15" s="536">
        <v>375</v>
      </c>
      <c r="N15" s="965" t="s">
        <v>48</v>
      </c>
      <c r="O15" s="536">
        <v>495</v>
      </c>
      <c r="P15" s="965" t="s">
        <v>48</v>
      </c>
      <c r="Q15" s="536">
        <v>455</v>
      </c>
      <c r="R15" s="965" t="s">
        <v>48</v>
      </c>
      <c r="S15" s="536">
        <v>395</v>
      </c>
      <c r="T15" s="965" t="s">
        <v>48</v>
      </c>
      <c r="U15" s="536">
        <v>375</v>
      </c>
      <c r="V15" s="965" t="s">
        <v>48</v>
      </c>
      <c r="W15" s="536">
        <v>305</v>
      </c>
      <c r="X15" s="965" t="s">
        <v>48</v>
      </c>
      <c r="Y15" s="536">
        <v>310</v>
      </c>
      <c r="Z15" s="965" t="s">
        <v>48</v>
      </c>
      <c r="AA15" s="536">
        <v>210</v>
      </c>
      <c r="AB15" s="965" t="s">
        <v>48</v>
      </c>
      <c r="AC15" s="536">
        <v>145</v>
      </c>
      <c r="AD15" s="965" t="s">
        <v>48</v>
      </c>
      <c r="AE15" s="536">
        <v>70</v>
      </c>
      <c r="AF15" s="965" t="s">
        <v>48</v>
      </c>
      <c r="AG15" s="536">
        <v>40</v>
      </c>
      <c r="AH15" s="965" t="s">
        <v>48</v>
      </c>
      <c r="AI15" s="536">
        <v>15</v>
      </c>
      <c r="AJ15" s="158"/>
      <c r="AK15" s="158"/>
      <c r="AL15" s="158"/>
    </row>
    <row r="16" spans="1:38" s="134" customFormat="1" x14ac:dyDescent="0.15">
      <c r="A16" s="527">
        <v>1</v>
      </c>
      <c r="B16" s="524">
        <v>10</v>
      </c>
      <c r="C16" s="523"/>
      <c r="D16" s="533">
        <v>1.69842725636061E-4</v>
      </c>
      <c r="E16" s="524">
        <v>0</v>
      </c>
      <c r="F16" s="521"/>
      <c r="G16" s="524">
        <v>5</v>
      </c>
      <c r="H16" s="521"/>
      <c r="I16" s="524" t="s">
        <v>112</v>
      </c>
      <c r="J16" s="521"/>
      <c r="K16" s="524" t="s">
        <v>112</v>
      </c>
      <c r="L16" s="521"/>
      <c r="M16" s="524" t="s">
        <v>112</v>
      </c>
      <c r="N16" s="521"/>
      <c r="O16" s="524">
        <v>0</v>
      </c>
      <c r="P16" s="521"/>
      <c r="Q16" s="524">
        <v>0</v>
      </c>
      <c r="R16" s="521"/>
      <c r="S16" s="524" t="s">
        <v>112</v>
      </c>
      <c r="T16" s="521"/>
      <c r="U16" s="524" t="s">
        <v>112</v>
      </c>
      <c r="V16" s="521"/>
      <c r="W16" s="524">
        <v>0</v>
      </c>
      <c r="X16" s="521"/>
      <c r="Y16" s="524">
        <v>0</v>
      </c>
      <c r="Z16" s="521"/>
      <c r="AA16" s="524">
        <v>0</v>
      </c>
      <c r="AB16" s="521"/>
      <c r="AC16" s="524">
        <v>0</v>
      </c>
      <c r="AD16" s="521"/>
      <c r="AE16" s="524">
        <v>0</v>
      </c>
      <c r="AF16" s="521"/>
      <c r="AG16" s="524">
        <v>0</v>
      </c>
      <c r="AH16" s="521"/>
      <c r="AI16" s="524">
        <v>0</v>
      </c>
      <c r="AJ16" s="158"/>
      <c r="AK16" s="158"/>
    </row>
    <row r="17" spans="1:55" s="91" customFormat="1" x14ac:dyDescent="0.15">
      <c r="A17" s="525">
        <v>2</v>
      </c>
      <c r="B17" s="524">
        <v>65</v>
      </c>
      <c r="C17" s="523"/>
      <c r="D17" s="533">
        <v>1.1039777166343965E-3</v>
      </c>
      <c r="E17" s="524" t="s">
        <v>112</v>
      </c>
      <c r="F17" s="521"/>
      <c r="G17" s="524">
        <v>5</v>
      </c>
      <c r="H17" s="521"/>
      <c r="I17" s="524">
        <v>10</v>
      </c>
      <c r="J17" s="521"/>
      <c r="K17" s="524">
        <v>5</v>
      </c>
      <c r="L17" s="521" t="s">
        <v>48</v>
      </c>
      <c r="M17" s="524">
        <v>10</v>
      </c>
      <c r="N17" s="521"/>
      <c r="O17" s="524">
        <v>25</v>
      </c>
      <c r="P17" s="521"/>
      <c r="Q17" s="524">
        <v>5</v>
      </c>
      <c r="R17" s="521"/>
      <c r="S17" s="524">
        <v>5</v>
      </c>
      <c r="T17" s="521"/>
      <c r="U17" s="524">
        <v>0</v>
      </c>
      <c r="V17" s="521"/>
      <c r="W17" s="524">
        <v>0</v>
      </c>
      <c r="X17" s="521"/>
      <c r="Y17" s="524">
        <v>0</v>
      </c>
      <c r="Z17" s="521"/>
      <c r="AA17" s="524" t="s">
        <v>112</v>
      </c>
      <c r="AB17" s="521"/>
      <c r="AC17" s="524" t="s">
        <v>112</v>
      </c>
      <c r="AD17" s="521" t="s">
        <v>48</v>
      </c>
      <c r="AE17" s="524">
        <v>0</v>
      </c>
      <c r="AF17" s="521"/>
      <c r="AG17" s="524" t="s">
        <v>112</v>
      </c>
      <c r="AH17" s="521" t="s">
        <v>48</v>
      </c>
      <c r="AI17" s="524">
        <v>0</v>
      </c>
      <c r="AJ17" s="92"/>
      <c r="AK17" s="92"/>
    </row>
    <row r="18" spans="1:55" s="91" customFormat="1" x14ac:dyDescent="0.15">
      <c r="A18" s="525">
        <v>3</v>
      </c>
      <c r="B18" s="524">
        <v>85</v>
      </c>
      <c r="C18" s="523"/>
      <c r="D18" s="533">
        <v>1.4096946227793064E-3</v>
      </c>
      <c r="E18" s="524">
        <v>0</v>
      </c>
      <c r="F18" s="521"/>
      <c r="G18" s="524">
        <v>0</v>
      </c>
      <c r="H18" s="521"/>
      <c r="I18" s="524">
        <v>5</v>
      </c>
      <c r="J18" s="521"/>
      <c r="K18" s="524">
        <v>5</v>
      </c>
      <c r="L18" s="521"/>
      <c r="M18" s="524">
        <v>15</v>
      </c>
      <c r="N18" s="521"/>
      <c r="O18" s="524">
        <v>30</v>
      </c>
      <c r="P18" s="521"/>
      <c r="Q18" s="524">
        <v>20</v>
      </c>
      <c r="R18" s="521"/>
      <c r="S18" s="524">
        <v>10</v>
      </c>
      <c r="T18" s="521"/>
      <c r="U18" s="524">
        <v>5</v>
      </c>
      <c r="V18" s="521"/>
      <c r="W18" s="524" t="s">
        <v>112</v>
      </c>
      <c r="X18" s="521"/>
      <c r="Y18" s="524" t="s">
        <v>112</v>
      </c>
      <c r="Z18" s="521"/>
      <c r="AA18" s="524">
        <v>0</v>
      </c>
      <c r="AB18" s="521"/>
      <c r="AC18" s="524">
        <v>0</v>
      </c>
      <c r="AD18" s="521"/>
      <c r="AE18" s="524">
        <v>0</v>
      </c>
      <c r="AF18" s="521"/>
      <c r="AG18" s="524">
        <v>0</v>
      </c>
      <c r="AH18" s="521"/>
      <c r="AI18" s="524">
        <v>0</v>
      </c>
      <c r="AJ18" s="92"/>
      <c r="AK18" s="92"/>
    </row>
    <row r="19" spans="1:55" s="91" customFormat="1" x14ac:dyDescent="0.15">
      <c r="A19" s="525">
        <v>4</v>
      </c>
      <c r="B19" s="524">
        <v>85</v>
      </c>
      <c r="C19" s="523"/>
      <c r="D19" s="533">
        <v>1.4436631679065185E-3</v>
      </c>
      <c r="E19" s="524">
        <v>0</v>
      </c>
      <c r="F19" s="521"/>
      <c r="G19" s="524">
        <v>10</v>
      </c>
      <c r="H19" s="521"/>
      <c r="I19" s="524">
        <v>5</v>
      </c>
      <c r="J19" s="521"/>
      <c r="K19" s="524">
        <v>10</v>
      </c>
      <c r="L19" s="521"/>
      <c r="M19" s="524">
        <v>10</v>
      </c>
      <c r="N19" s="521"/>
      <c r="O19" s="524">
        <v>15</v>
      </c>
      <c r="P19" s="521"/>
      <c r="Q19" s="524">
        <v>15</v>
      </c>
      <c r="R19" s="521"/>
      <c r="S19" s="524">
        <v>10</v>
      </c>
      <c r="T19" s="521"/>
      <c r="U19" s="524" t="s">
        <v>112</v>
      </c>
      <c r="V19" s="521"/>
      <c r="W19" s="524" t="s">
        <v>112</v>
      </c>
      <c r="X19" s="521" t="s">
        <v>48</v>
      </c>
      <c r="Y19" s="524" t="s">
        <v>112</v>
      </c>
      <c r="Z19" s="521"/>
      <c r="AA19" s="524" t="s">
        <v>112</v>
      </c>
      <c r="AB19" s="521"/>
      <c r="AC19" s="524" t="s">
        <v>112</v>
      </c>
      <c r="AD19" s="521" t="s">
        <v>48</v>
      </c>
      <c r="AE19" s="524">
        <v>5</v>
      </c>
      <c r="AF19" s="521"/>
      <c r="AG19" s="524">
        <v>0</v>
      </c>
      <c r="AH19" s="521"/>
      <c r="AI19" s="524">
        <v>0</v>
      </c>
      <c r="AJ19" s="92"/>
      <c r="AK19" s="92"/>
    </row>
    <row r="20" spans="1:55" s="91" customFormat="1" x14ac:dyDescent="0.15">
      <c r="A20" s="525">
        <v>5</v>
      </c>
      <c r="B20" s="524">
        <v>105</v>
      </c>
      <c r="C20" s="523"/>
      <c r="D20" s="533">
        <v>1.7833486191786406E-3</v>
      </c>
      <c r="E20" s="524">
        <v>0</v>
      </c>
      <c r="F20" s="521"/>
      <c r="G20" s="524">
        <v>10</v>
      </c>
      <c r="H20" s="521"/>
      <c r="I20" s="524">
        <v>10</v>
      </c>
      <c r="J20" s="521"/>
      <c r="K20" s="524">
        <v>15</v>
      </c>
      <c r="L20" s="521"/>
      <c r="M20" s="524">
        <v>15</v>
      </c>
      <c r="N20" s="521"/>
      <c r="O20" s="524">
        <v>25</v>
      </c>
      <c r="P20" s="521"/>
      <c r="Q20" s="524">
        <v>10</v>
      </c>
      <c r="R20" s="521"/>
      <c r="S20" s="524">
        <v>10</v>
      </c>
      <c r="T20" s="521"/>
      <c r="U20" s="524" t="s">
        <v>112</v>
      </c>
      <c r="V20" s="521"/>
      <c r="W20" s="524" t="s">
        <v>112</v>
      </c>
      <c r="X20" s="521"/>
      <c r="Y20" s="524" t="s">
        <v>112</v>
      </c>
      <c r="Z20" s="521"/>
      <c r="AA20" s="524">
        <v>5</v>
      </c>
      <c r="AB20" s="521" t="s">
        <v>48</v>
      </c>
      <c r="AC20" s="524">
        <v>5</v>
      </c>
      <c r="AD20" s="521" t="s">
        <v>48</v>
      </c>
      <c r="AE20" s="524">
        <v>0</v>
      </c>
      <c r="AF20" s="521"/>
      <c r="AG20" s="524">
        <v>0</v>
      </c>
      <c r="AH20" s="521"/>
      <c r="AI20" s="524">
        <v>0</v>
      </c>
      <c r="AJ20" s="92"/>
      <c r="AK20" s="92"/>
    </row>
    <row r="21" spans="1:55" s="91" customFormat="1" x14ac:dyDescent="0.15">
      <c r="A21" s="525">
        <v>6</v>
      </c>
      <c r="B21" s="524">
        <v>335</v>
      </c>
      <c r="C21" s="523"/>
      <c r="D21" s="533">
        <v>5.6557627636808312E-3</v>
      </c>
      <c r="E21" s="524" t="s">
        <v>112</v>
      </c>
      <c r="F21" s="521"/>
      <c r="G21" s="524">
        <v>15</v>
      </c>
      <c r="H21" s="521"/>
      <c r="I21" s="524">
        <v>30</v>
      </c>
      <c r="J21" s="521"/>
      <c r="K21" s="524">
        <v>40</v>
      </c>
      <c r="L21" s="521"/>
      <c r="M21" s="524">
        <v>40</v>
      </c>
      <c r="N21" s="521" t="s">
        <v>48</v>
      </c>
      <c r="O21" s="524">
        <v>45</v>
      </c>
      <c r="P21" s="521"/>
      <c r="Q21" s="524">
        <v>50</v>
      </c>
      <c r="R21" s="521"/>
      <c r="S21" s="524">
        <v>35</v>
      </c>
      <c r="T21" s="521" t="s">
        <v>48</v>
      </c>
      <c r="U21" s="524">
        <v>40</v>
      </c>
      <c r="V21" s="521" t="s">
        <v>48</v>
      </c>
      <c r="W21" s="524">
        <v>15</v>
      </c>
      <c r="X21" s="521" t="s">
        <v>48</v>
      </c>
      <c r="Y21" s="524">
        <v>15</v>
      </c>
      <c r="Z21" s="521" t="s">
        <v>48</v>
      </c>
      <c r="AA21" s="524">
        <v>5</v>
      </c>
      <c r="AB21" s="521"/>
      <c r="AC21" s="524" t="s">
        <v>112</v>
      </c>
      <c r="AD21" s="521"/>
      <c r="AE21" s="524" t="s">
        <v>112</v>
      </c>
      <c r="AF21" s="521"/>
      <c r="AG21" s="524" t="s">
        <v>112</v>
      </c>
      <c r="AH21" s="521" t="s">
        <v>48</v>
      </c>
      <c r="AI21" s="524" t="s">
        <v>112</v>
      </c>
      <c r="AJ21" s="534"/>
      <c r="AK21" s="534"/>
      <c r="AL21" s="520"/>
      <c r="AM21" s="521"/>
      <c r="AN21" s="520"/>
      <c r="AO21" s="521"/>
      <c r="AP21" s="520"/>
      <c r="AQ21" s="526"/>
      <c r="AR21" s="135"/>
      <c r="AS21" s="526"/>
      <c r="AT21" s="135"/>
      <c r="AU21" s="134"/>
    </row>
    <row r="22" spans="1:55" s="91" customFormat="1" x14ac:dyDescent="0.15">
      <c r="A22" s="525">
        <v>7</v>
      </c>
      <c r="B22" s="524">
        <v>135</v>
      </c>
      <c r="C22" s="523"/>
      <c r="D22" s="533">
        <v>2.3098610686504298E-3</v>
      </c>
      <c r="E22" s="524" t="s">
        <v>112</v>
      </c>
      <c r="F22" s="521"/>
      <c r="G22" s="524" t="s">
        <v>112</v>
      </c>
      <c r="H22" s="521"/>
      <c r="I22" s="524">
        <v>10</v>
      </c>
      <c r="J22" s="521"/>
      <c r="K22" s="524">
        <v>15</v>
      </c>
      <c r="L22" s="521"/>
      <c r="M22" s="524">
        <v>15</v>
      </c>
      <c r="N22" s="521"/>
      <c r="O22" s="524">
        <v>30</v>
      </c>
      <c r="P22" s="521"/>
      <c r="Q22" s="524">
        <v>20</v>
      </c>
      <c r="R22" s="521"/>
      <c r="S22" s="524">
        <v>20</v>
      </c>
      <c r="T22" s="521"/>
      <c r="U22" s="524">
        <v>5</v>
      </c>
      <c r="V22" s="521"/>
      <c r="W22" s="524">
        <v>5</v>
      </c>
      <c r="X22" s="521"/>
      <c r="Y22" s="524">
        <v>5</v>
      </c>
      <c r="Z22" s="521"/>
      <c r="AA22" s="524">
        <v>5</v>
      </c>
      <c r="AB22" s="521"/>
      <c r="AC22" s="524" t="s">
        <v>112</v>
      </c>
      <c r="AD22" s="521" t="s">
        <v>48</v>
      </c>
      <c r="AE22" s="524" t="s">
        <v>112</v>
      </c>
      <c r="AF22" s="521"/>
      <c r="AG22" s="524">
        <v>0</v>
      </c>
      <c r="AH22" s="521"/>
      <c r="AI22" s="524" t="s">
        <v>112</v>
      </c>
      <c r="AJ22" s="534"/>
      <c r="AK22" s="534"/>
      <c r="AL22" s="521"/>
      <c r="AM22" s="520"/>
      <c r="AN22" s="521"/>
      <c r="AO22" s="520"/>
      <c r="AP22" s="521"/>
      <c r="AQ22" s="520"/>
      <c r="AR22" s="521"/>
      <c r="AS22" s="520"/>
      <c r="AT22" s="526"/>
      <c r="AU22" s="135"/>
      <c r="AV22" s="526"/>
      <c r="AW22" s="135"/>
      <c r="AX22" s="134"/>
    </row>
    <row r="23" spans="1:55" s="91" customFormat="1" x14ac:dyDescent="0.15">
      <c r="A23" s="525">
        <v>8</v>
      </c>
      <c r="B23" s="524">
        <v>270</v>
      </c>
      <c r="C23" s="523"/>
      <c r="D23" s="533">
        <v>4.6027378647372531E-3</v>
      </c>
      <c r="E23" s="524">
        <v>5</v>
      </c>
      <c r="F23" s="521"/>
      <c r="G23" s="524">
        <v>10</v>
      </c>
      <c r="H23" s="521" t="s">
        <v>48</v>
      </c>
      <c r="I23" s="524">
        <v>25</v>
      </c>
      <c r="J23" s="521"/>
      <c r="K23" s="524">
        <v>25</v>
      </c>
      <c r="L23" s="521"/>
      <c r="M23" s="524">
        <v>40</v>
      </c>
      <c r="N23" s="521"/>
      <c r="O23" s="524">
        <v>30</v>
      </c>
      <c r="P23" s="521"/>
      <c r="Q23" s="524">
        <v>25</v>
      </c>
      <c r="R23" s="521"/>
      <c r="S23" s="524">
        <v>35</v>
      </c>
      <c r="T23" s="521" t="s">
        <v>48</v>
      </c>
      <c r="U23" s="524">
        <v>25</v>
      </c>
      <c r="V23" s="521"/>
      <c r="W23" s="524">
        <v>20</v>
      </c>
      <c r="X23" s="521" t="s">
        <v>48</v>
      </c>
      <c r="Y23" s="524">
        <v>15</v>
      </c>
      <c r="Z23" s="521" t="s">
        <v>48</v>
      </c>
      <c r="AA23" s="524">
        <v>5</v>
      </c>
      <c r="AB23" s="521"/>
      <c r="AC23" s="524">
        <v>10</v>
      </c>
      <c r="AD23" s="521"/>
      <c r="AE23" s="524" t="s">
        <v>112</v>
      </c>
      <c r="AF23" s="521"/>
      <c r="AG23" s="524">
        <v>5</v>
      </c>
      <c r="AH23" s="521" t="s">
        <v>48</v>
      </c>
      <c r="AI23" s="524">
        <v>0</v>
      </c>
      <c r="AJ23" s="534"/>
      <c r="AK23" s="534"/>
      <c r="AL23" s="520"/>
      <c r="AM23" s="520"/>
      <c r="AN23" s="520"/>
      <c r="AO23" s="521"/>
      <c r="AP23" s="520"/>
      <c r="AQ23" s="521"/>
      <c r="AR23" s="520"/>
      <c r="AS23" s="526"/>
      <c r="AT23" s="135"/>
      <c r="AU23" s="526"/>
      <c r="AV23" s="135"/>
      <c r="AW23" s="134"/>
    </row>
    <row r="24" spans="1:55" s="91" customFormat="1" x14ac:dyDescent="0.15">
      <c r="A24" s="525">
        <v>9</v>
      </c>
      <c r="B24" s="524">
        <v>420</v>
      </c>
      <c r="C24" s="523"/>
      <c r="D24" s="533">
        <v>7.1673630218417744E-3</v>
      </c>
      <c r="E24" s="524" t="s">
        <v>112</v>
      </c>
      <c r="F24" s="521"/>
      <c r="G24" s="524">
        <v>5</v>
      </c>
      <c r="H24" s="521"/>
      <c r="I24" s="524">
        <v>20</v>
      </c>
      <c r="J24" s="521"/>
      <c r="K24" s="524">
        <v>30</v>
      </c>
      <c r="L24" s="521"/>
      <c r="M24" s="524">
        <v>40</v>
      </c>
      <c r="N24" s="521"/>
      <c r="O24" s="524">
        <v>60</v>
      </c>
      <c r="P24" s="521"/>
      <c r="Q24" s="524">
        <v>60</v>
      </c>
      <c r="R24" s="521"/>
      <c r="S24" s="524">
        <v>50</v>
      </c>
      <c r="T24" s="521" t="s">
        <v>48</v>
      </c>
      <c r="U24" s="524">
        <v>45</v>
      </c>
      <c r="V24" s="521"/>
      <c r="W24" s="524">
        <v>30</v>
      </c>
      <c r="X24" s="521" t="s">
        <v>48</v>
      </c>
      <c r="Y24" s="524">
        <v>25</v>
      </c>
      <c r="Z24" s="521" t="s">
        <v>48</v>
      </c>
      <c r="AA24" s="524">
        <v>20</v>
      </c>
      <c r="AB24" s="521" t="s">
        <v>48</v>
      </c>
      <c r="AC24" s="524">
        <v>15</v>
      </c>
      <c r="AD24" s="521" t="s">
        <v>48</v>
      </c>
      <c r="AE24" s="524">
        <v>10</v>
      </c>
      <c r="AF24" s="521" t="s">
        <v>48</v>
      </c>
      <c r="AG24" s="524">
        <v>5</v>
      </c>
      <c r="AH24" s="521"/>
      <c r="AI24" s="524">
        <v>5</v>
      </c>
      <c r="AJ24" s="534"/>
      <c r="AK24" s="534"/>
      <c r="AL24" s="520"/>
      <c r="AM24" s="520"/>
      <c r="AN24" s="520"/>
      <c r="AO24" s="520"/>
      <c r="AP24" s="520"/>
      <c r="AQ24" s="520"/>
      <c r="AR24" s="520"/>
      <c r="AS24" s="520"/>
      <c r="AT24" s="520"/>
      <c r="AU24" s="520"/>
      <c r="AV24" s="520"/>
      <c r="AW24" s="521"/>
      <c r="AX24" s="520"/>
      <c r="AY24" s="526"/>
      <c r="AZ24" s="135"/>
      <c r="BA24" s="526"/>
      <c r="BB24" s="135"/>
      <c r="BC24" s="134"/>
    </row>
    <row r="25" spans="1:55" s="91" customFormat="1" x14ac:dyDescent="0.15">
      <c r="A25" s="525">
        <v>10</v>
      </c>
      <c r="B25" s="524">
        <v>1020</v>
      </c>
      <c r="C25" s="523"/>
      <c r="D25" s="533">
        <v>1.7289989469751011E-2</v>
      </c>
      <c r="E25" s="524" t="s">
        <v>112</v>
      </c>
      <c r="F25" s="521"/>
      <c r="G25" s="524">
        <v>5</v>
      </c>
      <c r="H25" s="521"/>
      <c r="I25" s="524">
        <v>15</v>
      </c>
      <c r="J25" s="521"/>
      <c r="K25" s="524">
        <v>40</v>
      </c>
      <c r="L25" s="521"/>
      <c r="M25" s="524">
        <v>35</v>
      </c>
      <c r="N25" s="521"/>
      <c r="O25" s="524">
        <v>70</v>
      </c>
      <c r="P25" s="521" t="s">
        <v>48</v>
      </c>
      <c r="Q25" s="524">
        <v>75</v>
      </c>
      <c r="R25" s="521" t="s">
        <v>48</v>
      </c>
      <c r="S25" s="524">
        <v>115</v>
      </c>
      <c r="T25" s="521"/>
      <c r="U25" s="524">
        <v>135</v>
      </c>
      <c r="V25" s="521"/>
      <c r="W25" s="524">
        <v>135</v>
      </c>
      <c r="X25" s="521" t="s">
        <v>48</v>
      </c>
      <c r="Y25" s="524">
        <v>165</v>
      </c>
      <c r="Z25" s="521" t="s">
        <v>48</v>
      </c>
      <c r="AA25" s="524">
        <v>100</v>
      </c>
      <c r="AB25" s="521" t="s">
        <v>48</v>
      </c>
      <c r="AC25" s="524">
        <v>80</v>
      </c>
      <c r="AD25" s="521" t="s">
        <v>48</v>
      </c>
      <c r="AE25" s="524">
        <v>30</v>
      </c>
      <c r="AF25" s="521" t="s">
        <v>48</v>
      </c>
      <c r="AG25" s="524">
        <v>10</v>
      </c>
      <c r="AH25" s="521"/>
      <c r="AI25" s="524">
        <v>5</v>
      </c>
      <c r="AJ25" s="535"/>
      <c r="AK25" s="535"/>
      <c r="AL25" s="521"/>
      <c r="AM25" s="520"/>
      <c r="AN25" s="521"/>
      <c r="AO25" s="520"/>
      <c r="AP25" s="521"/>
      <c r="AQ25" s="520"/>
      <c r="AR25" s="526"/>
      <c r="AS25" s="135"/>
      <c r="AT25" s="526"/>
      <c r="AU25" s="135"/>
      <c r="AV25" s="134"/>
    </row>
    <row r="26" spans="1:55" s="91" customFormat="1" x14ac:dyDescent="0.15">
      <c r="A26" s="525">
        <v>11</v>
      </c>
      <c r="B26" s="524">
        <v>1340</v>
      </c>
      <c r="C26" s="523"/>
      <c r="D26" s="533">
        <v>2.2758925235232173E-2</v>
      </c>
      <c r="E26" s="524">
        <v>10</v>
      </c>
      <c r="F26" s="521"/>
      <c r="G26" s="524">
        <v>35</v>
      </c>
      <c r="H26" s="521"/>
      <c r="I26" s="524">
        <v>110</v>
      </c>
      <c r="J26" s="521"/>
      <c r="K26" s="524">
        <v>135</v>
      </c>
      <c r="L26" s="521" t="s">
        <v>48</v>
      </c>
      <c r="M26" s="524">
        <v>155</v>
      </c>
      <c r="N26" s="521"/>
      <c r="O26" s="524">
        <v>175</v>
      </c>
      <c r="P26" s="521"/>
      <c r="Q26" s="524">
        <v>170</v>
      </c>
      <c r="R26" s="521" t="s">
        <v>48</v>
      </c>
      <c r="S26" s="524">
        <v>115</v>
      </c>
      <c r="T26" s="521"/>
      <c r="U26" s="524">
        <v>120</v>
      </c>
      <c r="V26" s="521" t="s">
        <v>48</v>
      </c>
      <c r="W26" s="524">
        <v>90</v>
      </c>
      <c r="X26" s="521" t="s">
        <v>48</v>
      </c>
      <c r="Y26" s="524">
        <v>85</v>
      </c>
      <c r="Z26" s="521" t="s">
        <v>48</v>
      </c>
      <c r="AA26" s="524">
        <v>65</v>
      </c>
      <c r="AB26" s="521" t="s">
        <v>48</v>
      </c>
      <c r="AC26" s="524">
        <v>35</v>
      </c>
      <c r="AD26" s="521" t="s">
        <v>48</v>
      </c>
      <c r="AE26" s="524">
        <v>25</v>
      </c>
      <c r="AF26" s="521" t="s">
        <v>48</v>
      </c>
      <c r="AG26" s="524">
        <v>15</v>
      </c>
      <c r="AH26" s="521" t="s">
        <v>48</v>
      </c>
      <c r="AI26" s="524">
        <v>5</v>
      </c>
      <c r="AJ26" s="534"/>
      <c r="AK26" s="534"/>
      <c r="AL26" s="520"/>
      <c r="AM26" s="520"/>
      <c r="AN26" s="520"/>
      <c r="AO26" s="521"/>
      <c r="AP26" s="520"/>
      <c r="AQ26" s="521"/>
      <c r="AR26" s="520"/>
      <c r="AS26" s="521"/>
      <c r="AT26" s="520"/>
      <c r="AU26" s="526"/>
      <c r="AV26" s="135"/>
      <c r="AW26" s="526"/>
      <c r="AX26" s="135"/>
      <c r="AY26" s="134"/>
    </row>
    <row r="27" spans="1:55" s="91" customFormat="1" ht="3" customHeight="1" x14ac:dyDescent="0.15">
      <c r="A27" s="525"/>
      <c r="B27" s="524">
        <v>0</v>
      </c>
      <c r="C27" s="532"/>
      <c r="D27" s="533"/>
      <c r="E27" s="524">
        <v>0</v>
      </c>
      <c r="F27" s="531"/>
      <c r="G27" s="524">
        <v>0</v>
      </c>
      <c r="H27" s="531"/>
      <c r="I27" s="524">
        <v>0</v>
      </c>
      <c r="J27" s="531"/>
      <c r="K27" s="524">
        <v>0</v>
      </c>
      <c r="L27" s="531"/>
      <c r="M27" s="524">
        <v>0</v>
      </c>
      <c r="N27" s="531"/>
      <c r="O27" s="524">
        <v>0</v>
      </c>
      <c r="P27" s="531"/>
      <c r="Q27" s="524">
        <v>0</v>
      </c>
      <c r="R27" s="531"/>
      <c r="S27" s="524">
        <v>0</v>
      </c>
      <c r="T27" s="531"/>
      <c r="U27" s="524">
        <v>0</v>
      </c>
      <c r="V27" s="531"/>
      <c r="W27" s="524">
        <v>0</v>
      </c>
      <c r="X27" s="531"/>
      <c r="Y27" s="524">
        <v>0</v>
      </c>
      <c r="Z27" s="531"/>
      <c r="AA27" s="524">
        <v>0</v>
      </c>
      <c r="AB27" s="531"/>
      <c r="AC27" s="524">
        <v>0</v>
      </c>
      <c r="AD27" s="531"/>
      <c r="AE27" s="524">
        <v>0</v>
      </c>
      <c r="AF27" s="531"/>
      <c r="AG27" s="524">
        <v>0</v>
      </c>
      <c r="AH27" s="531"/>
      <c r="AI27" s="524">
        <v>0</v>
      </c>
      <c r="AJ27" s="92"/>
      <c r="AK27" s="92"/>
    </row>
    <row r="28" spans="1:55" s="91" customFormat="1" x14ac:dyDescent="0.15">
      <c r="A28" s="530" t="s">
        <v>272</v>
      </c>
      <c r="B28" s="528">
        <v>55010</v>
      </c>
      <c r="C28" s="528"/>
      <c r="D28" s="528"/>
      <c r="E28" s="528">
        <v>175</v>
      </c>
      <c r="F28" s="529"/>
      <c r="G28" s="528">
        <v>615</v>
      </c>
      <c r="H28" s="529"/>
      <c r="I28" s="528">
        <v>1320</v>
      </c>
      <c r="J28" s="529"/>
      <c r="K28" s="528">
        <v>2300</v>
      </c>
      <c r="L28" s="965" t="s">
        <v>48</v>
      </c>
      <c r="M28" s="528">
        <v>2905</v>
      </c>
      <c r="N28" s="965" t="s">
        <v>48</v>
      </c>
      <c r="O28" s="528">
        <v>3680</v>
      </c>
      <c r="P28" s="529"/>
      <c r="Q28" s="528">
        <v>4340</v>
      </c>
      <c r="R28" s="529"/>
      <c r="S28" s="528">
        <v>4610</v>
      </c>
      <c r="T28" s="965" t="s">
        <v>48</v>
      </c>
      <c r="U28" s="528">
        <v>4895</v>
      </c>
      <c r="V28" s="965" t="s">
        <v>48</v>
      </c>
      <c r="W28" s="528">
        <v>5315</v>
      </c>
      <c r="X28" s="965" t="s">
        <v>48</v>
      </c>
      <c r="Y28" s="528">
        <v>5295</v>
      </c>
      <c r="Z28" s="965" t="s">
        <v>48</v>
      </c>
      <c r="AA28" s="528">
        <v>5210</v>
      </c>
      <c r="AB28" s="965" t="s">
        <v>48</v>
      </c>
      <c r="AC28" s="528">
        <v>4825</v>
      </c>
      <c r="AD28" s="965" t="s">
        <v>48</v>
      </c>
      <c r="AE28" s="528">
        <v>4085</v>
      </c>
      <c r="AF28" s="965" t="s">
        <v>48</v>
      </c>
      <c r="AG28" s="528">
        <v>3695</v>
      </c>
      <c r="AH28" s="965" t="s">
        <v>48</v>
      </c>
      <c r="AI28" s="528">
        <v>1740</v>
      </c>
      <c r="AJ28" s="92"/>
      <c r="AK28" s="92"/>
      <c r="AL28" s="92"/>
    </row>
    <row r="29" spans="1:55" s="134" customFormat="1" x14ac:dyDescent="0.15">
      <c r="A29" s="527">
        <v>12</v>
      </c>
      <c r="B29" s="524">
        <v>12320</v>
      </c>
      <c r="C29" s="523"/>
      <c r="D29" s="522">
        <v>0.20928020652875437</v>
      </c>
      <c r="E29" s="524">
        <v>40</v>
      </c>
      <c r="F29" s="521"/>
      <c r="G29" s="524">
        <v>175</v>
      </c>
      <c r="H29" s="521"/>
      <c r="I29" s="524">
        <v>395</v>
      </c>
      <c r="J29" s="521"/>
      <c r="K29" s="524">
        <v>605</v>
      </c>
      <c r="L29" s="521"/>
      <c r="M29" s="524">
        <v>760</v>
      </c>
      <c r="N29" s="521"/>
      <c r="O29" s="524">
        <v>880</v>
      </c>
      <c r="P29" s="521"/>
      <c r="Q29" s="524">
        <v>1015</v>
      </c>
      <c r="R29" s="521"/>
      <c r="S29" s="524">
        <v>1020</v>
      </c>
      <c r="T29" s="521"/>
      <c r="U29" s="524">
        <v>1005</v>
      </c>
      <c r="V29" s="521" t="s">
        <v>48</v>
      </c>
      <c r="W29" s="524">
        <v>1095</v>
      </c>
      <c r="X29" s="521" t="s">
        <v>48</v>
      </c>
      <c r="Y29" s="524">
        <v>1090</v>
      </c>
      <c r="Z29" s="521" t="s">
        <v>48</v>
      </c>
      <c r="AA29" s="524">
        <v>1175</v>
      </c>
      <c r="AB29" s="521" t="s">
        <v>48</v>
      </c>
      <c r="AC29" s="524">
        <v>1125</v>
      </c>
      <c r="AD29" s="521" t="s">
        <v>48</v>
      </c>
      <c r="AE29" s="524">
        <v>860</v>
      </c>
      <c r="AF29" s="521" t="s">
        <v>48</v>
      </c>
      <c r="AG29" s="524">
        <v>735</v>
      </c>
      <c r="AH29" s="521" t="s">
        <v>48</v>
      </c>
      <c r="AI29" s="524">
        <v>350</v>
      </c>
      <c r="AJ29" s="520"/>
      <c r="AK29" s="520"/>
      <c r="AL29" s="520"/>
      <c r="AM29" s="520"/>
      <c r="AN29" s="520"/>
      <c r="AO29" s="520"/>
      <c r="AP29" s="521"/>
      <c r="AQ29" s="520"/>
      <c r="AR29" s="521"/>
      <c r="AS29" s="520"/>
      <c r="AT29" s="521"/>
      <c r="AU29" s="520"/>
      <c r="AV29" s="526"/>
      <c r="AW29" s="135"/>
      <c r="AX29" s="526"/>
      <c r="AY29" s="135"/>
    </row>
    <row r="30" spans="1:55" s="91" customFormat="1" x14ac:dyDescent="0.15">
      <c r="A30" s="525">
        <v>13</v>
      </c>
      <c r="B30" s="524">
        <v>23705</v>
      </c>
      <c r="C30" s="523"/>
      <c r="D30" s="522">
        <v>0.40261218112028263</v>
      </c>
      <c r="E30" s="524">
        <v>50</v>
      </c>
      <c r="F30" s="521"/>
      <c r="G30" s="524">
        <v>200</v>
      </c>
      <c r="H30" s="521"/>
      <c r="I30" s="524">
        <v>435</v>
      </c>
      <c r="J30" s="521"/>
      <c r="K30" s="524">
        <v>870</v>
      </c>
      <c r="L30" s="521"/>
      <c r="M30" s="524">
        <v>1180</v>
      </c>
      <c r="N30" s="521"/>
      <c r="O30" s="524">
        <v>1665</v>
      </c>
      <c r="P30" s="521"/>
      <c r="Q30" s="524">
        <v>2035</v>
      </c>
      <c r="R30" s="521" t="s">
        <v>48</v>
      </c>
      <c r="S30" s="524">
        <v>2065</v>
      </c>
      <c r="T30" s="521" t="s">
        <v>48</v>
      </c>
      <c r="U30" s="524">
        <v>2190</v>
      </c>
      <c r="V30" s="521" t="s">
        <v>48</v>
      </c>
      <c r="W30" s="524">
        <v>2295</v>
      </c>
      <c r="X30" s="521" t="s">
        <v>48</v>
      </c>
      <c r="Y30" s="524">
        <v>2345</v>
      </c>
      <c r="Z30" s="521" t="s">
        <v>48</v>
      </c>
      <c r="AA30" s="524">
        <v>2200</v>
      </c>
      <c r="AB30" s="521" t="s">
        <v>48</v>
      </c>
      <c r="AC30" s="524">
        <v>2090</v>
      </c>
      <c r="AD30" s="521" t="s">
        <v>48</v>
      </c>
      <c r="AE30" s="524">
        <v>1725</v>
      </c>
      <c r="AF30" s="521" t="s">
        <v>48</v>
      </c>
      <c r="AG30" s="524">
        <v>1625</v>
      </c>
      <c r="AH30" s="521" t="s">
        <v>48</v>
      </c>
      <c r="AI30" s="524">
        <v>735</v>
      </c>
      <c r="AJ30" s="516"/>
      <c r="AK30" s="516"/>
      <c r="AL30" s="516"/>
      <c r="AM30" s="516"/>
      <c r="AN30" s="521"/>
      <c r="AO30" s="520"/>
      <c r="AP30" s="521"/>
      <c r="AQ30" s="520"/>
      <c r="AR30" s="521"/>
      <c r="AS30" s="520"/>
      <c r="AT30" s="519"/>
      <c r="AU30" s="125"/>
      <c r="AV30" s="519"/>
      <c r="AW30" s="125"/>
    </row>
    <row r="31" spans="1:55" s="91" customFormat="1" x14ac:dyDescent="0.15">
      <c r="A31" s="525">
        <v>14</v>
      </c>
      <c r="B31" s="524">
        <v>13210</v>
      </c>
      <c r="C31" s="523"/>
      <c r="D31" s="522">
        <v>0.22437922483780021</v>
      </c>
      <c r="E31" s="524">
        <v>60</v>
      </c>
      <c r="F31" s="521"/>
      <c r="G31" s="524">
        <v>150</v>
      </c>
      <c r="H31" s="521"/>
      <c r="I31" s="524">
        <v>335</v>
      </c>
      <c r="J31" s="521"/>
      <c r="K31" s="524">
        <v>610</v>
      </c>
      <c r="L31" s="521"/>
      <c r="M31" s="524">
        <v>735</v>
      </c>
      <c r="N31" s="521"/>
      <c r="O31" s="524">
        <v>835</v>
      </c>
      <c r="P31" s="521"/>
      <c r="Q31" s="524">
        <v>915</v>
      </c>
      <c r="R31" s="521"/>
      <c r="S31" s="524">
        <v>1045</v>
      </c>
      <c r="T31" s="521"/>
      <c r="U31" s="524">
        <v>1210</v>
      </c>
      <c r="V31" s="521"/>
      <c r="W31" s="524">
        <v>1335</v>
      </c>
      <c r="X31" s="521" t="s">
        <v>48</v>
      </c>
      <c r="Y31" s="524">
        <v>1315</v>
      </c>
      <c r="Z31" s="521" t="s">
        <v>48</v>
      </c>
      <c r="AA31" s="524">
        <v>1290</v>
      </c>
      <c r="AB31" s="521"/>
      <c r="AC31" s="524">
        <v>1085</v>
      </c>
      <c r="AD31" s="521"/>
      <c r="AE31" s="524">
        <v>995</v>
      </c>
      <c r="AF31" s="521" t="s">
        <v>48</v>
      </c>
      <c r="AG31" s="524">
        <v>875</v>
      </c>
      <c r="AH31" s="521" t="s">
        <v>48</v>
      </c>
      <c r="AI31" s="524">
        <v>425</v>
      </c>
      <c r="AJ31" s="516"/>
      <c r="AK31" s="516"/>
      <c r="AL31" s="516"/>
      <c r="AM31" s="516"/>
      <c r="AN31" s="516"/>
      <c r="AO31" s="516"/>
      <c r="AP31" s="516"/>
      <c r="AQ31" s="516"/>
      <c r="AR31" s="516"/>
      <c r="AS31" s="516"/>
      <c r="AT31" s="516"/>
      <c r="AU31" s="516"/>
      <c r="AV31" s="516"/>
      <c r="AW31" s="516"/>
      <c r="AX31" s="516"/>
      <c r="AY31" s="516"/>
      <c r="AZ31" s="516"/>
      <c r="BA31" s="516"/>
      <c r="BB31" s="516"/>
    </row>
    <row r="32" spans="1:55" s="91" customFormat="1" x14ac:dyDescent="0.15">
      <c r="A32" s="525">
        <v>15</v>
      </c>
      <c r="B32" s="524">
        <v>5770</v>
      </c>
      <c r="C32" s="523"/>
      <c r="D32" s="522">
        <v>9.8033221237134413E-2</v>
      </c>
      <c r="E32" s="524">
        <v>25</v>
      </c>
      <c r="F32" s="521"/>
      <c r="G32" s="524">
        <v>85</v>
      </c>
      <c r="H32" s="521"/>
      <c r="I32" s="524">
        <v>155</v>
      </c>
      <c r="J32" s="521"/>
      <c r="K32" s="524">
        <v>215</v>
      </c>
      <c r="L32" s="521"/>
      <c r="M32" s="524">
        <v>235</v>
      </c>
      <c r="N32" s="521"/>
      <c r="O32" s="524">
        <v>300</v>
      </c>
      <c r="P32" s="521"/>
      <c r="Q32" s="524">
        <v>375</v>
      </c>
      <c r="R32" s="521"/>
      <c r="S32" s="524">
        <v>480</v>
      </c>
      <c r="T32" s="521"/>
      <c r="U32" s="524">
        <v>495</v>
      </c>
      <c r="V32" s="521"/>
      <c r="W32" s="524">
        <v>590</v>
      </c>
      <c r="X32" s="521" t="s">
        <v>48</v>
      </c>
      <c r="Y32" s="524">
        <v>545</v>
      </c>
      <c r="Z32" s="521"/>
      <c r="AA32" s="524">
        <v>550</v>
      </c>
      <c r="AB32" s="521"/>
      <c r="AC32" s="524">
        <v>525</v>
      </c>
      <c r="AD32" s="521" t="s">
        <v>48</v>
      </c>
      <c r="AE32" s="524">
        <v>510</v>
      </c>
      <c r="AF32" s="521"/>
      <c r="AG32" s="524">
        <v>455</v>
      </c>
      <c r="AH32" s="521" t="s">
        <v>48</v>
      </c>
      <c r="AI32" s="524">
        <v>230</v>
      </c>
      <c r="AJ32" s="521"/>
      <c r="AK32" s="520"/>
      <c r="AL32" s="521"/>
      <c r="AM32" s="520"/>
      <c r="AN32" s="521"/>
      <c r="AO32" s="520"/>
      <c r="AP32" s="521"/>
      <c r="AQ32" s="520"/>
      <c r="AR32" s="519"/>
      <c r="AS32" s="125"/>
      <c r="AT32" s="519"/>
      <c r="AU32" s="125"/>
    </row>
    <row r="33" spans="1:37" s="91" customFormat="1" ht="4.5" customHeight="1" x14ac:dyDescent="0.2">
      <c r="B33" s="516"/>
      <c r="C33" s="516"/>
      <c r="D33" s="518"/>
      <c r="E33" s="516"/>
      <c r="F33" s="517"/>
      <c r="G33" s="520"/>
      <c r="H33" s="543"/>
      <c r="I33" s="520"/>
      <c r="J33" s="968"/>
      <c r="K33" s="520"/>
      <c r="L33" s="968"/>
      <c r="M33" s="520"/>
      <c r="N33" s="968"/>
      <c r="O33" s="520"/>
      <c r="P33" s="968"/>
      <c r="Q33" s="520"/>
      <c r="R33" s="968"/>
      <c r="S33" s="520"/>
      <c r="T33" s="968"/>
      <c r="U33" s="520"/>
      <c r="V33" s="968"/>
      <c r="W33" s="520"/>
      <c r="X33" s="968"/>
      <c r="Y33" s="520"/>
      <c r="Z33" s="968"/>
      <c r="AA33" s="520"/>
      <c r="AB33" s="968"/>
      <c r="AC33" s="520"/>
      <c r="AD33" s="249"/>
      <c r="AE33" s="969"/>
      <c r="AF33" s="249"/>
      <c r="AG33" s="969"/>
      <c r="AH33" s="249"/>
      <c r="AI33" s="970"/>
      <c r="AJ33" s="134"/>
      <c r="AK33" s="134"/>
    </row>
    <row r="34" spans="1:37" s="84" customFormat="1" x14ac:dyDescent="0.2">
      <c r="A34" s="515" t="s">
        <v>47</v>
      </c>
      <c r="D34" s="102"/>
      <c r="E34" s="957"/>
      <c r="F34" s="514"/>
      <c r="H34" s="514"/>
      <c r="J34" s="514"/>
      <c r="L34" s="514"/>
      <c r="N34" s="514"/>
      <c r="P34" s="514"/>
      <c r="R34" s="514"/>
      <c r="T34" s="514"/>
      <c r="V34" s="514"/>
      <c r="X34" s="514"/>
      <c r="Z34" s="514"/>
      <c r="AB34" s="514"/>
      <c r="AE34" s="957"/>
      <c r="AG34" s="957"/>
      <c r="AI34" s="958"/>
    </row>
    <row r="35" spans="1:37" s="84" customFormat="1" ht="13" x14ac:dyDescent="0.15">
      <c r="A35" s="107" t="s">
        <v>534</v>
      </c>
      <c r="D35" s="102"/>
      <c r="E35" s="957"/>
      <c r="F35" s="514"/>
      <c r="H35" s="514"/>
      <c r="J35" s="514"/>
      <c r="L35" s="514"/>
      <c r="N35" s="514"/>
      <c r="P35" s="514"/>
      <c r="R35" s="514"/>
      <c r="T35" s="514"/>
      <c r="V35" s="514"/>
      <c r="X35" s="514"/>
      <c r="Z35" s="514"/>
      <c r="AB35" s="514"/>
      <c r="AE35" s="957"/>
      <c r="AG35" s="957"/>
      <c r="AI35" s="957"/>
    </row>
    <row r="36" spans="1:37" s="84" customFormat="1" ht="13" x14ac:dyDescent="0.15">
      <c r="A36" s="84" t="s">
        <v>533</v>
      </c>
      <c r="D36" s="102"/>
      <c r="E36" s="957"/>
      <c r="F36" s="514"/>
      <c r="H36" s="514"/>
      <c r="J36" s="514"/>
      <c r="L36" s="514"/>
      <c r="N36" s="514"/>
      <c r="P36" s="514"/>
      <c r="R36" s="514"/>
      <c r="T36" s="514"/>
      <c r="V36" s="514"/>
      <c r="X36" s="514"/>
      <c r="Z36" s="514"/>
      <c r="AB36" s="514"/>
      <c r="AE36" s="957"/>
      <c r="AG36" s="957"/>
      <c r="AI36" s="957"/>
    </row>
    <row r="37" spans="1:37" s="84" customFormat="1" ht="13" x14ac:dyDescent="0.15">
      <c r="A37" s="84" t="s">
        <v>532</v>
      </c>
      <c r="D37" s="102"/>
      <c r="E37" s="957"/>
      <c r="F37" s="514"/>
      <c r="H37" s="514"/>
      <c r="J37" s="514"/>
      <c r="L37" s="514"/>
      <c r="N37" s="514"/>
      <c r="P37" s="514"/>
      <c r="R37" s="514"/>
      <c r="T37" s="514"/>
      <c r="V37" s="514"/>
      <c r="X37" s="514"/>
      <c r="Z37" s="514"/>
      <c r="AB37" s="514"/>
      <c r="AE37" s="957"/>
      <c r="AG37" s="957"/>
      <c r="AI37" s="957"/>
    </row>
    <row r="38" spans="1:37" s="84" customFormat="1" ht="15.5" customHeight="1" x14ac:dyDescent="0.15">
      <c r="A38" s="84" t="s">
        <v>531</v>
      </c>
      <c r="D38" s="102"/>
      <c r="E38" s="957"/>
      <c r="AE38" s="957"/>
      <c r="AG38" s="957"/>
      <c r="AI38" s="957"/>
    </row>
    <row r="39" spans="1:37" s="84" customFormat="1" ht="13" x14ac:dyDescent="0.15">
      <c r="A39" s="84" t="s">
        <v>98</v>
      </c>
      <c r="D39" s="102"/>
      <c r="E39" s="957"/>
      <c r="F39" s="514"/>
      <c r="H39" s="514"/>
      <c r="J39" s="514"/>
      <c r="L39" s="514"/>
      <c r="N39" s="514"/>
      <c r="P39" s="514"/>
      <c r="R39" s="514"/>
      <c r="T39" s="514"/>
      <c r="V39" s="514"/>
      <c r="X39" s="514"/>
      <c r="Z39" s="514"/>
      <c r="AB39" s="514"/>
      <c r="AE39" s="957"/>
      <c r="AG39" s="957"/>
      <c r="AI39" s="957"/>
    </row>
    <row r="40" spans="1:37" s="84" customFormat="1" ht="13" x14ac:dyDescent="0.15">
      <c r="A40" s="103" t="s">
        <v>97</v>
      </c>
      <c r="D40" s="102"/>
      <c r="E40" s="957"/>
      <c r="F40" s="514"/>
      <c r="H40" s="514"/>
      <c r="J40" s="514"/>
      <c r="L40" s="514"/>
      <c r="N40" s="514"/>
      <c r="P40" s="514"/>
      <c r="R40" s="514"/>
      <c r="T40" s="514"/>
      <c r="V40" s="514"/>
      <c r="X40" s="514"/>
      <c r="Z40" s="514"/>
      <c r="AB40" s="514"/>
      <c r="AE40" s="957"/>
      <c r="AG40" s="957"/>
      <c r="AI40" s="957"/>
    </row>
    <row r="41" spans="1:37" s="84" customFormat="1" ht="14.5" customHeight="1" x14ac:dyDescent="0.15">
      <c r="A41" s="1011" t="s">
        <v>530</v>
      </c>
      <c r="B41" s="1011"/>
      <c r="C41" s="1011"/>
      <c r="D41" s="1011"/>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E41" s="1011"/>
      <c r="AF41" s="1011"/>
      <c r="AG41" s="1011"/>
      <c r="AH41" s="1011"/>
      <c r="AI41" s="1011"/>
    </row>
    <row r="42" spans="1:37" s="84" customFormat="1" ht="12" x14ac:dyDescent="0.15">
      <c r="A42" s="1011" t="s">
        <v>269</v>
      </c>
      <c r="B42" s="1011"/>
      <c r="C42" s="1011"/>
      <c r="D42" s="1011"/>
      <c r="E42" s="1011"/>
      <c r="F42" s="1011"/>
      <c r="G42" s="1011"/>
      <c r="H42" s="1011"/>
      <c r="I42" s="1011"/>
      <c r="J42" s="1011"/>
      <c r="K42" s="1011"/>
      <c r="L42" s="1011"/>
      <c r="M42" s="1011"/>
      <c r="N42" s="1011"/>
      <c r="O42" s="1011"/>
      <c r="P42" s="1011"/>
      <c r="Q42" s="1011"/>
      <c r="R42" s="1011"/>
      <c r="S42" s="1011"/>
      <c r="T42" s="1011"/>
      <c r="U42" s="1011"/>
      <c r="V42" s="1011"/>
      <c r="W42" s="1011"/>
      <c r="X42" s="1011"/>
      <c r="Y42" s="1011"/>
      <c r="Z42" s="1011"/>
      <c r="AA42" s="1011"/>
      <c r="AB42" s="1011"/>
      <c r="AC42" s="1011"/>
      <c r="AD42" s="1011"/>
      <c r="AE42" s="1011"/>
      <c r="AF42" s="1011"/>
      <c r="AG42" s="1011"/>
      <c r="AH42" s="1011"/>
      <c r="AI42" s="1011"/>
    </row>
    <row r="43" spans="1:37" s="84" customFormat="1" ht="13" x14ac:dyDescent="0.15">
      <c r="A43" s="103" t="s">
        <v>268</v>
      </c>
      <c r="D43" s="102"/>
      <c r="E43" s="957"/>
      <c r="F43" s="514"/>
      <c r="H43" s="514"/>
      <c r="J43" s="514"/>
      <c r="L43" s="514"/>
      <c r="N43" s="514"/>
      <c r="P43" s="514"/>
      <c r="R43" s="514"/>
      <c r="T43" s="514"/>
      <c r="V43" s="514"/>
      <c r="X43" s="514"/>
      <c r="Z43" s="514"/>
      <c r="AB43" s="514"/>
      <c r="AE43" s="957"/>
      <c r="AG43" s="957"/>
      <c r="AI43" s="957"/>
    </row>
    <row r="44" spans="1:37" ht="23" customHeight="1" x14ac:dyDescent="0.15">
      <c r="A44" s="1014" t="s">
        <v>539</v>
      </c>
      <c r="B44" s="1014"/>
      <c r="C44" s="1014"/>
      <c r="D44" s="1014"/>
      <c r="E44" s="1014"/>
      <c r="F44" s="1014"/>
      <c r="G44" s="1014"/>
      <c r="H44" s="1014"/>
      <c r="I44" s="1014"/>
      <c r="J44" s="1014"/>
      <c r="K44" s="1014"/>
      <c r="L44" s="1014"/>
      <c r="M44" s="1014"/>
      <c r="N44" s="1014"/>
      <c r="O44" s="1014"/>
      <c r="P44" s="1014"/>
      <c r="Q44" s="1014"/>
      <c r="R44" s="1014"/>
      <c r="S44" s="1014"/>
      <c r="T44" s="1014"/>
      <c r="U44" s="1014"/>
      <c r="V44" s="1014"/>
      <c r="W44" s="1014"/>
      <c r="X44" s="1014"/>
      <c r="Y44" s="1014"/>
      <c r="Z44" s="1014"/>
      <c r="AA44" s="1014"/>
      <c r="AB44" s="1014"/>
      <c r="AC44" s="1014"/>
      <c r="AD44" s="1014"/>
      <c r="AE44" s="1014"/>
      <c r="AF44" s="1014"/>
      <c r="AG44" s="1014"/>
      <c r="AH44" s="1014"/>
      <c r="AI44" s="1014"/>
    </row>
    <row r="45" spans="1:37" ht="14" customHeight="1" x14ac:dyDescent="0.15">
      <c r="A45" s="1004" t="s">
        <v>249</v>
      </c>
      <c r="B45" s="1004"/>
      <c r="C45" s="1004"/>
      <c r="D45" s="1004"/>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1004"/>
      <c r="AE45" s="1004"/>
      <c r="AF45" s="1004"/>
      <c r="AG45" s="1004"/>
      <c r="AH45" s="1004"/>
      <c r="AI45" s="1004"/>
      <c r="AJ45" s="1004"/>
      <c r="AK45" s="1004"/>
    </row>
    <row r="46" spans="1:37" ht="27" customHeight="1" x14ac:dyDescent="0.15"/>
    <row r="48" spans="1:37" ht="14" x14ac:dyDescent="0.15">
      <c r="E48" s="971"/>
      <c r="F48" s="971"/>
      <c r="G48" s="971"/>
      <c r="H48" s="971"/>
      <c r="I48" s="971"/>
      <c r="J48" s="971"/>
      <c r="K48" s="971"/>
      <c r="L48" s="971"/>
      <c r="M48" s="971"/>
      <c r="N48" s="971"/>
      <c r="O48" s="971"/>
      <c r="P48" s="971"/>
      <c r="Q48" s="971"/>
      <c r="R48" s="971"/>
      <c r="S48" s="971"/>
      <c r="T48" s="971"/>
      <c r="U48" s="971"/>
      <c r="V48" s="971"/>
      <c r="W48" s="971"/>
      <c r="X48" s="971"/>
      <c r="Y48" s="971"/>
      <c r="Z48" s="971"/>
      <c r="AA48" s="971"/>
      <c r="AB48" s="971"/>
      <c r="AC48" s="971"/>
      <c r="AD48" s="971"/>
      <c r="AE48" s="971"/>
      <c r="AF48" s="971"/>
      <c r="AG48" s="971"/>
      <c r="AH48" s="971"/>
      <c r="AI48" s="971"/>
    </row>
    <row r="49" spans="5:35" ht="14" x14ac:dyDescent="0.15">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row>
    <row r="50" spans="5:35" ht="14" x14ac:dyDescent="0.15">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row>
    <row r="51" spans="5:35" ht="14" x14ac:dyDescent="0.15">
      <c r="E51" s="971"/>
      <c r="F51" s="971"/>
      <c r="G51" s="971"/>
      <c r="H51" s="971"/>
      <c r="I51" s="971"/>
      <c r="J51" s="971"/>
      <c r="K51" s="971"/>
      <c r="L51" s="971"/>
      <c r="M51" s="971"/>
      <c r="N51" s="971"/>
      <c r="O51" s="971"/>
      <c r="P51" s="971"/>
      <c r="Q51" s="971"/>
      <c r="R51" s="971"/>
      <c r="S51" s="971"/>
      <c r="T51" s="971"/>
      <c r="U51" s="971"/>
      <c r="V51" s="971"/>
      <c r="W51" s="971"/>
      <c r="X51" s="971"/>
      <c r="Y51" s="971"/>
      <c r="Z51" s="971"/>
      <c r="AA51" s="971"/>
      <c r="AB51" s="971"/>
      <c r="AC51" s="971"/>
      <c r="AD51" s="971"/>
      <c r="AE51" s="971"/>
      <c r="AF51" s="971"/>
      <c r="AG51" s="971"/>
      <c r="AH51" s="971"/>
      <c r="AI51" s="971"/>
    </row>
    <row r="52" spans="5:35" ht="14" x14ac:dyDescent="0.15">
      <c r="E52" s="971"/>
      <c r="F52" s="971"/>
      <c r="G52" s="971"/>
      <c r="H52" s="971"/>
      <c r="I52" s="971"/>
      <c r="J52" s="971"/>
      <c r="K52" s="971"/>
      <c r="L52" s="971"/>
      <c r="M52" s="971"/>
      <c r="N52" s="971"/>
      <c r="O52" s="971"/>
      <c r="P52" s="971"/>
      <c r="Q52" s="971"/>
      <c r="R52" s="971"/>
      <c r="S52" s="971"/>
      <c r="T52" s="971"/>
      <c r="U52" s="971"/>
      <c r="V52" s="971"/>
      <c r="W52" s="971"/>
      <c r="X52" s="971"/>
      <c r="Y52" s="971"/>
      <c r="Z52" s="971"/>
      <c r="AA52" s="971"/>
      <c r="AB52" s="971"/>
      <c r="AC52" s="971"/>
      <c r="AD52" s="971"/>
      <c r="AE52" s="971"/>
      <c r="AF52" s="971"/>
      <c r="AG52" s="971"/>
      <c r="AH52" s="971"/>
      <c r="AI52" s="971"/>
    </row>
    <row r="53" spans="5:35" ht="14" x14ac:dyDescent="0.15">
      <c r="E53" s="971"/>
      <c r="F53" s="971"/>
      <c r="G53" s="971"/>
      <c r="H53" s="971"/>
      <c r="I53" s="971"/>
      <c r="J53" s="971"/>
      <c r="K53" s="971"/>
      <c r="L53" s="971"/>
      <c r="M53" s="971"/>
      <c r="N53" s="971"/>
      <c r="O53" s="971"/>
      <c r="P53" s="971"/>
      <c r="Q53" s="971"/>
      <c r="R53" s="971"/>
      <c r="S53" s="971"/>
      <c r="T53" s="971"/>
      <c r="U53" s="971"/>
      <c r="V53" s="971"/>
      <c r="W53" s="971"/>
      <c r="X53" s="971"/>
      <c r="Y53" s="971"/>
      <c r="Z53" s="971"/>
      <c r="AA53" s="971"/>
      <c r="AB53" s="971"/>
      <c r="AC53" s="971"/>
      <c r="AD53" s="971"/>
      <c r="AE53" s="971"/>
      <c r="AF53" s="971"/>
      <c r="AG53" s="971"/>
      <c r="AH53" s="971"/>
      <c r="AI53" s="971"/>
    </row>
    <row r="54" spans="5:35" ht="14" x14ac:dyDescent="0.15">
      <c r="E54" s="971"/>
      <c r="F54" s="971"/>
      <c r="G54" s="971"/>
      <c r="H54" s="971"/>
      <c r="I54" s="971"/>
      <c r="J54" s="971"/>
      <c r="K54" s="971"/>
      <c r="L54" s="971"/>
      <c r="M54" s="971"/>
      <c r="N54" s="971"/>
      <c r="O54" s="971"/>
      <c r="P54" s="971"/>
      <c r="Q54" s="971"/>
      <c r="R54" s="971"/>
      <c r="S54" s="971"/>
      <c r="T54" s="971"/>
      <c r="U54" s="971"/>
      <c r="V54" s="971"/>
      <c r="W54" s="971"/>
      <c r="X54" s="971"/>
      <c r="Y54" s="971"/>
      <c r="Z54" s="971"/>
      <c r="AA54" s="971"/>
      <c r="AB54" s="971"/>
      <c r="AC54" s="971"/>
      <c r="AD54" s="971"/>
      <c r="AE54" s="971"/>
      <c r="AF54" s="971"/>
      <c r="AG54" s="971"/>
      <c r="AH54" s="971"/>
      <c r="AI54" s="971"/>
    </row>
    <row r="55" spans="5:35" ht="14" x14ac:dyDescent="0.15">
      <c r="E55" s="971"/>
      <c r="F55" s="971"/>
      <c r="G55" s="971"/>
      <c r="H55" s="971"/>
      <c r="I55" s="971"/>
      <c r="J55" s="971"/>
      <c r="K55" s="971"/>
      <c r="L55" s="971"/>
      <c r="M55" s="971"/>
      <c r="N55" s="971"/>
      <c r="O55" s="971"/>
      <c r="P55" s="971"/>
      <c r="Q55" s="971"/>
      <c r="R55" s="971"/>
      <c r="S55" s="971"/>
      <c r="T55" s="971"/>
      <c r="U55" s="971"/>
      <c r="V55" s="971"/>
      <c r="W55" s="971"/>
      <c r="X55" s="971"/>
      <c r="Y55" s="971"/>
      <c r="Z55" s="971"/>
      <c r="AA55" s="971"/>
      <c r="AB55" s="971"/>
      <c r="AC55" s="971"/>
      <c r="AD55" s="971"/>
      <c r="AE55" s="971"/>
      <c r="AF55" s="971"/>
      <c r="AG55" s="971"/>
      <c r="AH55" s="971"/>
      <c r="AI55" s="971"/>
    </row>
    <row r="56" spans="5:35" ht="14" x14ac:dyDescent="0.15">
      <c r="E56" s="971"/>
      <c r="F56" s="971"/>
      <c r="G56" s="971"/>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1"/>
      <c r="AF56" s="971"/>
      <c r="AG56" s="971"/>
      <c r="AH56" s="971"/>
      <c r="AI56" s="971"/>
    </row>
    <row r="57" spans="5:35" ht="14" x14ac:dyDescent="0.15">
      <c r="E57" s="971"/>
      <c r="F57" s="971"/>
      <c r="G57" s="971"/>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row>
    <row r="58" spans="5:35" ht="14" x14ac:dyDescent="0.15">
      <c r="E58" s="971"/>
      <c r="F58" s="971"/>
      <c r="G58" s="971"/>
      <c r="H58" s="971"/>
      <c r="I58" s="971"/>
      <c r="J58" s="971"/>
      <c r="K58" s="971"/>
      <c r="L58" s="971"/>
      <c r="M58" s="971"/>
      <c r="N58" s="971"/>
      <c r="O58" s="971"/>
      <c r="P58" s="971"/>
      <c r="Q58" s="971"/>
      <c r="R58" s="971"/>
      <c r="S58" s="971"/>
      <c r="T58" s="971"/>
      <c r="U58" s="971"/>
      <c r="V58" s="971"/>
      <c r="W58" s="971"/>
      <c r="X58" s="971"/>
      <c r="Y58" s="971"/>
      <c r="Z58" s="971"/>
      <c r="AA58" s="971"/>
      <c r="AB58" s="971"/>
      <c r="AC58" s="971"/>
      <c r="AD58" s="971"/>
      <c r="AE58" s="971"/>
      <c r="AF58" s="971"/>
      <c r="AG58" s="971"/>
      <c r="AH58" s="971"/>
      <c r="AI58" s="971"/>
    </row>
    <row r="59" spans="5:35" ht="14" x14ac:dyDescent="0.15">
      <c r="E59" s="971"/>
      <c r="F59" s="971"/>
      <c r="G59" s="971"/>
      <c r="H59" s="971"/>
      <c r="I59" s="971"/>
      <c r="J59" s="971"/>
      <c r="K59" s="971"/>
      <c r="L59" s="971"/>
      <c r="M59" s="971"/>
      <c r="N59" s="971"/>
      <c r="O59" s="971"/>
      <c r="P59" s="971"/>
      <c r="Q59" s="971"/>
      <c r="R59" s="971"/>
      <c r="S59" s="971"/>
      <c r="T59" s="971"/>
      <c r="U59" s="971"/>
      <c r="V59" s="971"/>
      <c r="W59" s="971"/>
      <c r="X59" s="971"/>
      <c r="Y59" s="971"/>
      <c r="Z59" s="971"/>
      <c r="AA59" s="971"/>
      <c r="AB59" s="971"/>
      <c r="AC59" s="971"/>
      <c r="AD59" s="971"/>
      <c r="AE59" s="971"/>
      <c r="AF59" s="971"/>
      <c r="AG59" s="971"/>
      <c r="AH59" s="971"/>
      <c r="AI59" s="971"/>
    </row>
    <row r="60" spans="5:35" ht="14" x14ac:dyDescent="0.15">
      <c r="E60" s="971"/>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c r="AE60" s="971"/>
      <c r="AF60" s="971"/>
      <c r="AG60" s="971"/>
      <c r="AH60" s="971"/>
      <c r="AI60" s="971"/>
    </row>
    <row r="61" spans="5:35" ht="14" x14ac:dyDescent="0.15">
      <c r="E61" s="971"/>
      <c r="F61" s="971"/>
      <c r="G61" s="971"/>
      <c r="H61" s="971"/>
      <c r="I61" s="971"/>
      <c r="J61" s="971"/>
      <c r="K61" s="971"/>
      <c r="L61" s="971"/>
      <c r="M61" s="971"/>
      <c r="N61" s="971"/>
      <c r="O61" s="971"/>
      <c r="P61" s="971"/>
      <c r="Q61" s="971"/>
      <c r="R61" s="971"/>
      <c r="S61" s="971"/>
      <c r="T61" s="971"/>
      <c r="U61" s="971"/>
      <c r="V61" s="971"/>
      <c r="W61" s="971"/>
      <c r="X61" s="971"/>
      <c r="Y61" s="971"/>
      <c r="Z61" s="971"/>
      <c r="AA61" s="971"/>
      <c r="AB61" s="971"/>
      <c r="AC61" s="971"/>
      <c r="AD61" s="971"/>
      <c r="AE61" s="971"/>
      <c r="AF61" s="971"/>
      <c r="AG61" s="971"/>
      <c r="AH61" s="971"/>
      <c r="AI61" s="971"/>
    </row>
    <row r="62" spans="5:35" ht="14" x14ac:dyDescent="0.15">
      <c r="E62" s="971"/>
      <c r="F62" s="971"/>
      <c r="G62" s="971"/>
      <c r="H62" s="971"/>
      <c r="I62" s="971"/>
      <c r="J62" s="971"/>
      <c r="K62" s="971"/>
      <c r="L62" s="971"/>
      <c r="M62" s="971"/>
      <c r="N62" s="971"/>
      <c r="O62" s="971"/>
      <c r="P62" s="971"/>
      <c r="Q62" s="971"/>
      <c r="R62" s="971"/>
      <c r="S62" s="971"/>
      <c r="T62" s="971"/>
      <c r="U62" s="971"/>
      <c r="V62" s="971"/>
      <c r="W62" s="971"/>
      <c r="X62" s="971"/>
      <c r="Y62" s="971"/>
      <c r="Z62" s="971"/>
      <c r="AA62" s="971"/>
      <c r="AB62" s="971"/>
      <c r="AC62" s="971"/>
      <c r="AD62" s="971"/>
      <c r="AE62" s="971"/>
      <c r="AF62" s="971"/>
      <c r="AG62" s="971"/>
      <c r="AH62" s="971"/>
      <c r="AI62" s="971"/>
    </row>
    <row r="63" spans="5:35" ht="14" x14ac:dyDescent="0.15">
      <c r="E63" s="971"/>
      <c r="F63" s="971"/>
      <c r="G63" s="971"/>
      <c r="H63" s="971"/>
      <c r="I63" s="971"/>
      <c r="J63" s="971"/>
      <c r="K63" s="971"/>
      <c r="L63" s="971"/>
      <c r="M63" s="971"/>
      <c r="N63" s="971"/>
      <c r="O63" s="971"/>
      <c r="P63" s="971"/>
      <c r="Q63" s="971"/>
      <c r="R63" s="971"/>
      <c r="S63" s="971"/>
      <c r="T63" s="971"/>
      <c r="U63" s="971"/>
      <c r="V63" s="971"/>
      <c r="W63" s="971"/>
      <c r="X63" s="971"/>
      <c r="Y63" s="971"/>
      <c r="Z63" s="971"/>
      <c r="AA63" s="971"/>
      <c r="AB63" s="971"/>
      <c r="AC63" s="971"/>
      <c r="AD63" s="971"/>
      <c r="AE63" s="971"/>
      <c r="AF63" s="971"/>
      <c r="AG63" s="971"/>
      <c r="AH63" s="971"/>
      <c r="AI63" s="971"/>
    </row>
    <row r="64" spans="5:35" ht="14" x14ac:dyDescent="0.15">
      <c r="E64" s="971"/>
      <c r="F64" s="971"/>
      <c r="G64" s="971"/>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row>
    <row r="65" spans="5:35" ht="14" x14ac:dyDescent="0.15">
      <c r="E65" s="971"/>
      <c r="F65" s="971"/>
      <c r="G65" s="971"/>
      <c r="H65" s="971"/>
      <c r="I65" s="971"/>
      <c r="J65" s="971"/>
      <c r="K65" s="971"/>
      <c r="L65" s="971"/>
      <c r="M65" s="971"/>
      <c r="N65" s="971"/>
      <c r="O65" s="971"/>
      <c r="P65" s="971"/>
      <c r="Q65" s="971"/>
      <c r="R65" s="971"/>
      <c r="S65" s="971"/>
      <c r="T65" s="971"/>
      <c r="U65" s="971"/>
      <c r="V65" s="971"/>
      <c r="W65" s="971"/>
      <c r="X65" s="971"/>
      <c r="Y65" s="971"/>
      <c r="Z65" s="971"/>
      <c r="AA65" s="971"/>
      <c r="AB65" s="971"/>
      <c r="AC65" s="971"/>
      <c r="AD65" s="971"/>
      <c r="AE65" s="971"/>
      <c r="AF65" s="971"/>
      <c r="AG65" s="971"/>
      <c r="AH65" s="971"/>
      <c r="AI65" s="971"/>
    </row>
    <row r="66" spans="5:35" ht="14" x14ac:dyDescent="0.15">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c r="AE66" s="971"/>
      <c r="AF66" s="971"/>
      <c r="AG66" s="971"/>
      <c r="AH66" s="971"/>
      <c r="AI66" s="971"/>
    </row>
    <row r="67" spans="5:35" ht="14" x14ac:dyDescent="0.15">
      <c r="E67" s="971"/>
      <c r="F67" s="971"/>
      <c r="G67" s="971"/>
      <c r="H67" s="971"/>
      <c r="I67" s="971"/>
      <c r="J67" s="971"/>
      <c r="K67" s="971"/>
      <c r="L67" s="971"/>
      <c r="M67" s="971"/>
      <c r="N67" s="971"/>
      <c r="O67" s="971"/>
      <c r="P67" s="971"/>
      <c r="Q67" s="971"/>
      <c r="R67" s="971"/>
      <c r="S67" s="971"/>
      <c r="T67" s="971"/>
      <c r="U67" s="971"/>
      <c r="V67" s="971"/>
      <c r="W67" s="971"/>
      <c r="X67" s="971"/>
      <c r="Y67" s="971"/>
      <c r="Z67" s="971"/>
      <c r="AA67" s="971"/>
      <c r="AB67" s="971"/>
      <c r="AC67" s="971"/>
      <c r="AD67" s="971"/>
      <c r="AE67" s="971"/>
      <c r="AF67" s="971"/>
      <c r="AG67" s="971"/>
      <c r="AH67" s="971"/>
      <c r="AI67" s="971"/>
    </row>
    <row r="68" spans="5:35" ht="14" x14ac:dyDescent="0.15">
      <c r="E68" s="971"/>
      <c r="F68" s="971"/>
      <c r="G68" s="971"/>
      <c r="H68" s="971"/>
      <c r="I68" s="971"/>
      <c r="J68" s="971"/>
      <c r="K68" s="971"/>
      <c r="L68" s="971"/>
      <c r="M68" s="971"/>
      <c r="N68" s="971"/>
      <c r="O68" s="971"/>
      <c r="P68" s="971"/>
      <c r="Q68" s="971"/>
      <c r="R68" s="971"/>
      <c r="S68" s="971"/>
      <c r="T68" s="971"/>
      <c r="U68" s="971"/>
      <c r="V68" s="971"/>
      <c r="W68" s="971"/>
      <c r="X68" s="971"/>
      <c r="Y68" s="971"/>
      <c r="Z68" s="971"/>
      <c r="AA68" s="971"/>
      <c r="AB68" s="971"/>
      <c r="AC68" s="971"/>
      <c r="AD68" s="971"/>
      <c r="AE68" s="971"/>
      <c r="AF68" s="971"/>
      <c r="AG68" s="971"/>
      <c r="AH68" s="971"/>
      <c r="AI68" s="971"/>
    </row>
  </sheetData>
  <mergeCells count="9">
    <mergeCell ref="A45:AK45"/>
    <mergeCell ref="A1:AE1"/>
    <mergeCell ref="A2:AE2"/>
    <mergeCell ref="A5:AA5"/>
    <mergeCell ref="A6:AG6"/>
    <mergeCell ref="E10:AI10"/>
    <mergeCell ref="A41:AI41"/>
    <mergeCell ref="A42:AI42"/>
    <mergeCell ref="A44:AI44"/>
  </mergeCells>
  <conditionalFormatting sqref="AL21">
    <cfRule type="cellIs" dxfId="511" priority="1" operator="equal">
      <formula>TRUE</formula>
    </cfRule>
  </conditionalFormatting>
  <hyperlinks>
    <hyperlink ref="A9" location="Contents!A24" display="Return to Contents" xr:uid="{EA506486-E2CC-4A81-B012-9B926FCF249E}"/>
  </hyperlinks>
  <pageMargins left="0.7" right="0.7" top="0.75" bottom="0.75" header="0.3" footer="0.3"/>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FC0D6-671C-4F54-852F-AD7D21BBA736}">
  <sheetPr>
    <tabColor rgb="FFBBA8AC"/>
  </sheetPr>
  <dimension ref="A1:AK82"/>
  <sheetViews>
    <sheetView showGridLines="0" zoomScaleNormal="100" workbookViewId="0">
      <pane xSplit="1" topLeftCell="B1" activePane="topRight" state="frozen"/>
      <selection pane="topRight" activeCell="D15" sqref="D15"/>
    </sheetView>
  </sheetViews>
  <sheetFormatPr baseColWidth="10" defaultColWidth="9.1640625" defaultRowHeight="15" x14ac:dyDescent="0.15"/>
  <cols>
    <col min="1" max="1" width="60" style="565" customWidth="1"/>
    <col min="2" max="2" width="30.83203125" style="565" bestFit="1" customWidth="1"/>
    <col min="3" max="3" width="11.83203125" style="565" customWidth="1"/>
    <col min="4" max="4" width="2" style="567" customWidth="1"/>
    <col min="5" max="5" width="11.5" style="565" bestFit="1" customWidth="1"/>
    <col min="6" max="6" width="2" style="565" customWidth="1"/>
    <col min="7" max="7" width="9.1640625" style="565"/>
    <col min="8" max="8" width="1.6640625" style="565" customWidth="1"/>
    <col min="9" max="9" width="9.1640625" style="565"/>
    <col min="10" max="10" width="1.83203125" style="565" customWidth="1"/>
    <col min="11" max="11" width="9.1640625" style="565"/>
    <col min="12" max="12" width="2" style="565" customWidth="1"/>
    <col min="13" max="13" width="9.1640625" style="565"/>
    <col min="14" max="14" width="2.1640625" style="565" customWidth="1"/>
    <col min="15" max="15" width="9.1640625" style="565"/>
    <col min="16" max="16" width="1.83203125" style="565" customWidth="1"/>
    <col min="17" max="17" width="9.1640625" style="565"/>
    <col min="18" max="18" width="2.1640625" style="565" customWidth="1"/>
    <col min="19" max="19" width="9.1640625" style="565"/>
    <col min="20" max="20" width="2.1640625" style="565" customWidth="1"/>
    <col min="21" max="21" width="9.1640625" style="565"/>
    <col min="22" max="22" width="2" style="565" customWidth="1"/>
    <col min="23" max="23" width="9.1640625" style="565"/>
    <col min="24" max="24" width="2.33203125" style="565" customWidth="1"/>
    <col min="25" max="25" width="9.1640625" style="565"/>
    <col min="26" max="26" width="1.83203125" style="565" customWidth="1"/>
    <col min="27" max="27" width="9.1640625" style="565"/>
    <col min="28" max="28" width="2.1640625" style="565" customWidth="1"/>
    <col min="29" max="29" width="9.1640625" style="565"/>
    <col min="30" max="30" width="2" style="565" customWidth="1"/>
    <col min="31" max="31" width="9.1640625" style="565"/>
    <col min="32" max="32" width="2.5" style="565" customWidth="1"/>
    <col min="33" max="33" width="9.1640625" style="565"/>
    <col min="34" max="34" width="2.83203125" style="566" customWidth="1"/>
    <col min="35" max="16384" width="9.1640625" style="565"/>
  </cols>
  <sheetData>
    <row r="1" spans="1:35" ht="16" x14ac:dyDescent="0.2">
      <c r="A1" s="1005"/>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H1" s="249"/>
    </row>
    <row r="2" spans="1:35" ht="16" x14ac:dyDescent="0.2">
      <c r="A2" s="1006"/>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H2" s="249"/>
    </row>
    <row r="3" spans="1:35" ht="20" x14ac:dyDescent="0.15">
      <c r="A3" s="639" t="s">
        <v>316</v>
      </c>
      <c r="B3" s="639"/>
      <c r="C3" s="639"/>
      <c r="D3" s="640"/>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row>
    <row r="4" spans="1:35" ht="4.5" customHeight="1" x14ac:dyDescent="0.2">
      <c r="A4" s="636"/>
      <c r="B4" s="636"/>
      <c r="C4" s="636"/>
      <c r="D4" s="638"/>
      <c r="E4" s="637"/>
      <c r="F4" s="637"/>
      <c r="G4" s="637"/>
      <c r="H4" s="637"/>
      <c r="I4" s="637"/>
      <c r="J4" s="637"/>
      <c r="K4" s="637"/>
      <c r="L4" s="637"/>
      <c r="M4" s="637"/>
      <c r="N4" s="637"/>
      <c r="O4" s="636"/>
      <c r="P4" s="636"/>
      <c r="Q4" s="636"/>
      <c r="R4" s="636"/>
      <c r="S4" s="636"/>
      <c r="T4" s="636"/>
      <c r="U4" s="636"/>
      <c r="V4" s="636"/>
      <c r="W4" s="636"/>
      <c r="X4" s="636"/>
      <c r="Y4" s="636"/>
      <c r="Z4" s="636"/>
      <c r="AA4" s="636"/>
      <c r="AB4" s="636"/>
      <c r="AC4" s="636"/>
      <c r="AH4" s="249"/>
    </row>
    <row r="5" spans="1:35" ht="14.25" customHeight="1" x14ac:dyDescent="0.2">
      <c r="A5" s="1016" t="s">
        <v>315</v>
      </c>
      <c r="B5" s="1016"/>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H5" s="249"/>
    </row>
    <row r="6" spans="1:35" ht="14.25" customHeight="1" x14ac:dyDescent="0.2">
      <c r="A6" s="1008" t="s">
        <v>280</v>
      </c>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249"/>
    </row>
    <row r="7" spans="1:35" s="566" customFormat="1" ht="14.25" customHeight="1" x14ac:dyDescent="0.2">
      <c r="A7" s="633" t="s">
        <v>87</v>
      </c>
      <c r="B7" s="631"/>
      <c r="C7" s="635"/>
      <c r="D7" s="630"/>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249"/>
    </row>
    <row r="8" spans="1:35" s="566" customFormat="1" ht="4.5" customHeight="1" x14ac:dyDescent="0.2">
      <c r="A8" s="633"/>
      <c r="B8" s="631"/>
      <c r="C8" s="631"/>
      <c r="D8" s="630"/>
      <c r="E8" s="631"/>
      <c r="F8" s="631"/>
      <c r="G8" s="631"/>
      <c r="H8" s="631"/>
      <c r="I8" s="631"/>
      <c r="J8" s="631"/>
      <c r="K8" s="631"/>
      <c r="L8" s="631"/>
      <c r="M8" s="631"/>
      <c r="N8" s="631"/>
      <c r="O8" s="631"/>
      <c r="P8" s="631"/>
      <c r="Q8" s="631"/>
      <c r="R8" s="631"/>
      <c r="S8" s="631"/>
      <c r="T8" s="631"/>
      <c r="U8" s="631"/>
      <c r="V8" s="631"/>
      <c r="W8" s="631"/>
      <c r="X8" s="631"/>
      <c r="Y8" s="631"/>
      <c r="Z8" s="631"/>
      <c r="AA8" s="631"/>
      <c r="AB8" s="631"/>
      <c r="AC8" s="631"/>
      <c r="AH8" s="249"/>
    </row>
    <row r="9" spans="1:35" s="566" customFormat="1" ht="14.25" customHeight="1" x14ac:dyDescent="0.2">
      <c r="A9" s="289" t="s">
        <v>86</v>
      </c>
      <c r="B9" s="631"/>
      <c r="C9" s="632"/>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249"/>
    </row>
    <row r="10" spans="1:35" s="566" customFormat="1" ht="12.75" customHeight="1" x14ac:dyDescent="0.15">
      <c r="A10" s="631"/>
      <c r="B10" s="631"/>
      <c r="C10" s="631"/>
      <c r="D10" s="630"/>
      <c r="E10" s="1015" t="s">
        <v>314</v>
      </c>
      <c r="F10" s="1015"/>
      <c r="G10" s="1015"/>
      <c r="H10" s="1015"/>
      <c r="I10" s="1015"/>
      <c r="J10" s="1015"/>
      <c r="K10" s="1015"/>
      <c r="L10" s="1015"/>
      <c r="M10" s="1015"/>
      <c r="N10" s="1015"/>
      <c r="O10" s="1015"/>
      <c r="P10" s="1015"/>
      <c r="Q10" s="1015"/>
      <c r="R10" s="1015"/>
      <c r="S10" s="1015"/>
      <c r="T10" s="1015"/>
      <c r="U10" s="1015"/>
      <c r="V10" s="1015"/>
      <c r="W10" s="1015"/>
      <c r="X10" s="1015"/>
      <c r="Y10" s="1015"/>
      <c r="Z10" s="1015"/>
      <c r="AA10" s="1015"/>
      <c r="AB10" s="1015"/>
      <c r="AC10" s="1015"/>
      <c r="AD10" s="1015"/>
      <c r="AE10" s="1015"/>
      <c r="AF10" s="1015"/>
      <c r="AG10" s="1015"/>
      <c r="AH10" s="1015"/>
      <c r="AI10" s="1015"/>
    </row>
    <row r="11" spans="1:35" ht="14.25" customHeight="1" x14ac:dyDescent="0.15">
      <c r="A11" s="629" t="s">
        <v>313</v>
      </c>
      <c r="B11" s="629" t="s">
        <v>279</v>
      </c>
      <c r="C11" s="627" t="s">
        <v>312</v>
      </c>
      <c r="D11" s="628"/>
      <c r="E11" s="627" t="s">
        <v>278</v>
      </c>
      <c r="F11" s="627"/>
      <c r="G11" s="625" t="s">
        <v>153</v>
      </c>
      <c r="H11" s="625"/>
      <c r="I11" s="625" t="s">
        <v>80</v>
      </c>
      <c r="J11" s="625"/>
      <c r="K11" s="625" t="s">
        <v>79</v>
      </c>
      <c r="L11" s="625"/>
      <c r="M11" s="625" t="s">
        <v>78</v>
      </c>
      <c r="N11" s="625"/>
      <c r="O11" s="625" t="s">
        <v>77</v>
      </c>
      <c r="P11" s="625"/>
      <c r="Q11" s="625" t="s">
        <v>76</v>
      </c>
      <c r="R11" s="625"/>
      <c r="S11" s="626" t="s">
        <v>127</v>
      </c>
      <c r="T11" s="625"/>
      <c r="U11" s="625" t="s">
        <v>74</v>
      </c>
      <c r="V11" s="625"/>
      <c r="W11" s="625" t="s">
        <v>73</v>
      </c>
      <c r="X11" s="625"/>
      <c r="Y11" s="625" t="s">
        <v>72</v>
      </c>
      <c r="Z11" s="625"/>
      <c r="AA11" s="625" t="s">
        <v>71</v>
      </c>
      <c r="AB11" s="625"/>
      <c r="AC11" s="625" t="s">
        <v>277</v>
      </c>
      <c r="AE11" s="625" t="s">
        <v>125</v>
      </c>
      <c r="AG11" s="625" t="s">
        <v>124</v>
      </c>
      <c r="AH11" s="565"/>
      <c r="AI11" s="625" t="s">
        <v>275</v>
      </c>
    </row>
    <row r="12" spans="1:35" ht="14.25" customHeight="1" x14ac:dyDescent="0.15">
      <c r="A12" s="624" t="s">
        <v>311</v>
      </c>
      <c r="B12" s="487" t="s">
        <v>147</v>
      </c>
      <c r="C12" s="487">
        <v>80760</v>
      </c>
      <c r="D12" s="487"/>
      <c r="E12" s="487">
        <v>295</v>
      </c>
      <c r="F12" s="622"/>
      <c r="G12" s="487">
        <v>1240</v>
      </c>
      <c r="H12" s="623"/>
      <c r="I12" s="487">
        <v>2855</v>
      </c>
      <c r="J12" s="622"/>
      <c r="K12" s="487">
        <v>4640</v>
      </c>
      <c r="L12" s="622"/>
      <c r="M12" s="487">
        <v>5820</v>
      </c>
      <c r="N12" s="622" t="s">
        <v>48</v>
      </c>
      <c r="O12" s="487">
        <v>7165</v>
      </c>
      <c r="P12" s="622" t="s">
        <v>48</v>
      </c>
      <c r="Q12" s="487">
        <v>7030</v>
      </c>
      <c r="R12" s="622" t="s">
        <v>48</v>
      </c>
      <c r="S12" s="487">
        <v>6925</v>
      </c>
      <c r="T12" s="622" t="s">
        <v>48</v>
      </c>
      <c r="U12" s="487">
        <v>6915</v>
      </c>
      <c r="V12" s="622" t="s">
        <v>48</v>
      </c>
      <c r="W12" s="487">
        <v>7110</v>
      </c>
      <c r="X12" s="622" t="s">
        <v>48</v>
      </c>
      <c r="Y12" s="487">
        <v>6950</v>
      </c>
      <c r="Z12" s="622" t="s">
        <v>48</v>
      </c>
      <c r="AA12" s="487">
        <v>6750</v>
      </c>
      <c r="AB12" s="622" t="s">
        <v>48</v>
      </c>
      <c r="AC12" s="487">
        <v>5985</v>
      </c>
      <c r="AD12" s="622" t="s">
        <v>48</v>
      </c>
      <c r="AE12" s="487">
        <v>4825</v>
      </c>
      <c r="AF12" s="622" t="s">
        <v>48</v>
      </c>
      <c r="AG12" s="487">
        <v>4280</v>
      </c>
      <c r="AH12" s="622" t="s">
        <v>48</v>
      </c>
      <c r="AI12" s="487">
        <v>1970</v>
      </c>
    </row>
    <row r="13" spans="1:35" s="566" customFormat="1" ht="14.25" customHeight="1" x14ac:dyDescent="0.15">
      <c r="A13" s="619"/>
      <c r="B13" s="573" t="s">
        <v>296</v>
      </c>
      <c r="C13" s="621">
        <v>5180</v>
      </c>
      <c r="D13" s="616"/>
      <c r="E13" s="616">
        <v>30</v>
      </c>
      <c r="F13" s="582"/>
      <c r="G13" s="616">
        <v>160</v>
      </c>
      <c r="H13" s="582"/>
      <c r="I13" s="616">
        <v>385</v>
      </c>
      <c r="J13" s="620"/>
      <c r="K13" s="616">
        <v>515</v>
      </c>
      <c r="L13" s="582"/>
      <c r="M13" s="616">
        <v>600</v>
      </c>
      <c r="N13" s="582" t="s">
        <v>48</v>
      </c>
      <c r="O13" s="616">
        <v>800</v>
      </c>
      <c r="P13" s="582" t="s">
        <v>48</v>
      </c>
      <c r="Q13" s="616">
        <v>590</v>
      </c>
      <c r="R13" s="582" t="s">
        <v>48</v>
      </c>
      <c r="S13" s="616">
        <v>490</v>
      </c>
      <c r="T13" s="582" t="s">
        <v>48</v>
      </c>
      <c r="U13" s="616">
        <v>445</v>
      </c>
      <c r="V13" s="582" t="s">
        <v>48</v>
      </c>
      <c r="W13" s="616">
        <v>330</v>
      </c>
      <c r="X13" s="582" t="s">
        <v>48</v>
      </c>
      <c r="Y13" s="616">
        <v>335</v>
      </c>
      <c r="Z13" s="582" t="s">
        <v>48</v>
      </c>
      <c r="AA13" s="616">
        <v>220</v>
      </c>
      <c r="AB13" s="582" t="s">
        <v>48</v>
      </c>
      <c r="AC13" s="616">
        <v>155</v>
      </c>
      <c r="AD13" s="582" t="s">
        <v>48</v>
      </c>
      <c r="AE13" s="616">
        <v>75</v>
      </c>
      <c r="AF13" s="582" t="s">
        <v>48</v>
      </c>
      <c r="AG13" s="616">
        <v>40</v>
      </c>
      <c r="AH13" s="582" t="s">
        <v>48</v>
      </c>
      <c r="AI13" s="616">
        <v>15</v>
      </c>
    </row>
    <row r="14" spans="1:35" s="566" customFormat="1" ht="14.25" customHeight="1" x14ac:dyDescent="0.15">
      <c r="A14" s="619"/>
      <c r="B14" s="618" t="s">
        <v>295</v>
      </c>
      <c r="C14" s="621">
        <v>75575</v>
      </c>
      <c r="D14" s="616"/>
      <c r="E14" s="616">
        <v>260</v>
      </c>
      <c r="F14" s="582"/>
      <c r="G14" s="616">
        <v>1080</v>
      </c>
      <c r="H14" s="582"/>
      <c r="I14" s="616">
        <v>2470</v>
      </c>
      <c r="J14" s="582"/>
      <c r="K14" s="616">
        <v>4125</v>
      </c>
      <c r="L14" s="620"/>
      <c r="M14" s="616">
        <v>5225</v>
      </c>
      <c r="N14" s="582"/>
      <c r="O14" s="616">
        <v>6370</v>
      </c>
      <c r="P14" s="582"/>
      <c r="Q14" s="616">
        <v>6440</v>
      </c>
      <c r="R14" s="620"/>
      <c r="S14" s="616">
        <v>6435</v>
      </c>
      <c r="T14" s="582"/>
      <c r="U14" s="616">
        <v>6470</v>
      </c>
      <c r="V14" s="582" t="s">
        <v>48</v>
      </c>
      <c r="W14" s="616">
        <v>6780</v>
      </c>
      <c r="X14" s="582" t="s">
        <v>48</v>
      </c>
      <c r="Y14" s="616">
        <v>6620</v>
      </c>
      <c r="Z14" s="582" t="s">
        <v>48</v>
      </c>
      <c r="AA14" s="616">
        <v>6530</v>
      </c>
      <c r="AB14" s="582"/>
      <c r="AC14" s="616">
        <v>5830</v>
      </c>
      <c r="AD14" s="582" t="s">
        <v>48</v>
      </c>
      <c r="AE14" s="616">
        <v>4750</v>
      </c>
      <c r="AF14" s="582" t="s">
        <v>48</v>
      </c>
      <c r="AG14" s="616">
        <v>4240</v>
      </c>
      <c r="AH14" s="582" t="s">
        <v>48</v>
      </c>
      <c r="AI14" s="616">
        <v>1955</v>
      </c>
    </row>
    <row r="15" spans="1:35" ht="4.5" customHeight="1" x14ac:dyDescent="0.15">
      <c r="A15" s="619"/>
      <c r="B15" s="618"/>
      <c r="C15" s="616"/>
      <c r="D15" s="616"/>
      <c r="E15" s="616"/>
      <c r="F15" s="616"/>
      <c r="G15" s="616"/>
      <c r="H15" s="617"/>
      <c r="I15" s="616"/>
      <c r="J15" s="582"/>
      <c r="K15" s="616"/>
      <c r="L15" s="582"/>
      <c r="M15" s="616"/>
      <c r="N15" s="616"/>
      <c r="O15" s="616"/>
      <c r="P15" s="616"/>
      <c r="Q15" s="616"/>
      <c r="R15" s="582"/>
      <c r="S15" s="616"/>
      <c r="T15" s="582"/>
      <c r="U15" s="616"/>
      <c r="V15" s="582"/>
      <c r="W15" s="616"/>
      <c r="X15" s="582"/>
      <c r="Y15" s="616"/>
      <c r="Z15" s="582"/>
      <c r="AA15" s="616"/>
      <c r="AB15" s="582"/>
      <c r="AC15" s="616"/>
      <c r="AD15" s="582"/>
      <c r="AE15" s="616"/>
      <c r="AF15" s="582"/>
      <c r="AG15" s="616"/>
      <c r="AH15" s="582"/>
      <c r="AI15" s="616"/>
    </row>
    <row r="16" spans="1:35" s="566" customFormat="1" ht="14.25" customHeight="1" x14ac:dyDescent="0.15">
      <c r="A16" s="593" t="s">
        <v>310</v>
      </c>
      <c r="B16" s="592" t="s">
        <v>147</v>
      </c>
      <c r="C16" s="615">
        <v>420</v>
      </c>
      <c r="D16" s="591"/>
      <c r="E16" s="588">
        <v>10</v>
      </c>
      <c r="F16" s="589"/>
      <c r="G16" s="588">
        <v>30</v>
      </c>
      <c r="H16" s="589"/>
      <c r="I16" s="588">
        <v>35</v>
      </c>
      <c r="J16" s="589"/>
      <c r="K16" s="588">
        <v>60</v>
      </c>
      <c r="L16" s="588"/>
      <c r="M16" s="588">
        <v>60</v>
      </c>
      <c r="N16" s="589"/>
      <c r="O16" s="588">
        <v>45</v>
      </c>
      <c r="P16" s="589"/>
      <c r="Q16" s="588">
        <v>40</v>
      </c>
      <c r="R16" s="589"/>
      <c r="S16" s="588">
        <v>30</v>
      </c>
      <c r="T16" s="589"/>
      <c r="U16" s="588">
        <v>20</v>
      </c>
      <c r="V16" s="589"/>
      <c r="W16" s="588">
        <v>25</v>
      </c>
      <c r="X16" s="589"/>
      <c r="Y16" s="588">
        <v>5</v>
      </c>
      <c r="Z16" s="589"/>
      <c r="AA16" s="588">
        <v>15</v>
      </c>
      <c r="AB16" s="589"/>
      <c r="AC16" s="588">
        <v>20</v>
      </c>
      <c r="AD16" s="589"/>
      <c r="AE16" s="588">
        <v>10</v>
      </c>
      <c r="AF16" s="589"/>
      <c r="AG16" s="588">
        <v>15</v>
      </c>
      <c r="AH16" s="589" t="s">
        <v>48</v>
      </c>
      <c r="AI16" s="588">
        <v>5</v>
      </c>
    </row>
    <row r="17" spans="1:35" s="566" customFormat="1" ht="14.25" customHeight="1" x14ac:dyDescent="0.15">
      <c r="A17" s="599"/>
      <c r="B17" s="587" t="s">
        <v>296</v>
      </c>
      <c r="C17" s="585">
        <v>45</v>
      </c>
      <c r="D17" s="610"/>
      <c r="E17" s="580">
        <v>0</v>
      </c>
      <c r="F17" s="580"/>
      <c r="G17" s="580">
        <v>5</v>
      </c>
      <c r="H17" s="582"/>
      <c r="I17" s="580">
        <v>5</v>
      </c>
      <c r="J17" s="581"/>
      <c r="K17" s="580">
        <v>5</v>
      </c>
      <c r="L17" s="582"/>
      <c r="M17" s="580">
        <v>10</v>
      </c>
      <c r="N17" s="582"/>
      <c r="O17" s="580">
        <v>5</v>
      </c>
      <c r="P17" s="582"/>
      <c r="Q17" s="580">
        <v>5</v>
      </c>
      <c r="R17" s="582"/>
      <c r="S17" s="580">
        <v>5</v>
      </c>
      <c r="T17" s="582"/>
      <c r="U17" s="580">
        <v>0</v>
      </c>
      <c r="V17" s="581"/>
      <c r="W17" s="580" t="s">
        <v>112</v>
      </c>
      <c r="X17" s="582"/>
      <c r="Y17" s="580">
        <v>0</v>
      </c>
      <c r="Z17" s="581"/>
      <c r="AA17" s="580" t="s">
        <v>112</v>
      </c>
      <c r="AB17" s="582"/>
      <c r="AC17" s="580" t="s">
        <v>112</v>
      </c>
      <c r="AD17" s="582"/>
      <c r="AE17" s="580">
        <v>0</v>
      </c>
      <c r="AF17" s="581"/>
      <c r="AG17" s="580" t="s">
        <v>112</v>
      </c>
      <c r="AH17" s="582" t="s">
        <v>48</v>
      </c>
      <c r="AI17" s="580">
        <v>0</v>
      </c>
    </row>
    <row r="18" spans="1:35" s="566" customFormat="1" ht="14.25" customHeight="1" x14ac:dyDescent="0.15">
      <c r="A18" s="599"/>
      <c r="B18" s="586" t="s">
        <v>295</v>
      </c>
      <c r="C18" s="585">
        <v>380</v>
      </c>
      <c r="D18" s="610"/>
      <c r="E18" s="580">
        <v>10</v>
      </c>
      <c r="F18" s="582"/>
      <c r="G18" s="580">
        <v>20</v>
      </c>
      <c r="H18" s="582"/>
      <c r="I18" s="580">
        <v>30</v>
      </c>
      <c r="J18" s="582"/>
      <c r="K18" s="580">
        <v>55</v>
      </c>
      <c r="L18" s="582"/>
      <c r="M18" s="580">
        <v>50</v>
      </c>
      <c r="N18" s="580"/>
      <c r="O18" s="580">
        <v>45</v>
      </c>
      <c r="P18" s="582"/>
      <c r="Q18" s="580">
        <v>35</v>
      </c>
      <c r="R18" s="582"/>
      <c r="S18" s="580">
        <v>30</v>
      </c>
      <c r="T18" s="582"/>
      <c r="U18" s="580">
        <v>20</v>
      </c>
      <c r="V18" s="582"/>
      <c r="W18" s="580">
        <v>25</v>
      </c>
      <c r="X18" s="582"/>
      <c r="Y18" s="580">
        <v>5</v>
      </c>
      <c r="Z18" s="582"/>
      <c r="AA18" s="580">
        <v>10</v>
      </c>
      <c r="AB18" s="582"/>
      <c r="AC18" s="580">
        <v>15</v>
      </c>
      <c r="AD18" s="582"/>
      <c r="AE18" s="580">
        <v>10</v>
      </c>
      <c r="AF18" s="582"/>
      <c r="AG18" s="580">
        <v>15</v>
      </c>
      <c r="AH18" s="582" t="s">
        <v>48</v>
      </c>
      <c r="AI18" s="580">
        <v>5</v>
      </c>
    </row>
    <row r="19" spans="1:35" ht="4.5" customHeight="1" x14ac:dyDescent="0.15">
      <c r="A19" s="599"/>
      <c r="B19" s="599"/>
      <c r="C19" s="598"/>
      <c r="D19" s="597"/>
      <c r="E19" s="595"/>
      <c r="F19" s="595"/>
      <c r="G19" s="595"/>
      <c r="H19" s="614"/>
      <c r="I19" s="595"/>
      <c r="J19" s="596"/>
      <c r="K19" s="595"/>
      <c r="L19" s="596"/>
      <c r="M19" s="595"/>
      <c r="N19" s="595"/>
      <c r="O19" s="595"/>
      <c r="P19" s="596"/>
      <c r="Q19" s="595"/>
      <c r="R19" s="596"/>
      <c r="S19" s="595"/>
      <c r="T19" s="596"/>
      <c r="U19" s="595"/>
      <c r="V19" s="596"/>
      <c r="W19" s="595"/>
      <c r="X19" s="596"/>
      <c r="Y19" s="595"/>
      <c r="Z19" s="596"/>
      <c r="AA19" s="595"/>
      <c r="AB19" s="596"/>
      <c r="AC19" s="595"/>
      <c r="AD19" s="601"/>
      <c r="AE19" s="600"/>
      <c r="AF19" s="601"/>
      <c r="AG19" s="600"/>
      <c r="AH19" s="601"/>
      <c r="AI19" s="600"/>
    </row>
    <row r="20" spans="1:35" s="566" customFormat="1" ht="14.25" customHeight="1" x14ac:dyDescent="0.15">
      <c r="A20" s="593" t="s">
        <v>309</v>
      </c>
      <c r="B20" s="592" t="s">
        <v>147</v>
      </c>
      <c r="C20" s="591">
        <v>10645</v>
      </c>
      <c r="D20" s="591"/>
      <c r="E20" s="588">
        <v>60</v>
      </c>
      <c r="F20" s="589"/>
      <c r="G20" s="588">
        <v>230</v>
      </c>
      <c r="H20" s="588"/>
      <c r="I20" s="588">
        <v>635</v>
      </c>
      <c r="J20" s="589"/>
      <c r="K20" s="588">
        <v>895</v>
      </c>
      <c r="L20" s="589"/>
      <c r="M20" s="588">
        <v>1155</v>
      </c>
      <c r="N20" s="589"/>
      <c r="O20" s="588">
        <v>1595</v>
      </c>
      <c r="P20" s="589"/>
      <c r="Q20" s="588">
        <v>1220</v>
      </c>
      <c r="R20" s="588"/>
      <c r="S20" s="588">
        <v>995</v>
      </c>
      <c r="T20" s="589"/>
      <c r="U20" s="588">
        <v>765</v>
      </c>
      <c r="V20" s="588"/>
      <c r="W20" s="588">
        <v>720</v>
      </c>
      <c r="X20" s="589"/>
      <c r="Y20" s="588">
        <v>600</v>
      </c>
      <c r="Z20" s="589"/>
      <c r="AA20" s="588">
        <v>575</v>
      </c>
      <c r="AB20" s="589"/>
      <c r="AC20" s="588">
        <v>475</v>
      </c>
      <c r="AD20" s="589" t="s">
        <v>48</v>
      </c>
      <c r="AE20" s="588">
        <v>330</v>
      </c>
      <c r="AF20" s="589" t="s">
        <v>48</v>
      </c>
      <c r="AG20" s="588">
        <v>285</v>
      </c>
      <c r="AH20" s="589" t="s">
        <v>48</v>
      </c>
      <c r="AI20" s="588">
        <v>110</v>
      </c>
    </row>
    <row r="21" spans="1:35" s="566" customFormat="1" ht="14.25" customHeight="1" x14ac:dyDescent="0.15">
      <c r="A21" s="599"/>
      <c r="B21" s="587" t="s">
        <v>296</v>
      </c>
      <c r="C21" s="585">
        <v>870</v>
      </c>
      <c r="D21" s="610"/>
      <c r="E21" s="580">
        <v>10</v>
      </c>
      <c r="F21" s="580"/>
      <c r="G21" s="580">
        <v>35</v>
      </c>
      <c r="H21" s="582"/>
      <c r="I21" s="580">
        <v>105</v>
      </c>
      <c r="J21" s="582"/>
      <c r="K21" s="580">
        <v>120</v>
      </c>
      <c r="L21" s="582" t="s">
        <v>48</v>
      </c>
      <c r="M21" s="580">
        <v>110</v>
      </c>
      <c r="N21" s="582"/>
      <c r="O21" s="580">
        <v>190</v>
      </c>
      <c r="P21" s="581"/>
      <c r="Q21" s="580">
        <v>120</v>
      </c>
      <c r="R21" s="581"/>
      <c r="S21" s="580">
        <v>80</v>
      </c>
      <c r="T21" s="582"/>
      <c r="U21" s="580">
        <v>45</v>
      </c>
      <c r="V21" s="582"/>
      <c r="W21" s="580">
        <v>20</v>
      </c>
      <c r="X21" s="581"/>
      <c r="Y21" s="580">
        <v>15</v>
      </c>
      <c r="Z21" s="582" t="s">
        <v>48</v>
      </c>
      <c r="AA21" s="580">
        <v>10</v>
      </c>
      <c r="AB21" s="582" t="s">
        <v>48</v>
      </c>
      <c r="AC21" s="580">
        <v>5</v>
      </c>
      <c r="AD21" s="582"/>
      <c r="AE21" s="580">
        <v>5</v>
      </c>
      <c r="AF21" s="581"/>
      <c r="AG21" s="580">
        <v>5</v>
      </c>
      <c r="AH21" s="582" t="s">
        <v>48</v>
      </c>
      <c r="AI21" s="580">
        <v>0</v>
      </c>
    </row>
    <row r="22" spans="1:35" s="566" customFormat="1" ht="14.25" customHeight="1" x14ac:dyDescent="0.15">
      <c r="A22" s="609" t="s">
        <v>308</v>
      </c>
      <c r="B22" s="606"/>
      <c r="C22" s="585">
        <v>50</v>
      </c>
      <c r="D22" s="585"/>
      <c r="E22" s="594">
        <v>0</v>
      </c>
      <c r="F22" s="594"/>
      <c r="G22" s="585" t="s">
        <v>112</v>
      </c>
      <c r="H22" s="582"/>
      <c r="I22" s="585">
        <v>0</v>
      </c>
      <c r="J22" s="608"/>
      <c r="K22" s="585" t="s">
        <v>112</v>
      </c>
      <c r="L22" s="582"/>
      <c r="M22" s="585">
        <v>0</v>
      </c>
      <c r="N22" s="608"/>
      <c r="O22" s="585">
        <v>5</v>
      </c>
      <c r="P22" s="582"/>
      <c r="Q22" s="585">
        <v>5</v>
      </c>
      <c r="R22" s="608"/>
      <c r="S22" s="585">
        <v>5</v>
      </c>
      <c r="T22" s="608"/>
      <c r="U22" s="585">
        <v>10</v>
      </c>
      <c r="V22" s="582"/>
      <c r="W22" s="585">
        <v>10</v>
      </c>
      <c r="X22" s="608"/>
      <c r="Y22" s="585">
        <v>5</v>
      </c>
      <c r="Z22" s="582"/>
      <c r="AA22" s="585" t="s">
        <v>112</v>
      </c>
      <c r="AB22" s="582"/>
      <c r="AC22" s="585">
        <v>5</v>
      </c>
      <c r="AD22" s="582" t="s">
        <v>48</v>
      </c>
      <c r="AE22" s="585">
        <v>0</v>
      </c>
      <c r="AF22" s="608"/>
      <c r="AG22" s="585" t="s">
        <v>112</v>
      </c>
      <c r="AH22" s="582" t="s">
        <v>48</v>
      </c>
      <c r="AI22" s="585">
        <v>0</v>
      </c>
    </row>
    <row r="23" spans="1:35" s="566" customFormat="1" ht="14.25" customHeight="1" x14ac:dyDescent="0.15">
      <c r="A23" s="599"/>
      <c r="B23" s="586" t="s">
        <v>295</v>
      </c>
      <c r="C23" s="585">
        <v>9775</v>
      </c>
      <c r="D23" s="610"/>
      <c r="E23" s="580">
        <v>50</v>
      </c>
      <c r="F23" s="582"/>
      <c r="G23" s="580">
        <v>195</v>
      </c>
      <c r="H23" s="582"/>
      <c r="I23" s="580">
        <v>530</v>
      </c>
      <c r="J23" s="582" t="s">
        <v>48</v>
      </c>
      <c r="K23" s="580">
        <v>780</v>
      </c>
      <c r="L23" s="582"/>
      <c r="M23" s="580">
        <v>1045</v>
      </c>
      <c r="N23" s="582"/>
      <c r="O23" s="580">
        <v>1405</v>
      </c>
      <c r="P23" s="582"/>
      <c r="Q23" s="580">
        <v>1100</v>
      </c>
      <c r="R23" s="581"/>
      <c r="S23" s="580">
        <v>915</v>
      </c>
      <c r="T23" s="582"/>
      <c r="U23" s="580">
        <v>720</v>
      </c>
      <c r="V23" s="582"/>
      <c r="W23" s="580">
        <v>700</v>
      </c>
      <c r="X23" s="581"/>
      <c r="Y23" s="580">
        <v>585</v>
      </c>
      <c r="Z23" s="582"/>
      <c r="AA23" s="580">
        <v>570</v>
      </c>
      <c r="AB23" s="582"/>
      <c r="AC23" s="580">
        <v>470</v>
      </c>
      <c r="AD23" s="581"/>
      <c r="AE23" s="580">
        <v>325</v>
      </c>
      <c r="AF23" s="582" t="s">
        <v>48</v>
      </c>
      <c r="AG23" s="580">
        <v>280</v>
      </c>
      <c r="AH23" s="582" t="s">
        <v>48</v>
      </c>
      <c r="AI23" s="580">
        <v>110</v>
      </c>
    </row>
    <row r="24" spans="1:35" ht="14.25" customHeight="1" x14ac:dyDescent="0.15">
      <c r="A24" s="609" t="s">
        <v>308</v>
      </c>
      <c r="B24" s="606"/>
      <c r="C24" s="585">
        <v>2220</v>
      </c>
      <c r="D24" s="585"/>
      <c r="E24" s="585">
        <v>0</v>
      </c>
      <c r="F24" s="585"/>
      <c r="G24" s="585">
        <v>5</v>
      </c>
      <c r="H24" s="582"/>
      <c r="I24" s="585">
        <v>20</v>
      </c>
      <c r="J24" s="582"/>
      <c r="K24" s="585">
        <v>45</v>
      </c>
      <c r="L24" s="582"/>
      <c r="M24" s="585">
        <v>65</v>
      </c>
      <c r="N24" s="608"/>
      <c r="O24" s="585">
        <v>160</v>
      </c>
      <c r="P24" s="582"/>
      <c r="Q24" s="585">
        <v>350</v>
      </c>
      <c r="R24" s="608"/>
      <c r="S24" s="585">
        <v>280</v>
      </c>
      <c r="T24" s="608"/>
      <c r="U24" s="585">
        <v>295</v>
      </c>
      <c r="V24" s="582"/>
      <c r="W24" s="585">
        <v>330</v>
      </c>
      <c r="X24" s="582"/>
      <c r="Y24" s="585">
        <v>240</v>
      </c>
      <c r="Z24" s="582"/>
      <c r="AA24" s="585">
        <v>165</v>
      </c>
      <c r="AB24" s="582"/>
      <c r="AC24" s="585">
        <v>145</v>
      </c>
      <c r="AD24" s="582" t="s">
        <v>48</v>
      </c>
      <c r="AE24" s="585">
        <v>70</v>
      </c>
      <c r="AF24" s="582"/>
      <c r="AG24" s="585">
        <v>35</v>
      </c>
      <c r="AH24" s="582" t="s">
        <v>48</v>
      </c>
      <c r="AI24" s="585">
        <v>15</v>
      </c>
    </row>
    <row r="25" spans="1:35" ht="4.5" customHeight="1" x14ac:dyDescent="0.15">
      <c r="A25" s="606"/>
      <c r="B25" s="606"/>
      <c r="C25" s="598"/>
      <c r="D25" s="597"/>
      <c r="E25" s="612"/>
      <c r="F25" s="612"/>
      <c r="G25" s="612"/>
      <c r="H25" s="613"/>
      <c r="I25" s="612"/>
      <c r="J25" s="613"/>
      <c r="K25" s="612"/>
      <c r="L25" s="613"/>
      <c r="M25" s="612"/>
      <c r="N25" s="612"/>
      <c r="O25" s="612"/>
      <c r="P25" s="613"/>
      <c r="Q25" s="612"/>
      <c r="R25" s="613"/>
      <c r="S25" s="612"/>
      <c r="T25" s="613"/>
      <c r="U25" s="612"/>
      <c r="V25" s="613"/>
      <c r="W25" s="612"/>
      <c r="X25" s="613"/>
      <c r="Y25" s="612"/>
      <c r="Z25" s="613"/>
      <c r="AA25" s="612"/>
      <c r="AB25" s="613"/>
      <c r="AC25" s="612"/>
      <c r="AD25" s="601"/>
      <c r="AE25" s="600"/>
      <c r="AF25" s="601"/>
      <c r="AG25" s="600"/>
      <c r="AH25" s="601"/>
      <c r="AI25" s="600"/>
    </row>
    <row r="26" spans="1:35" s="566" customFormat="1" ht="14.25" customHeight="1" x14ac:dyDescent="0.15">
      <c r="A26" s="593" t="s">
        <v>307</v>
      </c>
      <c r="B26" s="592" t="s">
        <v>147</v>
      </c>
      <c r="C26" s="591">
        <v>5335</v>
      </c>
      <c r="D26" s="591"/>
      <c r="E26" s="588">
        <v>5</v>
      </c>
      <c r="F26" s="589"/>
      <c r="G26" s="588">
        <v>50</v>
      </c>
      <c r="H26" s="589"/>
      <c r="I26" s="588">
        <v>140</v>
      </c>
      <c r="J26" s="589" t="s">
        <v>48</v>
      </c>
      <c r="K26" s="588">
        <v>170</v>
      </c>
      <c r="L26" s="588"/>
      <c r="M26" s="588">
        <v>185</v>
      </c>
      <c r="N26" s="589" t="s">
        <v>48</v>
      </c>
      <c r="O26" s="588">
        <v>280</v>
      </c>
      <c r="P26" s="589"/>
      <c r="Q26" s="588">
        <v>315</v>
      </c>
      <c r="R26" s="589"/>
      <c r="S26" s="588">
        <v>395</v>
      </c>
      <c r="T26" s="589"/>
      <c r="U26" s="588">
        <v>450</v>
      </c>
      <c r="V26" s="589" t="s">
        <v>48</v>
      </c>
      <c r="W26" s="588">
        <v>505</v>
      </c>
      <c r="X26" s="589" t="s">
        <v>48</v>
      </c>
      <c r="Y26" s="588">
        <v>555</v>
      </c>
      <c r="Z26" s="589" t="s">
        <v>48</v>
      </c>
      <c r="AA26" s="588">
        <v>590</v>
      </c>
      <c r="AB26" s="589" t="s">
        <v>48</v>
      </c>
      <c r="AC26" s="588">
        <v>570</v>
      </c>
      <c r="AD26" s="589" t="s">
        <v>48</v>
      </c>
      <c r="AE26" s="588">
        <v>495</v>
      </c>
      <c r="AF26" s="589" t="s">
        <v>48</v>
      </c>
      <c r="AG26" s="588">
        <v>425</v>
      </c>
      <c r="AH26" s="589" t="s">
        <v>48</v>
      </c>
      <c r="AI26" s="588">
        <v>205</v>
      </c>
    </row>
    <row r="27" spans="1:35" s="566" customFormat="1" ht="14.25" customHeight="1" x14ac:dyDescent="0.15">
      <c r="A27" s="599"/>
      <c r="B27" s="587" t="s">
        <v>296</v>
      </c>
      <c r="C27" s="585">
        <v>1175</v>
      </c>
      <c r="D27" s="610"/>
      <c r="E27" s="580">
        <v>5</v>
      </c>
      <c r="F27" s="582"/>
      <c r="G27" s="580">
        <v>15</v>
      </c>
      <c r="H27" s="582"/>
      <c r="I27" s="580">
        <v>35</v>
      </c>
      <c r="J27" s="582" t="s">
        <v>48</v>
      </c>
      <c r="K27" s="580">
        <v>50</v>
      </c>
      <c r="L27" s="582" t="s">
        <v>48</v>
      </c>
      <c r="M27" s="580">
        <v>55</v>
      </c>
      <c r="N27" s="582" t="s">
        <v>48</v>
      </c>
      <c r="O27" s="580">
        <v>80</v>
      </c>
      <c r="P27" s="582" t="s">
        <v>48</v>
      </c>
      <c r="Q27" s="580">
        <v>100</v>
      </c>
      <c r="R27" s="582" t="s">
        <v>48</v>
      </c>
      <c r="S27" s="580">
        <v>135</v>
      </c>
      <c r="T27" s="582" t="s">
        <v>48</v>
      </c>
      <c r="U27" s="580">
        <v>155</v>
      </c>
      <c r="V27" s="582" t="s">
        <v>48</v>
      </c>
      <c r="W27" s="580">
        <v>145</v>
      </c>
      <c r="X27" s="582" t="s">
        <v>48</v>
      </c>
      <c r="Y27" s="580">
        <v>175</v>
      </c>
      <c r="Z27" s="582" t="s">
        <v>48</v>
      </c>
      <c r="AA27" s="580">
        <v>100</v>
      </c>
      <c r="AB27" s="582" t="s">
        <v>48</v>
      </c>
      <c r="AC27" s="580">
        <v>80</v>
      </c>
      <c r="AD27" s="582" t="s">
        <v>48</v>
      </c>
      <c r="AE27" s="580">
        <v>35</v>
      </c>
      <c r="AF27" s="582" t="s">
        <v>48</v>
      </c>
      <c r="AG27" s="580">
        <v>15</v>
      </c>
      <c r="AH27" s="582" t="s">
        <v>48</v>
      </c>
      <c r="AI27" s="580">
        <v>5</v>
      </c>
    </row>
    <row r="28" spans="1:35" ht="14.25" customHeight="1" x14ac:dyDescent="0.15">
      <c r="A28" s="609" t="s">
        <v>306</v>
      </c>
      <c r="B28" s="606"/>
      <c r="C28" s="607">
        <v>965</v>
      </c>
      <c r="D28" s="585"/>
      <c r="E28" s="607">
        <v>5</v>
      </c>
      <c r="F28" s="582"/>
      <c r="G28" s="607">
        <v>15</v>
      </c>
      <c r="H28" s="582"/>
      <c r="I28" s="607">
        <v>20</v>
      </c>
      <c r="J28" s="608" t="s">
        <v>48</v>
      </c>
      <c r="K28" s="607">
        <v>40</v>
      </c>
      <c r="L28" s="582"/>
      <c r="M28" s="607">
        <v>45</v>
      </c>
      <c r="N28" s="582"/>
      <c r="O28" s="607">
        <v>60</v>
      </c>
      <c r="P28" s="582" t="s">
        <v>48</v>
      </c>
      <c r="Q28" s="607">
        <v>80</v>
      </c>
      <c r="R28" s="582" t="s">
        <v>48</v>
      </c>
      <c r="S28" s="607">
        <v>115</v>
      </c>
      <c r="T28" s="582"/>
      <c r="U28" s="607">
        <v>120</v>
      </c>
      <c r="V28" s="582" t="s">
        <v>48</v>
      </c>
      <c r="W28" s="607">
        <v>125</v>
      </c>
      <c r="X28" s="582" t="s">
        <v>48</v>
      </c>
      <c r="Y28" s="607">
        <v>145</v>
      </c>
      <c r="Z28" s="582" t="s">
        <v>48</v>
      </c>
      <c r="AA28" s="607">
        <v>90</v>
      </c>
      <c r="AB28" s="582" t="s">
        <v>48</v>
      </c>
      <c r="AC28" s="607">
        <v>70</v>
      </c>
      <c r="AD28" s="582" t="s">
        <v>48</v>
      </c>
      <c r="AE28" s="607">
        <v>30</v>
      </c>
      <c r="AF28" s="582" t="s">
        <v>48</v>
      </c>
      <c r="AG28" s="607">
        <v>10</v>
      </c>
      <c r="AH28" s="582" t="s">
        <v>48</v>
      </c>
      <c r="AI28" s="607" t="s">
        <v>112</v>
      </c>
    </row>
    <row r="29" spans="1:35" ht="14.25" customHeight="1" x14ac:dyDescent="0.15">
      <c r="A29" s="609"/>
      <c r="B29" s="586" t="s">
        <v>295</v>
      </c>
      <c r="C29" s="585">
        <v>4160</v>
      </c>
      <c r="D29" s="610"/>
      <c r="E29" s="580">
        <v>5</v>
      </c>
      <c r="F29" s="582"/>
      <c r="G29" s="580">
        <v>35</v>
      </c>
      <c r="H29" s="582"/>
      <c r="I29" s="580">
        <v>105</v>
      </c>
      <c r="J29" s="582"/>
      <c r="K29" s="580">
        <v>120</v>
      </c>
      <c r="L29" s="582" t="s">
        <v>48</v>
      </c>
      <c r="M29" s="580">
        <v>130</v>
      </c>
      <c r="N29" s="582"/>
      <c r="O29" s="580">
        <v>200</v>
      </c>
      <c r="P29" s="582"/>
      <c r="Q29" s="580">
        <v>215</v>
      </c>
      <c r="R29" s="582"/>
      <c r="S29" s="580">
        <v>260</v>
      </c>
      <c r="T29" s="582"/>
      <c r="U29" s="580">
        <v>295</v>
      </c>
      <c r="V29" s="582" t="s">
        <v>48</v>
      </c>
      <c r="W29" s="580">
        <v>360</v>
      </c>
      <c r="X29" s="582" t="s">
        <v>48</v>
      </c>
      <c r="Y29" s="580">
        <v>380</v>
      </c>
      <c r="Z29" s="582" t="s">
        <v>48</v>
      </c>
      <c r="AA29" s="580">
        <v>490</v>
      </c>
      <c r="AB29" s="582" t="s">
        <v>48</v>
      </c>
      <c r="AC29" s="580">
        <v>485</v>
      </c>
      <c r="AD29" s="582" t="s">
        <v>48</v>
      </c>
      <c r="AE29" s="580">
        <v>460</v>
      </c>
      <c r="AF29" s="582" t="s">
        <v>48</v>
      </c>
      <c r="AG29" s="580">
        <v>410</v>
      </c>
      <c r="AH29" s="582" t="s">
        <v>48</v>
      </c>
      <c r="AI29" s="580">
        <v>200</v>
      </c>
    </row>
    <row r="30" spans="1:35" ht="14.25" customHeight="1" x14ac:dyDescent="0.15">
      <c r="A30" s="609" t="s">
        <v>306</v>
      </c>
      <c r="B30" s="606"/>
      <c r="C30" s="607">
        <v>3110</v>
      </c>
      <c r="D30" s="607"/>
      <c r="E30" s="607" t="s">
        <v>112</v>
      </c>
      <c r="F30" s="582"/>
      <c r="G30" s="607">
        <v>15</v>
      </c>
      <c r="H30" s="582"/>
      <c r="I30" s="607">
        <v>80</v>
      </c>
      <c r="J30" s="582"/>
      <c r="K30" s="607">
        <v>80</v>
      </c>
      <c r="L30" s="582"/>
      <c r="M30" s="607">
        <v>80</v>
      </c>
      <c r="N30" s="582"/>
      <c r="O30" s="607">
        <v>130</v>
      </c>
      <c r="P30" s="582" t="s">
        <v>48</v>
      </c>
      <c r="Q30" s="607">
        <v>150</v>
      </c>
      <c r="R30" s="608"/>
      <c r="S30" s="607">
        <v>195</v>
      </c>
      <c r="T30" s="582"/>
      <c r="U30" s="607">
        <v>210</v>
      </c>
      <c r="V30" s="582" t="s">
        <v>48</v>
      </c>
      <c r="W30" s="607">
        <v>285</v>
      </c>
      <c r="X30" s="582" t="s">
        <v>48</v>
      </c>
      <c r="Y30" s="607">
        <v>285</v>
      </c>
      <c r="Z30" s="582" t="s">
        <v>48</v>
      </c>
      <c r="AA30" s="607">
        <v>380</v>
      </c>
      <c r="AB30" s="582" t="s">
        <v>48</v>
      </c>
      <c r="AC30" s="607">
        <v>360</v>
      </c>
      <c r="AD30" s="582" t="s">
        <v>48</v>
      </c>
      <c r="AE30" s="607">
        <v>355</v>
      </c>
      <c r="AF30" s="582" t="s">
        <v>48</v>
      </c>
      <c r="AG30" s="607">
        <v>335</v>
      </c>
      <c r="AH30" s="582" t="s">
        <v>48</v>
      </c>
      <c r="AI30" s="607">
        <v>165</v>
      </c>
    </row>
    <row r="31" spans="1:35" ht="4.5" customHeight="1" x14ac:dyDescent="0.15">
      <c r="A31" s="606"/>
      <c r="B31" s="606"/>
      <c r="C31" s="605"/>
      <c r="D31" s="604"/>
      <c r="E31" s="602"/>
      <c r="F31" s="602"/>
      <c r="G31" s="602"/>
      <c r="H31" s="603"/>
      <c r="I31" s="602"/>
      <c r="J31" s="603"/>
      <c r="K31" s="602"/>
      <c r="L31" s="603"/>
      <c r="M31" s="602"/>
      <c r="N31" s="603"/>
      <c r="O31" s="602"/>
      <c r="P31" s="603"/>
      <c r="Q31" s="602"/>
      <c r="R31" s="603"/>
      <c r="S31" s="602"/>
      <c r="T31" s="603"/>
      <c r="U31" s="602"/>
      <c r="V31" s="603"/>
      <c r="W31" s="602"/>
      <c r="X31" s="603"/>
      <c r="Y31" s="602"/>
      <c r="Z31" s="603"/>
      <c r="AA31" s="602"/>
      <c r="AB31" s="603"/>
      <c r="AC31" s="602"/>
      <c r="AD31" s="601"/>
      <c r="AE31" s="600"/>
      <c r="AF31" s="601"/>
      <c r="AG31" s="600"/>
      <c r="AH31" s="601"/>
      <c r="AI31" s="600"/>
    </row>
    <row r="32" spans="1:35" ht="14.25" customHeight="1" x14ac:dyDescent="0.15">
      <c r="A32" s="593" t="s">
        <v>305</v>
      </c>
      <c r="B32" s="592" t="s">
        <v>147</v>
      </c>
      <c r="C32" s="591">
        <v>1595</v>
      </c>
      <c r="D32" s="591"/>
      <c r="E32" s="588">
        <v>5</v>
      </c>
      <c r="F32" s="589"/>
      <c r="G32" s="588">
        <v>40</v>
      </c>
      <c r="H32" s="589"/>
      <c r="I32" s="588">
        <v>90</v>
      </c>
      <c r="J32" s="588"/>
      <c r="K32" s="588">
        <v>140</v>
      </c>
      <c r="L32" s="589"/>
      <c r="M32" s="588">
        <v>120</v>
      </c>
      <c r="N32" s="589"/>
      <c r="O32" s="588">
        <v>110</v>
      </c>
      <c r="P32" s="589"/>
      <c r="Q32" s="588">
        <v>150</v>
      </c>
      <c r="R32" s="589"/>
      <c r="S32" s="588">
        <v>115</v>
      </c>
      <c r="T32" s="589"/>
      <c r="U32" s="588">
        <v>130</v>
      </c>
      <c r="V32" s="588"/>
      <c r="W32" s="588">
        <v>125</v>
      </c>
      <c r="X32" s="589" t="s">
        <v>48</v>
      </c>
      <c r="Y32" s="588">
        <v>125</v>
      </c>
      <c r="Z32" s="589" t="s">
        <v>48</v>
      </c>
      <c r="AA32" s="588">
        <v>135</v>
      </c>
      <c r="AB32" s="589" t="s">
        <v>48</v>
      </c>
      <c r="AC32" s="588">
        <v>120</v>
      </c>
      <c r="AD32" s="589" t="s">
        <v>48</v>
      </c>
      <c r="AE32" s="588">
        <v>80</v>
      </c>
      <c r="AF32" s="589" t="s">
        <v>48</v>
      </c>
      <c r="AG32" s="588">
        <v>70</v>
      </c>
      <c r="AH32" s="589" t="s">
        <v>48</v>
      </c>
      <c r="AI32" s="588">
        <v>40</v>
      </c>
    </row>
    <row r="33" spans="1:35" s="566" customFormat="1" ht="14.25" customHeight="1" x14ac:dyDescent="0.15">
      <c r="A33" s="599"/>
      <c r="B33" s="587" t="s">
        <v>296</v>
      </c>
      <c r="C33" s="585">
        <v>270</v>
      </c>
      <c r="D33" s="610"/>
      <c r="E33" s="585" t="s">
        <v>112</v>
      </c>
      <c r="F33" s="582"/>
      <c r="G33" s="585">
        <v>5</v>
      </c>
      <c r="H33" s="582"/>
      <c r="I33" s="585">
        <v>25</v>
      </c>
      <c r="J33" s="582"/>
      <c r="K33" s="585">
        <v>25</v>
      </c>
      <c r="L33" s="582"/>
      <c r="M33" s="585">
        <v>35</v>
      </c>
      <c r="N33" s="580"/>
      <c r="O33" s="585">
        <v>25</v>
      </c>
      <c r="P33" s="582"/>
      <c r="Q33" s="585">
        <v>35</v>
      </c>
      <c r="R33" s="581"/>
      <c r="S33" s="585">
        <v>15</v>
      </c>
      <c r="T33" s="581"/>
      <c r="U33" s="585">
        <v>25</v>
      </c>
      <c r="V33" s="582" t="s">
        <v>48</v>
      </c>
      <c r="W33" s="585">
        <v>20</v>
      </c>
      <c r="X33" s="581"/>
      <c r="Y33" s="585">
        <v>20</v>
      </c>
      <c r="Z33" s="581"/>
      <c r="AA33" s="585">
        <v>10</v>
      </c>
      <c r="AB33" s="582"/>
      <c r="AC33" s="585">
        <v>15</v>
      </c>
      <c r="AD33" s="582" t="s">
        <v>48</v>
      </c>
      <c r="AE33" s="585" t="s">
        <v>112</v>
      </c>
      <c r="AF33" s="582"/>
      <c r="AG33" s="585">
        <v>5</v>
      </c>
      <c r="AH33" s="582" t="s">
        <v>48</v>
      </c>
      <c r="AI33" s="585" t="s">
        <v>112</v>
      </c>
    </row>
    <row r="34" spans="1:35" ht="14.25" customHeight="1" x14ac:dyDescent="0.15">
      <c r="A34" s="599"/>
      <c r="B34" s="586" t="s">
        <v>295</v>
      </c>
      <c r="C34" s="585">
        <v>1325</v>
      </c>
      <c r="D34" s="610"/>
      <c r="E34" s="585">
        <v>5</v>
      </c>
      <c r="F34" s="580"/>
      <c r="G34" s="585">
        <v>35</v>
      </c>
      <c r="H34" s="582"/>
      <c r="I34" s="585">
        <v>65</v>
      </c>
      <c r="J34" s="582"/>
      <c r="K34" s="585">
        <v>110</v>
      </c>
      <c r="L34" s="582"/>
      <c r="M34" s="585">
        <v>85</v>
      </c>
      <c r="N34" s="582"/>
      <c r="O34" s="585">
        <v>85</v>
      </c>
      <c r="P34" s="581"/>
      <c r="Q34" s="585">
        <v>115</v>
      </c>
      <c r="R34" s="582"/>
      <c r="S34" s="585">
        <v>100</v>
      </c>
      <c r="T34" s="582"/>
      <c r="U34" s="585">
        <v>105</v>
      </c>
      <c r="V34" s="582" t="s">
        <v>48</v>
      </c>
      <c r="W34" s="585">
        <v>105</v>
      </c>
      <c r="X34" s="582"/>
      <c r="Y34" s="585">
        <v>105</v>
      </c>
      <c r="Z34" s="582"/>
      <c r="AA34" s="585">
        <v>125</v>
      </c>
      <c r="AB34" s="582"/>
      <c r="AC34" s="585">
        <v>105</v>
      </c>
      <c r="AD34" s="582"/>
      <c r="AE34" s="585">
        <v>80</v>
      </c>
      <c r="AF34" s="582"/>
      <c r="AG34" s="585">
        <v>65</v>
      </c>
      <c r="AH34" s="582" t="s">
        <v>48</v>
      </c>
      <c r="AI34" s="585">
        <v>35</v>
      </c>
    </row>
    <row r="35" spans="1:35" ht="4.5" customHeight="1" x14ac:dyDescent="0.15">
      <c r="A35" s="599"/>
      <c r="B35" s="599"/>
      <c r="C35" s="598"/>
      <c r="D35" s="597"/>
      <c r="E35" s="610"/>
      <c r="F35" s="580"/>
      <c r="G35" s="610"/>
      <c r="H35" s="583"/>
      <c r="I35" s="610"/>
      <c r="J35" s="581"/>
      <c r="K35" s="610"/>
      <c r="L35" s="581"/>
      <c r="M35" s="610"/>
      <c r="N35" s="580"/>
      <c r="O35" s="610"/>
      <c r="P35" s="581"/>
      <c r="Q35" s="610"/>
      <c r="R35" s="581"/>
      <c r="S35" s="610"/>
      <c r="T35" s="581"/>
      <c r="U35" s="610"/>
      <c r="V35" s="581"/>
      <c r="W35" s="610"/>
      <c r="X35" s="581"/>
      <c r="Y35" s="610"/>
      <c r="Z35" s="581"/>
      <c r="AA35" s="610"/>
      <c r="AB35" s="581"/>
      <c r="AC35" s="610"/>
      <c r="AD35" s="581"/>
      <c r="AE35" s="610"/>
      <c r="AF35" s="581"/>
      <c r="AG35" s="610"/>
      <c r="AH35" s="581"/>
      <c r="AI35" s="610"/>
    </row>
    <row r="36" spans="1:35" ht="14.25" customHeight="1" x14ac:dyDescent="0.15">
      <c r="A36" s="593" t="s">
        <v>304</v>
      </c>
      <c r="B36" s="592" t="s">
        <v>147</v>
      </c>
      <c r="C36" s="591">
        <v>980</v>
      </c>
      <c r="D36" s="591"/>
      <c r="E36" s="588" t="s">
        <v>112</v>
      </c>
      <c r="F36" s="589"/>
      <c r="G36" s="588">
        <v>40</v>
      </c>
      <c r="H36" s="589"/>
      <c r="I36" s="588">
        <v>50</v>
      </c>
      <c r="J36" s="589"/>
      <c r="K36" s="588">
        <v>95</v>
      </c>
      <c r="L36" s="588"/>
      <c r="M36" s="588">
        <v>160</v>
      </c>
      <c r="N36" s="589"/>
      <c r="O36" s="588">
        <v>255</v>
      </c>
      <c r="P36" s="589"/>
      <c r="Q36" s="588">
        <v>160</v>
      </c>
      <c r="R36" s="589"/>
      <c r="S36" s="588">
        <v>95</v>
      </c>
      <c r="T36" s="589"/>
      <c r="U36" s="588">
        <v>40</v>
      </c>
      <c r="V36" s="589" t="s">
        <v>48</v>
      </c>
      <c r="W36" s="588">
        <v>20</v>
      </c>
      <c r="X36" s="589" t="s">
        <v>48</v>
      </c>
      <c r="Y36" s="588">
        <v>15</v>
      </c>
      <c r="Z36" s="589" t="s">
        <v>48</v>
      </c>
      <c r="AA36" s="588">
        <v>20</v>
      </c>
      <c r="AB36" s="588"/>
      <c r="AC36" s="588">
        <v>10</v>
      </c>
      <c r="AD36" s="589"/>
      <c r="AE36" s="588">
        <v>5</v>
      </c>
      <c r="AF36" s="589"/>
      <c r="AG36" s="588">
        <v>5</v>
      </c>
      <c r="AH36" s="589" t="s">
        <v>48</v>
      </c>
      <c r="AI36" s="588" t="s">
        <v>112</v>
      </c>
    </row>
    <row r="37" spans="1:35" s="566" customFormat="1" ht="14.25" customHeight="1" x14ac:dyDescent="0.15">
      <c r="A37" s="599"/>
      <c r="B37" s="587" t="s">
        <v>296</v>
      </c>
      <c r="C37" s="585">
        <v>375</v>
      </c>
      <c r="D37" s="610"/>
      <c r="E37" s="580">
        <v>0</v>
      </c>
      <c r="F37" s="580"/>
      <c r="G37" s="580">
        <v>20</v>
      </c>
      <c r="H37" s="582"/>
      <c r="I37" s="580">
        <v>25</v>
      </c>
      <c r="J37" s="582"/>
      <c r="K37" s="580">
        <v>45</v>
      </c>
      <c r="L37" s="582"/>
      <c r="M37" s="580">
        <v>65</v>
      </c>
      <c r="N37" s="582"/>
      <c r="O37" s="580">
        <v>95</v>
      </c>
      <c r="P37" s="582"/>
      <c r="Q37" s="580">
        <v>60</v>
      </c>
      <c r="R37" s="582"/>
      <c r="S37" s="580">
        <v>35</v>
      </c>
      <c r="T37" s="581"/>
      <c r="U37" s="580">
        <v>15</v>
      </c>
      <c r="V37" s="582" t="s">
        <v>48</v>
      </c>
      <c r="W37" s="580">
        <v>5</v>
      </c>
      <c r="X37" s="582"/>
      <c r="Y37" s="580">
        <v>5</v>
      </c>
      <c r="Z37" s="581" t="s">
        <v>48</v>
      </c>
      <c r="AA37" s="580">
        <v>5</v>
      </c>
      <c r="AB37" s="581"/>
      <c r="AC37" s="580">
        <v>5</v>
      </c>
      <c r="AD37" s="582"/>
      <c r="AE37" s="580" t="s">
        <v>112</v>
      </c>
      <c r="AF37" s="582"/>
      <c r="AG37" s="580">
        <v>0</v>
      </c>
      <c r="AH37" s="581"/>
      <c r="AI37" s="580">
        <v>0</v>
      </c>
    </row>
    <row r="38" spans="1:35" s="566" customFormat="1" ht="14.25" customHeight="1" x14ac:dyDescent="0.15">
      <c r="A38" s="599"/>
      <c r="B38" s="586" t="s">
        <v>295</v>
      </c>
      <c r="C38" s="585">
        <v>600</v>
      </c>
      <c r="D38" s="610"/>
      <c r="E38" s="580" t="s">
        <v>112</v>
      </c>
      <c r="F38" s="582"/>
      <c r="G38" s="580">
        <v>25</v>
      </c>
      <c r="H38" s="582"/>
      <c r="I38" s="580">
        <v>25</v>
      </c>
      <c r="J38" s="582"/>
      <c r="K38" s="580">
        <v>50</v>
      </c>
      <c r="L38" s="582"/>
      <c r="M38" s="580">
        <v>95</v>
      </c>
      <c r="N38" s="580"/>
      <c r="O38" s="580">
        <v>160</v>
      </c>
      <c r="P38" s="582"/>
      <c r="Q38" s="580">
        <v>105</v>
      </c>
      <c r="R38" s="582"/>
      <c r="S38" s="580">
        <v>60</v>
      </c>
      <c r="T38" s="581"/>
      <c r="U38" s="580">
        <v>25</v>
      </c>
      <c r="V38" s="581"/>
      <c r="W38" s="580">
        <v>10</v>
      </c>
      <c r="X38" s="582"/>
      <c r="Y38" s="580">
        <v>10</v>
      </c>
      <c r="Z38" s="582" t="s">
        <v>48</v>
      </c>
      <c r="AA38" s="580">
        <v>15</v>
      </c>
      <c r="AB38" s="581"/>
      <c r="AC38" s="580">
        <v>5</v>
      </c>
      <c r="AD38" s="582"/>
      <c r="AE38" s="580">
        <v>5</v>
      </c>
      <c r="AF38" s="582"/>
      <c r="AG38" s="580">
        <v>5</v>
      </c>
      <c r="AH38" s="582" t="s">
        <v>48</v>
      </c>
      <c r="AI38" s="580" t="s">
        <v>112</v>
      </c>
    </row>
    <row r="39" spans="1:35" s="566" customFormat="1" ht="4.5" customHeight="1" x14ac:dyDescent="0.15">
      <c r="A39" s="599"/>
      <c r="B39" s="599"/>
      <c r="C39" s="598"/>
      <c r="D39" s="597"/>
      <c r="E39" s="595"/>
      <c r="F39" s="595"/>
      <c r="G39" s="595"/>
      <c r="H39" s="596"/>
      <c r="I39" s="595"/>
      <c r="J39" s="596"/>
      <c r="K39" s="595"/>
      <c r="L39" s="596"/>
      <c r="M39" s="595"/>
      <c r="N39" s="596"/>
      <c r="O39" s="595"/>
      <c r="P39" s="596"/>
      <c r="Q39" s="595"/>
      <c r="R39" s="596"/>
      <c r="S39" s="595"/>
      <c r="T39" s="596"/>
      <c r="U39" s="595"/>
      <c r="V39" s="596"/>
      <c r="W39" s="595"/>
      <c r="X39" s="596"/>
      <c r="Y39" s="595"/>
      <c r="Z39" s="596"/>
      <c r="AA39" s="595"/>
      <c r="AB39" s="596"/>
      <c r="AC39" s="595"/>
      <c r="AD39" s="611"/>
      <c r="AE39" s="594"/>
      <c r="AF39" s="611"/>
      <c r="AG39" s="594"/>
      <c r="AH39" s="611"/>
      <c r="AI39" s="594"/>
    </row>
    <row r="40" spans="1:35" s="566" customFormat="1" ht="14.25" customHeight="1" x14ac:dyDescent="0.15">
      <c r="A40" s="593" t="s">
        <v>303</v>
      </c>
      <c r="B40" s="592" t="s">
        <v>147</v>
      </c>
      <c r="C40" s="591">
        <v>1705</v>
      </c>
      <c r="D40" s="590"/>
      <c r="E40" s="588">
        <v>5</v>
      </c>
      <c r="F40" s="589"/>
      <c r="G40" s="588">
        <v>55</v>
      </c>
      <c r="H40" s="588"/>
      <c r="I40" s="588">
        <v>115</v>
      </c>
      <c r="J40" s="589"/>
      <c r="K40" s="588">
        <v>140</v>
      </c>
      <c r="L40" s="588"/>
      <c r="M40" s="588">
        <v>170</v>
      </c>
      <c r="N40" s="588"/>
      <c r="O40" s="588">
        <v>225</v>
      </c>
      <c r="P40" s="589"/>
      <c r="Q40" s="588">
        <v>165</v>
      </c>
      <c r="R40" s="589"/>
      <c r="S40" s="588">
        <v>165</v>
      </c>
      <c r="T40" s="589" t="s">
        <v>48</v>
      </c>
      <c r="U40" s="588">
        <v>135</v>
      </c>
      <c r="V40" s="589" t="s">
        <v>48</v>
      </c>
      <c r="W40" s="588">
        <v>90</v>
      </c>
      <c r="X40" s="589"/>
      <c r="Y40" s="588">
        <v>95</v>
      </c>
      <c r="Z40" s="589" t="s">
        <v>48</v>
      </c>
      <c r="AA40" s="588">
        <v>95</v>
      </c>
      <c r="AB40" s="589"/>
      <c r="AC40" s="588">
        <v>95</v>
      </c>
      <c r="AD40" s="589" t="s">
        <v>48</v>
      </c>
      <c r="AE40" s="588">
        <v>60</v>
      </c>
      <c r="AF40" s="589" t="s">
        <v>48</v>
      </c>
      <c r="AG40" s="588">
        <v>60</v>
      </c>
      <c r="AH40" s="589" t="s">
        <v>48</v>
      </c>
      <c r="AI40" s="588">
        <v>25</v>
      </c>
    </row>
    <row r="41" spans="1:35" s="566" customFormat="1" ht="14.25" customHeight="1" x14ac:dyDescent="0.15">
      <c r="A41" s="599"/>
      <c r="B41" s="587" t="s">
        <v>296</v>
      </c>
      <c r="C41" s="585">
        <v>400</v>
      </c>
      <c r="D41" s="604"/>
      <c r="E41" s="580" t="s">
        <v>112</v>
      </c>
      <c r="F41" s="582"/>
      <c r="G41" s="580">
        <v>20</v>
      </c>
      <c r="H41" s="582"/>
      <c r="I41" s="580">
        <v>40</v>
      </c>
      <c r="J41" s="582"/>
      <c r="K41" s="580">
        <v>45</v>
      </c>
      <c r="L41" s="582"/>
      <c r="M41" s="580">
        <v>70</v>
      </c>
      <c r="N41" s="582"/>
      <c r="O41" s="580">
        <v>65</v>
      </c>
      <c r="P41" s="582"/>
      <c r="Q41" s="580">
        <v>35</v>
      </c>
      <c r="R41" s="582"/>
      <c r="S41" s="580">
        <v>35</v>
      </c>
      <c r="T41" s="581"/>
      <c r="U41" s="580">
        <v>35</v>
      </c>
      <c r="V41" s="581"/>
      <c r="W41" s="580">
        <v>15</v>
      </c>
      <c r="X41" s="582"/>
      <c r="Y41" s="580">
        <v>15</v>
      </c>
      <c r="Z41" s="581" t="s">
        <v>48</v>
      </c>
      <c r="AA41" s="580">
        <v>10</v>
      </c>
      <c r="AB41" s="582"/>
      <c r="AC41" s="580">
        <v>5</v>
      </c>
      <c r="AD41" s="582"/>
      <c r="AE41" s="580">
        <v>5</v>
      </c>
      <c r="AF41" s="582"/>
      <c r="AG41" s="580" t="s">
        <v>112</v>
      </c>
      <c r="AH41" s="582"/>
      <c r="AI41" s="580" t="s">
        <v>112</v>
      </c>
    </row>
    <row r="42" spans="1:35" ht="14.25" customHeight="1" x14ac:dyDescent="0.15">
      <c r="A42" s="599"/>
      <c r="B42" s="586" t="s">
        <v>295</v>
      </c>
      <c r="C42" s="585">
        <v>1300</v>
      </c>
      <c r="D42" s="604"/>
      <c r="E42" s="580">
        <v>5</v>
      </c>
      <c r="F42" s="582"/>
      <c r="G42" s="580">
        <v>35</v>
      </c>
      <c r="H42" s="582"/>
      <c r="I42" s="580">
        <v>80</v>
      </c>
      <c r="J42" s="582"/>
      <c r="K42" s="580">
        <v>95</v>
      </c>
      <c r="L42" s="582"/>
      <c r="M42" s="580">
        <v>100</v>
      </c>
      <c r="N42" s="582"/>
      <c r="O42" s="580">
        <v>165</v>
      </c>
      <c r="P42" s="582"/>
      <c r="Q42" s="580">
        <v>135</v>
      </c>
      <c r="R42" s="582"/>
      <c r="S42" s="580">
        <v>130</v>
      </c>
      <c r="T42" s="582" t="s">
        <v>48</v>
      </c>
      <c r="U42" s="580">
        <v>100</v>
      </c>
      <c r="V42" s="582"/>
      <c r="W42" s="580">
        <v>75</v>
      </c>
      <c r="X42" s="582"/>
      <c r="Y42" s="580">
        <v>80</v>
      </c>
      <c r="Z42" s="582"/>
      <c r="AA42" s="580">
        <v>85</v>
      </c>
      <c r="AB42" s="582" t="s">
        <v>48</v>
      </c>
      <c r="AC42" s="580">
        <v>90</v>
      </c>
      <c r="AD42" s="582"/>
      <c r="AE42" s="580">
        <v>55</v>
      </c>
      <c r="AF42" s="582" t="s">
        <v>48</v>
      </c>
      <c r="AG42" s="580">
        <v>60</v>
      </c>
      <c r="AH42" s="582"/>
      <c r="AI42" s="580">
        <v>20</v>
      </c>
    </row>
    <row r="43" spans="1:35" ht="4.5" customHeight="1" x14ac:dyDescent="0.15">
      <c r="A43" s="599"/>
      <c r="B43" s="599"/>
      <c r="C43" s="598"/>
      <c r="D43" s="597"/>
      <c r="E43" s="595"/>
      <c r="F43" s="595"/>
      <c r="G43" s="595"/>
      <c r="H43" s="596"/>
      <c r="I43" s="595"/>
      <c r="J43" s="596"/>
      <c r="K43" s="595"/>
      <c r="L43" s="596"/>
      <c r="M43" s="595"/>
      <c r="N43" s="596"/>
      <c r="O43" s="595"/>
      <c r="P43" s="596"/>
      <c r="Q43" s="595"/>
      <c r="R43" s="596"/>
      <c r="S43" s="595"/>
      <c r="T43" s="596"/>
      <c r="U43" s="595"/>
      <c r="V43" s="596"/>
      <c r="W43" s="595"/>
      <c r="X43" s="596"/>
      <c r="Y43" s="595"/>
      <c r="Z43" s="596"/>
      <c r="AA43" s="595"/>
      <c r="AB43" s="596"/>
      <c r="AC43" s="595"/>
      <c r="AD43" s="601"/>
      <c r="AE43" s="600"/>
      <c r="AF43" s="601"/>
      <c r="AG43" s="600"/>
      <c r="AH43" s="601"/>
      <c r="AI43" s="600"/>
    </row>
    <row r="44" spans="1:35" ht="17.5" customHeight="1" x14ac:dyDescent="0.15">
      <c r="A44" s="593" t="s">
        <v>302</v>
      </c>
      <c r="B44" s="592" t="s">
        <v>147</v>
      </c>
      <c r="C44" s="591">
        <v>3805</v>
      </c>
      <c r="D44" s="591"/>
      <c r="E44" s="588">
        <v>10</v>
      </c>
      <c r="F44" s="589"/>
      <c r="G44" s="588">
        <v>40</v>
      </c>
      <c r="H44" s="589"/>
      <c r="I44" s="588">
        <v>165</v>
      </c>
      <c r="J44" s="588"/>
      <c r="K44" s="588">
        <v>250</v>
      </c>
      <c r="L44" s="588"/>
      <c r="M44" s="588">
        <v>325</v>
      </c>
      <c r="N44" s="589"/>
      <c r="O44" s="588">
        <v>415</v>
      </c>
      <c r="P44" s="589"/>
      <c r="Q44" s="588">
        <v>440</v>
      </c>
      <c r="R44" s="589"/>
      <c r="S44" s="588">
        <v>470</v>
      </c>
      <c r="T44" s="588"/>
      <c r="U44" s="588">
        <v>415</v>
      </c>
      <c r="V44" s="589"/>
      <c r="W44" s="588">
        <v>330</v>
      </c>
      <c r="X44" s="589"/>
      <c r="Y44" s="588">
        <v>285</v>
      </c>
      <c r="Z44" s="589"/>
      <c r="AA44" s="588">
        <v>245</v>
      </c>
      <c r="AB44" s="589"/>
      <c r="AC44" s="588">
        <v>180</v>
      </c>
      <c r="AD44" s="589"/>
      <c r="AE44" s="588">
        <v>105</v>
      </c>
      <c r="AF44" s="589"/>
      <c r="AG44" s="588">
        <v>85</v>
      </c>
      <c r="AH44" s="589" t="s">
        <v>48</v>
      </c>
      <c r="AI44" s="588">
        <v>40</v>
      </c>
    </row>
    <row r="45" spans="1:35" s="566" customFormat="1" ht="14.25" customHeight="1" x14ac:dyDescent="0.15">
      <c r="A45" s="599"/>
      <c r="B45" s="587" t="s">
        <v>296</v>
      </c>
      <c r="C45" s="585">
        <v>350</v>
      </c>
      <c r="D45" s="610"/>
      <c r="E45" s="580" t="s">
        <v>112</v>
      </c>
      <c r="F45" s="582"/>
      <c r="G45" s="580">
        <v>10</v>
      </c>
      <c r="H45" s="582"/>
      <c r="I45" s="580">
        <v>30</v>
      </c>
      <c r="J45" s="582"/>
      <c r="K45" s="580">
        <v>35</v>
      </c>
      <c r="L45" s="581"/>
      <c r="M45" s="580">
        <v>50</v>
      </c>
      <c r="N45" s="582"/>
      <c r="O45" s="580">
        <v>60</v>
      </c>
      <c r="P45" s="582"/>
      <c r="Q45" s="580">
        <v>35</v>
      </c>
      <c r="R45" s="582"/>
      <c r="S45" s="580">
        <v>40</v>
      </c>
      <c r="T45" s="582"/>
      <c r="U45" s="580">
        <v>35</v>
      </c>
      <c r="V45" s="582"/>
      <c r="W45" s="580">
        <v>10</v>
      </c>
      <c r="X45" s="581"/>
      <c r="Y45" s="580">
        <v>10</v>
      </c>
      <c r="Z45" s="582"/>
      <c r="AA45" s="580">
        <v>10</v>
      </c>
      <c r="AB45" s="582"/>
      <c r="AC45" s="580">
        <v>10</v>
      </c>
      <c r="AD45" s="582"/>
      <c r="AE45" s="580">
        <v>10</v>
      </c>
      <c r="AF45" s="582" t="s">
        <v>48</v>
      </c>
      <c r="AG45" s="580">
        <v>5</v>
      </c>
      <c r="AH45" s="582" t="s">
        <v>48</v>
      </c>
      <c r="AI45" s="580" t="s">
        <v>112</v>
      </c>
    </row>
    <row r="46" spans="1:35" ht="14.25" customHeight="1" x14ac:dyDescent="0.15">
      <c r="A46" s="609" t="s">
        <v>301</v>
      </c>
      <c r="B46" s="606"/>
      <c r="C46" s="607">
        <v>205</v>
      </c>
      <c r="D46" s="607"/>
      <c r="E46" s="607">
        <v>0</v>
      </c>
      <c r="F46" s="607"/>
      <c r="G46" s="607">
        <v>5</v>
      </c>
      <c r="H46" s="582"/>
      <c r="I46" s="607">
        <v>15</v>
      </c>
      <c r="J46" s="582"/>
      <c r="K46" s="607">
        <v>20</v>
      </c>
      <c r="L46" s="582"/>
      <c r="M46" s="607">
        <v>30</v>
      </c>
      <c r="N46" s="582"/>
      <c r="O46" s="607">
        <v>30</v>
      </c>
      <c r="P46" s="582"/>
      <c r="Q46" s="607">
        <v>25</v>
      </c>
      <c r="R46" s="608"/>
      <c r="S46" s="607">
        <v>25</v>
      </c>
      <c r="T46" s="582"/>
      <c r="U46" s="607">
        <v>25</v>
      </c>
      <c r="V46" s="608"/>
      <c r="W46" s="607">
        <v>10</v>
      </c>
      <c r="X46" s="582"/>
      <c r="Y46" s="607">
        <v>10</v>
      </c>
      <c r="Z46" s="582"/>
      <c r="AA46" s="607">
        <v>10</v>
      </c>
      <c r="AB46" s="582" t="s">
        <v>48</v>
      </c>
      <c r="AC46" s="607">
        <v>5</v>
      </c>
      <c r="AD46" s="608"/>
      <c r="AE46" s="607" t="s">
        <v>112</v>
      </c>
      <c r="AF46" s="582"/>
      <c r="AG46" s="607" t="s">
        <v>112</v>
      </c>
      <c r="AH46" s="582"/>
      <c r="AI46" s="607" t="s">
        <v>112</v>
      </c>
    </row>
    <row r="47" spans="1:35" ht="14.25" customHeight="1" x14ac:dyDescent="0.15">
      <c r="A47" s="606"/>
      <c r="B47" s="586" t="s">
        <v>295</v>
      </c>
      <c r="C47" s="585">
        <v>3450</v>
      </c>
      <c r="D47" s="610"/>
      <c r="E47" s="580">
        <v>5</v>
      </c>
      <c r="F47" s="582"/>
      <c r="G47" s="580">
        <v>35</v>
      </c>
      <c r="H47" s="582"/>
      <c r="I47" s="580">
        <v>135</v>
      </c>
      <c r="J47" s="582"/>
      <c r="K47" s="580">
        <v>215</v>
      </c>
      <c r="L47" s="581"/>
      <c r="M47" s="580">
        <v>275</v>
      </c>
      <c r="N47" s="582"/>
      <c r="O47" s="580">
        <v>360</v>
      </c>
      <c r="P47" s="582"/>
      <c r="Q47" s="580">
        <v>405</v>
      </c>
      <c r="R47" s="581"/>
      <c r="S47" s="580">
        <v>430</v>
      </c>
      <c r="T47" s="582"/>
      <c r="U47" s="580">
        <v>380</v>
      </c>
      <c r="V47" s="581"/>
      <c r="W47" s="580">
        <v>320</v>
      </c>
      <c r="X47" s="582"/>
      <c r="Y47" s="580">
        <v>275</v>
      </c>
      <c r="Z47" s="581"/>
      <c r="AA47" s="580">
        <v>230</v>
      </c>
      <c r="AB47" s="582" t="s">
        <v>48</v>
      </c>
      <c r="AC47" s="580">
        <v>170</v>
      </c>
      <c r="AD47" s="582"/>
      <c r="AE47" s="580">
        <v>95</v>
      </c>
      <c r="AF47" s="582"/>
      <c r="AG47" s="580">
        <v>85</v>
      </c>
      <c r="AH47" s="582" t="s">
        <v>48</v>
      </c>
      <c r="AI47" s="580">
        <v>35</v>
      </c>
    </row>
    <row r="48" spans="1:35" ht="14.25" customHeight="1" x14ac:dyDescent="0.15">
      <c r="A48" s="609" t="s">
        <v>301</v>
      </c>
      <c r="B48" s="606"/>
      <c r="C48" s="607">
        <v>2570</v>
      </c>
      <c r="D48" s="607"/>
      <c r="E48" s="607">
        <v>5</v>
      </c>
      <c r="F48" s="582"/>
      <c r="G48" s="607">
        <v>20</v>
      </c>
      <c r="H48" s="582"/>
      <c r="I48" s="607">
        <v>90</v>
      </c>
      <c r="J48" s="582"/>
      <c r="K48" s="607">
        <v>140</v>
      </c>
      <c r="L48" s="582"/>
      <c r="M48" s="607">
        <v>180</v>
      </c>
      <c r="N48" s="582"/>
      <c r="O48" s="607">
        <v>270</v>
      </c>
      <c r="P48" s="582"/>
      <c r="Q48" s="607">
        <v>310</v>
      </c>
      <c r="R48" s="582"/>
      <c r="S48" s="607">
        <v>360</v>
      </c>
      <c r="T48" s="582"/>
      <c r="U48" s="607">
        <v>290</v>
      </c>
      <c r="V48" s="608"/>
      <c r="W48" s="607">
        <v>255</v>
      </c>
      <c r="X48" s="582" t="s">
        <v>48</v>
      </c>
      <c r="Y48" s="607">
        <v>215</v>
      </c>
      <c r="Z48" s="582"/>
      <c r="AA48" s="607">
        <v>165</v>
      </c>
      <c r="AB48" s="582" t="s">
        <v>48</v>
      </c>
      <c r="AC48" s="607">
        <v>130</v>
      </c>
      <c r="AD48" s="582"/>
      <c r="AE48" s="607">
        <v>60</v>
      </c>
      <c r="AF48" s="582" t="s">
        <v>48</v>
      </c>
      <c r="AG48" s="607">
        <v>55</v>
      </c>
      <c r="AH48" s="582"/>
      <c r="AI48" s="607">
        <v>25</v>
      </c>
    </row>
    <row r="49" spans="1:35" ht="4.5" customHeight="1" x14ac:dyDescent="0.15">
      <c r="A49" s="606"/>
      <c r="B49" s="606"/>
      <c r="C49" s="605"/>
      <c r="D49" s="604"/>
      <c r="E49" s="602"/>
      <c r="F49" s="602"/>
      <c r="G49" s="602"/>
      <c r="H49" s="603"/>
      <c r="I49" s="602"/>
      <c r="J49" s="603"/>
      <c r="K49" s="602"/>
      <c r="L49" s="603"/>
      <c r="M49" s="602"/>
      <c r="N49" s="603"/>
      <c r="O49" s="602"/>
      <c r="P49" s="603"/>
      <c r="Q49" s="602"/>
      <c r="R49" s="603"/>
      <c r="S49" s="602"/>
      <c r="T49" s="603"/>
      <c r="U49" s="602"/>
      <c r="V49" s="603"/>
      <c r="W49" s="602"/>
      <c r="X49" s="603"/>
      <c r="Y49" s="602"/>
      <c r="Z49" s="603"/>
      <c r="AA49" s="602"/>
      <c r="AB49" s="603"/>
      <c r="AC49" s="602"/>
      <c r="AD49" s="601"/>
      <c r="AE49" s="600"/>
      <c r="AF49" s="601"/>
      <c r="AG49" s="600"/>
      <c r="AH49" s="601"/>
      <c r="AI49" s="600"/>
    </row>
    <row r="50" spans="1:35" ht="14.25" customHeight="1" x14ac:dyDescent="0.15">
      <c r="A50" s="593" t="s">
        <v>300</v>
      </c>
      <c r="B50" s="592" t="s">
        <v>147</v>
      </c>
      <c r="C50" s="591">
        <v>19390</v>
      </c>
      <c r="D50" s="590"/>
      <c r="E50" s="588">
        <v>125</v>
      </c>
      <c r="F50" s="588"/>
      <c r="G50" s="588">
        <v>365</v>
      </c>
      <c r="H50" s="589"/>
      <c r="I50" s="588">
        <v>720</v>
      </c>
      <c r="J50" s="589"/>
      <c r="K50" s="588">
        <v>1190</v>
      </c>
      <c r="L50" s="589" t="s">
        <v>48</v>
      </c>
      <c r="M50" s="588">
        <v>1370</v>
      </c>
      <c r="N50" s="588"/>
      <c r="O50" s="588">
        <v>1500</v>
      </c>
      <c r="P50" s="588"/>
      <c r="Q50" s="588">
        <v>1620</v>
      </c>
      <c r="R50" s="589"/>
      <c r="S50" s="588">
        <v>1605</v>
      </c>
      <c r="T50" s="589"/>
      <c r="U50" s="588">
        <v>1625</v>
      </c>
      <c r="V50" s="589" t="s">
        <v>48</v>
      </c>
      <c r="W50" s="588">
        <v>1675</v>
      </c>
      <c r="X50" s="589"/>
      <c r="Y50" s="588">
        <v>1670</v>
      </c>
      <c r="Z50" s="588"/>
      <c r="AA50" s="588">
        <v>1650</v>
      </c>
      <c r="AB50" s="589" t="s">
        <v>48</v>
      </c>
      <c r="AC50" s="588">
        <v>1425</v>
      </c>
      <c r="AD50" s="589" t="s">
        <v>48</v>
      </c>
      <c r="AE50" s="588">
        <v>1245</v>
      </c>
      <c r="AF50" s="589" t="s">
        <v>48</v>
      </c>
      <c r="AG50" s="588">
        <v>1120</v>
      </c>
      <c r="AH50" s="589" t="s">
        <v>48</v>
      </c>
      <c r="AI50" s="588">
        <v>490</v>
      </c>
    </row>
    <row r="51" spans="1:35" s="566" customFormat="1" ht="14.25" customHeight="1" x14ac:dyDescent="0.15">
      <c r="A51" s="599"/>
      <c r="B51" s="587" t="s">
        <v>296</v>
      </c>
      <c r="C51" s="585">
        <v>960</v>
      </c>
      <c r="D51" s="584"/>
      <c r="E51" s="580">
        <v>5</v>
      </c>
      <c r="F51" s="582"/>
      <c r="G51" s="580">
        <v>25</v>
      </c>
      <c r="H51" s="583"/>
      <c r="I51" s="580">
        <v>90</v>
      </c>
      <c r="J51" s="582"/>
      <c r="K51" s="580">
        <v>130</v>
      </c>
      <c r="L51" s="581" t="s">
        <v>48</v>
      </c>
      <c r="M51" s="580">
        <v>135</v>
      </c>
      <c r="N51" s="582" t="s">
        <v>48</v>
      </c>
      <c r="O51" s="580">
        <v>175</v>
      </c>
      <c r="P51" s="582"/>
      <c r="Q51" s="580">
        <v>110</v>
      </c>
      <c r="R51" s="582"/>
      <c r="S51" s="580">
        <v>75</v>
      </c>
      <c r="T51" s="581"/>
      <c r="U51" s="580">
        <v>55</v>
      </c>
      <c r="V51" s="581"/>
      <c r="W51" s="580">
        <v>40</v>
      </c>
      <c r="X51" s="581"/>
      <c r="Y51" s="580">
        <v>50</v>
      </c>
      <c r="Z51" s="582" t="s">
        <v>48</v>
      </c>
      <c r="AA51" s="580">
        <v>45</v>
      </c>
      <c r="AB51" s="582" t="s">
        <v>48</v>
      </c>
      <c r="AC51" s="580">
        <v>15</v>
      </c>
      <c r="AD51" s="582" t="s">
        <v>48</v>
      </c>
      <c r="AE51" s="580">
        <v>10</v>
      </c>
      <c r="AF51" s="582" t="s">
        <v>48</v>
      </c>
      <c r="AG51" s="580">
        <v>5</v>
      </c>
      <c r="AH51" s="582"/>
      <c r="AI51" s="580" t="s">
        <v>112</v>
      </c>
    </row>
    <row r="52" spans="1:35" ht="14.25" customHeight="1" x14ac:dyDescent="0.15">
      <c r="A52" s="599"/>
      <c r="B52" s="586" t="s">
        <v>295</v>
      </c>
      <c r="C52" s="585">
        <v>18430</v>
      </c>
      <c r="D52" s="584"/>
      <c r="E52" s="580">
        <v>120</v>
      </c>
      <c r="F52" s="582"/>
      <c r="G52" s="580">
        <v>340</v>
      </c>
      <c r="H52" s="582"/>
      <c r="I52" s="580">
        <v>635</v>
      </c>
      <c r="J52" s="582"/>
      <c r="K52" s="580">
        <v>1060</v>
      </c>
      <c r="L52" s="582"/>
      <c r="M52" s="580">
        <v>1235</v>
      </c>
      <c r="N52" s="582"/>
      <c r="O52" s="580">
        <v>1325</v>
      </c>
      <c r="P52" s="582"/>
      <c r="Q52" s="580">
        <v>1505</v>
      </c>
      <c r="R52" s="582"/>
      <c r="S52" s="580">
        <v>1530</v>
      </c>
      <c r="T52" s="582"/>
      <c r="U52" s="580">
        <v>1570</v>
      </c>
      <c r="V52" s="582" t="s">
        <v>48</v>
      </c>
      <c r="W52" s="580">
        <v>1635</v>
      </c>
      <c r="X52" s="582"/>
      <c r="Y52" s="580">
        <v>1620</v>
      </c>
      <c r="Z52" s="582" t="s">
        <v>48</v>
      </c>
      <c r="AA52" s="580">
        <v>1605</v>
      </c>
      <c r="AB52" s="582" t="s">
        <v>48</v>
      </c>
      <c r="AC52" s="580">
        <v>1410</v>
      </c>
      <c r="AD52" s="582" t="s">
        <v>48</v>
      </c>
      <c r="AE52" s="580">
        <v>1235</v>
      </c>
      <c r="AF52" s="582" t="s">
        <v>48</v>
      </c>
      <c r="AG52" s="580">
        <v>1115</v>
      </c>
      <c r="AH52" s="582"/>
      <c r="AI52" s="580">
        <v>490</v>
      </c>
    </row>
    <row r="53" spans="1:35" ht="4.5" customHeight="1" x14ac:dyDescent="0.15">
      <c r="A53" s="599"/>
      <c r="B53" s="599"/>
      <c r="C53" s="598"/>
      <c r="D53" s="597"/>
      <c r="E53" s="595"/>
      <c r="F53" s="595"/>
      <c r="G53" s="595"/>
      <c r="H53" s="596"/>
      <c r="I53" s="595"/>
      <c r="J53" s="596"/>
      <c r="K53" s="595"/>
      <c r="L53" s="596"/>
      <c r="M53" s="595"/>
      <c r="N53" s="596"/>
      <c r="O53" s="595"/>
      <c r="P53" s="596"/>
      <c r="Q53" s="595"/>
      <c r="R53" s="596"/>
      <c r="S53" s="595"/>
      <c r="T53" s="596"/>
      <c r="U53" s="595"/>
      <c r="V53" s="596"/>
      <c r="W53" s="595"/>
      <c r="X53" s="596"/>
      <c r="Y53" s="595"/>
      <c r="Z53" s="596"/>
      <c r="AA53" s="595"/>
      <c r="AB53" s="596"/>
      <c r="AC53" s="595"/>
      <c r="AD53" s="601"/>
      <c r="AE53" s="600"/>
      <c r="AF53" s="601"/>
      <c r="AG53" s="600"/>
      <c r="AH53" s="601"/>
      <c r="AI53" s="600"/>
    </row>
    <row r="54" spans="1:35" ht="14.25" customHeight="1" x14ac:dyDescent="0.15">
      <c r="A54" s="593" t="s">
        <v>299</v>
      </c>
      <c r="B54" s="592" t="s">
        <v>147</v>
      </c>
      <c r="C54" s="591">
        <v>36845</v>
      </c>
      <c r="D54" s="590"/>
      <c r="E54" s="588">
        <v>50</v>
      </c>
      <c r="F54" s="588"/>
      <c r="G54" s="588">
        <v>385</v>
      </c>
      <c r="H54" s="588"/>
      <c r="I54" s="588">
        <v>900</v>
      </c>
      <c r="J54" s="589"/>
      <c r="K54" s="588">
        <v>1700</v>
      </c>
      <c r="L54" s="589"/>
      <c r="M54" s="588">
        <v>2270</v>
      </c>
      <c r="N54" s="589"/>
      <c r="O54" s="588">
        <v>2730</v>
      </c>
      <c r="P54" s="589"/>
      <c r="Q54" s="588">
        <v>2925</v>
      </c>
      <c r="R54" s="589" t="s">
        <v>48</v>
      </c>
      <c r="S54" s="588">
        <v>3050</v>
      </c>
      <c r="T54" s="589"/>
      <c r="U54" s="588">
        <v>3335</v>
      </c>
      <c r="V54" s="589" t="s">
        <v>48</v>
      </c>
      <c r="W54" s="588">
        <v>3620</v>
      </c>
      <c r="X54" s="589" t="s">
        <v>48</v>
      </c>
      <c r="Y54" s="588">
        <v>3595</v>
      </c>
      <c r="Z54" s="589" t="s">
        <v>48</v>
      </c>
      <c r="AA54" s="588">
        <v>3420</v>
      </c>
      <c r="AB54" s="589" t="s">
        <v>48</v>
      </c>
      <c r="AC54" s="588">
        <v>3090</v>
      </c>
      <c r="AD54" s="589" t="s">
        <v>48</v>
      </c>
      <c r="AE54" s="588">
        <v>2495</v>
      </c>
      <c r="AF54" s="589" t="s">
        <v>48</v>
      </c>
      <c r="AG54" s="588">
        <v>2220</v>
      </c>
      <c r="AH54" s="589" t="s">
        <v>48</v>
      </c>
      <c r="AI54" s="588">
        <v>1055</v>
      </c>
    </row>
    <row r="55" spans="1:35" s="566" customFormat="1" ht="14.25" customHeight="1" x14ac:dyDescent="0.15">
      <c r="A55" s="599"/>
      <c r="B55" s="587" t="s">
        <v>296</v>
      </c>
      <c r="C55" s="585">
        <v>720</v>
      </c>
      <c r="D55" s="584"/>
      <c r="E55" s="580">
        <v>5</v>
      </c>
      <c r="F55" s="580"/>
      <c r="G55" s="580">
        <v>20</v>
      </c>
      <c r="H55" s="582"/>
      <c r="I55" s="580">
        <v>35</v>
      </c>
      <c r="J55" s="582"/>
      <c r="K55" s="580">
        <v>60</v>
      </c>
      <c r="L55" s="582"/>
      <c r="M55" s="580">
        <v>70</v>
      </c>
      <c r="N55" s="582"/>
      <c r="O55" s="580">
        <v>105</v>
      </c>
      <c r="P55" s="581"/>
      <c r="Q55" s="580">
        <v>95</v>
      </c>
      <c r="R55" s="582"/>
      <c r="S55" s="580">
        <v>70</v>
      </c>
      <c r="T55" s="582"/>
      <c r="U55" s="580">
        <v>85</v>
      </c>
      <c r="V55" s="582" t="s">
        <v>48</v>
      </c>
      <c r="W55" s="580">
        <v>70</v>
      </c>
      <c r="X55" s="582" t="s">
        <v>48</v>
      </c>
      <c r="Y55" s="580">
        <v>45</v>
      </c>
      <c r="Z55" s="582" t="s">
        <v>48</v>
      </c>
      <c r="AA55" s="580">
        <v>25</v>
      </c>
      <c r="AB55" s="582" t="s">
        <v>48</v>
      </c>
      <c r="AC55" s="580">
        <v>20</v>
      </c>
      <c r="AD55" s="582" t="s">
        <v>48</v>
      </c>
      <c r="AE55" s="580">
        <v>10</v>
      </c>
      <c r="AF55" s="582" t="s">
        <v>48</v>
      </c>
      <c r="AG55" s="580">
        <v>5</v>
      </c>
      <c r="AH55" s="581" t="s">
        <v>48</v>
      </c>
      <c r="AI55" s="580" t="s">
        <v>112</v>
      </c>
    </row>
    <row r="56" spans="1:35" ht="14.25" customHeight="1" x14ac:dyDescent="0.15">
      <c r="A56" s="599"/>
      <c r="B56" s="586" t="s">
        <v>295</v>
      </c>
      <c r="C56" s="585">
        <v>36125</v>
      </c>
      <c r="D56" s="584"/>
      <c r="E56" s="580">
        <v>45</v>
      </c>
      <c r="F56" s="580"/>
      <c r="G56" s="580">
        <v>365</v>
      </c>
      <c r="H56" s="582"/>
      <c r="I56" s="580">
        <v>865</v>
      </c>
      <c r="J56" s="582"/>
      <c r="K56" s="580">
        <v>1640</v>
      </c>
      <c r="L56" s="582"/>
      <c r="M56" s="580">
        <v>2195</v>
      </c>
      <c r="N56" s="582"/>
      <c r="O56" s="580">
        <v>2625</v>
      </c>
      <c r="P56" s="582"/>
      <c r="Q56" s="580">
        <v>2825</v>
      </c>
      <c r="R56" s="582"/>
      <c r="S56" s="580">
        <v>2980</v>
      </c>
      <c r="T56" s="582"/>
      <c r="U56" s="580">
        <v>3250</v>
      </c>
      <c r="V56" s="582"/>
      <c r="W56" s="580">
        <v>3550</v>
      </c>
      <c r="X56" s="582" t="s">
        <v>48</v>
      </c>
      <c r="Y56" s="580">
        <v>3550</v>
      </c>
      <c r="Z56" s="582" t="s">
        <v>48</v>
      </c>
      <c r="AA56" s="580">
        <v>3395</v>
      </c>
      <c r="AB56" s="582" t="s">
        <v>48</v>
      </c>
      <c r="AC56" s="580">
        <v>3075</v>
      </c>
      <c r="AD56" s="582" t="s">
        <v>48</v>
      </c>
      <c r="AE56" s="580">
        <v>2485</v>
      </c>
      <c r="AF56" s="582" t="s">
        <v>48</v>
      </c>
      <c r="AG56" s="580">
        <v>2215</v>
      </c>
      <c r="AH56" s="582" t="s">
        <v>48</v>
      </c>
      <c r="AI56" s="580">
        <v>1055</v>
      </c>
    </row>
    <row r="57" spans="1:35" ht="4.5" customHeight="1" x14ac:dyDescent="0.15">
      <c r="A57" s="599"/>
      <c r="B57" s="599"/>
      <c r="C57" s="598"/>
      <c r="D57" s="597"/>
      <c r="E57" s="595"/>
      <c r="F57" s="595"/>
      <c r="G57" s="595"/>
      <c r="H57" s="596"/>
      <c r="I57" s="595"/>
      <c r="J57" s="596"/>
      <c r="K57" s="595"/>
      <c r="L57" s="596"/>
      <c r="M57" s="595"/>
      <c r="N57" s="596"/>
      <c r="O57" s="595"/>
      <c r="P57" s="596"/>
      <c r="Q57" s="595"/>
      <c r="R57" s="596"/>
      <c r="S57" s="595"/>
      <c r="T57" s="596"/>
      <c r="U57" s="595"/>
      <c r="V57" s="596"/>
      <c r="W57" s="595"/>
      <c r="X57" s="595"/>
      <c r="Y57" s="595"/>
      <c r="Z57" s="596"/>
      <c r="AA57" s="595"/>
      <c r="AB57" s="596"/>
      <c r="AC57" s="595"/>
      <c r="AD57" s="601"/>
      <c r="AE57" s="600"/>
      <c r="AF57" s="601"/>
      <c r="AG57" s="600"/>
      <c r="AH57" s="601"/>
      <c r="AI57" s="600"/>
    </row>
    <row r="58" spans="1:35" ht="18" customHeight="1" x14ac:dyDescent="0.15">
      <c r="A58" s="593" t="s">
        <v>298</v>
      </c>
      <c r="B58" s="592" t="s">
        <v>147</v>
      </c>
      <c r="C58" s="591">
        <v>15</v>
      </c>
      <c r="D58" s="590"/>
      <c r="E58" s="588">
        <v>0</v>
      </c>
      <c r="F58" s="588"/>
      <c r="G58" s="588">
        <v>0</v>
      </c>
      <c r="H58" s="588"/>
      <c r="I58" s="588" t="s">
        <v>112</v>
      </c>
      <c r="J58" s="588"/>
      <c r="K58" s="588" t="s">
        <v>112</v>
      </c>
      <c r="L58" s="589"/>
      <c r="M58" s="588">
        <v>5</v>
      </c>
      <c r="N58" s="589"/>
      <c r="O58" s="588">
        <v>5</v>
      </c>
      <c r="P58" s="589"/>
      <c r="Q58" s="588">
        <v>0</v>
      </c>
      <c r="R58" s="588"/>
      <c r="S58" s="588" t="s">
        <v>112</v>
      </c>
      <c r="T58" s="589"/>
      <c r="U58" s="588">
        <v>0</v>
      </c>
      <c r="V58" s="588"/>
      <c r="W58" s="588">
        <v>0</v>
      </c>
      <c r="X58" s="589" t="s">
        <v>48</v>
      </c>
      <c r="Y58" s="588">
        <v>0</v>
      </c>
      <c r="Z58" s="588"/>
      <c r="AA58" s="588" t="s">
        <v>112</v>
      </c>
      <c r="AB58" s="589"/>
      <c r="AC58" s="588">
        <v>0</v>
      </c>
      <c r="AD58" s="588"/>
      <c r="AE58" s="588" t="s">
        <v>112</v>
      </c>
      <c r="AF58" s="589" t="s">
        <v>48</v>
      </c>
      <c r="AG58" s="588">
        <v>0</v>
      </c>
      <c r="AH58" s="588"/>
      <c r="AI58" s="588">
        <v>0</v>
      </c>
    </row>
    <row r="59" spans="1:35" s="566" customFormat="1" ht="14.25" customHeight="1" x14ac:dyDescent="0.15">
      <c r="A59" s="599"/>
      <c r="B59" s="587" t="s">
        <v>296</v>
      </c>
      <c r="C59" s="585">
        <v>5</v>
      </c>
      <c r="D59" s="584"/>
      <c r="E59" s="580">
        <v>0</v>
      </c>
      <c r="F59" s="580"/>
      <c r="G59" s="580">
        <v>0</v>
      </c>
      <c r="H59" s="583"/>
      <c r="I59" s="580" t="s">
        <v>112</v>
      </c>
      <c r="J59" s="582"/>
      <c r="K59" s="580" t="s">
        <v>112</v>
      </c>
      <c r="L59" s="582"/>
      <c r="M59" s="580" t="s">
        <v>112</v>
      </c>
      <c r="N59" s="582"/>
      <c r="O59" s="580" t="s">
        <v>112</v>
      </c>
      <c r="P59" s="582"/>
      <c r="Q59" s="580">
        <v>0</v>
      </c>
      <c r="R59" s="581"/>
      <c r="S59" s="580" t="s">
        <v>112</v>
      </c>
      <c r="T59" s="582"/>
      <c r="U59" s="580">
        <v>0</v>
      </c>
      <c r="V59" s="581"/>
      <c r="W59" s="580">
        <v>0</v>
      </c>
      <c r="X59" s="582" t="s">
        <v>48</v>
      </c>
      <c r="Y59" s="580">
        <v>0</v>
      </c>
      <c r="Z59" s="581"/>
      <c r="AA59" s="580">
        <v>0</v>
      </c>
      <c r="AB59" s="581"/>
      <c r="AC59" s="580">
        <v>0</v>
      </c>
      <c r="AD59" s="581"/>
      <c r="AE59" s="580">
        <v>0</v>
      </c>
      <c r="AF59" s="581"/>
      <c r="AG59" s="580">
        <v>0</v>
      </c>
      <c r="AH59" s="581"/>
      <c r="AI59" s="580">
        <v>0</v>
      </c>
    </row>
    <row r="60" spans="1:35" s="566" customFormat="1" ht="14.25" customHeight="1" x14ac:dyDescent="0.15">
      <c r="A60" s="599"/>
      <c r="B60" s="586" t="s">
        <v>295</v>
      </c>
      <c r="C60" s="585">
        <v>10</v>
      </c>
      <c r="D60" s="584"/>
      <c r="E60" s="580">
        <v>0</v>
      </c>
      <c r="F60" s="580"/>
      <c r="G60" s="580">
        <v>0</v>
      </c>
      <c r="H60" s="583"/>
      <c r="I60" s="580" t="s">
        <v>112</v>
      </c>
      <c r="J60" s="582"/>
      <c r="K60" s="580">
        <v>0</v>
      </c>
      <c r="L60" s="581"/>
      <c r="M60" s="580">
        <v>5</v>
      </c>
      <c r="N60" s="580"/>
      <c r="O60" s="580" t="s">
        <v>112</v>
      </c>
      <c r="P60" s="582" t="s">
        <v>48</v>
      </c>
      <c r="Q60" s="580">
        <v>0</v>
      </c>
      <c r="R60" s="581"/>
      <c r="S60" s="580" t="s">
        <v>112</v>
      </c>
      <c r="T60" s="582"/>
      <c r="U60" s="580">
        <v>0</v>
      </c>
      <c r="V60" s="581"/>
      <c r="W60" s="580">
        <v>0</v>
      </c>
      <c r="X60" s="581"/>
      <c r="Y60" s="580">
        <v>0</v>
      </c>
      <c r="Z60" s="581"/>
      <c r="AA60" s="580" t="s">
        <v>112</v>
      </c>
      <c r="AB60" s="582"/>
      <c r="AC60" s="580">
        <v>0</v>
      </c>
      <c r="AD60" s="581"/>
      <c r="AE60" s="580" t="s">
        <v>112</v>
      </c>
      <c r="AF60" s="582" t="s">
        <v>48</v>
      </c>
      <c r="AG60" s="580">
        <v>0</v>
      </c>
      <c r="AH60" s="581"/>
      <c r="AI60" s="580">
        <v>0</v>
      </c>
    </row>
    <row r="61" spans="1:35" s="566" customFormat="1" ht="4.5" customHeight="1" x14ac:dyDescent="0.15">
      <c r="A61" s="599"/>
      <c r="B61" s="599"/>
      <c r="C61" s="598"/>
      <c r="D61" s="597"/>
      <c r="E61" s="595"/>
      <c r="F61" s="595"/>
      <c r="G61" s="595"/>
      <c r="H61" s="596"/>
      <c r="I61" s="595"/>
      <c r="J61" s="596"/>
      <c r="K61" s="595"/>
      <c r="L61" s="596"/>
      <c r="M61" s="595"/>
      <c r="N61" s="596"/>
      <c r="O61" s="595"/>
      <c r="P61" s="596"/>
      <c r="Q61" s="595"/>
      <c r="R61" s="596"/>
      <c r="S61" s="595"/>
      <c r="T61" s="596"/>
      <c r="U61" s="595"/>
      <c r="V61" s="596"/>
      <c r="W61" s="595"/>
      <c r="X61" s="595"/>
      <c r="Y61" s="595"/>
      <c r="Z61" s="595"/>
      <c r="AA61" s="595"/>
      <c r="AB61" s="595"/>
      <c r="AC61" s="595"/>
      <c r="AD61" s="594"/>
      <c r="AE61" s="594"/>
      <c r="AF61" s="594"/>
      <c r="AG61" s="594"/>
      <c r="AH61" s="594"/>
      <c r="AI61" s="594"/>
    </row>
    <row r="62" spans="1:35" ht="16" customHeight="1" x14ac:dyDescent="0.15">
      <c r="A62" s="593" t="s">
        <v>297</v>
      </c>
      <c r="B62" s="592" t="s">
        <v>147</v>
      </c>
      <c r="C62" s="591">
        <v>25</v>
      </c>
      <c r="D62" s="590"/>
      <c r="E62" s="588">
        <v>20</v>
      </c>
      <c r="F62" s="588"/>
      <c r="G62" s="588">
        <v>0</v>
      </c>
      <c r="H62" s="588"/>
      <c r="I62" s="588">
        <v>5</v>
      </c>
      <c r="J62" s="589"/>
      <c r="K62" s="588">
        <v>0</v>
      </c>
      <c r="L62" s="588"/>
      <c r="M62" s="588">
        <v>0</v>
      </c>
      <c r="N62" s="588"/>
      <c r="O62" s="588">
        <v>0</v>
      </c>
      <c r="P62" s="588"/>
      <c r="Q62" s="588">
        <v>0</v>
      </c>
      <c r="R62" s="588"/>
      <c r="S62" s="588">
        <v>0</v>
      </c>
      <c r="T62" s="588"/>
      <c r="U62" s="588">
        <v>0</v>
      </c>
      <c r="V62" s="588"/>
      <c r="W62" s="588">
        <v>0</v>
      </c>
      <c r="X62" s="588"/>
      <c r="Y62" s="588">
        <v>0</v>
      </c>
      <c r="Z62" s="588"/>
      <c r="AA62" s="588">
        <v>0</v>
      </c>
      <c r="AB62" s="588"/>
      <c r="AC62" s="588">
        <v>0</v>
      </c>
      <c r="AD62" s="588"/>
      <c r="AE62" s="588">
        <v>0</v>
      </c>
      <c r="AF62" s="588"/>
      <c r="AG62" s="588">
        <v>0</v>
      </c>
      <c r="AH62" s="588"/>
      <c r="AI62" s="588">
        <v>0</v>
      </c>
    </row>
    <row r="63" spans="1:35" s="566" customFormat="1" ht="14.25" customHeight="1" x14ac:dyDescent="0.15">
      <c r="B63" s="587" t="s">
        <v>296</v>
      </c>
      <c r="C63" s="585">
        <v>5</v>
      </c>
      <c r="D63" s="584"/>
      <c r="E63" s="580">
        <v>5</v>
      </c>
      <c r="F63" s="582"/>
      <c r="G63" s="580">
        <v>0</v>
      </c>
      <c r="H63" s="583"/>
      <c r="I63" s="580">
        <v>0</v>
      </c>
      <c r="J63" s="581"/>
      <c r="K63" s="580">
        <v>0</v>
      </c>
      <c r="L63" s="581"/>
      <c r="M63" s="580">
        <v>0</v>
      </c>
      <c r="N63" s="580"/>
      <c r="O63" s="580">
        <v>0</v>
      </c>
      <c r="P63" s="581"/>
      <c r="Q63" s="580">
        <v>0</v>
      </c>
      <c r="R63" s="581"/>
      <c r="S63" s="580">
        <v>0</v>
      </c>
      <c r="T63" s="581"/>
      <c r="U63" s="580">
        <v>0</v>
      </c>
      <c r="V63" s="581"/>
      <c r="W63" s="580">
        <v>0</v>
      </c>
      <c r="X63" s="581"/>
      <c r="Y63" s="580">
        <v>0</v>
      </c>
      <c r="Z63" s="581"/>
      <c r="AA63" s="580">
        <v>0</v>
      </c>
      <c r="AB63" s="581"/>
      <c r="AC63" s="580">
        <v>0</v>
      </c>
      <c r="AD63" s="581"/>
      <c r="AE63" s="580">
        <v>0</v>
      </c>
      <c r="AF63" s="581"/>
      <c r="AG63" s="580">
        <v>0</v>
      </c>
      <c r="AH63" s="581"/>
      <c r="AI63" s="580">
        <v>0</v>
      </c>
    </row>
    <row r="64" spans="1:35" ht="14" customHeight="1" x14ac:dyDescent="0.15">
      <c r="B64" s="586" t="s">
        <v>295</v>
      </c>
      <c r="C64" s="585">
        <v>20</v>
      </c>
      <c r="D64" s="584"/>
      <c r="E64" s="580">
        <v>15</v>
      </c>
      <c r="F64" s="582"/>
      <c r="G64" s="580">
        <v>0</v>
      </c>
      <c r="H64" s="583"/>
      <c r="I64" s="580">
        <v>5</v>
      </c>
      <c r="J64" s="582"/>
      <c r="K64" s="580">
        <v>0</v>
      </c>
      <c r="L64" s="581"/>
      <c r="M64" s="580">
        <v>0</v>
      </c>
      <c r="N64" s="580"/>
      <c r="O64" s="580">
        <v>0</v>
      </c>
      <c r="P64" s="581"/>
      <c r="Q64" s="580">
        <v>0</v>
      </c>
      <c r="R64" s="581"/>
      <c r="S64" s="580">
        <v>0</v>
      </c>
      <c r="T64" s="581"/>
      <c r="U64" s="580">
        <v>0</v>
      </c>
      <c r="V64" s="581"/>
      <c r="W64" s="580">
        <v>0</v>
      </c>
      <c r="X64" s="581"/>
      <c r="Y64" s="580">
        <v>0</v>
      </c>
      <c r="Z64" s="581"/>
      <c r="AA64" s="580">
        <v>0</v>
      </c>
      <c r="AB64" s="581"/>
      <c r="AC64" s="580">
        <v>0</v>
      </c>
      <c r="AD64" s="581"/>
      <c r="AE64" s="580">
        <v>0</v>
      </c>
      <c r="AF64" s="581"/>
      <c r="AG64" s="580">
        <v>0</v>
      </c>
      <c r="AH64" s="581"/>
      <c r="AI64" s="580">
        <v>0</v>
      </c>
    </row>
    <row r="65" spans="1:34" ht="4.5" customHeight="1" x14ac:dyDescent="0.15">
      <c r="AH65" s="565"/>
    </row>
    <row r="66" spans="1:34" ht="12.75" customHeight="1" x14ac:dyDescent="0.15">
      <c r="A66" s="579" t="s">
        <v>47</v>
      </c>
    </row>
    <row r="67" spans="1:34" ht="12.75" customHeight="1" x14ac:dyDescent="0.15">
      <c r="A67" s="568" t="s">
        <v>271</v>
      </c>
    </row>
    <row r="68" spans="1:34" ht="12.75" customHeight="1" x14ac:dyDescent="0.15">
      <c r="A68" s="568" t="s">
        <v>294</v>
      </c>
    </row>
    <row r="69" spans="1:34" ht="12.75" customHeight="1" x14ac:dyDescent="0.15">
      <c r="A69" s="568" t="s">
        <v>293</v>
      </c>
      <c r="B69" s="578"/>
      <c r="C69" s="566"/>
      <c r="D69" s="574"/>
      <c r="E69" s="566"/>
      <c r="F69" s="566"/>
      <c r="G69" s="578"/>
      <c r="H69" s="578"/>
      <c r="I69" s="578"/>
      <c r="J69" s="578"/>
      <c r="K69" s="575"/>
      <c r="L69" s="575"/>
      <c r="M69" s="575"/>
      <c r="N69" s="575"/>
      <c r="O69" s="575"/>
      <c r="P69" s="575"/>
      <c r="Q69" s="577"/>
      <c r="R69" s="577"/>
      <c r="S69" s="575"/>
      <c r="T69" s="575"/>
      <c r="U69" s="576"/>
      <c r="V69" s="576"/>
      <c r="W69" s="575"/>
      <c r="X69" s="575"/>
      <c r="Y69" s="576"/>
      <c r="Z69" s="576"/>
      <c r="AA69" s="575"/>
      <c r="AB69" s="575"/>
      <c r="AC69" s="575"/>
    </row>
    <row r="70" spans="1:34" ht="12.75" customHeight="1" x14ac:dyDescent="0.15">
      <c r="A70" s="568" t="s">
        <v>292</v>
      </c>
      <c r="B70" s="573"/>
      <c r="C70" s="566"/>
      <c r="D70" s="574"/>
      <c r="E70" s="566"/>
      <c r="F70" s="566"/>
      <c r="G70" s="573"/>
      <c r="H70" s="573"/>
      <c r="I70" s="573"/>
      <c r="J70" s="573"/>
      <c r="K70" s="483"/>
      <c r="L70" s="483"/>
      <c r="M70" s="483"/>
      <c r="N70" s="483"/>
      <c r="O70" s="483"/>
      <c r="P70" s="483"/>
      <c r="Q70" s="572"/>
      <c r="R70" s="572"/>
      <c r="S70" s="483"/>
      <c r="T70" s="483"/>
      <c r="U70" s="481"/>
      <c r="V70" s="481"/>
      <c r="W70" s="483"/>
      <c r="X70" s="483"/>
      <c r="Y70" s="481"/>
      <c r="Z70" s="481"/>
      <c r="AA70" s="483"/>
      <c r="AB70" s="483"/>
      <c r="AC70" s="483"/>
    </row>
    <row r="71" spans="1:34" ht="12.75" customHeight="1" x14ac:dyDescent="0.15">
      <c r="A71" s="568" t="s">
        <v>291</v>
      </c>
    </row>
    <row r="72" spans="1:34" ht="12.75" customHeight="1" x14ac:dyDescent="0.15">
      <c r="A72" s="568" t="s">
        <v>290</v>
      </c>
    </row>
    <row r="73" spans="1:34" ht="12.75" customHeight="1" x14ac:dyDescent="0.15">
      <c r="A73" s="571" t="s">
        <v>270</v>
      </c>
    </row>
    <row r="74" spans="1:34" ht="12.75" customHeight="1" x14ac:dyDescent="0.15">
      <c r="A74" s="570" t="s">
        <v>289</v>
      </c>
    </row>
    <row r="75" spans="1:34" ht="12.75" customHeight="1" x14ac:dyDescent="0.15">
      <c r="A75" s="569" t="s">
        <v>288</v>
      </c>
    </row>
    <row r="76" spans="1:34" ht="12.75" customHeight="1" x14ac:dyDescent="0.15">
      <c r="A76" s="568" t="s">
        <v>287</v>
      </c>
    </row>
    <row r="77" spans="1:34" ht="12.75" customHeight="1" x14ac:dyDescent="0.15">
      <c r="A77" s="568" t="s">
        <v>286</v>
      </c>
    </row>
    <row r="78" spans="1:34" ht="12.75" customHeight="1" x14ac:dyDescent="0.15">
      <c r="A78" s="568" t="s">
        <v>285</v>
      </c>
    </row>
    <row r="79" spans="1:34" ht="12.75" customHeight="1" x14ac:dyDescent="0.15">
      <c r="A79" s="568" t="s">
        <v>284</v>
      </c>
    </row>
    <row r="80" spans="1:34" ht="12.75" customHeight="1" x14ac:dyDescent="0.15">
      <c r="A80" s="568" t="s">
        <v>268</v>
      </c>
    </row>
    <row r="81" spans="1:37" ht="12.75" customHeight="1" x14ac:dyDescent="0.15">
      <c r="A81" s="31" t="s">
        <v>283</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row>
    <row r="82" spans="1:37" ht="14" x14ac:dyDescent="0.15">
      <c r="A82" s="1004" t="s">
        <v>282</v>
      </c>
      <c r="B82" s="1004"/>
      <c r="C82" s="1004"/>
      <c r="D82" s="1004"/>
      <c r="E82" s="1004"/>
      <c r="F82" s="1004"/>
      <c r="G82" s="1004"/>
      <c r="H82" s="1004"/>
      <c r="I82" s="1004"/>
      <c r="J82" s="1004"/>
      <c r="K82" s="1004"/>
      <c r="L82" s="1004"/>
      <c r="M82" s="1004"/>
      <c r="N82" s="1004"/>
      <c r="O82" s="1004"/>
      <c r="P82" s="1004"/>
      <c r="Q82" s="1004"/>
      <c r="R82" s="1004"/>
      <c r="S82" s="1004"/>
      <c r="T82" s="1004"/>
      <c r="U82" s="1004"/>
      <c r="V82" s="1004"/>
      <c r="W82" s="1004"/>
      <c r="X82" s="1004"/>
      <c r="Y82" s="1004"/>
      <c r="Z82" s="1004"/>
      <c r="AA82" s="1004"/>
      <c r="AB82" s="1004"/>
      <c r="AC82" s="1004"/>
      <c r="AD82" s="1004"/>
      <c r="AE82" s="1004"/>
      <c r="AF82" s="1004"/>
      <c r="AG82" s="1004"/>
      <c r="AH82" s="1004"/>
      <c r="AI82" s="1004"/>
      <c r="AJ82" s="1004"/>
      <c r="AK82" s="1004"/>
    </row>
  </sheetData>
  <mergeCells count="6">
    <mergeCell ref="E10:AI10"/>
    <mergeCell ref="A82:AK82"/>
    <mergeCell ref="A1:AE1"/>
    <mergeCell ref="A2:AE2"/>
    <mergeCell ref="A5:AC5"/>
    <mergeCell ref="A6:AG6"/>
  </mergeCells>
  <conditionalFormatting sqref="A27:D27 A1:XFD9 A32:D32 A53:AG53 A51:D52 A57:AG57 A55:D56 A61:AG61 A59:D60 A65:AG65 A63:D64 A25:AG25 A21:D23 G22 A24:F24 A31:AG31 A28:E28 A29:D30 A45:D45 A49:AG49 A46:G46 A47:D48 G28 I22:K22 I28:K28 I46 A62:AI62 M28 K46:M46 O28 O46 M22:U22 Q28 Q46:S46 S28 U28 U46:W46 W22:Y22 W28 Y28 Y46 AA22 AA28 AA46 AC22 AC28 AC46:AE46 AE22:AG22 AE28 A17:AG19 AG28 A33:AG35 A37:AG39 A41:AG43 AG46 AI22 A16:AI16 A40:AI40 A44:AI44 A50:AI50 A54:AI54 A20:AI20 A26:AI26 A36:AI36 A66:XFD1048576 A10:E10 AJ10:XFD65 A11:AG15 A58:AI58">
    <cfRule type="cellIs" dxfId="510" priority="325" operator="equal">
      <formula>2</formula>
    </cfRule>
    <cfRule type="cellIs" dxfId="509" priority="326" operator="equal">
      <formula>1</formula>
    </cfRule>
  </conditionalFormatting>
  <conditionalFormatting sqref="AI17:AI18">
    <cfRule type="cellIs" dxfId="508" priority="319" operator="equal">
      <formula>2</formula>
    </cfRule>
    <cfRule type="cellIs" dxfId="507" priority="320" operator="equal">
      <formula>1</formula>
    </cfRule>
  </conditionalFormatting>
  <conditionalFormatting sqref="AH11:AI11 AH15:AI15 AH19:AI19 AH35 AH39:AI39 AH37 AH43:AI43 AH53:AI53 AH57:AI57 AH61:AI61 AH65:AI65 AH25:AI25 AH31:AI31 AH49:AI49 AI12">
    <cfRule type="cellIs" dxfId="506" priority="323" operator="equal">
      <formula>2</formula>
    </cfRule>
    <cfRule type="cellIs" dxfId="505" priority="324" operator="equal">
      <formula>1</formula>
    </cfRule>
  </conditionalFormatting>
  <conditionalFormatting sqref="AI13:AI14">
    <cfRule type="cellIs" dxfId="504" priority="321" operator="equal">
      <formula>2</formula>
    </cfRule>
    <cfRule type="cellIs" dxfId="503" priority="322" operator="equal">
      <formula>1</formula>
    </cfRule>
  </conditionalFormatting>
  <conditionalFormatting sqref="E32 G32 I32:K32 M32 O32 Q32 S32 U32:W32 Y32 AA32 AC32 AE32 AG32 AI32">
    <cfRule type="cellIs" dxfId="502" priority="317" operator="equal">
      <formula>2</formula>
    </cfRule>
    <cfRule type="cellIs" dxfId="501" priority="318" operator="equal">
      <formula>1</formula>
    </cfRule>
  </conditionalFormatting>
  <conditionalFormatting sqref="AI33:AI35">
    <cfRule type="cellIs" dxfId="500" priority="315" operator="equal">
      <formula>2</formula>
    </cfRule>
    <cfRule type="cellIs" dxfId="499" priority="316" operator="equal">
      <formula>1</formula>
    </cfRule>
  </conditionalFormatting>
  <conditionalFormatting sqref="AI37:AI38">
    <cfRule type="cellIs" dxfId="498" priority="313" operator="equal">
      <formula>2</formula>
    </cfRule>
    <cfRule type="cellIs" dxfId="497" priority="314" operator="equal">
      <formula>1</formula>
    </cfRule>
  </conditionalFormatting>
  <conditionalFormatting sqref="AI41:AI42">
    <cfRule type="cellIs" dxfId="496" priority="311" operator="equal">
      <formula>2</formula>
    </cfRule>
    <cfRule type="cellIs" dxfId="495" priority="312" operator="equal">
      <formula>1</formula>
    </cfRule>
  </conditionalFormatting>
  <conditionalFormatting sqref="E51:E52 G51:I51 G52 I52 K51:M51 K52 M52 O51:O52 Q51:Q52 S51:Y51 S52 U52 W52 Y52 AA51:AA52 AC51:AC52 AE51:AE52 AG51:AG52">
    <cfRule type="cellIs" dxfId="494" priority="309" operator="equal">
      <formula>2</formula>
    </cfRule>
    <cfRule type="cellIs" dxfId="493" priority="310" operator="equal">
      <formula>1</formula>
    </cfRule>
  </conditionalFormatting>
  <conditionalFormatting sqref="AI51:AI52">
    <cfRule type="cellIs" dxfId="492" priority="307" operator="equal">
      <formula>2</formula>
    </cfRule>
    <cfRule type="cellIs" dxfId="491" priority="308" operator="equal">
      <formula>1</formula>
    </cfRule>
  </conditionalFormatting>
  <conditionalFormatting sqref="E55:G56 I55:I56 K55:K56 M55:M56 O55:Q55 O56 Q56 S55:S56 U55:U56 W55:W56 Y55:Y56 AA55:AA56 AC55:AC56 AE55:AE56 AG55:AG56">
    <cfRule type="cellIs" dxfId="490" priority="305" operator="equal">
      <formula>2</formula>
    </cfRule>
    <cfRule type="cellIs" dxfId="489" priority="306" operator="equal">
      <formula>1</formula>
    </cfRule>
  </conditionalFormatting>
  <conditionalFormatting sqref="AH55">
    <cfRule type="cellIs" dxfId="488" priority="303" operator="equal">
      <formula>2</formula>
    </cfRule>
    <cfRule type="cellIs" dxfId="487" priority="304" operator="equal">
      <formula>1</formula>
    </cfRule>
  </conditionalFormatting>
  <conditionalFormatting sqref="AI55:AI56">
    <cfRule type="cellIs" dxfId="486" priority="301" operator="equal">
      <formula>2</formula>
    </cfRule>
    <cfRule type="cellIs" dxfId="485" priority="302" operator="equal">
      <formula>1</formula>
    </cfRule>
  </conditionalFormatting>
  <conditionalFormatting sqref="E59:I60 K60:O60 K59 M59 O59 Q59:S60 U60:AA60 U59:W59 Y59:AG59 AC60:AE60 AG60">
    <cfRule type="cellIs" dxfId="484" priority="299" operator="equal">
      <formula>2</formula>
    </cfRule>
    <cfRule type="cellIs" dxfId="483" priority="300" operator="equal">
      <formula>1</formula>
    </cfRule>
  </conditionalFormatting>
  <conditionalFormatting sqref="AH59:AH60">
    <cfRule type="cellIs" dxfId="482" priority="297" operator="equal">
      <formula>2</formula>
    </cfRule>
    <cfRule type="cellIs" dxfId="481" priority="298" operator="equal">
      <formula>1</formula>
    </cfRule>
  </conditionalFormatting>
  <conditionalFormatting sqref="AI59:AI60">
    <cfRule type="cellIs" dxfId="480" priority="295" operator="equal">
      <formula>2</formula>
    </cfRule>
    <cfRule type="cellIs" dxfId="479" priority="296" operator="equal">
      <formula>1</formula>
    </cfRule>
  </conditionalFormatting>
  <conditionalFormatting sqref="E63:E64 G63:AG63 G64:I64 K64:AG64">
    <cfRule type="cellIs" dxfId="478" priority="293" operator="equal">
      <formula>2</formula>
    </cfRule>
    <cfRule type="cellIs" dxfId="477" priority="294" operator="equal">
      <formula>1</formula>
    </cfRule>
  </conditionalFormatting>
  <conditionalFormatting sqref="AH63:AH64">
    <cfRule type="cellIs" dxfId="476" priority="291" operator="equal">
      <formula>2</formula>
    </cfRule>
    <cfRule type="cellIs" dxfId="475" priority="292" operator="equal">
      <formula>1</formula>
    </cfRule>
  </conditionalFormatting>
  <conditionalFormatting sqref="AI63:AI64">
    <cfRule type="cellIs" dxfId="474" priority="289" operator="equal">
      <formula>2</formula>
    </cfRule>
    <cfRule type="cellIs" dxfId="473" priority="290" operator="equal">
      <formula>1</formula>
    </cfRule>
  </conditionalFormatting>
  <conditionalFormatting sqref="E21:G21 I21 K21 M21 O21:S21 U21 W21:Y21 AA21 AC21 AE21:AG21">
    <cfRule type="cellIs" dxfId="472" priority="287" operator="equal">
      <formula>2</formula>
    </cfRule>
    <cfRule type="cellIs" dxfId="471" priority="288" operator="equal">
      <formula>1</formula>
    </cfRule>
  </conditionalFormatting>
  <conditionalFormatting sqref="AI21">
    <cfRule type="cellIs" dxfId="470" priority="285" operator="equal">
      <formula>2</formula>
    </cfRule>
    <cfRule type="cellIs" dxfId="469" priority="286" operator="equal">
      <formula>1</formula>
    </cfRule>
  </conditionalFormatting>
  <conditionalFormatting sqref="E23 G23 I23 K23 M23 O23 Q23:S23 U23 W23:Y23 AA23 AC23:AE23 AG23">
    <cfRule type="cellIs" dxfId="468" priority="283" operator="equal">
      <formula>2</formula>
    </cfRule>
    <cfRule type="cellIs" dxfId="467" priority="284" operator="equal">
      <formula>1</formula>
    </cfRule>
  </conditionalFormatting>
  <conditionalFormatting sqref="AI23">
    <cfRule type="cellIs" dxfId="466" priority="281" operator="equal">
      <formula>2</formula>
    </cfRule>
    <cfRule type="cellIs" dxfId="465" priority="282" operator="equal">
      <formula>1</formula>
    </cfRule>
  </conditionalFormatting>
  <conditionalFormatting sqref="G24 I24 K24 M24:O24 Q24:U24 W24 Y24 AA24 AC24 AE24 AG24 AI24">
    <cfRule type="cellIs" dxfId="464" priority="279" operator="equal">
      <formula>2</formula>
    </cfRule>
    <cfRule type="cellIs" dxfId="463" priority="280" operator="equal">
      <formula>1</formula>
    </cfRule>
  </conditionalFormatting>
  <conditionalFormatting sqref="E27 G27 I27 K27 M27 O27 Q27 S27 U27 W27 Y27 AA27 AC27 AE27 AG27">
    <cfRule type="cellIs" dxfId="462" priority="277" operator="equal">
      <formula>2</formula>
    </cfRule>
    <cfRule type="cellIs" dxfId="461" priority="278" operator="equal">
      <formula>1</formula>
    </cfRule>
  </conditionalFormatting>
  <conditionalFormatting sqref="AI27">
    <cfRule type="cellIs" dxfId="460" priority="275" operator="equal">
      <formula>2</formula>
    </cfRule>
    <cfRule type="cellIs" dxfId="459" priority="276" operator="equal">
      <formula>1</formula>
    </cfRule>
  </conditionalFormatting>
  <conditionalFormatting sqref="E29 G29 I29 K29 M29 O29 Q29 S29 U29 W29 Y29 AA29 AC29 AE29 AG29">
    <cfRule type="cellIs" dxfId="458" priority="273" operator="equal">
      <formula>2</formula>
    </cfRule>
    <cfRule type="cellIs" dxfId="457" priority="274" operator="equal">
      <formula>1</formula>
    </cfRule>
  </conditionalFormatting>
  <conditionalFormatting sqref="AI29">
    <cfRule type="cellIs" dxfId="456" priority="271" operator="equal">
      <formula>2</formula>
    </cfRule>
    <cfRule type="cellIs" dxfId="455" priority="272" operator="equal">
      <formula>1</formula>
    </cfRule>
  </conditionalFormatting>
  <conditionalFormatting sqref="AI28">
    <cfRule type="cellIs" dxfId="454" priority="269" operator="equal">
      <formula>2</formula>
    </cfRule>
    <cfRule type="cellIs" dxfId="453" priority="270" operator="equal">
      <formula>1</formula>
    </cfRule>
  </conditionalFormatting>
  <conditionalFormatting sqref="E30 G30 I30 K30 M30 O30 Q30:S30 U30 W30 Y30 AA30 AC30 AE30 AG30">
    <cfRule type="cellIs" dxfId="452" priority="267" operator="equal">
      <formula>2</formula>
    </cfRule>
    <cfRule type="cellIs" dxfId="451" priority="268" operator="equal">
      <formula>1</formula>
    </cfRule>
  </conditionalFormatting>
  <conditionalFormatting sqref="AI30">
    <cfRule type="cellIs" dxfId="450" priority="265" operator="equal">
      <formula>2</formula>
    </cfRule>
    <cfRule type="cellIs" dxfId="449" priority="266" operator="equal">
      <formula>1</formula>
    </cfRule>
  </conditionalFormatting>
  <conditionalFormatting sqref="E45 G45 I45 K45:M45 O45 Q45 S45 U45 W45:Y45 AA45 AC45 AE45 AG45">
    <cfRule type="cellIs" dxfId="448" priority="263" operator="equal">
      <formula>2</formula>
    </cfRule>
    <cfRule type="cellIs" dxfId="447" priority="264" operator="equal">
      <formula>1</formula>
    </cfRule>
  </conditionalFormatting>
  <conditionalFormatting sqref="AI45">
    <cfRule type="cellIs" dxfId="446" priority="261" operator="equal">
      <formula>2</formula>
    </cfRule>
    <cfRule type="cellIs" dxfId="445" priority="262" operator="equal">
      <formula>1</formula>
    </cfRule>
  </conditionalFormatting>
  <conditionalFormatting sqref="E47 G47 I47 K47:M47 O47 Q47:S47 U47:W47 Y47:AA47 AC47 AE47 AG47">
    <cfRule type="cellIs" dxfId="444" priority="259" operator="equal">
      <formula>2</formula>
    </cfRule>
    <cfRule type="cellIs" dxfId="443" priority="260" operator="equal">
      <formula>1</formula>
    </cfRule>
  </conditionalFormatting>
  <conditionalFormatting sqref="AI47">
    <cfRule type="cellIs" dxfId="442" priority="257" operator="equal">
      <formula>2</formula>
    </cfRule>
    <cfRule type="cellIs" dxfId="441" priority="258" operator="equal">
      <formula>1</formula>
    </cfRule>
  </conditionalFormatting>
  <conditionalFormatting sqref="AI46">
    <cfRule type="cellIs" dxfId="440" priority="255" operator="equal">
      <formula>2</formula>
    </cfRule>
    <cfRule type="cellIs" dxfId="439" priority="256" operator="equal">
      <formula>1</formula>
    </cfRule>
  </conditionalFormatting>
  <conditionalFormatting sqref="E48 G48 I48 K48 M48 O48 Q48 S48 U48:W48 Y48 AA48 AC48 AE48 AG48">
    <cfRule type="cellIs" dxfId="438" priority="253" operator="equal">
      <formula>2</formula>
    </cfRule>
    <cfRule type="cellIs" dxfId="437" priority="254" operator="equal">
      <formula>1</formula>
    </cfRule>
  </conditionalFormatting>
  <conditionalFormatting sqref="AI48">
    <cfRule type="cellIs" dxfId="436" priority="251" operator="equal">
      <formula>2</formula>
    </cfRule>
    <cfRule type="cellIs" dxfId="435" priority="252" operator="equal">
      <formula>1</formula>
    </cfRule>
  </conditionalFormatting>
  <conditionalFormatting sqref="F23">
    <cfRule type="cellIs" dxfId="434" priority="249" operator="equal">
      <formula>2</formula>
    </cfRule>
    <cfRule type="cellIs" dxfId="433" priority="250" operator="equal">
      <formula>1</formula>
    </cfRule>
  </conditionalFormatting>
  <conditionalFormatting sqref="F27:F30">
    <cfRule type="cellIs" dxfId="432" priority="247" operator="equal">
      <formula>2</formula>
    </cfRule>
    <cfRule type="cellIs" dxfId="431" priority="248" operator="equal">
      <formula>1</formula>
    </cfRule>
  </conditionalFormatting>
  <conditionalFormatting sqref="F45">
    <cfRule type="cellIs" dxfId="430" priority="245" operator="equal">
      <formula>2</formula>
    </cfRule>
    <cfRule type="cellIs" dxfId="429" priority="246" operator="equal">
      <formula>1</formula>
    </cfRule>
  </conditionalFormatting>
  <conditionalFormatting sqref="F47:F48">
    <cfRule type="cellIs" dxfId="428" priority="243" operator="equal">
      <formula>2</formula>
    </cfRule>
    <cfRule type="cellIs" dxfId="427" priority="244" operator="equal">
      <formula>1</formula>
    </cfRule>
  </conditionalFormatting>
  <conditionalFormatting sqref="F51:F52">
    <cfRule type="cellIs" dxfId="426" priority="241" operator="equal">
      <formula>2</formula>
    </cfRule>
    <cfRule type="cellIs" dxfId="425" priority="242" operator="equal">
      <formula>1</formula>
    </cfRule>
  </conditionalFormatting>
  <conditionalFormatting sqref="F63:F64">
    <cfRule type="cellIs" dxfId="424" priority="239" operator="equal">
      <formula>2</formula>
    </cfRule>
    <cfRule type="cellIs" dxfId="423" priority="240" operator="equal">
      <formula>1</formula>
    </cfRule>
  </conditionalFormatting>
  <conditionalFormatting sqref="F32">
    <cfRule type="cellIs" dxfId="422" priority="237" operator="equal">
      <formula>2</formula>
    </cfRule>
    <cfRule type="cellIs" dxfId="421" priority="238" operator="equal">
      <formula>1</formula>
    </cfRule>
  </conditionalFormatting>
  <conditionalFormatting sqref="H21:H24">
    <cfRule type="cellIs" dxfId="420" priority="235" operator="equal">
      <formula>2</formula>
    </cfRule>
    <cfRule type="cellIs" dxfId="419" priority="236" operator="equal">
      <formula>1</formula>
    </cfRule>
  </conditionalFormatting>
  <conditionalFormatting sqref="H27:H30">
    <cfRule type="cellIs" dxfId="418" priority="233" operator="equal">
      <formula>2</formula>
    </cfRule>
    <cfRule type="cellIs" dxfId="417" priority="234" operator="equal">
      <formula>1</formula>
    </cfRule>
  </conditionalFormatting>
  <conditionalFormatting sqref="H45:H48">
    <cfRule type="cellIs" dxfId="416" priority="231" operator="equal">
      <formula>2</formula>
    </cfRule>
    <cfRule type="cellIs" dxfId="415" priority="232" operator="equal">
      <formula>1</formula>
    </cfRule>
  </conditionalFormatting>
  <conditionalFormatting sqref="H52">
    <cfRule type="cellIs" dxfId="414" priority="229" operator="equal">
      <formula>2</formula>
    </cfRule>
    <cfRule type="cellIs" dxfId="413" priority="230" operator="equal">
      <formula>1</formula>
    </cfRule>
  </conditionalFormatting>
  <conditionalFormatting sqref="H55:H56">
    <cfRule type="cellIs" dxfId="412" priority="227" operator="equal">
      <formula>2</formula>
    </cfRule>
    <cfRule type="cellIs" dxfId="411" priority="228" operator="equal">
      <formula>1</formula>
    </cfRule>
  </conditionalFormatting>
  <conditionalFormatting sqref="H32">
    <cfRule type="cellIs" dxfId="410" priority="225" operator="equal">
      <formula>2</formula>
    </cfRule>
    <cfRule type="cellIs" dxfId="409" priority="226" operator="equal">
      <formula>1</formula>
    </cfRule>
  </conditionalFormatting>
  <conditionalFormatting sqref="J21">
    <cfRule type="cellIs" dxfId="408" priority="223" operator="equal">
      <formula>2</formula>
    </cfRule>
    <cfRule type="cellIs" dxfId="407" priority="224" operator="equal">
      <formula>1</formula>
    </cfRule>
  </conditionalFormatting>
  <conditionalFormatting sqref="J23:J24">
    <cfRule type="cellIs" dxfId="406" priority="221" operator="equal">
      <formula>2</formula>
    </cfRule>
    <cfRule type="cellIs" dxfId="405" priority="222" operator="equal">
      <formula>1</formula>
    </cfRule>
  </conditionalFormatting>
  <conditionalFormatting sqref="J27">
    <cfRule type="cellIs" dxfId="404" priority="219" operator="equal">
      <formula>2</formula>
    </cfRule>
    <cfRule type="cellIs" dxfId="403" priority="220" operator="equal">
      <formula>1</formula>
    </cfRule>
  </conditionalFormatting>
  <conditionalFormatting sqref="J29:J30">
    <cfRule type="cellIs" dxfId="402" priority="217" operator="equal">
      <formula>2</formula>
    </cfRule>
    <cfRule type="cellIs" dxfId="401" priority="218" operator="equal">
      <formula>1</formula>
    </cfRule>
  </conditionalFormatting>
  <conditionalFormatting sqref="J45:J48">
    <cfRule type="cellIs" dxfId="400" priority="215" operator="equal">
      <formula>2</formula>
    </cfRule>
    <cfRule type="cellIs" dxfId="399" priority="216" operator="equal">
      <formula>1</formula>
    </cfRule>
  </conditionalFormatting>
  <conditionalFormatting sqref="J51:J52">
    <cfRule type="cellIs" dxfId="398" priority="213" operator="equal">
      <formula>2</formula>
    </cfRule>
    <cfRule type="cellIs" dxfId="397" priority="214" operator="equal">
      <formula>1</formula>
    </cfRule>
  </conditionalFormatting>
  <conditionalFormatting sqref="J55:J56">
    <cfRule type="cellIs" dxfId="396" priority="211" operator="equal">
      <formula>2</formula>
    </cfRule>
    <cfRule type="cellIs" dxfId="395" priority="212" operator="equal">
      <formula>1</formula>
    </cfRule>
  </conditionalFormatting>
  <conditionalFormatting sqref="J60">
    <cfRule type="cellIs" dxfId="394" priority="209" operator="equal">
      <formula>2</formula>
    </cfRule>
    <cfRule type="cellIs" dxfId="393" priority="210" operator="equal">
      <formula>1</formula>
    </cfRule>
  </conditionalFormatting>
  <conditionalFormatting sqref="J64">
    <cfRule type="cellIs" dxfId="392" priority="207" operator="equal">
      <formula>2</formula>
    </cfRule>
    <cfRule type="cellIs" dxfId="391" priority="208" operator="equal">
      <formula>1</formula>
    </cfRule>
  </conditionalFormatting>
  <conditionalFormatting sqref="L21:L24">
    <cfRule type="cellIs" dxfId="390" priority="205" operator="equal">
      <formula>2</formula>
    </cfRule>
    <cfRule type="cellIs" dxfId="389" priority="206" operator="equal">
      <formula>1</formula>
    </cfRule>
  </conditionalFormatting>
  <conditionalFormatting sqref="L27:L30">
    <cfRule type="cellIs" dxfId="388" priority="203" operator="equal">
      <formula>2</formula>
    </cfRule>
    <cfRule type="cellIs" dxfId="387" priority="204" operator="equal">
      <formula>1</formula>
    </cfRule>
  </conditionalFormatting>
  <conditionalFormatting sqref="L48">
    <cfRule type="cellIs" dxfId="386" priority="201" operator="equal">
      <formula>2</formula>
    </cfRule>
    <cfRule type="cellIs" dxfId="385" priority="202" operator="equal">
      <formula>1</formula>
    </cfRule>
  </conditionalFormatting>
  <conditionalFormatting sqref="L52">
    <cfRule type="cellIs" dxfId="384" priority="199" operator="equal">
      <formula>2</formula>
    </cfRule>
    <cfRule type="cellIs" dxfId="383" priority="200" operator="equal">
      <formula>1</formula>
    </cfRule>
  </conditionalFormatting>
  <conditionalFormatting sqref="L55:L56">
    <cfRule type="cellIs" dxfId="382" priority="197" operator="equal">
      <formula>2</formula>
    </cfRule>
    <cfRule type="cellIs" dxfId="381" priority="198" operator="equal">
      <formula>1</formula>
    </cfRule>
  </conditionalFormatting>
  <conditionalFormatting sqref="L59">
    <cfRule type="cellIs" dxfId="380" priority="195" operator="equal">
      <formula>2</formula>
    </cfRule>
    <cfRule type="cellIs" dxfId="379" priority="196" operator="equal">
      <formula>1</formula>
    </cfRule>
  </conditionalFormatting>
  <conditionalFormatting sqref="L32">
    <cfRule type="cellIs" dxfId="378" priority="193" operator="equal">
      <formula>2</formula>
    </cfRule>
    <cfRule type="cellIs" dxfId="377" priority="194" operator="equal">
      <formula>1</formula>
    </cfRule>
  </conditionalFormatting>
  <conditionalFormatting sqref="N21">
    <cfRule type="cellIs" dxfId="376" priority="191" operator="equal">
      <formula>2</formula>
    </cfRule>
    <cfRule type="cellIs" dxfId="375" priority="192" operator="equal">
      <formula>1</formula>
    </cfRule>
  </conditionalFormatting>
  <conditionalFormatting sqref="N23">
    <cfRule type="cellIs" dxfId="374" priority="189" operator="equal">
      <formula>2</formula>
    </cfRule>
    <cfRule type="cellIs" dxfId="373" priority="190" operator="equal">
      <formula>1</formula>
    </cfRule>
  </conditionalFormatting>
  <conditionalFormatting sqref="N27">
    <cfRule type="cellIs" dxfId="372" priority="187" operator="equal">
      <formula>2</formula>
    </cfRule>
    <cfRule type="cellIs" dxfId="371" priority="188" operator="equal">
      <formula>1</formula>
    </cfRule>
  </conditionalFormatting>
  <conditionalFormatting sqref="N28:N30">
    <cfRule type="cellIs" dxfId="370" priority="185" operator="equal">
      <formula>2</formula>
    </cfRule>
    <cfRule type="cellIs" dxfId="369" priority="186" operator="equal">
      <formula>1</formula>
    </cfRule>
  </conditionalFormatting>
  <conditionalFormatting sqref="N45:N48">
    <cfRule type="cellIs" dxfId="368" priority="183" operator="equal">
      <formula>2</formula>
    </cfRule>
    <cfRule type="cellIs" dxfId="367" priority="184" operator="equal">
      <formula>1</formula>
    </cfRule>
  </conditionalFormatting>
  <conditionalFormatting sqref="N51:N52">
    <cfRule type="cellIs" dxfId="366" priority="181" operator="equal">
      <formula>2</formula>
    </cfRule>
    <cfRule type="cellIs" dxfId="365" priority="182" operator="equal">
      <formula>1</formula>
    </cfRule>
  </conditionalFormatting>
  <conditionalFormatting sqref="N55:N56">
    <cfRule type="cellIs" dxfId="364" priority="179" operator="equal">
      <formula>2</formula>
    </cfRule>
    <cfRule type="cellIs" dxfId="363" priority="180" operator="equal">
      <formula>1</formula>
    </cfRule>
  </conditionalFormatting>
  <conditionalFormatting sqref="N59">
    <cfRule type="cellIs" dxfId="362" priority="177" operator="equal">
      <formula>2</formula>
    </cfRule>
    <cfRule type="cellIs" dxfId="361" priority="178" operator="equal">
      <formula>1</formula>
    </cfRule>
  </conditionalFormatting>
  <conditionalFormatting sqref="N32">
    <cfRule type="cellIs" dxfId="360" priority="175" operator="equal">
      <formula>2</formula>
    </cfRule>
    <cfRule type="cellIs" dxfId="359" priority="176" operator="equal">
      <formula>1</formula>
    </cfRule>
  </conditionalFormatting>
  <conditionalFormatting sqref="P23">
    <cfRule type="cellIs" dxfId="358" priority="173" operator="equal">
      <formula>2</formula>
    </cfRule>
    <cfRule type="cellIs" dxfId="357" priority="174" operator="equal">
      <formula>1</formula>
    </cfRule>
  </conditionalFormatting>
  <conditionalFormatting sqref="P24">
    <cfRule type="cellIs" dxfId="356" priority="171" operator="equal">
      <formula>2</formula>
    </cfRule>
    <cfRule type="cellIs" dxfId="355" priority="172" operator="equal">
      <formula>1</formula>
    </cfRule>
  </conditionalFormatting>
  <conditionalFormatting sqref="P27:P30">
    <cfRule type="cellIs" dxfId="354" priority="169" operator="equal">
      <formula>2</formula>
    </cfRule>
    <cfRule type="cellIs" dxfId="353" priority="170" operator="equal">
      <formula>1</formula>
    </cfRule>
  </conditionalFormatting>
  <conditionalFormatting sqref="P45:P48">
    <cfRule type="cellIs" dxfId="352" priority="167" operator="equal">
      <formula>2</formula>
    </cfRule>
    <cfRule type="cellIs" dxfId="351" priority="168" operator="equal">
      <formula>1</formula>
    </cfRule>
  </conditionalFormatting>
  <conditionalFormatting sqref="P51:P52">
    <cfRule type="cellIs" dxfId="350" priority="165" operator="equal">
      <formula>2</formula>
    </cfRule>
    <cfRule type="cellIs" dxfId="349" priority="166" operator="equal">
      <formula>1</formula>
    </cfRule>
  </conditionalFormatting>
  <conditionalFormatting sqref="P56">
    <cfRule type="cellIs" dxfId="348" priority="163" operator="equal">
      <formula>2</formula>
    </cfRule>
    <cfRule type="cellIs" dxfId="347" priority="164" operator="equal">
      <formula>1</formula>
    </cfRule>
  </conditionalFormatting>
  <conditionalFormatting sqref="P59:P60">
    <cfRule type="cellIs" dxfId="346" priority="161" operator="equal">
      <formula>2</formula>
    </cfRule>
    <cfRule type="cellIs" dxfId="345" priority="162" operator="equal">
      <formula>1</formula>
    </cfRule>
  </conditionalFormatting>
  <conditionalFormatting sqref="P32">
    <cfRule type="cellIs" dxfId="344" priority="159" operator="equal">
      <formula>2</formula>
    </cfRule>
    <cfRule type="cellIs" dxfId="343" priority="160" operator="equal">
      <formula>1</formula>
    </cfRule>
  </conditionalFormatting>
  <conditionalFormatting sqref="R27:R29">
    <cfRule type="cellIs" dxfId="342" priority="157" operator="equal">
      <formula>2</formula>
    </cfRule>
    <cfRule type="cellIs" dxfId="341" priority="158" operator="equal">
      <formula>1</formula>
    </cfRule>
  </conditionalFormatting>
  <conditionalFormatting sqref="R45">
    <cfRule type="cellIs" dxfId="340" priority="155" operator="equal">
      <formula>2</formula>
    </cfRule>
    <cfRule type="cellIs" dxfId="339" priority="156" operator="equal">
      <formula>1</formula>
    </cfRule>
  </conditionalFormatting>
  <conditionalFormatting sqref="R48">
    <cfRule type="cellIs" dxfId="338" priority="153" operator="equal">
      <formula>2</formula>
    </cfRule>
    <cfRule type="cellIs" dxfId="337" priority="154" operator="equal">
      <formula>1</formula>
    </cfRule>
  </conditionalFormatting>
  <conditionalFormatting sqref="R51:R52">
    <cfRule type="cellIs" dxfId="336" priority="151" operator="equal">
      <formula>2</formula>
    </cfRule>
    <cfRule type="cellIs" dxfId="335" priority="152" operator="equal">
      <formula>1</formula>
    </cfRule>
  </conditionalFormatting>
  <conditionalFormatting sqref="R55:R56">
    <cfRule type="cellIs" dxfId="334" priority="149" operator="equal">
      <formula>2</formula>
    </cfRule>
    <cfRule type="cellIs" dxfId="333" priority="150" operator="equal">
      <formula>1</formula>
    </cfRule>
  </conditionalFormatting>
  <conditionalFormatting sqref="R32">
    <cfRule type="cellIs" dxfId="332" priority="147" operator="equal">
      <formula>2</formula>
    </cfRule>
    <cfRule type="cellIs" dxfId="331" priority="148" operator="equal">
      <formula>1</formula>
    </cfRule>
  </conditionalFormatting>
  <conditionalFormatting sqref="T21">
    <cfRule type="cellIs" dxfId="330" priority="145" operator="equal">
      <formula>2</formula>
    </cfRule>
    <cfRule type="cellIs" dxfId="329" priority="146" operator="equal">
      <formula>1</formula>
    </cfRule>
  </conditionalFormatting>
  <conditionalFormatting sqref="T23">
    <cfRule type="cellIs" dxfId="328" priority="143" operator="equal">
      <formula>2</formula>
    </cfRule>
    <cfRule type="cellIs" dxfId="327" priority="144" operator="equal">
      <formula>1</formula>
    </cfRule>
  </conditionalFormatting>
  <conditionalFormatting sqref="T27:T30">
    <cfRule type="cellIs" dxfId="326" priority="141" operator="equal">
      <formula>2</formula>
    </cfRule>
    <cfRule type="cellIs" dxfId="325" priority="142" operator="equal">
      <formula>1</formula>
    </cfRule>
  </conditionalFormatting>
  <conditionalFormatting sqref="T45:T48">
    <cfRule type="cellIs" dxfId="324" priority="139" operator="equal">
      <formula>2</formula>
    </cfRule>
    <cfRule type="cellIs" dxfId="323" priority="140" operator="equal">
      <formula>1</formula>
    </cfRule>
  </conditionalFormatting>
  <conditionalFormatting sqref="T52">
    <cfRule type="cellIs" dxfId="322" priority="137" operator="equal">
      <formula>2</formula>
    </cfRule>
    <cfRule type="cellIs" dxfId="321" priority="138" operator="equal">
      <formula>1</formula>
    </cfRule>
  </conditionalFormatting>
  <conditionalFormatting sqref="T55:T56">
    <cfRule type="cellIs" dxfId="320" priority="135" operator="equal">
      <formula>2</formula>
    </cfRule>
    <cfRule type="cellIs" dxfId="319" priority="136" operator="equal">
      <formula>1</formula>
    </cfRule>
  </conditionalFormatting>
  <conditionalFormatting sqref="T59:T60">
    <cfRule type="cellIs" dxfId="318" priority="133" operator="equal">
      <formula>2</formula>
    </cfRule>
    <cfRule type="cellIs" dxfId="317" priority="134" operator="equal">
      <formula>1</formula>
    </cfRule>
  </conditionalFormatting>
  <conditionalFormatting sqref="T32">
    <cfRule type="cellIs" dxfId="316" priority="131" operator="equal">
      <formula>2</formula>
    </cfRule>
    <cfRule type="cellIs" dxfId="315" priority="132" operator="equal">
      <formula>1</formula>
    </cfRule>
  </conditionalFormatting>
  <conditionalFormatting sqref="V21:V24">
    <cfRule type="cellIs" dxfId="314" priority="129" operator="equal">
      <formula>2</formula>
    </cfRule>
    <cfRule type="cellIs" dxfId="313" priority="130" operator="equal">
      <formula>1</formula>
    </cfRule>
  </conditionalFormatting>
  <conditionalFormatting sqref="V27:V30">
    <cfRule type="cellIs" dxfId="312" priority="127" operator="equal">
      <formula>2</formula>
    </cfRule>
    <cfRule type="cellIs" dxfId="311" priority="128" operator="equal">
      <formula>1</formula>
    </cfRule>
  </conditionalFormatting>
  <conditionalFormatting sqref="V45">
    <cfRule type="cellIs" dxfId="310" priority="125" operator="equal">
      <formula>2</formula>
    </cfRule>
    <cfRule type="cellIs" dxfId="309" priority="126" operator="equal">
      <formula>1</formula>
    </cfRule>
  </conditionalFormatting>
  <conditionalFormatting sqref="V52">
    <cfRule type="cellIs" dxfId="308" priority="123" operator="equal">
      <formula>2</formula>
    </cfRule>
    <cfRule type="cellIs" dxfId="307" priority="124" operator="equal">
      <formula>1</formula>
    </cfRule>
  </conditionalFormatting>
  <conditionalFormatting sqref="V55:V56">
    <cfRule type="cellIs" dxfId="306" priority="121" operator="equal">
      <formula>2</formula>
    </cfRule>
    <cfRule type="cellIs" dxfId="305" priority="122" operator="equal">
      <formula>1</formula>
    </cfRule>
  </conditionalFormatting>
  <conditionalFormatting sqref="X24">
    <cfRule type="cellIs" dxfId="304" priority="119" operator="equal">
      <formula>2</formula>
    </cfRule>
    <cfRule type="cellIs" dxfId="303" priority="120" operator="equal">
      <formula>1</formula>
    </cfRule>
  </conditionalFormatting>
  <conditionalFormatting sqref="X27:X30">
    <cfRule type="cellIs" dxfId="302" priority="117" operator="equal">
      <formula>2</formula>
    </cfRule>
    <cfRule type="cellIs" dxfId="301" priority="118" operator="equal">
      <formula>1</formula>
    </cfRule>
  </conditionalFormatting>
  <conditionalFormatting sqref="X46:X48">
    <cfRule type="cellIs" dxfId="300" priority="115" operator="equal">
      <formula>2</formula>
    </cfRule>
    <cfRule type="cellIs" dxfId="299" priority="116" operator="equal">
      <formula>1</formula>
    </cfRule>
  </conditionalFormatting>
  <conditionalFormatting sqref="X52">
    <cfRule type="cellIs" dxfId="298" priority="113" operator="equal">
      <formula>2</formula>
    </cfRule>
    <cfRule type="cellIs" dxfId="297" priority="114" operator="equal">
      <formula>1</formula>
    </cfRule>
  </conditionalFormatting>
  <conditionalFormatting sqref="X55:X56">
    <cfRule type="cellIs" dxfId="296" priority="111" operator="equal">
      <formula>2</formula>
    </cfRule>
    <cfRule type="cellIs" dxfId="295" priority="112" operator="equal">
      <formula>1</formula>
    </cfRule>
  </conditionalFormatting>
  <conditionalFormatting sqref="X59">
    <cfRule type="cellIs" dxfId="294" priority="109" operator="equal">
      <formula>2</formula>
    </cfRule>
    <cfRule type="cellIs" dxfId="293" priority="110" operator="equal">
      <formula>1</formula>
    </cfRule>
  </conditionalFormatting>
  <conditionalFormatting sqref="X32">
    <cfRule type="cellIs" dxfId="292" priority="107" operator="equal">
      <formula>2</formula>
    </cfRule>
    <cfRule type="cellIs" dxfId="291" priority="108" operator="equal">
      <formula>1</formula>
    </cfRule>
  </conditionalFormatting>
  <conditionalFormatting sqref="Z21:Z24">
    <cfRule type="cellIs" dxfId="290" priority="105" operator="equal">
      <formula>2</formula>
    </cfRule>
    <cfRule type="cellIs" dxfId="289" priority="106" operator="equal">
      <formula>1</formula>
    </cfRule>
  </conditionalFormatting>
  <conditionalFormatting sqref="Z27:Z30">
    <cfRule type="cellIs" dxfId="288" priority="103" operator="equal">
      <formula>2</formula>
    </cfRule>
    <cfRule type="cellIs" dxfId="287" priority="104" operator="equal">
      <formula>1</formula>
    </cfRule>
  </conditionalFormatting>
  <conditionalFormatting sqref="Z45:Z46">
    <cfRule type="cellIs" dxfId="286" priority="101" operator="equal">
      <formula>2</formula>
    </cfRule>
    <cfRule type="cellIs" dxfId="285" priority="102" operator="equal">
      <formula>1</formula>
    </cfRule>
  </conditionalFormatting>
  <conditionalFormatting sqref="Z48">
    <cfRule type="cellIs" dxfId="284" priority="99" operator="equal">
      <formula>2</formula>
    </cfRule>
    <cfRule type="cellIs" dxfId="283" priority="100" operator="equal">
      <formula>1</formula>
    </cfRule>
  </conditionalFormatting>
  <conditionalFormatting sqref="Z51:Z52">
    <cfRule type="cellIs" dxfId="282" priority="97" operator="equal">
      <formula>2</formula>
    </cfRule>
    <cfRule type="cellIs" dxfId="281" priority="98" operator="equal">
      <formula>1</formula>
    </cfRule>
  </conditionalFormatting>
  <conditionalFormatting sqref="Z55:Z56">
    <cfRule type="cellIs" dxfId="280" priority="95" operator="equal">
      <formula>2</formula>
    </cfRule>
    <cfRule type="cellIs" dxfId="279" priority="96" operator="equal">
      <formula>1</formula>
    </cfRule>
  </conditionalFormatting>
  <conditionalFormatting sqref="Z32">
    <cfRule type="cellIs" dxfId="278" priority="93" operator="equal">
      <formula>2</formula>
    </cfRule>
    <cfRule type="cellIs" dxfId="277" priority="94" operator="equal">
      <formula>1</formula>
    </cfRule>
  </conditionalFormatting>
  <conditionalFormatting sqref="AB21:AB24">
    <cfRule type="cellIs" dxfId="276" priority="91" operator="equal">
      <formula>2</formula>
    </cfRule>
    <cfRule type="cellIs" dxfId="275" priority="92" operator="equal">
      <formula>1</formula>
    </cfRule>
  </conditionalFormatting>
  <conditionalFormatting sqref="AB27:AB30">
    <cfRule type="cellIs" dxfId="274" priority="89" operator="equal">
      <formula>2</formula>
    </cfRule>
    <cfRule type="cellIs" dxfId="273" priority="90" operator="equal">
      <formula>1</formula>
    </cfRule>
  </conditionalFormatting>
  <conditionalFormatting sqref="AB45:AB48">
    <cfRule type="cellIs" dxfId="272" priority="87" operator="equal">
      <formula>2</formula>
    </cfRule>
    <cfRule type="cellIs" dxfId="271" priority="88" operator="equal">
      <formula>1</formula>
    </cfRule>
  </conditionalFormatting>
  <conditionalFormatting sqref="AB51:AB52">
    <cfRule type="cellIs" dxfId="270" priority="85" operator="equal">
      <formula>2</formula>
    </cfRule>
    <cfRule type="cellIs" dxfId="269" priority="86" operator="equal">
      <formula>1</formula>
    </cfRule>
  </conditionalFormatting>
  <conditionalFormatting sqref="AB55:AB56">
    <cfRule type="cellIs" dxfId="268" priority="83" operator="equal">
      <formula>2</formula>
    </cfRule>
    <cfRule type="cellIs" dxfId="267" priority="84" operator="equal">
      <formula>1</formula>
    </cfRule>
  </conditionalFormatting>
  <conditionalFormatting sqref="AB60">
    <cfRule type="cellIs" dxfId="266" priority="81" operator="equal">
      <formula>2</formula>
    </cfRule>
    <cfRule type="cellIs" dxfId="265" priority="82" operator="equal">
      <formula>1</formula>
    </cfRule>
  </conditionalFormatting>
  <conditionalFormatting sqref="AB32">
    <cfRule type="cellIs" dxfId="264" priority="79" operator="equal">
      <formula>2</formula>
    </cfRule>
    <cfRule type="cellIs" dxfId="263" priority="80" operator="equal">
      <formula>1</formula>
    </cfRule>
  </conditionalFormatting>
  <conditionalFormatting sqref="AD21:AD22">
    <cfRule type="cellIs" dxfId="262" priority="77" operator="equal">
      <formula>2</formula>
    </cfRule>
    <cfRule type="cellIs" dxfId="261" priority="78" operator="equal">
      <formula>1</formula>
    </cfRule>
  </conditionalFormatting>
  <conditionalFormatting sqref="AD24">
    <cfRule type="cellIs" dxfId="260" priority="75" operator="equal">
      <formula>2</formula>
    </cfRule>
    <cfRule type="cellIs" dxfId="259" priority="76" operator="equal">
      <formula>1</formula>
    </cfRule>
  </conditionalFormatting>
  <conditionalFormatting sqref="AD27:AD30">
    <cfRule type="cellIs" dxfId="258" priority="73" operator="equal">
      <formula>2</formula>
    </cfRule>
    <cfRule type="cellIs" dxfId="257" priority="74" operator="equal">
      <formula>1</formula>
    </cfRule>
  </conditionalFormatting>
  <conditionalFormatting sqref="AD45">
    <cfRule type="cellIs" dxfId="256" priority="71" operator="equal">
      <formula>2</formula>
    </cfRule>
    <cfRule type="cellIs" dxfId="255" priority="72" operator="equal">
      <formula>1</formula>
    </cfRule>
  </conditionalFormatting>
  <conditionalFormatting sqref="AD47:AD48">
    <cfRule type="cellIs" dxfId="254" priority="69" operator="equal">
      <formula>2</formula>
    </cfRule>
    <cfRule type="cellIs" dxfId="253" priority="70" operator="equal">
      <formula>1</formula>
    </cfRule>
  </conditionalFormatting>
  <conditionalFormatting sqref="AD51:AD52">
    <cfRule type="cellIs" dxfId="252" priority="67" operator="equal">
      <formula>2</formula>
    </cfRule>
    <cfRule type="cellIs" dxfId="251" priority="68" operator="equal">
      <formula>1</formula>
    </cfRule>
  </conditionalFormatting>
  <conditionalFormatting sqref="AD56">
    <cfRule type="cellIs" dxfId="250" priority="65" operator="equal">
      <formula>2</formula>
    </cfRule>
    <cfRule type="cellIs" dxfId="249" priority="66" operator="equal">
      <formula>1</formula>
    </cfRule>
  </conditionalFormatting>
  <conditionalFormatting sqref="AD32">
    <cfRule type="cellIs" dxfId="248" priority="63" operator="equal">
      <formula>2</formula>
    </cfRule>
    <cfRule type="cellIs" dxfId="247" priority="64" operator="equal">
      <formula>1</formula>
    </cfRule>
  </conditionalFormatting>
  <conditionalFormatting sqref="AD54">
    <cfRule type="cellIs" dxfId="246" priority="61" operator="equal">
      <formula>2</formula>
    </cfRule>
    <cfRule type="cellIs" dxfId="245" priority="62" operator="equal">
      <formula>1</formula>
    </cfRule>
  </conditionalFormatting>
  <conditionalFormatting sqref="AD55">
    <cfRule type="cellIs" dxfId="244" priority="59" operator="equal">
      <formula>2</formula>
    </cfRule>
    <cfRule type="cellIs" dxfId="243" priority="60" operator="equal">
      <formula>1</formula>
    </cfRule>
  </conditionalFormatting>
  <conditionalFormatting sqref="AF23:AF24">
    <cfRule type="cellIs" dxfId="242" priority="57" operator="equal">
      <formula>2</formula>
    </cfRule>
    <cfRule type="cellIs" dxfId="241" priority="58" operator="equal">
      <formula>1</formula>
    </cfRule>
  </conditionalFormatting>
  <conditionalFormatting sqref="AF27:AF30">
    <cfRule type="cellIs" dxfId="240" priority="55" operator="equal">
      <formula>2</formula>
    </cfRule>
    <cfRule type="cellIs" dxfId="239" priority="56" operator="equal">
      <formula>1</formula>
    </cfRule>
  </conditionalFormatting>
  <conditionalFormatting sqref="AF45:AF48">
    <cfRule type="cellIs" dxfId="238" priority="53" operator="equal">
      <formula>2</formula>
    </cfRule>
    <cfRule type="cellIs" dxfId="237" priority="54" operator="equal">
      <formula>1</formula>
    </cfRule>
  </conditionalFormatting>
  <conditionalFormatting sqref="AF51:AF52">
    <cfRule type="cellIs" dxfId="236" priority="51" operator="equal">
      <formula>2</formula>
    </cfRule>
    <cfRule type="cellIs" dxfId="235" priority="52" operator="equal">
      <formula>1</formula>
    </cfRule>
  </conditionalFormatting>
  <conditionalFormatting sqref="AF55:AF56">
    <cfRule type="cellIs" dxfId="234" priority="49" operator="equal">
      <formula>2</formula>
    </cfRule>
    <cfRule type="cellIs" dxfId="233" priority="50" operator="equal">
      <formula>1</formula>
    </cfRule>
  </conditionalFormatting>
  <conditionalFormatting sqref="AF60">
    <cfRule type="cellIs" dxfId="232" priority="47" operator="equal">
      <formula>2</formula>
    </cfRule>
    <cfRule type="cellIs" dxfId="231" priority="48" operator="equal">
      <formula>1</formula>
    </cfRule>
  </conditionalFormatting>
  <conditionalFormatting sqref="AF32">
    <cfRule type="cellIs" dxfId="230" priority="45" operator="equal">
      <formula>2</formula>
    </cfRule>
    <cfRule type="cellIs" dxfId="229" priority="46" operator="equal">
      <formula>1</formula>
    </cfRule>
  </conditionalFormatting>
  <conditionalFormatting sqref="AH12">
    <cfRule type="cellIs" dxfId="228" priority="43" operator="equal">
      <formula>2</formula>
    </cfRule>
    <cfRule type="cellIs" dxfId="227" priority="44" operator="equal">
      <formula>1</formula>
    </cfRule>
  </conditionalFormatting>
  <conditionalFormatting sqref="AH13:AH14">
    <cfRule type="cellIs" dxfId="226" priority="41" operator="equal">
      <formula>2</formula>
    </cfRule>
    <cfRule type="cellIs" dxfId="225" priority="42" operator="equal">
      <formula>1</formula>
    </cfRule>
  </conditionalFormatting>
  <conditionalFormatting sqref="AH17:AH18">
    <cfRule type="cellIs" dxfId="224" priority="39" operator="equal">
      <formula>2</formula>
    </cfRule>
    <cfRule type="cellIs" dxfId="223" priority="40" operator="equal">
      <formula>1</formula>
    </cfRule>
  </conditionalFormatting>
  <conditionalFormatting sqref="AH21:AH24">
    <cfRule type="cellIs" dxfId="222" priority="37" operator="equal">
      <formula>2</formula>
    </cfRule>
    <cfRule type="cellIs" dxfId="221" priority="38" operator="equal">
      <formula>1</formula>
    </cfRule>
  </conditionalFormatting>
  <conditionalFormatting sqref="AH27:AH29">
    <cfRule type="cellIs" dxfId="220" priority="35" operator="equal">
      <formula>2</formula>
    </cfRule>
    <cfRule type="cellIs" dxfId="219" priority="36" operator="equal">
      <formula>1</formula>
    </cfRule>
  </conditionalFormatting>
  <conditionalFormatting sqref="AH30">
    <cfRule type="cellIs" dxfId="218" priority="33" operator="equal">
      <formula>2</formula>
    </cfRule>
    <cfRule type="cellIs" dxfId="217" priority="34" operator="equal">
      <formula>1</formula>
    </cfRule>
  </conditionalFormatting>
  <conditionalFormatting sqref="AH33:AH34">
    <cfRule type="cellIs" dxfId="216" priority="31" operator="equal">
      <formula>2</formula>
    </cfRule>
    <cfRule type="cellIs" dxfId="215" priority="32" operator="equal">
      <formula>1</formula>
    </cfRule>
  </conditionalFormatting>
  <conditionalFormatting sqref="AH38">
    <cfRule type="cellIs" dxfId="214" priority="29" operator="equal">
      <formula>2</formula>
    </cfRule>
    <cfRule type="cellIs" dxfId="213" priority="30" operator="equal">
      <formula>1</formula>
    </cfRule>
  </conditionalFormatting>
  <conditionalFormatting sqref="AH41:AH42">
    <cfRule type="cellIs" dxfId="212" priority="27" operator="equal">
      <formula>2</formula>
    </cfRule>
    <cfRule type="cellIs" dxfId="211" priority="28" operator="equal">
      <formula>1</formula>
    </cfRule>
  </conditionalFormatting>
  <conditionalFormatting sqref="AH45:AH48">
    <cfRule type="cellIs" dxfId="210" priority="25" operator="equal">
      <formula>2</formula>
    </cfRule>
    <cfRule type="cellIs" dxfId="209" priority="26" operator="equal">
      <formula>1</formula>
    </cfRule>
  </conditionalFormatting>
  <conditionalFormatting sqref="AH51">
    <cfRule type="cellIs" dxfId="208" priority="23" operator="equal">
      <formula>2</formula>
    </cfRule>
    <cfRule type="cellIs" dxfId="207" priority="24" operator="equal">
      <formula>1</formula>
    </cfRule>
  </conditionalFormatting>
  <conditionalFormatting sqref="AH52">
    <cfRule type="cellIs" dxfId="206" priority="21" operator="equal">
      <formula>2</formula>
    </cfRule>
    <cfRule type="cellIs" dxfId="205" priority="22" operator="equal">
      <formula>1</formula>
    </cfRule>
  </conditionalFormatting>
  <conditionalFormatting sqref="AH56">
    <cfRule type="cellIs" dxfId="204" priority="19" operator="equal">
      <formula>2</formula>
    </cfRule>
    <cfRule type="cellIs" dxfId="203" priority="20" operator="equal">
      <formula>1</formula>
    </cfRule>
  </conditionalFormatting>
  <conditionalFormatting sqref="AH32">
    <cfRule type="cellIs" dxfId="202" priority="17" operator="equal">
      <formula>2</formula>
    </cfRule>
    <cfRule type="cellIs" dxfId="201" priority="18" operator="equal">
      <formula>1</formula>
    </cfRule>
  </conditionalFormatting>
  <conditionalFormatting sqref="J59">
    <cfRule type="cellIs" dxfId="200" priority="11" operator="equal">
      <formula>2</formula>
    </cfRule>
    <cfRule type="cellIs" dxfId="199" priority="12" operator="equal">
      <formula>1</formula>
    </cfRule>
  </conditionalFormatting>
  <conditionalFormatting sqref="C12:AI64">
    <cfRule type="cellIs" dxfId="198" priority="9" operator="equal">
      <formula>2</formula>
    </cfRule>
    <cfRule type="cellIs" dxfId="197" priority="10" operator="equal">
      <formula>1</formula>
    </cfRule>
  </conditionalFormatting>
  <conditionalFormatting sqref="AI12">
    <cfRule type="cellIs" dxfId="196" priority="7" operator="equal">
      <formula>2</formula>
    </cfRule>
    <cfRule type="cellIs" dxfId="195" priority="8" operator="equal">
      <formula>1</formula>
    </cfRule>
  </conditionalFormatting>
  <conditionalFormatting sqref="AF58">
    <cfRule type="cellIs" dxfId="194" priority="5" operator="equal">
      <formula>2</formula>
    </cfRule>
    <cfRule type="cellIs" dxfId="193" priority="6" operator="equal">
      <formula>1</formula>
    </cfRule>
  </conditionalFormatting>
  <conditionalFormatting sqref="AF60">
    <cfRule type="cellIs" dxfId="192" priority="3" operator="equal">
      <formula>2</formula>
    </cfRule>
    <cfRule type="cellIs" dxfId="191" priority="4" operator="equal">
      <formula>1</formula>
    </cfRule>
  </conditionalFormatting>
  <conditionalFormatting sqref="P60">
    <cfRule type="cellIs" dxfId="190" priority="1" operator="equal">
      <formula>2</formula>
    </cfRule>
    <cfRule type="cellIs" dxfId="189" priority="2" operator="equal">
      <formula>1</formula>
    </cfRule>
  </conditionalFormatting>
  <hyperlinks>
    <hyperlink ref="A11" location="Contents!A1" display="Return to Contents" xr:uid="{95C87BF8-BCE5-4AE0-854F-6509266EC26B}"/>
    <hyperlink ref="A9" location="Contents!A24" display="Return to Contents" xr:uid="{A26DB9E9-92EC-4162-87D3-4C12155ABDC7}"/>
  </hyperlinks>
  <pageMargins left="0.7" right="0.7" top="0.75" bottom="0.75" header="0.3" footer="0.3"/>
  <pageSetup paperSize="9" scale="50" orientation="landscape" r:id="rId1"/>
  <rowBreaks count="1" manualBreakCount="1">
    <brk id="6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D188-BA5C-4004-919C-4B5483944AC0}">
  <sheetPr>
    <tabColor rgb="FFBBA8AC"/>
  </sheetPr>
  <dimension ref="A1:AV74"/>
  <sheetViews>
    <sheetView showGridLines="0" zoomScaleNormal="100" workbookViewId="0">
      <pane ySplit="12" topLeftCell="A13" activePane="bottomLeft" state="frozen"/>
      <selection sqref="A1:AE1"/>
      <selection pane="bottomLeft" activeCell="A2" sqref="A2:AE2"/>
    </sheetView>
  </sheetViews>
  <sheetFormatPr baseColWidth="10" defaultColWidth="9.1640625" defaultRowHeight="14" x14ac:dyDescent="0.15"/>
  <cols>
    <col min="1" max="1" width="13" style="641" customWidth="1"/>
    <col min="2" max="2" width="23.83203125" style="641" customWidth="1"/>
    <col min="3" max="3" width="9.1640625" style="641" bestFit="1" customWidth="1"/>
    <col min="4" max="4" width="2.1640625" style="641" customWidth="1"/>
    <col min="5" max="5" width="8.5" style="641" customWidth="1"/>
    <col min="6" max="6" width="2.1640625" style="641" customWidth="1"/>
    <col min="7" max="7" width="8.5" style="641" customWidth="1"/>
    <col min="8" max="8" width="1.5" style="641" customWidth="1"/>
    <col min="9" max="9" width="8.5" style="641" customWidth="1"/>
    <col min="10" max="10" width="2.1640625" style="641" customWidth="1"/>
    <col min="11" max="11" width="8.5" style="641" customWidth="1"/>
    <col min="12" max="12" width="2.33203125" style="641" customWidth="1"/>
    <col min="13" max="13" width="8.5" style="641" customWidth="1"/>
    <col min="14" max="14" width="2.33203125" style="641" customWidth="1"/>
    <col min="15" max="15" width="8.5" style="641" customWidth="1"/>
    <col min="16" max="16" width="2.1640625" style="641" customWidth="1"/>
    <col min="17" max="17" width="8.5" style="641" customWidth="1"/>
    <col min="18" max="18" width="2.1640625" style="641" customWidth="1"/>
    <col min="19" max="19" width="8.5" style="641" customWidth="1"/>
    <col min="20" max="20" width="2.1640625" style="641" customWidth="1"/>
    <col min="21" max="21" width="8.5" style="641" customWidth="1"/>
    <col min="22" max="22" width="2.1640625" style="641" customWidth="1"/>
    <col min="23" max="23" width="8.5" style="641" customWidth="1"/>
    <col min="24" max="24" width="2.5" style="641" customWidth="1"/>
    <col min="25" max="25" width="8.5" style="641" customWidth="1"/>
    <col min="26" max="26" width="2.83203125" style="641" customWidth="1"/>
    <col min="27" max="27" width="8.5" style="641" customWidth="1"/>
    <col min="28" max="28" width="2.5" style="641" customWidth="1"/>
    <col min="29" max="29" width="8.5" style="641" customWidth="1"/>
    <col min="30" max="30" width="2.83203125" style="641" customWidth="1"/>
    <col min="31" max="31" width="8.5" style="641" customWidth="1"/>
    <col min="32" max="32" width="2.1640625" style="641" customWidth="1"/>
    <col min="33" max="33" width="9.1640625" style="641"/>
    <col min="34" max="34" width="2.1640625" style="642" customWidth="1"/>
    <col min="35" max="16384" width="9.1640625" style="641"/>
  </cols>
  <sheetData>
    <row r="1" spans="1:48" s="650" customFormat="1" ht="16" x14ac:dyDescent="0.15">
      <c r="A1" s="1005"/>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699"/>
      <c r="AH1" s="651"/>
    </row>
    <row r="2" spans="1:48" s="650" customFormat="1" ht="16" x14ac:dyDescent="0.2">
      <c r="A2" s="1006"/>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698"/>
      <c r="AH2" s="651"/>
    </row>
    <row r="3" spans="1:48" s="650" customFormat="1" ht="20" x14ac:dyDescent="0.2">
      <c r="A3" s="697" t="s">
        <v>374</v>
      </c>
      <c r="B3" s="697"/>
      <c r="C3" s="693"/>
      <c r="D3" s="693"/>
      <c r="E3" s="694"/>
      <c r="F3" s="694"/>
      <c r="G3" s="696"/>
      <c r="H3" s="696"/>
      <c r="I3" s="696"/>
      <c r="J3" s="696"/>
      <c r="K3" s="695"/>
      <c r="L3" s="695"/>
      <c r="M3" s="694"/>
      <c r="N3" s="694"/>
      <c r="O3" s="694"/>
      <c r="P3" s="694"/>
      <c r="Q3" s="694"/>
      <c r="R3" s="694"/>
      <c r="S3" s="693"/>
      <c r="T3" s="693"/>
      <c r="U3" s="692"/>
      <c r="V3" s="692"/>
      <c r="W3" s="692"/>
      <c r="X3" s="692"/>
      <c r="Y3" s="692"/>
      <c r="Z3" s="692"/>
      <c r="AA3" s="692"/>
      <c r="AB3" s="692"/>
      <c r="AC3" s="692"/>
      <c r="AD3" s="692"/>
      <c r="AE3" s="692"/>
      <c r="AF3" s="692"/>
      <c r="AG3" s="692"/>
      <c r="AH3" s="692"/>
      <c r="AI3" s="692"/>
    </row>
    <row r="4" spans="1:48" ht="4.5" customHeight="1" x14ac:dyDescent="0.15"/>
    <row r="5" spans="1:48" s="650" customFormat="1" ht="13" x14ac:dyDescent="0.15">
      <c r="A5" s="1017" t="s">
        <v>373</v>
      </c>
      <c r="B5" s="1017"/>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H5" s="651"/>
    </row>
    <row r="6" spans="1:48" s="650" customFormat="1" ht="13" customHeight="1" x14ac:dyDescent="0.15">
      <c r="A6" s="1008" t="s">
        <v>280</v>
      </c>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651"/>
    </row>
    <row r="7" spans="1:48" s="650" customFormat="1" ht="14.25" customHeight="1" x14ac:dyDescent="0.15">
      <c r="A7" s="691" t="s">
        <v>87</v>
      </c>
      <c r="B7" s="690"/>
      <c r="C7" s="688"/>
      <c r="D7" s="688"/>
      <c r="E7" s="688"/>
      <c r="F7" s="688"/>
      <c r="G7" s="688"/>
      <c r="H7" s="688"/>
      <c r="I7" s="688"/>
      <c r="J7" s="688"/>
      <c r="K7" s="688"/>
      <c r="L7" s="688"/>
      <c r="M7" s="688"/>
      <c r="N7" s="688"/>
      <c r="O7" s="688"/>
      <c r="P7" s="688"/>
      <c r="Q7" s="689"/>
      <c r="R7" s="689"/>
      <c r="S7" s="688"/>
      <c r="T7" s="688"/>
      <c r="U7" s="655"/>
      <c r="V7" s="655"/>
      <c r="AH7" s="651"/>
    </row>
    <row r="8" spans="1:48" s="650" customFormat="1" ht="4.5" customHeight="1" x14ac:dyDescent="0.15">
      <c r="A8" s="688"/>
      <c r="B8" s="688"/>
      <c r="O8" s="687"/>
      <c r="P8" s="687"/>
      <c r="Q8" s="687"/>
      <c r="R8" s="687"/>
      <c r="U8" s="655"/>
      <c r="V8" s="655"/>
      <c r="AH8" s="651"/>
    </row>
    <row r="9" spans="1:48" s="650" customFormat="1" ht="14.25" customHeight="1" x14ac:dyDescent="0.15">
      <c r="A9" s="289" t="s">
        <v>86</v>
      </c>
      <c r="B9" s="686"/>
      <c r="C9" s="685"/>
      <c r="D9" s="685"/>
      <c r="E9" s="685"/>
      <c r="F9" s="685"/>
      <c r="G9" s="685"/>
      <c r="H9" s="685"/>
      <c r="I9" s="685"/>
      <c r="J9" s="685"/>
      <c r="K9" s="685"/>
      <c r="L9" s="685"/>
      <c r="M9" s="685"/>
      <c r="N9" s="685"/>
      <c r="O9" s="685"/>
      <c r="P9" s="685"/>
      <c r="Q9" s="685"/>
      <c r="R9" s="685"/>
      <c r="S9" s="685"/>
      <c r="T9" s="685"/>
      <c r="U9" s="685"/>
      <c r="V9" s="685"/>
      <c r="W9" s="685"/>
      <c r="X9" s="685"/>
      <c r="Y9" s="685"/>
      <c r="Z9" s="685"/>
      <c r="AA9" s="685"/>
      <c r="AB9" s="685"/>
      <c r="AC9" s="685"/>
      <c r="AD9" s="685"/>
      <c r="AE9" s="685"/>
      <c r="AF9" s="685"/>
      <c r="AG9" s="685"/>
      <c r="AH9" s="651"/>
    </row>
    <row r="10" spans="1:48" s="650" customFormat="1" ht="13" x14ac:dyDescent="0.15">
      <c r="E10" s="1018" t="s">
        <v>134</v>
      </c>
      <c r="F10" s="1018"/>
      <c r="G10" s="1018"/>
      <c r="H10" s="1018"/>
      <c r="I10" s="1018"/>
      <c r="J10" s="1018"/>
      <c r="K10" s="1018"/>
      <c r="L10" s="1018"/>
      <c r="M10" s="1018"/>
      <c r="N10" s="1018"/>
      <c r="O10" s="1018"/>
      <c r="P10" s="1018"/>
      <c r="Q10" s="1018"/>
      <c r="R10" s="1018"/>
      <c r="S10" s="1018"/>
      <c r="T10" s="1018"/>
      <c r="U10" s="1018"/>
      <c r="V10" s="1018"/>
      <c r="W10" s="1018"/>
      <c r="X10" s="1018"/>
      <c r="Y10" s="1018"/>
      <c r="Z10" s="1018"/>
      <c r="AA10" s="1018"/>
      <c r="AB10" s="1018"/>
      <c r="AC10" s="1018"/>
      <c r="AD10" s="1018"/>
      <c r="AE10" s="1018"/>
      <c r="AF10" s="1018"/>
      <c r="AG10" s="1018"/>
      <c r="AH10" s="1018"/>
      <c r="AI10" s="1018"/>
    </row>
    <row r="11" spans="1:48" s="650" customFormat="1" ht="14.25" customHeight="1" x14ac:dyDescent="0.15">
      <c r="A11" s="650" t="s">
        <v>366</v>
      </c>
      <c r="C11" s="684" t="s">
        <v>372</v>
      </c>
      <c r="D11" s="684"/>
      <c r="E11" s="683" t="s">
        <v>264</v>
      </c>
      <c r="F11" s="683"/>
      <c r="G11" s="683" t="s">
        <v>153</v>
      </c>
      <c r="H11" s="683"/>
      <c r="I11" s="683" t="s">
        <v>80</v>
      </c>
      <c r="J11" s="683"/>
      <c r="K11" s="683" t="s">
        <v>79</v>
      </c>
      <c r="L11" s="683"/>
      <c r="M11" s="683" t="s">
        <v>78</v>
      </c>
      <c r="N11" s="683"/>
      <c r="O11" s="683" t="s">
        <v>77</v>
      </c>
      <c r="P11" s="683"/>
      <c r="Q11" s="683" t="s">
        <v>76</v>
      </c>
      <c r="R11" s="683"/>
      <c r="S11" s="502" t="s">
        <v>263</v>
      </c>
      <c r="T11" s="683"/>
      <c r="U11" s="683" t="s">
        <v>74</v>
      </c>
      <c r="V11" s="683"/>
      <c r="W11" s="683" t="s">
        <v>73</v>
      </c>
      <c r="X11" s="683"/>
      <c r="Y11" s="683" t="s">
        <v>72</v>
      </c>
      <c r="Z11" s="683"/>
      <c r="AA11" s="683" t="s">
        <v>71</v>
      </c>
      <c r="AB11" s="683"/>
      <c r="AC11" s="683" t="s">
        <v>371</v>
      </c>
      <c r="AE11" s="683" t="s">
        <v>370</v>
      </c>
      <c r="AF11" s="683"/>
      <c r="AG11" s="683" t="s">
        <v>369</v>
      </c>
      <c r="AH11" s="683"/>
      <c r="AI11" s="683" t="s">
        <v>368</v>
      </c>
    </row>
    <row r="12" spans="1:48" s="650" customFormat="1" ht="14.25" customHeight="1" x14ac:dyDescent="0.15">
      <c r="A12" s="678" t="s">
        <v>110</v>
      </c>
      <c r="B12" s="678"/>
      <c r="C12" s="501">
        <v>47696</v>
      </c>
      <c r="D12" s="487"/>
      <c r="E12" s="487">
        <v>194</v>
      </c>
      <c r="F12" s="682"/>
      <c r="G12" s="487">
        <v>701</v>
      </c>
      <c r="H12" s="682"/>
      <c r="I12" s="487">
        <v>1529</v>
      </c>
      <c r="J12" s="682"/>
      <c r="K12" s="487">
        <v>2525</v>
      </c>
      <c r="L12" s="539"/>
      <c r="M12" s="487">
        <v>3091</v>
      </c>
      <c r="N12" s="539"/>
      <c r="O12" s="487">
        <v>3860</v>
      </c>
      <c r="P12" s="539"/>
      <c r="Q12" s="487">
        <v>4560</v>
      </c>
      <c r="R12" s="676" t="s">
        <v>48</v>
      </c>
      <c r="S12" s="487">
        <v>4751</v>
      </c>
      <c r="T12" s="676" t="s">
        <v>48</v>
      </c>
      <c r="U12" s="487">
        <v>4929</v>
      </c>
      <c r="V12" s="676" t="s">
        <v>48</v>
      </c>
      <c r="W12" s="487">
        <v>5248</v>
      </c>
      <c r="X12" s="676" t="s">
        <v>48</v>
      </c>
      <c r="Y12" s="487">
        <v>5265</v>
      </c>
      <c r="Z12" s="676" t="s">
        <v>48</v>
      </c>
      <c r="AA12" s="487">
        <v>5095</v>
      </c>
      <c r="AB12" s="676" t="s">
        <v>48</v>
      </c>
      <c r="AC12" s="487">
        <v>4646</v>
      </c>
      <c r="AD12" s="676" t="s">
        <v>48</v>
      </c>
      <c r="AE12" s="487">
        <v>3924</v>
      </c>
      <c r="AF12" s="676" t="s">
        <v>48</v>
      </c>
      <c r="AG12" s="487">
        <v>3533</v>
      </c>
      <c r="AH12" s="676" t="s">
        <v>48</v>
      </c>
      <c r="AI12" s="487">
        <v>1657</v>
      </c>
    </row>
    <row r="13" spans="1:48" s="651" customFormat="1" ht="4.5" customHeight="1" x14ac:dyDescent="0.15">
      <c r="A13" s="681"/>
      <c r="B13" s="681"/>
      <c r="C13" s="499"/>
      <c r="D13" s="495"/>
      <c r="E13" s="495"/>
      <c r="F13" s="680"/>
      <c r="G13" s="495"/>
      <c r="H13" s="680"/>
      <c r="I13" s="495"/>
      <c r="J13" s="680"/>
      <c r="K13" s="495"/>
      <c r="L13" s="680"/>
      <c r="M13" s="495"/>
      <c r="N13" s="680"/>
      <c r="O13" s="495"/>
      <c r="P13" s="680"/>
      <c r="Q13" s="495"/>
      <c r="R13" s="680"/>
      <c r="S13" s="495"/>
      <c r="T13" s="680"/>
      <c r="U13" s="495"/>
      <c r="V13" s="495"/>
      <c r="W13" s="495"/>
      <c r="X13" s="680"/>
      <c r="Y13" s="495"/>
      <c r="Z13" s="680"/>
      <c r="AA13" s="495"/>
      <c r="AB13" s="680"/>
      <c r="AC13" s="495"/>
      <c r="AD13" s="658"/>
      <c r="AE13" s="679"/>
      <c r="AF13" s="658"/>
      <c r="AG13" s="679"/>
      <c r="AH13" s="658"/>
      <c r="AI13" s="679"/>
    </row>
    <row r="14" spans="1:48" s="650" customFormat="1" ht="14.25" customHeight="1" x14ac:dyDescent="0.15">
      <c r="A14" s="678" t="s">
        <v>367</v>
      </c>
      <c r="B14" s="678"/>
      <c r="C14" s="675">
        <v>58878</v>
      </c>
      <c r="D14" s="675"/>
      <c r="E14" s="675">
        <v>195</v>
      </c>
      <c r="F14" s="677"/>
      <c r="G14" s="675">
        <v>715</v>
      </c>
      <c r="H14" s="677"/>
      <c r="I14" s="675">
        <v>1564</v>
      </c>
      <c r="J14" s="677"/>
      <c r="K14" s="675">
        <v>2619</v>
      </c>
      <c r="L14" s="677"/>
      <c r="M14" s="675">
        <v>3281</v>
      </c>
      <c r="N14" s="677"/>
      <c r="O14" s="675">
        <v>4172</v>
      </c>
      <c r="P14" s="676" t="s">
        <v>48</v>
      </c>
      <c r="Q14" s="675">
        <v>4793</v>
      </c>
      <c r="R14" s="676" t="s">
        <v>48</v>
      </c>
      <c r="S14" s="675">
        <v>5005</v>
      </c>
      <c r="T14" s="676" t="s">
        <v>48</v>
      </c>
      <c r="U14" s="675">
        <v>5272</v>
      </c>
      <c r="V14" s="676" t="s">
        <v>48</v>
      </c>
      <c r="W14" s="675">
        <v>5616</v>
      </c>
      <c r="X14" s="676" t="s">
        <v>48</v>
      </c>
      <c r="Y14" s="675">
        <v>5607</v>
      </c>
      <c r="Z14" s="676" t="s">
        <v>48</v>
      </c>
      <c r="AA14" s="675">
        <v>5420</v>
      </c>
      <c r="AB14" s="676" t="s">
        <v>48</v>
      </c>
      <c r="AC14" s="675">
        <v>4973</v>
      </c>
      <c r="AD14" s="676" t="s">
        <v>48</v>
      </c>
      <c r="AE14" s="675">
        <v>4156</v>
      </c>
      <c r="AF14" s="676" t="s">
        <v>48</v>
      </c>
      <c r="AG14" s="675">
        <v>3734</v>
      </c>
      <c r="AH14" s="676" t="s">
        <v>48</v>
      </c>
      <c r="AI14" s="675">
        <v>1756</v>
      </c>
    </row>
    <row r="15" spans="1:48" s="650" customFormat="1" ht="14.25" customHeight="1" x14ac:dyDescent="0.15">
      <c r="A15" s="666" t="s">
        <v>366</v>
      </c>
      <c r="B15" s="666"/>
      <c r="C15" s="665"/>
      <c r="D15" s="665"/>
      <c r="E15" s="665"/>
      <c r="F15" s="670"/>
      <c r="G15" s="665"/>
      <c r="H15" s="670"/>
      <c r="I15" s="665"/>
      <c r="J15" s="670"/>
      <c r="K15" s="665"/>
      <c r="L15" s="670"/>
      <c r="M15" s="665"/>
      <c r="N15" s="670"/>
      <c r="O15" s="665"/>
      <c r="P15" s="670"/>
      <c r="Q15" s="665"/>
      <c r="R15" s="670"/>
      <c r="S15" s="665"/>
      <c r="T15" s="670"/>
      <c r="U15" s="665"/>
      <c r="V15" s="670"/>
      <c r="W15" s="665"/>
      <c r="X15" s="670"/>
      <c r="Y15" s="665"/>
      <c r="Z15" s="670"/>
      <c r="AA15" s="665"/>
      <c r="AB15" s="670"/>
      <c r="AC15" s="665"/>
      <c r="AD15" s="670"/>
      <c r="AE15" s="665"/>
      <c r="AF15" s="670"/>
      <c r="AG15" s="665"/>
      <c r="AH15" s="670"/>
      <c r="AI15" s="665"/>
    </row>
    <row r="16" spans="1:48" s="650" customFormat="1" ht="17" customHeight="1" x14ac:dyDescent="0.15">
      <c r="B16" s="674" t="s">
        <v>365</v>
      </c>
      <c r="C16" s="656">
        <v>8822</v>
      </c>
      <c r="D16" s="656"/>
      <c r="E16" s="656">
        <v>15</v>
      </c>
      <c r="F16" s="656"/>
      <c r="G16" s="656">
        <v>109</v>
      </c>
      <c r="H16" s="656"/>
      <c r="I16" s="656">
        <v>253</v>
      </c>
      <c r="J16" s="656"/>
      <c r="K16" s="656">
        <v>390</v>
      </c>
      <c r="L16" s="656"/>
      <c r="M16" s="656">
        <v>511</v>
      </c>
      <c r="N16" s="656"/>
      <c r="O16" s="656">
        <v>611</v>
      </c>
      <c r="P16" s="656"/>
      <c r="Q16" s="656">
        <v>715</v>
      </c>
      <c r="R16" s="656"/>
      <c r="S16" s="656">
        <v>728</v>
      </c>
      <c r="T16" s="657" t="s">
        <v>48</v>
      </c>
      <c r="U16" s="656">
        <v>679</v>
      </c>
      <c r="V16" s="657" t="s">
        <v>48</v>
      </c>
      <c r="W16" s="656">
        <v>824</v>
      </c>
      <c r="X16" s="657" t="s">
        <v>48</v>
      </c>
      <c r="Y16" s="656">
        <v>880</v>
      </c>
      <c r="Z16" s="657" t="s">
        <v>48</v>
      </c>
      <c r="AA16" s="656">
        <v>760</v>
      </c>
      <c r="AB16" s="657" t="s">
        <v>48</v>
      </c>
      <c r="AC16" s="656">
        <v>739</v>
      </c>
      <c r="AD16" s="657" t="s">
        <v>48</v>
      </c>
      <c r="AE16" s="656">
        <v>674</v>
      </c>
      <c r="AF16" s="657" t="s">
        <v>48</v>
      </c>
      <c r="AG16" s="656">
        <v>650</v>
      </c>
      <c r="AH16" s="657" t="s">
        <v>48</v>
      </c>
      <c r="AI16" s="656">
        <v>284</v>
      </c>
      <c r="AJ16" s="672"/>
      <c r="AK16" s="672"/>
      <c r="AL16" s="672"/>
      <c r="AM16" s="132"/>
      <c r="AN16" s="672"/>
      <c r="AO16" s="132"/>
      <c r="AP16" s="672"/>
      <c r="AQ16" s="132"/>
      <c r="AR16" s="672"/>
      <c r="AS16" s="132"/>
      <c r="AT16" s="672"/>
      <c r="AU16" s="673"/>
      <c r="AV16" s="672"/>
    </row>
    <row r="17" spans="1:48" s="650" customFormat="1" ht="14.25" customHeight="1" x14ac:dyDescent="0.15">
      <c r="B17" s="650" t="s">
        <v>364</v>
      </c>
      <c r="C17" s="656">
        <v>42821</v>
      </c>
      <c r="D17" s="656"/>
      <c r="E17" s="656">
        <v>162</v>
      </c>
      <c r="F17" s="656"/>
      <c r="G17" s="656">
        <v>548</v>
      </c>
      <c r="H17" s="656"/>
      <c r="I17" s="656">
        <v>1159</v>
      </c>
      <c r="J17" s="656"/>
      <c r="K17" s="656">
        <v>1938</v>
      </c>
      <c r="L17" s="656"/>
      <c r="M17" s="656">
        <v>2334</v>
      </c>
      <c r="N17" s="656"/>
      <c r="O17" s="656">
        <v>3048</v>
      </c>
      <c r="P17" s="656"/>
      <c r="Q17" s="656">
        <v>3500</v>
      </c>
      <c r="R17" s="657" t="s">
        <v>48</v>
      </c>
      <c r="S17" s="656">
        <v>3656</v>
      </c>
      <c r="T17" s="656"/>
      <c r="U17" s="656">
        <v>3982</v>
      </c>
      <c r="V17" s="656"/>
      <c r="W17" s="656">
        <v>4109</v>
      </c>
      <c r="X17" s="657" t="s">
        <v>48</v>
      </c>
      <c r="Y17" s="656">
        <v>4039</v>
      </c>
      <c r="Z17" s="657" t="s">
        <v>48</v>
      </c>
      <c r="AA17" s="656">
        <v>3987</v>
      </c>
      <c r="AB17" s="657" t="s">
        <v>48</v>
      </c>
      <c r="AC17" s="656">
        <v>3619</v>
      </c>
      <c r="AD17" s="657" t="s">
        <v>48</v>
      </c>
      <c r="AE17" s="656">
        <v>2926</v>
      </c>
      <c r="AF17" s="657" t="s">
        <v>48</v>
      </c>
      <c r="AG17" s="656">
        <v>2563</v>
      </c>
      <c r="AH17" s="657" t="s">
        <v>48</v>
      </c>
      <c r="AI17" s="656">
        <v>1251</v>
      </c>
      <c r="AJ17" s="672"/>
      <c r="AK17" s="672"/>
      <c r="AL17" s="672"/>
      <c r="AM17" s="132"/>
      <c r="AN17" s="672"/>
      <c r="AO17" s="132"/>
      <c r="AP17" s="672"/>
      <c r="AQ17" s="132"/>
      <c r="AR17" s="672"/>
      <c r="AS17" s="132"/>
      <c r="AT17" s="672"/>
      <c r="AU17" s="671"/>
      <c r="AV17" s="652"/>
    </row>
    <row r="18" spans="1:48" s="650" customFormat="1" ht="14.25" customHeight="1" x14ac:dyDescent="0.15">
      <c r="B18" s="650" t="s">
        <v>363</v>
      </c>
      <c r="C18" s="656">
        <v>7235</v>
      </c>
      <c r="D18" s="656"/>
      <c r="E18" s="656">
        <v>18</v>
      </c>
      <c r="F18" s="656"/>
      <c r="G18" s="656">
        <v>58</v>
      </c>
      <c r="H18" s="656"/>
      <c r="I18" s="656">
        <v>152</v>
      </c>
      <c r="J18" s="656"/>
      <c r="K18" s="656">
        <v>291</v>
      </c>
      <c r="L18" s="656"/>
      <c r="M18" s="656">
        <v>436</v>
      </c>
      <c r="N18" s="656"/>
      <c r="O18" s="656">
        <v>513</v>
      </c>
      <c r="P18" s="657" t="s">
        <v>48</v>
      </c>
      <c r="Q18" s="656">
        <v>578</v>
      </c>
      <c r="R18" s="656"/>
      <c r="S18" s="656">
        <v>621</v>
      </c>
      <c r="T18" s="656"/>
      <c r="U18" s="656">
        <v>611</v>
      </c>
      <c r="V18" s="656"/>
      <c r="W18" s="656">
        <v>683</v>
      </c>
      <c r="X18" s="657" t="s">
        <v>48</v>
      </c>
      <c r="Y18" s="656">
        <v>688</v>
      </c>
      <c r="Z18" s="657" t="s">
        <v>48</v>
      </c>
      <c r="AA18" s="656">
        <v>673</v>
      </c>
      <c r="AB18" s="657" t="s">
        <v>48</v>
      </c>
      <c r="AC18" s="656">
        <v>615</v>
      </c>
      <c r="AD18" s="657" t="s">
        <v>48</v>
      </c>
      <c r="AE18" s="656">
        <v>556</v>
      </c>
      <c r="AF18" s="657" t="s">
        <v>48</v>
      </c>
      <c r="AG18" s="656">
        <v>521</v>
      </c>
      <c r="AH18" s="657" t="s">
        <v>48</v>
      </c>
      <c r="AI18" s="656">
        <v>221</v>
      </c>
      <c r="AJ18" s="672"/>
      <c r="AK18" s="672"/>
      <c r="AL18" s="672"/>
      <c r="AM18" s="132"/>
      <c r="AN18" s="672"/>
      <c r="AO18" s="132"/>
      <c r="AP18" s="672"/>
      <c r="AQ18" s="132"/>
      <c r="AR18" s="672"/>
      <c r="AS18" s="132"/>
      <c r="AT18" s="672"/>
      <c r="AU18" s="671"/>
      <c r="AV18" s="652"/>
    </row>
    <row r="19" spans="1:48" s="650" customFormat="1" ht="4.5" customHeight="1" x14ac:dyDescent="0.15">
      <c r="C19" s="668"/>
      <c r="D19" s="668"/>
      <c r="E19" s="668"/>
      <c r="F19" s="669"/>
      <c r="G19" s="668"/>
      <c r="H19" s="669"/>
      <c r="I19" s="668"/>
      <c r="J19" s="669"/>
      <c r="K19" s="668"/>
      <c r="L19" s="669"/>
      <c r="M19" s="668"/>
      <c r="N19" s="669"/>
      <c r="O19" s="668"/>
      <c r="P19" s="669"/>
      <c r="Q19" s="668"/>
      <c r="R19" s="669"/>
      <c r="S19" s="668"/>
      <c r="T19" s="669"/>
      <c r="U19" s="668"/>
      <c r="V19" s="669"/>
      <c r="W19" s="668"/>
      <c r="X19" s="669"/>
      <c r="Y19" s="668"/>
      <c r="Z19" s="669"/>
      <c r="AA19" s="668"/>
      <c r="AB19" s="669"/>
      <c r="AC19" s="668"/>
      <c r="AD19" s="663"/>
      <c r="AE19" s="667"/>
      <c r="AF19" s="663"/>
      <c r="AG19" s="667"/>
      <c r="AH19" s="663"/>
      <c r="AI19" s="667"/>
    </row>
    <row r="20" spans="1:48" s="650" customFormat="1" ht="14.25" customHeight="1" x14ac:dyDescent="0.15">
      <c r="A20" s="666" t="s">
        <v>362</v>
      </c>
      <c r="B20" s="666"/>
      <c r="C20" s="665"/>
      <c r="D20" s="665"/>
      <c r="E20" s="665"/>
      <c r="F20" s="670"/>
      <c r="G20" s="665"/>
      <c r="H20" s="670"/>
      <c r="I20" s="665"/>
      <c r="J20" s="670"/>
      <c r="K20" s="665"/>
      <c r="L20" s="670"/>
      <c r="M20" s="665"/>
      <c r="N20" s="670"/>
      <c r="O20" s="665"/>
      <c r="P20" s="670"/>
      <c r="Q20" s="665"/>
      <c r="R20" s="670"/>
      <c r="S20" s="665"/>
      <c r="T20" s="670"/>
      <c r="U20" s="665"/>
      <c r="V20" s="670"/>
      <c r="W20" s="665"/>
      <c r="X20" s="670"/>
      <c r="Y20" s="665"/>
      <c r="Z20" s="670"/>
      <c r="AA20" s="665"/>
      <c r="AB20" s="670"/>
      <c r="AC20" s="665"/>
      <c r="AD20" s="670"/>
      <c r="AE20" s="665"/>
      <c r="AF20" s="670"/>
      <c r="AG20" s="665"/>
      <c r="AH20" s="670"/>
      <c r="AI20" s="665"/>
    </row>
    <row r="21" spans="1:48" s="650" customFormat="1" ht="14.25" customHeight="1" x14ac:dyDescent="0.15">
      <c r="B21" s="650" t="s">
        <v>361</v>
      </c>
      <c r="C21" s="656">
        <v>53815</v>
      </c>
      <c r="D21" s="656"/>
      <c r="E21" s="656">
        <v>177</v>
      </c>
      <c r="F21" s="656"/>
      <c r="G21" s="656">
        <v>661</v>
      </c>
      <c r="H21" s="656"/>
      <c r="I21" s="656">
        <v>1451</v>
      </c>
      <c r="J21" s="656"/>
      <c r="K21" s="656">
        <v>2428</v>
      </c>
      <c r="L21" s="656"/>
      <c r="M21" s="656">
        <v>3036</v>
      </c>
      <c r="N21" s="656"/>
      <c r="O21" s="656">
        <v>3826</v>
      </c>
      <c r="P21" s="657" t="s">
        <v>48</v>
      </c>
      <c r="Q21" s="656">
        <v>4420</v>
      </c>
      <c r="R21" s="657" t="s">
        <v>48</v>
      </c>
      <c r="S21" s="656">
        <v>4641</v>
      </c>
      <c r="T21" s="656"/>
      <c r="U21" s="656">
        <v>4832</v>
      </c>
      <c r="V21" s="657" t="s">
        <v>48</v>
      </c>
      <c r="W21" s="656">
        <v>5102</v>
      </c>
      <c r="X21" s="657" t="s">
        <v>48</v>
      </c>
      <c r="Y21" s="656">
        <v>5162</v>
      </c>
      <c r="Z21" s="657" t="s">
        <v>48</v>
      </c>
      <c r="AA21" s="656">
        <v>4959</v>
      </c>
      <c r="AB21" s="657" t="s">
        <v>48</v>
      </c>
      <c r="AC21" s="656">
        <v>4450</v>
      </c>
      <c r="AD21" s="657" t="s">
        <v>48</v>
      </c>
      <c r="AE21" s="656">
        <v>3752</v>
      </c>
      <c r="AF21" s="657" t="s">
        <v>48</v>
      </c>
      <c r="AG21" s="656">
        <v>3366</v>
      </c>
      <c r="AH21" s="657" t="s">
        <v>48</v>
      </c>
      <c r="AI21" s="656">
        <v>1552</v>
      </c>
    </row>
    <row r="22" spans="1:48" s="650" customFormat="1" ht="14.25" customHeight="1" x14ac:dyDescent="0.15">
      <c r="B22" s="650" t="s">
        <v>360</v>
      </c>
      <c r="C22" s="656">
        <v>5063</v>
      </c>
      <c r="D22" s="656"/>
      <c r="E22" s="656">
        <v>18</v>
      </c>
      <c r="F22" s="656"/>
      <c r="G22" s="656">
        <v>54</v>
      </c>
      <c r="H22" s="656"/>
      <c r="I22" s="656">
        <v>113</v>
      </c>
      <c r="J22" s="656"/>
      <c r="K22" s="656">
        <v>191</v>
      </c>
      <c r="L22" s="656"/>
      <c r="M22" s="656">
        <v>245</v>
      </c>
      <c r="N22" s="656"/>
      <c r="O22" s="656">
        <v>346</v>
      </c>
      <c r="P22" s="656"/>
      <c r="Q22" s="656">
        <v>373</v>
      </c>
      <c r="R22" s="657" t="s">
        <v>48</v>
      </c>
      <c r="S22" s="656">
        <v>364</v>
      </c>
      <c r="T22" s="657" t="s">
        <v>48</v>
      </c>
      <c r="U22" s="656">
        <v>440</v>
      </c>
      <c r="V22" s="656"/>
      <c r="W22" s="656">
        <v>514</v>
      </c>
      <c r="X22" s="657" t="s">
        <v>48</v>
      </c>
      <c r="Y22" s="656">
        <v>445</v>
      </c>
      <c r="Z22" s="656"/>
      <c r="AA22" s="656">
        <v>461</v>
      </c>
      <c r="AB22" s="657" t="s">
        <v>48</v>
      </c>
      <c r="AC22" s="656">
        <v>523</v>
      </c>
      <c r="AD22" s="657" t="s">
        <v>48</v>
      </c>
      <c r="AE22" s="656">
        <v>404</v>
      </c>
      <c r="AF22" s="657" t="s">
        <v>48</v>
      </c>
      <c r="AG22" s="656">
        <v>368</v>
      </c>
      <c r="AH22" s="657" t="s">
        <v>48</v>
      </c>
      <c r="AI22" s="656">
        <v>204</v>
      </c>
    </row>
    <row r="23" spans="1:48" s="650" customFormat="1" ht="4.5" customHeight="1" x14ac:dyDescent="0.15">
      <c r="C23" s="668"/>
      <c r="D23" s="668"/>
      <c r="E23" s="668"/>
      <c r="F23" s="669"/>
      <c r="G23" s="668"/>
      <c r="H23" s="669"/>
      <c r="I23" s="668"/>
      <c r="J23" s="669"/>
      <c r="K23" s="668"/>
      <c r="L23" s="669"/>
      <c r="M23" s="668"/>
      <c r="N23" s="669"/>
      <c r="O23" s="668"/>
      <c r="P23" s="669"/>
      <c r="Q23" s="668"/>
      <c r="R23" s="669"/>
      <c r="S23" s="668"/>
      <c r="T23" s="669"/>
      <c r="U23" s="668"/>
      <c r="V23" s="669"/>
      <c r="W23" s="668"/>
      <c r="X23" s="669"/>
      <c r="Y23" s="668"/>
      <c r="Z23" s="669"/>
      <c r="AA23" s="668"/>
      <c r="AB23" s="669"/>
      <c r="AC23" s="668"/>
      <c r="AD23" s="663"/>
      <c r="AE23" s="667"/>
      <c r="AF23" s="663"/>
      <c r="AG23" s="667"/>
      <c r="AH23" s="663"/>
      <c r="AI23" s="667"/>
    </row>
    <row r="24" spans="1:48" s="650" customFormat="1" ht="14.25" customHeight="1" x14ac:dyDescent="0.15">
      <c r="A24" s="666" t="s">
        <v>359</v>
      </c>
      <c r="B24" s="666"/>
      <c r="C24" s="665"/>
      <c r="D24" s="665"/>
      <c r="E24" s="665"/>
      <c r="F24" s="665"/>
      <c r="G24" s="665"/>
      <c r="H24" s="665"/>
      <c r="I24" s="665"/>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665"/>
      <c r="AH24" s="665"/>
      <c r="AI24" s="665"/>
    </row>
    <row r="25" spans="1:48" s="650" customFormat="1" ht="14.25" customHeight="1" x14ac:dyDescent="0.15">
      <c r="B25" s="650" t="s">
        <v>358</v>
      </c>
      <c r="C25" s="656">
        <v>1260</v>
      </c>
      <c r="D25" s="656"/>
      <c r="E25" s="656">
        <v>26</v>
      </c>
      <c r="F25" s="656"/>
      <c r="G25" s="656">
        <v>84</v>
      </c>
      <c r="H25" s="656"/>
      <c r="I25" s="656">
        <v>116</v>
      </c>
      <c r="J25" s="656"/>
      <c r="K25" s="656">
        <v>125</v>
      </c>
      <c r="L25" s="656"/>
      <c r="M25" s="656">
        <v>101</v>
      </c>
      <c r="N25" s="656"/>
      <c r="O25" s="656">
        <v>130</v>
      </c>
      <c r="P25" s="656"/>
      <c r="Q25" s="656">
        <v>101</v>
      </c>
      <c r="R25" s="656"/>
      <c r="S25" s="656">
        <v>74</v>
      </c>
      <c r="T25" s="656"/>
      <c r="U25" s="656">
        <v>79</v>
      </c>
      <c r="V25" s="656"/>
      <c r="W25" s="656">
        <v>79</v>
      </c>
      <c r="X25" s="656"/>
      <c r="Y25" s="656">
        <v>96</v>
      </c>
      <c r="Z25" s="656"/>
      <c r="AA25" s="656">
        <v>59</v>
      </c>
      <c r="AB25" s="656"/>
      <c r="AC25" s="656">
        <v>57</v>
      </c>
      <c r="AD25" s="657" t="s">
        <v>48</v>
      </c>
      <c r="AE25" s="656">
        <v>62</v>
      </c>
      <c r="AF25" s="656"/>
      <c r="AG25" s="656">
        <v>54</v>
      </c>
      <c r="AH25" s="657" t="s">
        <v>48</v>
      </c>
      <c r="AI25" s="656">
        <v>17</v>
      </c>
    </row>
    <row r="26" spans="1:48" s="650" customFormat="1" ht="14.25" customHeight="1" x14ac:dyDescent="0.15">
      <c r="B26" s="650" t="s">
        <v>357</v>
      </c>
      <c r="C26" s="656">
        <v>11916</v>
      </c>
      <c r="D26" s="656"/>
      <c r="E26" s="656">
        <v>50</v>
      </c>
      <c r="F26" s="656"/>
      <c r="G26" s="656">
        <v>175</v>
      </c>
      <c r="H26" s="656"/>
      <c r="I26" s="656">
        <v>431</v>
      </c>
      <c r="J26" s="656"/>
      <c r="K26" s="656">
        <v>735</v>
      </c>
      <c r="L26" s="656"/>
      <c r="M26" s="656">
        <v>808</v>
      </c>
      <c r="N26" s="657" t="s">
        <v>48</v>
      </c>
      <c r="O26" s="656">
        <v>1060</v>
      </c>
      <c r="P26" s="656"/>
      <c r="Q26" s="656">
        <v>1117</v>
      </c>
      <c r="R26" s="657" t="s">
        <v>48</v>
      </c>
      <c r="S26" s="656">
        <v>1093</v>
      </c>
      <c r="T26" s="656"/>
      <c r="U26" s="656">
        <v>1067</v>
      </c>
      <c r="V26" s="657" t="s">
        <v>48</v>
      </c>
      <c r="W26" s="656">
        <v>1143</v>
      </c>
      <c r="X26" s="657" t="s">
        <v>48</v>
      </c>
      <c r="Y26" s="656">
        <v>1120</v>
      </c>
      <c r="Z26" s="656"/>
      <c r="AA26" s="656">
        <v>913</v>
      </c>
      <c r="AB26" s="657" t="s">
        <v>48</v>
      </c>
      <c r="AC26" s="656">
        <v>814</v>
      </c>
      <c r="AD26" s="657" t="s">
        <v>48</v>
      </c>
      <c r="AE26" s="656">
        <v>605</v>
      </c>
      <c r="AF26" s="657" t="s">
        <v>48</v>
      </c>
      <c r="AG26" s="656">
        <v>550</v>
      </c>
      <c r="AH26" s="657" t="s">
        <v>48</v>
      </c>
      <c r="AI26" s="656">
        <v>235</v>
      </c>
    </row>
    <row r="27" spans="1:48" s="650" customFormat="1" ht="14.25" customHeight="1" x14ac:dyDescent="0.15">
      <c r="B27" s="650" t="s">
        <v>356</v>
      </c>
      <c r="C27" s="656">
        <v>17541</v>
      </c>
      <c r="D27" s="656"/>
      <c r="E27" s="656">
        <v>46</v>
      </c>
      <c r="F27" s="656"/>
      <c r="G27" s="656">
        <v>201</v>
      </c>
      <c r="H27" s="656"/>
      <c r="I27" s="656">
        <v>405</v>
      </c>
      <c r="J27" s="656"/>
      <c r="K27" s="656">
        <v>695</v>
      </c>
      <c r="L27" s="656"/>
      <c r="M27" s="656">
        <v>984</v>
      </c>
      <c r="N27" s="657" t="s">
        <v>48</v>
      </c>
      <c r="O27" s="656">
        <v>1249</v>
      </c>
      <c r="P27" s="656"/>
      <c r="Q27" s="656">
        <v>1526</v>
      </c>
      <c r="R27" s="657" t="s">
        <v>48</v>
      </c>
      <c r="S27" s="656">
        <v>1585</v>
      </c>
      <c r="T27" s="656"/>
      <c r="U27" s="656">
        <v>1617</v>
      </c>
      <c r="V27" s="657" t="s">
        <v>48</v>
      </c>
      <c r="W27" s="656">
        <v>1790</v>
      </c>
      <c r="X27" s="657" t="s">
        <v>48</v>
      </c>
      <c r="Y27" s="656">
        <v>1769</v>
      </c>
      <c r="Z27" s="657" t="s">
        <v>48</v>
      </c>
      <c r="AA27" s="656">
        <v>1692</v>
      </c>
      <c r="AB27" s="657" t="s">
        <v>48</v>
      </c>
      <c r="AC27" s="656">
        <v>1471</v>
      </c>
      <c r="AD27" s="657" t="s">
        <v>48</v>
      </c>
      <c r="AE27" s="656">
        <v>1144</v>
      </c>
      <c r="AF27" s="657" t="s">
        <v>48</v>
      </c>
      <c r="AG27" s="656">
        <v>938</v>
      </c>
      <c r="AH27" s="657" t="s">
        <v>48</v>
      </c>
      <c r="AI27" s="656">
        <v>429</v>
      </c>
    </row>
    <row r="28" spans="1:48" s="650" customFormat="1" ht="14.25" customHeight="1" x14ac:dyDescent="0.15">
      <c r="B28" s="650" t="s">
        <v>355</v>
      </c>
      <c r="C28" s="656">
        <v>13292</v>
      </c>
      <c r="D28" s="656"/>
      <c r="E28" s="656">
        <v>30</v>
      </c>
      <c r="F28" s="656"/>
      <c r="G28" s="656">
        <v>103</v>
      </c>
      <c r="H28" s="656"/>
      <c r="I28" s="656">
        <v>248</v>
      </c>
      <c r="J28" s="656"/>
      <c r="K28" s="656">
        <v>463</v>
      </c>
      <c r="L28" s="656"/>
      <c r="M28" s="656">
        <v>662</v>
      </c>
      <c r="N28" s="656"/>
      <c r="O28" s="656">
        <v>842</v>
      </c>
      <c r="P28" s="657" t="s">
        <v>48</v>
      </c>
      <c r="Q28" s="656">
        <v>1055</v>
      </c>
      <c r="R28" s="657" t="s">
        <v>48</v>
      </c>
      <c r="S28" s="656">
        <v>1217</v>
      </c>
      <c r="T28" s="657" t="s">
        <v>48</v>
      </c>
      <c r="U28" s="656">
        <v>1269</v>
      </c>
      <c r="V28" s="656"/>
      <c r="W28" s="656">
        <v>1280</v>
      </c>
      <c r="X28" s="657" t="s">
        <v>48</v>
      </c>
      <c r="Y28" s="656">
        <v>1321</v>
      </c>
      <c r="Z28" s="657" t="s">
        <v>48</v>
      </c>
      <c r="AA28" s="656">
        <v>1269</v>
      </c>
      <c r="AB28" s="657" t="s">
        <v>48</v>
      </c>
      <c r="AC28" s="656">
        <v>1131</v>
      </c>
      <c r="AD28" s="657" t="s">
        <v>48</v>
      </c>
      <c r="AE28" s="656">
        <v>1064</v>
      </c>
      <c r="AF28" s="657" t="s">
        <v>48</v>
      </c>
      <c r="AG28" s="656">
        <v>915</v>
      </c>
      <c r="AH28" s="657" t="s">
        <v>48</v>
      </c>
      <c r="AI28" s="656">
        <v>423</v>
      </c>
    </row>
    <row r="29" spans="1:48" s="650" customFormat="1" ht="14.25" customHeight="1" x14ac:dyDescent="0.15">
      <c r="B29" s="650" t="s">
        <v>354</v>
      </c>
      <c r="C29" s="656">
        <v>8024</v>
      </c>
      <c r="D29" s="656"/>
      <c r="E29" s="656">
        <v>19</v>
      </c>
      <c r="F29" s="656"/>
      <c r="G29" s="656">
        <v>90</v>
      </c>
      <c r="H29" s="656"/>
      <c r="I29" s="656">
        <v>210</v>
      </c>
      <c r="J29" s="656"/>
      <c r="K29" s="656">
        <v>370</v>
      </c>
      <c r="L29" s="656"/>
      <c r="M29" s="656">
        <v>412</v>
      </c>
      <c r="N29" s="656"/>
      <c r="O29" s="656">
        <v>498</v>
      </c>
      <c r="P29" s="656"/>
      <c r="Q29" s="656">
        <v>541</v>
      </c>
      <c r="R29" s="656"/>
      <c r="S29" s="656">
        <v>522</v>
      </c>
      <c r="T29" s="656"/>
      <c r="U29" s="656">
        <v>647</v>
      </c>
      <c r="V29" s="656"/>
      <c r="W29" s="656">
        <v>720</v>
      </c>
      <c r="X29" s="656"/>
      <c r="Y29" s="656">
        <v>685</v>
      </c>
      <c r="Z29" s="657" t="s">
        <v>48</v>
      </c>
      <c r="AA29" s="656">
        <v>816</v>
      </c>
      <c r="AB29" s="657" t="s">
        <v>48</v>
      </c>
      <c r="AC29" s="656">
        <v>846</v>
      </c>
      <c r="AD29" s="657" t="s">
        <v>48</v>
      </c>
      <c r="AE29" s="656">
        <v>696</v>
      </c>
      <c r="AF29" s="657" t="s">
        <v>48</v>
      </c>
      <c r="AG29" s="656">
        <v>630</v>
      </c>
      <c r="AH29" s="657" t="s">
        <v>48</v>
      </c>
      <c r="AI29" s="656">
        <v>322</v>
      </c>
    </row>
    <row r="30" spans="1:48" s="650" customFormat="1" ht="14.25" customHeight="1" x14ac:dyDescent="0.15">
      <c r="B30" s="650" t="s">
        <v>353</v>
      </c>
      <c r="C30" s="656">
        <v>4264</v>
      </c>
      <c r="D30" s="656"/>
      <c r="E30" s="656">
        <v>19</v>
      </c>
      <c r="F30" s="656"/>
      <c r="G30" s="656">
        <v>41</v>
      </c>
      <c r="H30" s="656"/>
      <c r="I30" s="656">
        <v>101</v>
      </c>
      <c r="J30" s="656"/>
      <c r="K30" s="656">
        <v>162</v>
      </c>
      <c r="L30" s="656"/>
      <c r="M30" s="656">
        <v>223</v>
      </c>
      <c r="N30" s="656"/>
      <c r="O30" s="656">
        <v>277</v>
      </c>
      <c r="P30" s="656"/>
      <c r="Q30" s="656">
        <v>321</v>
      </c>
      <c r="R30" s="656"/>
      <c r="S30" s="656">
        <v>340</v>
      </c>
      <c r="T30" s="656"/>
      <c r="U30" s="656">
        <v>383</v>
      </c>
      <c r="V30" s="656"/>
      <c r="W30" s="656">
        <v>373</v>
      </c>
      <c r="X30" s="656"/>
      <c r="Y30" s="656">
        <v>375</v>
      </c>
      <c r="Z30" s="657" t="s">
        <v>48</v>
      </c>
      <c r="AA30" s="656">
        <v>392</v>
      </c>
      <c r="AB30" s="657" t="s">
        <v>48</v>
      </c>
      <c r="AC30" s="656">
        <v>370</v>
      </c>
      <c r="AD30" s="657" t="s">
        <v>48</v>
      </c>
      <c r="AE30" s="656">
        <v>309</v>
      </c>
      <c r="AF30" s="657" t="s">
        <v>48</v>
      </c>
      <c r="AG30" s="656">
        <v>382</v>
      </c>
      <c r="AH30" s="657" t="s">
        <v>48</v>
      </c>
      <c r="AI30" s="656">
        <v>196</v>
      </c>
    </row>
    <row r="31" spans="1:48" s="650" customFormat="1" ht="14.25" customHeight="1" x14ac:dyDescent="0.15">
      <c r="B31" s="650" t="s">
        <v>352</v>
      </c>
      <c r="C31" s="656">
        <v>1626</v>
      </c>
      <c r="D31" s="656"/>
      <c r="E31" s="656">
        <v>3</v>
      </c>
      <c r="F31" s="656"/>
      <c r="G31" s="656">
        <v>13</v>
      </c>
      <c r="H31" s="656"/>
      <c r="I31" s="656">
        <v>38</v>
      </c>
      <c r="J31" s="656"/>
      <c r="K31" s="656">
        <v>52</v>
      </c>
      <c r="L31" s="656"/>
      <c r="M31" s="656">
        <v>65</v>
      </c>
      <c r="N31" s="656"/>
      <c r="O31" s="656">
        <v>83</v>
      </c>
      <c r="P31" s="656"/>
      <c r="Q31" s="656">
        <v>94</v>
      </c>
      <c r="R31" s="656"/>
      <c r="S31" s="656">
        <v>106</v>
      </c>
      <c r="T31" s="656"/>
      <c r="U31" s="656">
        <v>141</v>
      </c>
      <c r="V31" s="656"/>
      <c r="W31" s="656">
        <v>161</v>
      </c>
      <c r="X31" s="656"/>
      <c r="Y31" s="656">
        <v>150</v>
      </c>
      <c r="Z31" s="657" t="s">
        <v>48</v>
      </c>
      <c r="AA31" s="656">
        <v>173</v>
      </c>
      <c r="AB31" s="657" t="s">
        <v>48</v>
      </c>
      <c r="AC31" s="656">
        <v>171</v>
      </c>
      <c r="AD31" s="656"/>
      <c r="AE31" s="656">
        <v>159</v>
      </c>
      <c r="AF31" s="656"/>
      <c r="AG31" s="656">
        <v>147</v>
      </c>
      <c r="AH31" s="657" t="s">
        <v>48</v>
      </c>
      <c r="AI31" s="656">
        <v>70</v>
      </c>
    </row>
    <row r="32" spans="1:48" s="650" customFormat="1" ht="14.25" customHeight="1" x14ac:dyDescent="0.15">
      <c r="B32" s="651" t="s">
        <v>351</v>
      </c>
      <c r="C32" s="656">
        <v>708</v>
      </c>
      <c r="D32" s="656"/>
      <c r="E32" s="656" t="s">
        <v>112</v>
      </c>
      <c r="F32" s="657"/>
      <c r="G32" s="656" t="s">
        <v>112</v>
      </c>
      <c r="H32" s="657"/>
      <c r="I32" s="656">
        <v>10</v>
      </c>
      <c r="J32" s="656"/>
      <c r="K32" s="656">
        <v>10</v>
      </c>
      <c r="L32" s="656"/>
      <c r="M32" s="656">
        <v>17</v>
      </c>
      <c r="N32" s="656"/>
      <c r="O32" s="656">
        <v>25</v>
      </c>
      <c r="P32" s="656"/>
      <c r="Q32" s="656">
        <v>33</v>
      </c>
      <c r="R32" s="656"/>
      <c r="S32" s="656">
        <v>54</v>
      </c>
      <c r="T32" s="656"/>
      <c r="U32" s="656">
        <v>54</v>
      </c>
      <c r="V32" s="656"/>
      <c r="W32" s="656">
        <v>50</v>
      </c>
      <c r="X32" s="656"/>
      <c r="Y32" s="656">
        <v>73</v>
      </c>
      <c r="Z32" s="656"/>
      <c r="AA32" s="656">
        <v>73</v>
      </c>
      <c r="AB32" s="657" t="s">
        <v>48</v>
      </c>
      <c r="AC32" s="656">
        <v>89</v>
      </c>
      <c r="AD32" s="657" t="s">
        <v>48</v>
      </c>
      <c r="AE32" s="656">
        <v>85</v>
      </c>
      <c r="AF32" s="657" t="s">
        <v>48</v>
      </c>
      <c r="AG32" s="656">
        <v>86</v>
      </c>
      <c r="AH32" s="657" t="s">
        <v>48</v>
      </c>
      <c r="AI32" s="656">
        <v>43</v>
      </c>
    </row>
    <row r="33" spans="1:35" s="650" customFormat="1" ht="14.25" customHeight="1" x14ac:dyDescent="0.15">
      <c r="B33" s="651" t="s">
        <v>350</v>
      </c>
      <c r="C33" s="656">
        <v>247</v>
      </c>
      <c r="D33" s="656"/>
      <c r="E33" s="656" t="s">
        <v>112</v>
      </c>
      <c r="F33" s="657"/>
      <c r="G33" s="656" t="s">
        <v>112</v>
      </c>
      <c r="H33" s="656"/>
      <c r="I33" s="656">
        <v>5</v>
      </c>
      <c r="J33" s="656"/>
      <c r="K33" s="656">
        <v>7</v>
      </c>
      <c r="L33" s="656"/>
      <c r="M33" s="656">
        <v>9</v>
      </c>
      <c r="N33" s="656"/>
      <c r="O33" s="656">
        <v>8</v>
      </c>
      <c r="P33" s="656"/>
      <c r="Q33" s="656">
        <v>5</v>
      </c>
      <c r="R33" s="656"/>
      <c r="S33" s="656">
        <v>14</v>
      </c>
      <c r="T33" s="656"/>
      <c r="U33" s="656">
        <v>15</v>
      </c>
      <c r="V33" s="656"/>
      <c r="W33" s="656">
        <v>20</v>
      </c>
      <c r="X33" s="656"/>
      <c r="Y33" s="656">
        <v>18</v>
      </c>
      <c r="Z33" s="656"/>
      <c r="AA33" s="656">
        <v>33</v>
      </c>
      <c r="AB33" s="656"/>
      <c r="AC33" s="656">
        <v>24</v>
      </c>
      <c r="AD33" s="656"/>
      <c r="AE33" s="656">
        <v>32</v>
      </c>
      <c r="AF33" s="657" t="s">
        <v>48</v>
      </c>
      <c r="AG33" s="656">
        <v>32</v>
      </c>
      <c r="AH33" s="657" t="s">
        <v>48</v>
      </c>
      <c r="AI33" s="656">
        <v>21</v>
      </c>
    </row>
    <row r="34" spans="1:35" s="650" customFormat="1" ht="4.5" customHeight="1" x14ac:dyDescent="0.15">
      <c r="C34" s="668"/>
      <c r="D34" s="668"/>
      <c r="E34" s="668"/>
      <c r="F34" s="669"/>
      <c r="G34" s="668"/>
      <c r="H34" s="657"/>
      <c r="I34" s="668"/>
      <c r="J34" s="669"/>
      <c r="K34" s="668"/>
      <c r="L34" s="669"/>
      <c r="M34" s="668"/>
      <c r="N34" s="669"/>
      <c r="O34" s="668"/>
      <c r="P34" s="669"/>
      <c r="Q34" s="668"/>
      <c r="R34" s="669"/>
      <c r="S34" s="668"/>
      <c r="T34" s="669"/>
      <c r="U34" s="668"/>
      <c r="V34" s="669"/>
      <c r="W34" s="668"/>
      <c r="X34" s="669"/>
      <c r="Y34" s="668"/>
      <c r="Z34" s="669"/>
      <c r="AA34" s="668"/>
      <c r="AB34" s="669"/>
      <c r="AC34" s="668"/>
      <c r="AD34" s="663"/>
      <c r="AE34" s="667"/>
      <c r="AF34" s="663"/>
      <c r="AG34" s="667"/>
      <c r="AH34" s="663"/>
      <c r="AI34" s="667"/>
    </row>
    <row r="35" spans="1:35" s="650" customFormat="1" ht="14.25" customHeight="1" x14ac:dyDescent="0.15">
      <c r="A35" s="666" t="s">
        <v>349</v>
      </c>
      <c r="B35" s="666"/>
      <c r="C35" s="665"/>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row>
    <row r="36" spans="1:35" s="650" customFormat="1" ht="14.25" customHeight="1" x14ac:dyDescent="0.15">
      <c r="A36" s="1019" t="s">
        <v>348</v>
      </c>
      <c r="B36" s="1019"/>
      <c r="C36" s="664">
        <v>56576</v>
      </c>
      <c r="D36" s="664"/>
      <c r="E36" s="664">
        <v>188</v>
      </c>
      <c r="F36" s="663" t="s">
        <v>48</v>
      </c>
      <c r="G36" s="664">
        <v>658</v>
      </c>
      <c r="H36" s="663" t="s">
        <v>48</v>
      </c>
      <c r="I36" s="664">
        <v>1451</v>
      </c>
      <c r="J36" s="663" t="s">
        <v>48</v>
      </c>
      <c r="K36" s="664">
        <v>2474</v>
      </c>
      <c r="L36" s="663" t="s">
        <v>48</v>
      </c>
      <c r="M36" s="664">
        <v>3095</v>
      </c>
      <c r="N36" s="663" t="s">
        <v>48</v>
      </c>
      <c r="O36" s="664">
        <v>3985</v>
      </c>
      <c r="P36" s="663" t="s">
        <v>48</v>
      </c>
      <c r="Q36" s="664">
        <v>4579</v>
      </c>
      <c r="R36" s="663" t="s">
        <v>48</v>
      </c>
      <c r="S36" s="664">
        <v>4789</v>
      </c>
      <c r="T36" s="663" t="s">
        <v>48</v>
      </c>
      <c r="U36" s="664">
        <v>5032</v>
      </c>
      <c r="V36" s="663" t="s">
        <v>48</v>
      </c>
      <c r="W36" s="664">
        <v>5418</v>
      </c>
      <c r="X36" s="663" t="s">
        <v>48</v>
      </c>
      <c r="Y36" s="664">
        <v>5413</v>
      </c>
      <c r="Z36" s="663" t="s">
        <v>48</v>
      </c>
      <c r="AA36" s="664">
        <v>5258</v>
      </c>
      <c r="AB36" s="663" t="s">
        <v>48</v>
      </c>
      <c r="AC36" s="664">
        <v>4819</v>
      </c>
      <c r="AD36" s="663" t="s">
        <v>48</v>
      </c>
      <c r="AE36" s="664">
        <v>4040</v>
      </c>
      <c r="AF36" s="663" t="s">
        <v>48</v>
      </c>
      <c r="AG36" s="664">
        <v>3660</v>
      </c>
      <c r="AH36" s="663" t="s">
        <v>48</v>
      </c>
      <c r="AI36" s="664">
        <v>1717</v>
      </c>
    </row>
    <row r="37" spans="1:35" s="650" customFormat="1" ht="14.25" customHeight="1" x14ac:dyDescent="0.15">
      <c r="A37" s="655"/>
      <c r="B37" s="655" t="s">
        <v>347</v>
      </c>
      <c r="C37" s="656">
        <v>1807</v>
      </c>
      <c r="D37" s="659"/>
      <c r="E37" s="656">
        <v>10</v>
      </c>
      <c r="F37" s="662"/>
      <c r="G37" s="656">
        <v>27</v>
      </c>
      <c r="H37" s="543"/>
      <c r="I37" s="656">
        <v>48</v>
      </c>
      <c r="J37" s="657" t="s">
        <v>48</v>
      </c>
      <c r="K37" s="656">
        <v>100</v>
      </c>
      <c r="L37" s="657" t="s">
        <v>48</v>
      </c>
      <c r="M37" s="656">
        <v>122</v>
      </c>
      <c r="N37" s="657" t="s">
        <v>48</v>
      </c>
      <c r="O37" s="656">
        <v>140</v>
      </c>
      <c r="P37" s="657" t="s">
        <v>48</v>
      </c>
      <c r="Q37" s="656">
        <v>170</v>
      </c>
      <c r="R37" s="657" t="s">
        <v>48</v>
      </c>
      <c r="S37" s="656">
        <v>150</v>
      </c>
      <c r="T37" s="657" t="s">
        <v>48</v>
      </c>
      <c r="U37" s="656">
        <v>174</v>
      </c>
      <c r="V37" s="657" t="s">
        <v>48</v>
      </c>
      <c r="W37" s="656">
        <v>165</v>
      </c>
      <c r="X37" s="657" t="s">
        <v>48</v>
      </c>
      <c r="Y37" s="656">
        <v>154</v>
      </c>
      <c r="Z37" s="657" t="s">
        <v>48</v>
      </c>
      <c r="AA37" s="656">
        <v>99</v>
      </c>
      <c r="AB37" s="657" t="s">
        <v>48</v>
      </c>
      <c r="AC37" s="656">
        <v>142</v>
      </c>
      <c r="AD37" s="657" t="s">
        <v>48</v>
      </c>
      <c r="AE37" s="656">
        <v>125</v>
      </c>
      <c r="AF37" s="657" t="s">
        <v>48</v>
      </c>
      <c r="AG37" s="656">
        <v>104</v>
      </c>
      <c r="AH37" s="657" t="s">
        <v>48</v>
      </c>
      <c r="AI37" s="656">
        <v>77</v>
      </c>
    </row>
    <row r="38" spans="1:35" s="650" customFormat="1" ht="14.25" customHeight="1" x14ac:dyDescent="0.15">
      <c r="A38" s="655"/>
      <c r="B38" s="655" t="s">
        <v>346</v>
      </c>
      <c r="C38" s="656">
        <v>3606</v>
      </c>
      <c r="D38" s="659"/>
      <c r="E38" s="656">
        <v>25</v>
      </c>
      <c r="F38" s="662"/>
      <c r="G38" s="656">
        <v>77</v>
      </c>
      <c r="H38" s="543"/>
      <c r="I38" s="656">
        <v>116</v>
      </c>
      <c r="J38" s="657" t="s">
        <v>48</v>
      </c>
      <c r="K38" s="656">
        <v>157</v>
      </c>
      <c r="L38" s="657" t="s">
        <v>48</v>
      </c>
      <c r="M38" s="656">
        <v>200</v>
      </c>
      <c r="N38" s="657" t="s">
        <v>48</v>
      </c>
      <c r="O38" s="656">
        <v>315</v>
      </c>
      <c r="P38" s="657" t="s">
        <v>48</v>
      </c>
      <c r="Q38" s="656">
        <v>302</v>
      </c>
      <c r="R38" s="657" t="s">
        <v>48</v>
      </c>
      <c r="S38" s="656">
        <v>330</v>
      </c>
      <c r="T38" s="657" t="s">
        <v>48</v>
      </c>
      <c r="U38" s="656">
        <v>340</v>
      </c>
      <c r="V38" s="543"/>
      <c r="W38" s="656">
        <v>321</v>
      </c>
      <c r="X38" s="657" t="s">
        <v>48</v>
      </c>
      <c r="Y38" s="656">
        <v>335</v>
      </c>
      <c r="Z38" s="657" t="s">
        <v>48</v>
      </c>
      <c r="AA38" s="656">
        <v>297</v>
      </c>
      <c r="AB38" s="657" t="s">
        <v>48</v>
      </c>
      <c r="AC38" s="656">
        <v>265</v>
      </c>
      <c r="AD38" s="657" t="s">
        <v>48</v>
      </c>
      <c r="AE38" s="656">
        <v>211</v>
      </c>
      <c r="AF38" s="657" t="s">
        <v>48</v>
      </c>
      <c r="AG38" s="656">
        <v>217</v>
      </c>
      <c r="AH38" s="657" t="s">
        <v>48</v>
      </c>
      <c r="AI38" s="656">
        <v>98</v>
      </c>
    </row>
    <row r="39" spans="1:35" s="650" customFormat="1" ht="14.25" customHeight="1" x14ac:dyDescent="0.15">
      <c r="A39" s="655"/>
      <c r="B39" s="655" t="s">
        <v>345</v>
      </c>
      <c r="C39" s="656">
        <v>4996</v>
      </c>
      <c r="D39" s="659"/>
      <c r="E39" s="656">
        <v>16</v>
      </c>
      <c r="F39" s="662"/>
      <c r="G39" s="656">
        <v>48</v>
      </c>
      <c r="H39" s="543"/>
      <c r="I39" s="656">
        <v>107</v>
      </c>
      <c r="J39" s="657" t="s">
        <v>48</v>
      </c>
      <c r="K39" s="656">
        <v>242</v>
      </c>
      <c r="L39" s="657" t="s">
        <v>48</v>
      </c>
      <c r="M39" s="656">
        <v>254</v>
      </c>
      <c r="N39" s="657" t="s">
        <v>48</v>
      </c>
      <c r="O39" s="656">
        <v>378</v>
      </c>
      <c r="P39" s="657" t="s">
        <v>48</v>
      </c>
      <c r="Q39" s="656">
        <v>374</v>
      </c>
      <c r="R39" s="657" t="s">
        <v>48</v>
      </c>
      <c r="S39" s="656">
        <v>444</v>
      </c>
      <c r="T39" s="657" t="s">
        <v>48</v>
      </c>
      <c r="U39" s="656">
        <v>448</v>
      </c>
      <c r="V39" s="657" t="s">
        <v>48</v>
      </c>
      <c r="W39" s="656">
        <v>474</v>
      </c>
      <c r="X39" s="657" t="s">
        <v>48</v>
      </c>
      <c r="Y39" s="656">
        <v>503</v>
      </c>
      <c r="Z39" s="657" t="s">
        <v>48</v>
      </c>
      <c r="AA39" s="656">
        <v>455</v>
      </c>
      <c r="AB39" s="657" t="s">
        <v>48</v>
      </c>
      <c r="AC39" s="656">
        <v>402</v>
      </c>
      <c r="AD39" s="657" t="s">
        <v>48</v>
      </c>
      <c r="AE39" s="656">
        <v>348</v>
      </c>
      <c r="AF39" s="657" t="s">
        <v>48</v>
      </c>
      <c r="AG39" s="656">
        <v>370</v>
      </c>
      <c r="AH39" s="657" t="s">
        <v>48</v>
      </c>
      <c r="AI39" s="656">
        <v>133</v>
      </c>
    </row>
    <row r="40" spans="1:35" s="650" customFormat="1" ht="14.25" customHeight="1" x14ac:dyDescent="0.15">
      <c r="A40" s="655"/>
      <c r="B40" s="655" t="s">
        <v>344</v>
      </c>
      <c r="C40" s="656">
        <v>3930</v>
      </c>
      <c r="D40" s="659"/>
      <c r="E40" s="656">
        <v>12</v>
      </c>
      <c r="F40" s="663" t="s">
        <v>48</v>
      </c>
      <c r="G40" s="656">
        <v>47</v>
      </c>
      <c r="H40" s="657" t="s">
        <v>48</v>
      </c>
      <c r="I40" s="656">
        <v>90</v>
      </c>
      <c r="J40" s="662"/>
      <c r="K40" s="656">
        <v>166</v>
      </c>
      <c r="L40" s="657" t="s">
        <v>48</v>
      </c>
      <c r="M40" s="656">
        <v>225</v>
      </c>
      <c r="N40" s="657" t="s">
        <v>48</v>
      </c>
      <c r="O40" s="656">
        <v>293</v>
      </c>
      <c r="P40" s="657" t="s">
        <v>48</v>
      </c>
      <c r="Q40" s="656">
        <v>329</v>
      </c>
      <c r="R40" s="657" t="s">
        <v>48</v>
      </c>
      <c r="S40" s="656">
        <v>312</v>
      </c>
      <c r="T40" s="657" t="s">
        <v>48</v>
      </c>
      <c r="U40" s="656">
        <v>311</v>
      </c>
      <c r="V40" s="657" t="s">
        <v>48</v>
      </c>
      <c r="W40" s="656">
        <v>376</v>
      </c>
      <c r="X40" s="657" t="s">
        <v>48</v>
      </c>
      <c r="Y40" s="656">
        <v>358</v>
      </c>
      <c r="Z40" s="657" t="s">
        <v>48</v>
      </c>
      <c r="AA40" s="656">
        <v>375</v>
      </c>
      <c r="AB40" s="657" t="s">
        <v>48</v>
      </c>
      <c r="AC40" s="656">
        <v>364</v>
      </c>
      <c r="AD40" s="657" t="s">
        <v>48</v>
      </c>
      <c r="AE40" s="656">
        <v>282</v>
      </c>
      <c r="AF40" s="657" t="s">
        <v>48</v>
      </c>
      <c r="AG40" s="656">
        <v>254</v>
      </c>
      <c r="AH40" s="657" t="s">
        <v>48</v>
      </c>
      <c r="AI40" s="656">
        <v>136</v>
      </c>
    </row>
    <row r="41" spans="1:35" s="650" customFormat="1" ht="14.25" customHeight="1" x14ac:dyDescent="0.15">
      <c r="A41" s="655"/>
      <c r="B41" s="655" t="s">
        <v>343</v>
      </c>
      <c r="C41" s="656">
        <v>3792</v>
      </c>
      <c r="D41" s="659"/>
      <c r="E41" s="656">
        <v>18</v>
      </c>
      <c r="F41" s="663" t="s">
        <v>48</v>
      </c>
      <c r="G41" s="656">
        <v>63</v>
      </c>
      <c r="H41" s="657" t="s">
        <v>48</v>
      </c>
      <c r="I41" s="656">
        <v>105</v>
      </c>
      <c r="J41" s="657" t="s">
        <v>48</v>
      </c>
      <c r="K41" s="656">
        <v>191</v>
      </c>
      <c r="L41" s="657" t="s">
        <v>48</v>
      </c>
      <c r="M41" s="656">
        <v>189</v>
      </c>
      <c r="N41" s="657" t="s">
        <v>48</v>
      </c>
      <c r="O41" s="656">
        <v>255</v>
      </c>
      <c r="P41" s="657" t="s">
        <v>48</v>
      </c>
      <c r="Q41" s="656">
        <v>291</v>
      </c>
      <c r="R41" s="657" t="s">
        <v>48</v>
      </c>
      <c r="S41" s="656">
        <v>313</v>
      </c>
      <c r="T41" s="657" t="s">
        <v>48</v>
      </c>
      <c r="U41" s="656">
        <v>325</v>
      </c>
      <c r="V41" s="657" t="s">
        <v>48</v>
      </c>
      <c r="W41" s="656">
        <v>363</v>
      </c>
      <c r="X41" s="657" t="s">
        <v>48</v>
      </c>
      <c r="Y41" s="656">
        <v>336</v>
      </c>
      <c r="Z41" s="657" t="s">
        <v>48</v>
      </c>
      <c r="AA41" s="656">
        <v>354</v>
      </c>
      <c r="AB41" s="657" t="s">
        <v>48</v>
      </c>
      <c r="AC41" s="656">
        <v>314</v>
      </c>
      <c r="AD41" s="657" t="s">
        <v>48</v>
      </c>
      <c r="AE41" s="656">
        <v>274</v>
      </c>
      <c r="AF41" s="657" t="s">
        <v>48</v>
      </c>
      <c r="AG41" s="656">
        <v>255</v>
      </c>
      <c r="AH41" s="657" t="s">
        <v>48</v>
      </c>
      <c r="AI41" s="656">
        <v>146</v>
      </c>
    </row>
    <row r="42" spans="1:35" s="650" customFormat="1" ht="14.25" customHeight="1" x14ac:dyDescent="0.15">
      <c r="A42" s="655"/>
      <c r="B42" s="655" t="s">
        <v>342</v>
      </c>
      <c r="C42" s="656">
        <v>4953</v>
      </c>
      <c r="D42" s="659"/>
      <c r="E42" s="656">
        <v>14</v>
      </c>
      <c r="F42" s="662"/>
      <c r="G42" s="656">
        <v>60</v>
      </c>
      <c r="H42" s="657" t="s">
        <v>48</v>
      </c>
      <c r="I42" s="656">
        <v>143</v>
      </c>
      <c r="J42" s="657" t="s">
        <v>48</v>
      </c>
      <c r="K42" s="656">
        <v>244</v>
      </c>
      <c r="L42" s="657" t="s">
        <v>48</v>
      </c>
      <c r="M42" s="656">
        <v>279</v>
      </c>
      <c r="N42" s="657" t="s">
        <v>48</v>
      </c>
      <c r="O42" s="656">
        <v>331</v>
      </c>
      <c r="P42" s="657" t="s">
        <v>48</v>
      </c>
      <c r="Q42" s="656">
        <v>389</v>
      </c>
      <c r="R42" s="657" t="s">
        <v>48</v>
      </c>
      <c r="S42" s="656">
        <v>418</v>
      </c>
      <c r="T42" s="657" t="s">
        <v>48</v>
      </c>
      <c r="U42" s="656">
        <v>487</v>
      </c>
      <c r="V42" s="657" t="s">
        <v>48</v>
      </c>
      <c r="W42" s="656">
        <v>479</v>
      </c>
      <c r="X42" s="657" t="s">
        <v>48</v>
      </c>
      <c r="Y42" s="656">
        <v>448</v>
      </c>
      <c r="Z42" s="657" t="s">
        <v>48</v>
      </c>
      <c r="AA42" s="656">
        <v>463</v>
      </c>
      <c r="AB42" s="657" t="s">
        <v>48</v>
      </c>
      <c r="AC42" s="656">
        <v>429</v>
      </c>
      <c r="AD42" s="657" t="s">
        <v>48</v>
      </c>
      <c r="AE42" s="656">
        <v>328</v>
      </c>
      <c r="AF42" s="657" t="s">
        <v>48</v>
      </c>
      <c r="AG42" s="656">
        <v>301</v>
      </c>
      <c r="AH42" s="657" t="s">
        <v>48</v>
      </c>
      <c r="AI42" s="656">
        <v>140</v>
      </c>
    </row>
    <row r="43" spans="1:35" s="650" customFormat="1" ht="14.25" customHeight="1" x14ac:dyDescent="0.15">
      <c r="A43" s="655"/>
      <c r="B43" s="655" t="s">
        <v>341</v>
      </c>
      <c r="C43" s="656">
        <v>1920</v>
      </c>
      <c r="D43" s="659"/>
      <c r="E43" s="656">
        <v>3</v>
      </c>
      <c r="F43" s="662"/>
      <c r="G43" s="656">
        <v>25</v>
      </c>
      <c r="H43" s="657" t="s">
        <v>48</v>
      </c>
      <c r="I43" s="656">
        <v>54</v>
      </c>
      <c r="J43" s="657" t="s">
        <v>48</v>
      </c>
      <c r="K43" s="656">
        <v>90</v>
      </c>
      <c r="L43" s="657" t="s">
        <v>48</v>
      </c>
      <c r="M43" s="656">
        <v>96</v>
      </c>
      <c r="N43" s="657" t="s">
        <v>48</v>
      </c>
      <c r="O43" s="656">
        <v>145</v>
      </c>
      <c r="P43" s="543"/>
      <c r="Q43" s="656">
        <v>175</v>
      </c>
      <c r="R43" s="657" t="s">
        <v>48</v>
      </c>
      <c r="S43" s="656">
        <v>193</v>
      </c>
      <c r="T43" s="657" t="s">
        <v>48</v>
      </c>
      <c r="U43" s="656">
        <v>196</v>
      </c>
      <c r="V43" s="657" t="s">
        <v>48</v>
      </c>
      <c r="W43" s="656">
        <v>190</v>
      </c>
      <c r="X43" s="657" t="s">
        <v>48</v>
      </c>
      <c r="Y43" s="656">
        <v>175</v>
      </c>
      <c r="Z43" s="657" t="s">
        <v>48</v>
      </c>
      <c r="AA43" s="656">
        <v>174</v>
      </c>
      <c r="AB43" s="657" t="s">
        <v>48</v>
      </c>
      <c r="AC43" s="656">
        <v>131</v>
      </c>
      <c r="AD43" s="657" t="s">
        <v>48</v>
      </c>
      <c r="AE43" s="656">
        <v>123</v>
      </c>
      <c r="AF43" s="663"/>
      <c r="AG43" s="656">
        <v>94</v>
      </c>
      <c r="AH43" s="657" t="s">
        <v>48</v>
      </c>
      <c r="AI43" s="656">
        <v>56</v>
      </c>
    </row>
    <row r="44" spans="1:35" s="650" customFormat="1" ht="14.25" customHeight="1" x14ac:dyDescent="0.15">
      <c r="A44" s="655"/>
      <c r="B44" s="655" t="s">
        <v>340</v>
      </c>
      <c r="C44" s="656">
        <v>10888</v>
      </c>
      <c r="D44" s="659"/>
      <c r="E44" s="656">
        <v>29</v>
      </c>
      <c r="F44" s="662"/>
      <c r="G44" s="656">
        <v>87</v>
      </c>
      <c r="H44" s="657" t="s">
        <v>48</v>
      </c>
      <c r="I44" s="656">
        <v>252</v>
      </c>
      <c r="J44" s="657" t="s">
        <v>48</v>
      </c>
      <c r="K44" s="656">
        <v>466</v>
      </c>
      <c r="L44" s="657" t="s">
        <v>48</v>
      </c>
      <c r="M44" s="656">
        <v>611</v>
      </c>
      <c r="N44" s="657" t="s">
        <v>48</v>
      </c>
      <c r="O44" s="656">
        <v>775</v>
      </c>
      <c r="P44" s="657" t="s">
        <v>48</v>
      </c>
      <c r="Q44" s="656">
        <v>922</v>
      </c>
      <c r="R44" s="657" t="s">
        <v>48</v>
      </c>
      <c r="S44" s="656">
        <v>977</v>
      </c>
      <c r="T44" s="657" t="s">
        <v>48</v>
      </c>
      <c r="U44" s="656">
        <v>993</v>
      </c>
      <c r="V44" s="657" t="s">
        <v>48</v>
      </c>
      <c r="W44" s="656">
        <v>993</v>
      </c>
      <c r="X44" s="543"/>
      <c r="Y44" s="656">
        <v>1014</v>
      </c>
      <c r="Z44" s="657" t="s">
        <v>48</v>
      </c>
      <c r="AA44" s="656">
        <v>1026</v>
      </c>
      <c r="AB44" s="657" t="s">
        <v>48</v>
      </c>
      <c r="AC44" s="656">
        <v>955</v>
      </c>
      <c r="AD44" s="657" t="s">
        <v>48</v>
      </c>
      <c r="AE44" s="656">
        <v>806</v>
      </c>
      <c r="AF44" s="657" t="s">
        <v>48</v>
      </c>
      <c r="AG44" s="656">
        <v>701</v>
      </c>
      <c r="AH44" s="657" t="s">
        <v>48</v>
      </c>
      <c r="AI44" s="656">
        <v>281</v>
      </c>
    </row>
    <row r="45" spans="1:35" s="650" customFormat="1" ht="14.25" customHeight="1" x14ac:dyDescent="0.15">
      <c r="A45" s="655"/>
      <c r="B45" s="655" t="s">
        <v>339</v>
      </c>
      <c r="C45" s="656">
        <v>12196</v>
      </c>
      <c r="D45" s="659"/>
      <c r="E45" s="656">
        <v>25</v>
      </c>
      <c r="F45" s="663" t="s">
        <v>48</v>
      </c>
      <c r="G45" s="656">
        <v>113</v>
      </c>
      <c r="H45" s="657" t="s">
        <v>48</v>
      </c>
      <c r="I45" s="656">
        <v>330</v>
      </c>
      <c r="J45" s="657" t="s">
        <v>48</v>
      </c>
      <c r="K45" s="656">
        <v>471</v>
      </c>
      <c r="L45" s="657" t="s">
        <v>48</v>
      </c>
      <c r="M45" s="656">
        <v>627</v>
      </c>
      <c r="N45" s="657" t="s">
        <v>48</v>
      </c>
      <c r="O45" s="656">
        <v>757</v>
      </c>
      <c r="P45" s="657" t="s">
        <v>48</v>
      </c>
      <c r="Q45" s="656">
        <v>899</v>
      </c>
      <c r="R45" s="657" t="s">
        <v>48</v>
      </c>
      <c r="S45" s="656">
        <v>922</v>
      </c>
      <c r="T45" s="657" t="s">
        <v>48</v>
      </c>
      <c r="U45" s="656">
        <v>985</v>
      </c>
      <c r="V45" s="657" t="s">
        <v>48</v>
      </c>
      <c r="W45" s="656">
        <v>1241</v>
      </c>
      <c r="X45" s="657" t="s">
        <v>48</v>
      </c>
      <c r="Y45" s="656">
        <v>1237</v>
      </c>
      <c r="Z45" s="657" t="s">
        <v>48</v>
      </c>
      <c r="AA45" s="656">
        <v>1212</v>
      </c>
      <c r="AB45" s="657" t="s">
        <v>48</v>
      </c>
      <c r="AC45" s="656">
        <v>1116</v>
      </c>
      <c r="AD45" s="657" t="s">
        <v>48</v>
      </c>
      <c r="AE45" s="656">
        <v>999</v>
      </c>
      <c r="AF45" s="657" t="s">
        <v>48</v>
      </c>
      <c r="AG45" s="656">
        <v>879</v>
      </c>
      <c r="AH45" s="657" t="s">
        <v>48</v>
      </c>
      <c r="AI45" s="656">
        <v>383</v>
      </c>
    </row>
    <row r="46" spans="1:35" s="650" customFormat="1" ht="14.25" customHeight="1" x14ac:dyDescent="0.15">
      <c r="A46" s="655"/>
      <c r="B46" s="655" t="s">
        <v>338</v>
      </c>
      <c r="C46" s="656">
        <v>2263</v>
      </c>
      <c r="D46" s="659"/>
      <c r="E46" s="656">
        <v>15</v>
      </c>
      <c r="F46" s="662"/>
      <c r="G46" s="656">
        <v>35</v>
      </c>
      <c r="H46" s="657" t="s">
        <v>48</v>
      </c>
      <c r="I46" s="656">
        <v>46</v>
      </c>
      <c r="J46" s="657" t="s">
        <v>48</v>
      </c>
      <c r="K46" s="656">
        <v>95</v>
      </c>
      <c r="L46" s="657" t="s">
        <v>48</v>
      </c>
      <c r="M46" s="656">
        <v>139</v>
      </c>
      <c r="N46" s="657" t="s">
        <v>48</v>
      </c>
      <c r="O46" s="656">
        <v>174</v>
      </c>
      <c r="P46" s="657" t="s">
        <v>48</v>
      </c>
      <c r="Q46" s="656">
        <v>177</v>
      </c>
      <c r="R46" s="543"/>
      <c r="S46" s="656">
        <v>203</v>
      </c>
      <c r="T46" s="657" t="s">
        <v>48</v>
      </c>
      <c r="U46" s="656">
        <v>196</v>
      </c>
      <c r="V46" s="657" t="s">
        <v>48</v>
      </c>
      <c r="W46" s="656">
        <v>215</v>
      </c>
      <c r="X46" s="657" t="s">
        <v>48</v>
      </c>
      <c r="Y46" s="656">
        <v>218</v>
      </c>
      <c r="Z46" s="657" t="s">
        <v>48</v>
      </c>
      <c r="AA46" s="656">
        <v>206</v>
      </c>
      <c r="AB46" s="657" t="s">
        <v>48</v>
      </c>
      <c r="AC46" s="656">
        <v>197</v>
      </c>
      <c r="AD46" s="657" t="s">
        <v>48</v>
      </c>
      <c r="AE46" s="656">
        <v>139</v>
      </c>
      <c r="AF46" s="657" t="s">
        <v>48</v>
      </c>
      <c r="AG46" s="656">
        <v>125</v>
      </c>
      <c r="AH46" s="657" t="s">
        <v>48</v>
      </c>
      <c r="AI46" s="656">
        <v>83</v>
      </c>
    </row>
    <row r="47" spans="1:35" s="650" customFormat="1" ht="14.25" customHeight="1" x14ac:dyDescent="0.15">
      <c r="A47" s="655"/>
      <c r="B47" s="655" t="s">
        <v>337</v>
      </c>
      <c r="C47" s="656">
        <v>3579</v>
      </c>
      <c r="D47" s="659"/>
      <c r="E47" s="656">
        <v>11</v>
      </c>
      <c r="F47" s="662"/>
      <c r="G47" s="656">
        <v>48</v>
      </c>
      <c r="H47" s="657" t="s">
        <v>48</v>
      </c>
      <c r="I47" s="656">
        <v>81</v>
      </c>
      <c r="J47" s="657" t="s">
        <v>48</v>
      </c>
      <c r="K47" s="656">
        <v>149</v>
      </c>
      <c r="L47" s="657" t="s">
        <v>48</v>
      </c>
      <c r="M47" s="656">
        <v>197</v>
      </c>
      <c r="N47" s="657" t="s">
        <v>48</v>
      </c>
      <c r="O47" s="656">
        <v>241</v>
      </c>
      <c r="P47" s="657" t="s">
        <v>48</v>
      </c>
      <c r="Q47" s="656">
        <v>292</v>
      </c>
      <c r="R47" s="657" t="s">
        <v>48</v>
      </c>
      <c r="S47" s="656">
        <v>290</v>
      </c>
      <c r="T47" s="657" t="s">
        <v>48</v>
      </c>
      <c r="U47" s="656">
        <v>318</v>
      </c>
      <c r="V47" s="657" t="s">
        <v>48</v>
      </c>
      <c r="W47" s="656">
        <v>313</v>
      </c>
      <c r="X47" s="657" t="s">
        <v>48</v>
      </c>
      <c r="Y47" s="656">
        <v>382</v>
      </c>
      <c r="Z47" s="657" t="s">
        <v>48</v>
      </c>
      <c r="AA47" s="656">
        <v>340</v>
      </c>
      <c r="AB47" s="657" t="s">
        <v>48</v>
      </c>
      <c r="AC47" s="656">
        <v>311</v>
      </c>
      <c r="AD47" s="657" t="s">
        <v>48</v>
      </c>
      <c r="AE47" s="656">
        <v>258</v>
      </c>
      <c r="AF47" s="657" t="s">
        <v>48</v>
      </c>
      <c r="AG47" s="656">
        <v>227</v>
      </c>
      <c r="AH47" s="657" t="s">
        <v>48</v>
      </c>
      <c r="AI47" s="656">
        <v>121</v>
      </c>
    </row>
    <row r="48" spans="1:35" s="650" customFormat="1" ht="14.25" customHeight="1" x14ac:dyDescent="0.15">
      <c r="A48" s="655"/>
      <c r="B48" s="655" t="s">
        <v>336</v>
      </c>
      <c r="C48" s="656">
        <v>648</v>
      </c>
      <c r="D48" s="659"/>
      <c r="E48" s="656" t="s">
        <v>112</v>
      </c>
      <c r="F48" s="658"/>
      <c r="G48" s="656" t="s">
        <v>112</v>
      </c>
      <c r="H48" s="657"/>
      <c r="I48" s="656" t="s">
        <v>112</v>
      </c>
      <c r="J48" s="657"/>
      <c r="K48" s="656" t="s">
        <v>112</v>
      </c>
      <c r="L48" s="543"/>
      <c r="M48" s="656" t="s">
        <v>112</v>
      </c>
      <c r="N48" s="657"/>
      <c r="O48" s="656" t="s">
        <v>112</v>
      </c>
      <c r="P48" s="543"/>
      <c r="Q48" s="656">
        <v>55</v>
      </c>
      <c r="R48" s="657" t="s">
        <v>48</v>
      </c>
      <c r="S48" s="656" t="s">
        <v>112</v>
      </c>
      <c r="T48" s="657"/>
      <c r="U48" s="656" t="s">
        <v>112</v>
      </c>
      <c r="V48" s="657"/>
      <c r="W48" s="656">
        <v>67</v>
      </c>
      <c r="X48" s="657" t="s">
        <v>48</v>
      </c>
      <c r="Y48" s="656" t="s">
        <v>112</v>
      </c>
      <c r="Z48" s="657"/>
      <c r="AA48" s="656" t="s">
        <v>112</v>
      </c>
      <c r="AB48" s="543"/>
      <c r="AC48" s="656">
        <v>41</v>
      </c>
      <c r="AD48" s="657" t="s">
        <v>48</v>
      </c>
      <c r="AE48" s="656" t="s">
        <v>112</v>
      </c>
      <c r="AF48" s="657"/>
      <c r="AG48" s="656">
        <v>47</v>
      </c>
      <c r="AH48" s="657" t="s">
        <v>48</v>
      </c>
      <c r="AI48" s="656">
        <v>22</v>
      </c>
    </row>
    <row r="49" spans="1:35" s="651" customFormat="1" ht="14.25" customHeight="1" x14ac:dyDescent="0.15">
      <c r="A49" s="661"/>
      <c r="B49" s="661" t="s">
        <v>335</v>
      </c>
      <c r="C49" s="656">
        <v>29</v>
      </c>
      <c r="D49" s="659"/>
      <c r="E49" s="656">
        <v>0</v>
      </c>
      <c r="F49" s="662"/>
      <c r="G49" s="656">
        <v>3</v>
      </c>
      <c r="H49" s="657" t="s">
        <v>48</v>
      </c>
      <c r="I49" s="656" t="s">
        <v>112</v>
      </c>
      <c r="J49" s="657"/>
      <c r="K49" s="656" t="s">
        <v>112</v>
      </c>
      <c r="L49" s="657"/>
      <c r="M49" s="656" t="s">
        <v>112</v>
      </c>
      <c r="N49" s="657"/>
      <c r="O49" s="656" t="s">
        <v>112</v>
      </c>
      <c r="P49" s="657"/>
      <c r="Q49" s="656">
        <v>3</v>
      </c>
      <c r="R49" s="543"/>
      <c r="S49" s="656" t="s">
        <v>112</v>
      </c>
      <c r="T49" s="657"/>
      <c r="U49" s="656" t="s">
        <v>112</v>
      </c>
      <c r="V49" s="657"/>
      <c r="W49" s="656">
        <v>4</v>
      </c>
      <c r="X49" s="543"/>
      <c r="Y49" s="656" t="s">
        <v>112</v>
      </c>
      <c r="Z49" s="657"/>
      <c r="AA49" s="656" t="s">
        <v>112</v>
      </c>
      <c r="AB49" s="657"/>
      <c r="AC49" s="656">
        <v>3</v>
      </c>
      <c r="AD49" s="657" t="s">
        <v>48</v>
      </c>
      <c r="AE49" s="656" t="s">
        <v>112</v>
      </c>
      <c r="AF49" s="657"/>
      <c r="AG49" s="656" t="s">
        <v>112</v>
      </c>
      <c r="AH49" s="657"/>
      <c r="AI49" s="656">
        <v>0</v>
      </c>
    </row>
    <row r="50" spans="1:35" s="651" customFormat="1" ht="14.25" customHeight="1" x14ac:dyDescent="0.15">
      <c r="A50" s="661"/>
      <c r="B50" s="661" t="s">
        <v>334</v>
      </c>
      <c r="C50" s="656">
        <v>1969</v>
      </c>
      <c r="D50" s="659"/>
      <c r="E50" s="656">
        <v>9</v>
      </c>
      <c r="F50" s="658" t="s">
        <v>48</v>
      </c>
      <c r="G50" s="656">
        <v>15</v>
      </c>
      <c r="H50" s="657" t="s">
        <v>48</v>
      </c>
      <c r="I50" s="656">
        <v>44</v>
      </c>
      <c r="J50" s="657" t="s">
        <v>48</v>
      </c>
      <c r="K50" s="656">
        <v>65</v>
      </c>
      <c r="L50" s="657" t="s">
        <v>48</v>
      </c>
      <c r="M50" s="656">
        <v>108</v>
      </c>
      <c r="N50" s="657" t="s">
        <v>48</v>
      </c>
      <c r="O50" s="656">
        <v>131</v>
      </c>
      <c r="P50" s="657" t="s">
        <v>48</v>
      </c>
      <c r="Q50" s="656">
        <v>201</v>
      </c>
      <c r="R50" s="657" t="s">
        <v>48</v>
      </c>
      <c r="S50" s="656">
        <v>182</v>
      </c>
      <c r="T50" s="657" t="s">
        <v>48</v>
      </c>
      <c r="U50" s="656">
        <v>210</v>
      </c>
      <c r="V50" s="657" t="s">
        <v>48</v>
      </c>
      <c r="W50" s="656">
        <v>217</v>
      </c>
      <c r="X50" s="657" t="s">
        <v>48</v>
      </c>
      <c r="Y50" s="656">
        <v>187</v>
      </c>
      <c r="Z50" s="657" t="s">
        <v>48</v>
      </c>
      <c r="AA50" s="656">
        <v>213</v>
      </c>
      <c r="AB50" s="657" t="s">
        <v>48</v>
      </c>
      <c r="AC50" s="656">
        <v>149</v>
      </c>
      <c r="AD50" s="657" t="s">
        <v>48</v>
      </c>
      <c r="AE50" s="656">
        <v>113</v>
      </c>
      <c r="AF50" s="657" t="s">
        <v>48</v>
      </c>
      <c r="AG50" s="656">
        <v>84</v>
      </c>
      <c r="AH50" s="657" t="s">
        <v>48</v>
      </c>
      <c r="AI50" s="656">
        <v>41</v>
      </c>
    </row>
    <row r="51" spans="1:35" s="650" customFormat="1" ht="14.25" customHeight="1" x14ac:dyDescent="0.15">
      <c r="A51" s="660" t="s">
        <v>333</v>
      </c>
      <c r="B51" s="655"/>
      <c r="C51" s="656">
        <v>1384</v>
      </c>
      <c r="D51" s="659"/>
      <c r="E51" s="656" t="s">
        <v>112</v>
      </c>
      <c r="F51" s="658"/>
      <c r="G51" s="656" t="s">
        <v>112</v>
      </c>
      <c r="H51" s="657"/>
      <c r="I51" s="656">
        <v>45</v>
      </c>
      <c r="J51" s="657" t="s">
        <v>48</v>
      </c>
      <c r="K51" s="656">
        <v>75</v>
      </c>
      <c r="L51" s="657" t="s">
        <v>48</v>
      </c>
      <c r="M51" s="656">
        <v>106</v>
      </c>
      <c r="N51" s="657" t="s">
        <v>48</v>
      </c>
      <c r="O51" s="656">
        <v>99</v>
      </c>
      <c r="P51" s="657" t="s">
        <v>48</v>
      </c>
      <c r="Q51" s="656">
        <v>122</v>
      </c>
      <c r="R51" s="657" t="s">
        <v>48</v>
      </c>
      <c r="S51" s="656">
        <v>133</v>
      </c>
      <c r="T51" s="657" t="s">
        <v>48</v>
      </c>
      <c r="U51" s="656">
        <v>159</v>
      </c>
      <c r="V51" s="657" t="s">
        <v>48</v>
      </c>
      <c r="W51" s="656">
        <v>139</v>
      </c>
      <c r="X51" s="657" t="s">
        <v>48</v>
      </c>
      <c r="Y51" s="656">
        <v>124</v>
      </c>
      <c r="Z51" s="657" t="s">
        <v>48</v>
      </c>
      <c r="AA51" s="656">
        <v>110</v>
      </c>
      <c r="AB51" s="657" t="s">
        <v>48</v>
      </c>
      <c r="AC51" s="656">
        <v>104</v>
      </c>
      <c r="AD51" s="657" t="s">
        <v>48</v>
      </c>
      <c r="AE51" s="656">
        <v>73</v>
      </c>
      <c r="AF51" s="657" t="s">
        <v>48</v>
      </c>
      <c r="AG51" s="656">
        <v>49</v>
      </c>
      <c r="AH51" s="657" t="s">
        <v>48</v>
      </c>
      <c r="AI51" s="656">
        <v>27</v>
      </c>
    </row>
    <row r="52" spans="1:35" s="650" customFormat="1" ht="14.25" customHeight="1" x14ac:dyDescent="0.15">
      <c r="A52" s="660" t="s">
        <v>332</v>
      </c>
      <c r="B52" s="655"/>
      <c r="C52" s="656">
        <v>918</v>
      </c>
      <c r="D52" s="659"/>
      <c r="E52" s="656" t="s">
        <v>112</v>
      </c>
      <c r="F52" s="658"/>
      <c r="G52" s="656">
        <v>40</v>
      </c>
      <c r="H52" s="657" t="s">
        <v>48</v>
      </c>
      <c r="I52" s="656">
        <v>68</v>
      </c>
      <c r="J52" s="657" t="s">
        <v>48</v>
      </c>
      <c r="K52" s="656">
        <v>70</v>
      </c>
      <c r="L52" s="657" t="s">
        <v>48</v>
      </c>
      <c r="M52" s="656">
        <v>80</v>
      </c>
      <c r="N52" s="543"/>
      <c r="O52" s="656">
        <v>88</v>
      </c>
      <c r="P52" s="657" t="s">
        <v>48</v>
      </c>
      <c r="Q52" s="656">
        <v>92</v>
      </c>
      <c r="R52" s="657" t="s">
        <v>48</v>
      </c>
      <c r="S52" s="656">
        <v>83</v>
      </c>
      <c r="T52" s="657" t="s">
        <v>48</v>
      </c>
      <c r="U52" s="656">
        <v>81</v>
      </c>
      <c r="V52" s="657" t="s">
        <v>48</v>
      </c>
      <c r="W52" s="656">
        <v>59</v>
      </c>
      <c r="X52" s="657" t="s">
        <v>48</v>
      </c>
      <c r="Y52" s="656">
        <v>70</v>
      </c>
      <c r="Z52" s="657" t="s">
        <v>48</v>
      </c>
      <c r="AA52" s="656">
        <v>52</v>
      </c>
      <c r="AB52" s="657" t="s">
        <v>48</v>
      </c>
      <c r="AC52" s="656">
        <v>50</v>
      </c>
      <c r="AD52" s="657" t="s">
        <v>48</v>
      </c>
      <c r="AE52" s="656">
        <v>43</v>
      </c>
      <c r="AF52" s="657" t="s">
        <v>48</v>
      </c>
      <c r="AG52" s="656" t="s">
        <v>112</v>
      </c>
      <c r="AH52" s="657"/>
      <c r="AI52" s="656">
        <v>12</v>
      </c>
    </row>
    <row r="53" spans="1:35" s="650" customFormat="1" ht="14.25" customHeight="1" x14ac:dyDescent="0.15">
      <c r="A53" s="655"/>
      <c r="B53" s="655"/>
      <c r="C53" s="652"/>
      <c r="D53" s="652"/>
      <c r="E53" s="654"/>
      <c r="F53" s="654"/>
      <c r="G53" s="654"/>
      <c r="H53" s="652"/>
      <c r="I53" s="652"/>
      <c r="J53" s="652"/>
      <c r="K53" s="652"/>
      <c r="L53" s="652"/>
      <c r="M53" s="652"/>
      <c r="N53" s="652"/>
      <c r="O53" s="652"/>
      <c r="P53" s="652"/>
      <c r="Q53" s="652"/>
      <c r="R53" s="652"/>
      <c r="S53" s="652"/>
      <c r="T53" s="652"/>
      <c r="U53" s="652"/>
      <c r="V53" s="653"/>
      <c r="W53" s="652"/>
      <c r="X53" s="652"/>
      <c r="Y53" s="652"/>
      <c r="Z53" s="653"/>
      <c r="AA53" s="652"/>
      <c r="AB53" s="652"/>
      <c r="AC53" s="652"/>
      <c r="AH53" s="651"/>
    </row>
    <row r="54" spans="1:35" s="643" customFormat="1" ht="12.75" customHeight="1" x14ac:dyDescent="0.15">
      <c r="A54" s="648" t="s">
        <v>47</v>
      </c>
      <c r="B54" s="648"/>
      <c r="AH54" s="649"/>
    </row>
    <row r="55" spans="1:35" s="643" customFormat="1" ht="12.75" customHeight="1" x14ac:dyDescent="0.15">
      <c r="A55" s="643" t="s">
        <v>271</v>
      </c>
      <c r="B55" s="648"/>
      <c r="C55" s="648"/>
    </row>
    <row r="56" spans="1:35" s="643" customFormat="1" ht="12.75" customHeight="1" x14ac:dyDescent="0.15">
      <c r="A56" s="647" t="s">
        <v>331</v>
      </c>
      <c r="B56" s="647"/>
      <c r="C56" s="647"/>
    </row>
    <row r="57" spans="1:35" s="565" customFormat="1" ht="12.75" customHeight="1" x14ac:dyDescent="0.15">
      <c r="A57" s="568" t="s">
        <v>330</v>
      </c>
      <c r="B57" s="578"/>
      <c r="C57" s="566"/>
      <c r="D57" s="574"/>
      <c r="E57" s="566"/>
      <c r="F57" s="566"/>
      <c r="G57" s="578"/>
      <c r="H57" s="578"/>
      <c r="I57" s="578"/>
      <c r="J57" s="578"/>
      <c r="K57" s="575"/>
      <c r="L57" s="575"/>
      <c r="M57" s="575"/>
      <c r="N57" s="575"/>
      <c r="O57" s="575"/>
      <c r="P57" s="575"/>
      <c r="Q57" s="577"/>
      <c r="R57" s="577"/>
      <c r="S57" s="575"/>
      <c r="T57" s="575"/>
      <c r="U57" s="576"/>
      <c r="V57" s="576"/>
      <c r="W57" s="575"/>
      <c r="X57" s="575"/>
      <c r="Y57" s="576"/>
      <c r="Z57" s="576"/>
      <c r="AA57" s="575"/>
      <c r="AB57" s="575"/>
      <c r="AC57" s="575"/>
    </row>
    <row r="58" spans="1:35" s="643" customFormat="1" ht="12.75" customHeight="1" x14ac:dyDescent="0.15">
      <c r="A58" s="643" t="s">
        <v>254</v>
      </c>
    </row>
    <row r="59" spans="1:35" s="643" customFormat="1" ht="12.75" customHeight="1" x14ac:dyDescent="0.15">
      <c r="A59" s="570" t="s">
        <v>253</v>
      </c>
    </row>
    <row r="60" spans="1:35" s="643" customFormat="1" ht="12" x14ac:dyDescent="0.15">
      <c r="A60" s="1020" t="s">
        <v>329</v>
      </c>
      <c r="B60" s="1020"/>
      <c r="C60" s="1020"/>
      <c r="D60" s="1020"/>
      <c r="E60" s="1020"/>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0"/>
      <c r="AB60" s="1020"/>
      <c r="AC60" s="1020"/>
      <c r="AD60" s="1020"/>
      <c r="AE60" s="1020"/>
      <c r="AF60" s="1020"/>
      <c r="AG60" s="1020"/>
      <c r="AH60" s="1020"/>
      <c r="AI60" s="1020"/>
    </row>
    <row r="61" spans="1:35" s="643" customFormat="1" ht="12" customHeight="1" x14ac:dyDescent="0.15">
      <c r="A61" s="1020" t="s">
        <v>328</v>
      </c>
      <c r="B61" s="1020"/>
      <c r="C61" s="1020"/>
      <c r="D61" s="1020"/>
      <c r="E61" s="1020"/>
      <c r="F61" s="1020"/>
      <c r="G61" s="1020"/>
      <c r="H61" s="1020"/>
      <c r="I61" s="1020"/>
      <c r="J61" s="1020"/>
      <c r="K61" s="1020"/>
      <c r="L61" s="1020"/>
      <c r="M61" s="1020"/>
      <c r="N61" s="1020"/>
      <c r="O61" s="1020"/>
      <c r="P61" s="646"/>
      <c r="Q61" s="646"/>
      <c r="R61" s="646"/>
      <c r="S61" s="646"/>
      <c r="T61" s="646"/>
      <c r="U61" s="646"/>
      <c r="V61" s="646"/>
      <c r="W61" s="646"/>
      <c r="X61" s="646"/>
      <c r="Y61" s="646"/>
      <c r="Z61" s="646"/>
      <c r="AA61" s="646"/>
      <c r="AB61" s="646"/>
      <c r="AC61" s="646"/>
      <c r="AD61" s="646"/>
      <c r="AE61" s="646"/>
      <c r="AF61" s="646"/>
      <c r="AG61" s="646"/>
      <c r="AH61" s="646"/>
      <c r="AI61" s="646"/>
    </row>
    <row r="62" spans="1:35" s="643" customFormat="1" ht="12.75" customHeight="1" x14ac:dyDescent="0.15">
      <c r="A62" s="643" t="s">
        <v>327</v>
      </c>
    </row>
    <row r="63" spans="1:35" s="643" customFormat="1" ht="12.75" customHeight="1" x14ac:dyDescent="0.15">
      <c r="A63" s="643" t="s">
        <v>326</v>
      </c>
    </row>
    <row r="64" spans="1:35" s="643" customFormat="1" ht="12.75" customHeight="1" x14ac:dyDescent="0.15">
      <c r="A64" s="643" t="s">
        <v>325</v>
      </c>
    </row>
    <row r="65" spans="1:37" s="643" customFormat="1" ht="12.75" customHeight="1" x14ac:dyDescent="0.15">
      <c r="A65" s="643" t="s">
        <v>324</v>
      </c>
    </row>
    <row r="66" spans="1:37" s="643" customFormat="1" ht="12.75" customHeight="1" x14ac:dyDescent="0.15">
      <c r="A66" s="645" t="s">
        <v>323</v>
      </c>
    </row>
    <row r="67" spans="1:37" s="643" customFormat="1" ht="12.75" customHeight="1" x14ac:dyDescent="0.15">
      <c r="A67" s="643" t="s">
        <v>322</v>
      </c>
    </row>
    <row r="68" spans="1:37" s="643" customFormat="1" ht="12.75" customHeight="1" x14ac:dyDescent="0.15">
      <c r="A68" s="643" t="s">
        <v>321</v>
      </c>
    </row>
    <row r="69" spans="1:37" s="643" customFormat="1" ht="12.75" customHeight="1" x14ac:dyDescent="0.15">
      <c r="A69" s="478" t="s">
        <v>320</v>
      </c>
    </row>
    <row r="70" spans="1:37" x14ac:dyDescent="0.15">
      <c r="A70" s="1014" t="s">
        <v>90</v>
      </c>
      <c r="B70" s="1014"/>
      <c r="C70" s="1014"/>
      <c r="D70" s="1014"/>
      <c r="E70" s="1014"/>
      <c r="F70" s="1014"/>
      <c r="G70" s="1014"/>
      <c r="H70" s="1014"/>
      <c r="I70" s="1014"/>
      <c r="J70" s="1014"/>
      <c r="K70" s="1014"/>
      <c r="L70" s="1014"/>
      <c r="M70" s="1014"/>
      <c r="N70" s="1014"/>
      <c r="O70" s="1014"/>
      <c r="P70" s="1014"/>
      <c r="Q70" s="1014"/>
      <c r="R70" s="1014"/>
      <c r="S70" s="1014"/>
      <c r="T70" s="1014"/>
      <c r="U70" s="1014"/>
      <c r="V70" s="1014"/>
      <c r="W70" s="1014"/>
      <c r="X70" s="1014"/>
      <c r="Y70" s="1014"/>
      <c r="Z70" s="1014"/>
      <c r="AA70" s="1014"/>
      <c r="AB70" s="1014"/>
      <c r="AC70" s="1014"/>
      <c r="AD70" s="1014"/>
      <c r="AE70" s="1014"/>
      <c r="AF70" s="1014"/>
      <c r="AG70" s="1014"/>
      <c r="AH70" s="1014"/>
      <c r="AI70" s="1014"/>
    </row>
    <row r="71" spans="1:37" x14ac:dyDescent="0.15">
      <c r="A71" s="1014" t="s">
        <v>319</v>
      </c>
      <c r="B71" s="1014"/>
      <c r="C71" s="1014"/>
      <c r="D71" s="1014"/>
      <c r="E71" s="1014"/>
      <c r="F71" s="1014"/>
      <c r="G71" s="1014"/>
      <c r="H71" s="644"/>
      <c r="I71" s="644"/>
      <c r="J71" s="644"/>
      <c r="K71" s="644"/>
      <c r="L71" s="644"/>
      <c r="M71" s="644"/>
      <c r="N71" s="644"/>
      <c r="O71" s="644"/>
      <c r="P71" s="644"/>
      <c r="Q71" s="644"/>
      <c r="R71" s="644"/>
      <c r="S71" s="644"/>
      <c r="T71" s="644"/>
      <c r="U71" s="644"/>
      <c r="V71" s="644"/>
      <c r="W71" s="644"/>
      <c r="X71" s="644"/>
      <c r="Y71" s="644"/>
      <c r="Z71" s="644"/>
      <c r="AA71" s="644"/>
      <c r="AB71" s="644"/>
      <c r="AC71" s="644"/>
      <c r="AD71" s="644"/>
      <c r="AE71" s="644"/>
      <c r="AF71" s="644"/>
      <c r="AG71" s="644"/>
      <c r="AH71" s="644"/>
      <c r="AI71" s="644"/>
    </row>
    <row r="72" spans="1:37" ht="17" customHeight="1" x14ac:dyDescent="0.15">
      <c r="A72" s="643" t="s">
        <v>318</v>
      </c>
      <c r="AH72" s="641"/>
    </row>
    <row r="73" spans="1:37" ht="12.75" customHeight="1" x14ac:dyDescent="0.15">
      <c r="A73" s="643" t="s">
        <v>317</v>
      </c>
      <c r="AH73" s="641"/>
    </row>
    <row r="74" spans="1:37" x14ac:dyDescent="0.15">
      <c r="A74" s="1004" t="s">
        <v>249</v>
      </c>
      <c r="B74" s="1004"/>
      <c r="C74" s="1004"/>
      <c r="D74" s="1004"/>
      <c r="E74" s="1004"/>
      <c r="F74" s="1004"/>
      <c r="G74" s="1004"/>
      <c r="H74" s="1004"/>
      <c r="I74" s="1004"/>
      <c r="J74" s="1004"/>
      <c r="K74" s="1004"/>
      <c r="L74" s="1004"/>
      <c r="M74" s="1004"/>
      <c r="N74" s="1004"/>
      <c r="O74" s="1004"/>
      <c r="P74" s="1004"/>
      <c r="Q74" s="1004"/>
      <c r="R74" s="1004"/>
      <c r="S74" s="1004"/>
      <c r="T74" s="1004"/>
      <c r="U74" s="1004"/>
      <c r="V74" s="1004"/>
      <c r="W74" s="1004"/>
      <c r="X74" s="1004"/>
      <c r="Y74" s="1004"/>
      <c r="Z74" s="1004"/>
      <c r="AA74" s="1004"/>
      <c r="AB74" s="1004"/>
      <c r="AC74" s="1004"/>
      <c r="AD74" s="1004"/>
      <c r="AE74" s="1004"/>
      <c r="AF74" s="1004"/>
      <c r="AG74" s="1004"/>
      <c r="AH74" s="1004"/>
      <c r="AI74" s="1004"/>
      <c r="AJ74" s="1004"/>
      <c r="AK74" s="1004"/>
    </row>
  </sheetData>
  <mergeCells count="11">
    <mergeCell ref="A1:AE1"/>
    <mergeCell ref="A2:AE2"/>
    <mergeCell ref="A5:AC5"/>
    <mergeCell ref="A6:AG6"/>
    <mergeCell ref="A74:AK74"/>
    <mergeCell ref="E10:AI10"/>
    <mergeCell ref="A36:B36"/>
    <mergeCell ref="A60:AI60"/>
    <mergeCell ref="A61:O61"/>
    <mergeCell ref="A70:AI70"/>
    <mergeCell ref="A71:G71"/>
  </mergeCells>
  <conditionalFormatting sqref="A75:XFD1048576 A53:XFD54 AH6:XFD6 A7:XFD9 A1:XFD2 A19:AG20 C17:Q17 A16:B17 A21:B22 A23:AG23 A38:B52 A25:B33 A34:G34 I34:AG34 A37:I37 A18:O18 Q18:W18 S17:W17 Y17:Y18 AA17:AA18 AC17:AC18 AE17:AE18 AG17:AG18 A11:AG15 AI17:AI18 A36:E36 G36 I36 K36:K37 M36:M37 O36:O37 Q36:Q37 S36:S37 U36:U37 W36:W37 Y36:Y37 AA36:AA37 AC36:AC37 AE36:AE37 AG36:AG37 AI36 A24:AI24 A35:AI35 A10:E10 AJ10:XFD52">
    <cfRule type="cellIs" dxfId="188" priority="183" operator="between">
      <formula>1</formula>
      <formula>2</formula>
    </cfRule>
  </conditionalFormatting>
  <conditionalFormatting sqref="A74">
    <cfRule type="cellIs" dxfId="187" priority="182" operator="between">
      <formula>1</formula>
      <formula>2</formula>
    </cfRule>
  </conditionalFormatting>
  <conditionalFormatting sqref="A6:AG6">
    <cfRule type="cellIs" dxfId="186" priority="180" operator="equal">
      <formula>2</formula>
    </cfRule>
    <cfRule type="cellIs" dxfId="185" priority="181" operator="equal">
      <formula>1</formula>
    </cfRule>
  </conditionalFormatting>
  <conditionalFormatting sqref="AH11:AI11 AH13:AI13 AH15:AI15 AH19:AI20 AH23:AI23 AH34:AI34 AI18">
    <cfRule type="cellIs" dxfId="184" priority="179" operator="between">
      <formula>1</formula>
      <formula>2</formula>
    </cfRule>
  </conditionalFormatting>
  <conditionalFormatting sqref="AI12">
    <cfRule type="cellIs" dxfId="183" priority="178" operator="between">
      <formula>1</formula>
      <formula>2</formula>
    </cfRule>
  </conditionalFormatting>
  <conditionalFormatting sqref="AI14">
    <cfRule type="cellIs" dxfId="182" priority="177" operator="between">
      <formula>1</formula>
      <formula>2</formula>
    </cfRule>
  </conditionalFormatting>
  <conditionalFormatting sqref="C17:Q17 S17:W17 Y17 AA17 AC17 AE17 AG17">
    <cfRule type="cellIs" dxfId="181" priority="176" operator="between">
      <formula>1</formula>
      <formula>2</formula>
    </cfRule>
  </conditionalFormatting>
  <conditionalFormatting sqref="AI17">
    <cfRule type="cellIs" dxfId="180" priority="175" operator="between">
      <formula>1</formula>
      <formula>2</formula>
    </cfRule>
  </conditionalFormatting>
  <conditionalFormatting sqref="C18:O18 Q18:W18 Y18 AA18 AC18 AE18 AG18">
    <cfRule type="cellIs" dxfId="179" priority="174" operator="between">
      <formula>1</formula>
      <formula>2</formula>
    </cfRule>
  </conditionalFormatting>
  <conditionalFormatting sqref="AI18">
    <cfRule type="cellIs" dxfId="178" priority="173" operator="between">
      <formula>1</formula>
      <formula>2</formula>
    </cfRule>
  </conditionalFormatting>
  <conditionalFormatting sqref="AI22">
    <cfRule type="cellIs" dxfId="177" priority="161" operator="between">
      <formula>1</formula>
      <formula>2</formula>
    </cfRule>
  </conditionalFormatting>
  <conditionalFormatting sqref="C16:S16 U16 W16 Y16 AA16 AC16 AE16 AG16 AI16">
    <cfRule type="cellIs" dxfId="176" priority="172" operator="between">
      <formula>1</formula>
      <formula>2</formula>
    </cfRule>
  </conditionalFormatting>
  <conditionalFormatting sqref="AI16">
    <cfRule type="cellIs" dxfId="175" priority="171" operator="between">
      <formula>1</formula>
      <formula>2</formula>
    </cfRule>
  </conditionalFormatting>
  <conditionalFormatting sqref="C16:S16 U16 W16 Y16 AA16 AC16 AE16 AG16">
    <cfRule type="cellIs" dxfId="174" priority="170" operator="between">
      <formula>1</formula>
      <formula>2</formula>
    </cfRule>
  </conditionalFormatting>
  <conditionalFormatting sqref="AI16">
    <cfRule type="cellIs" dxfId="173" priority="169" operator="between">
      <formula>1</formula>
      <formula>2</formula>
    </cfRule>
  </conditionalFormatting>
  <conditionalFormatting sqref="C21:O21 Q21 S21:U21 W21 Y21 AA21 AC21 AE21 AG21 AI21">
    <cfRule type="cellIs" dxfId="172" priority="168" operator="between">
      <formula>1</formula>
      <formula>2</formula>
    </cfRule>
  </conditionalFormatting>
  <conditionalFormatting sqref="AI21">
    <cfRule type="cellIs" dxfId="171" priority="167" operator="between">
      <formula>1</formula>
      <formula>2</formula>
    </cfRule>
  </conditionalFormatting>
  <conditionalFormatting sqref="C21:O21 Q21 S21:U21 W21 Y21 AA21 AC21 AE21 AG21">
    <cfRule type="cellIs" dxfId="170" priority="166" operator="between">
      <formula>1</formula>
      <formula>2</formula>
    </cfRule>
  </conditionalFormatting>
  <conditionalFormatting sqref="AI21">
    <cfRule type="cellIs" dxfId="169" priority="165" operator="between">
      <formula>1</formula>
      <formula>2</formula>
    </cfRule>
  </conditionalFormatting>
  <conditionalFormatting sqref="C22:Q22 S22 U22:W22 Y22:AA22 AC22 AE22 AG22 AI22">
    <cfRule type="cellIs" dxfId="168" priority="164" operator="between">
      <formula>1</formula>
      <formula>2</formula>
    </cfRule>
  </conditionalFormatting>
  <conditionalFormatting sqref="AI22">
    <cfRule type="cellIs" dxfId="167" priority="163" operator="between">
      <formula>1</formula>
      <formula>2</formula>
    </cfRule>
  </conditionalFormatting>
  <conditionalFormatting sqref="C22:Q22 S22 U22:W22 Y22:AA22 AC22 AE22 AG22">
    <cfRule type="cellIs" dxfId="166" priority="162" operator="between">
      <formula>1</formula>
      <formula>2</formula>
    </cfRule>
  </conditionalFormatting>
  <conditionalFormatting sqref="AI37">
    <cfRule type="cellIs" dxfId="165" priority="160" operator="between">
      <formula>1</formula>
      <formula>2</formula>
    </cfRule>
  </conditionalFormatting>
  <conditionalFormatting sqref="C38:I39 C42:G44 C40:E41 G40:G41 C49:G49 C48:E48 G48 C46:G47 C45:E45 G45 C50:E50 G50 I40:K40 I41:I50 K48:M48 K38:K39 K41:K47 M38:M47 K49:K50 M49:M50 O43:Q43 O38:O42 Q38:Q42 O48:Q48 O44:O47 Q46:S46 O49:O50 Q49:S49 Q44:Q45 S38:S45 Q47 S47:S48 Q50 S50 U38:W38 U39:U50 W44:Y44 W39:W43 Y38:Y43 W49:Y49 W45:W48 Y45:Y48 W50 Y50 AA48:AC48 AA38:AA47 AC38:AC47 AA49:AA50 AC49:AC50 AE43:AG43 AE38:AE42 AG38:AG42 AE44:AE50 AG44:AG50">
    <cfRule type="cellIs" dxfId="164" priority="159" operator="between">
      <formula>1</formula>
      <formula>2</formula>
    </cfRule>
  </conditionalFormatting>
  <conditionalFormatting sqref="AI38:AI50">
    <cfRule type="cellIs" dxfId="163" priority="158" operator="between">
      <formula>1</formula>
      <formula>2</formula>
    </cfRule>
  </conditionalFormatting>
  <conditionalFormatting sqref="C51:E51 G51 I51 K51 M51 O51 Q51 S51 U51 W51 Y51 AA51 AC51 AE51 AG51">
    <cfRule type="cellIs" dxfId="162" priority="157" operator="between">
      <formula>1</formula>
      <formula>2</formula>
    </cfRule>
  </conditionalFormatting>
  <conditionalFormatting sqref="AI51">
    <cfRule type="cellIs" dxfId="161" priority="156" operator="between">
      <formula>1</formula>
      <formula>2</formula>
    </cfRule>
  </conditionalFormatting>
  <conditionalFormatting sqref="C52:E52 G52 I52 K52 M52:O52 Q52 S52 U52 W52 Y52 AA52 AC52 AE52 AG52">
    <cfRule type="cellIs" dxfId="160" priority="155" operator="between">
      <formula>1</formula>
      <formula>2</formula>
    </cfRule>
  </conditionalFormatting>
  <conditionalFormatting sqref="AI52">
    <cfRule type="cellIs" dxfId="159" priority="154" operator="between">
      <formula>1</formula>
      <formula>2</formula>
    </cfRule>
  </conditionalFormatting>
  <conditionalFormatting sqref="C25:AC25 C33:AE33 C26:Q28 S26:U27 S28 U28:W28 W26:W27 Y26:AA26 Y27:Y28 C29:Y31 AA27:AA31 C32:AA32 AC31:AG31 AC26:AC30 AE25:AG25 AC32 AE32 AG32:AG33 AE26:AE30 AG26:AG30 AI25:AI33">
    <cfRule type="cellIs" dxfId="158" priority="153" operator="between">
      <formula>1</formula>
      <formula>2</formula>
    </cfRule>
  </conditionalFormatting>
  <conditionalFormatting sqref="AI25:AI33">
    <cfRule type="cellIs" dxfId="157" priority="152" operator="between">
      <formula>1</formula>
      <formula>2</formula>
    </cfRule>
  </conditionalFormatting>
  <conditionalFormatting sqref="C25:AC25 C33:AE33 C26:Q28 S26:U27 S28 U28:W28 W26:W27 Y26:AA26 Y27:Y28 C29:Y31 AA27:AA31 C32:AA32 AC31:AG31 AC26:AC30 AE25:AG25 AC32 AE32 AG32:AG33 AE26:AE30 AG26:AG30">
    <cfRule type="cellIs" dxfId="156" priority="151" operator="between">
      <formula>1</formula>
      <formula>2</formula>
    </cfRule>
  </conditionalFormatting>
  <conditionalFormatting sqref="AI25:AI33">
    <cfRule type="cellIs" dxfId="155" priority="150" operator="between">
      <formula>1</formula>
      <formula>2</formula>
    </cfRule>
  </conditionalFormatting>
  <conditionalFormatting sqref="AI25:AI33">
    <cfRule type="cellIs" dxfId="154" priority="149" operator="between">
      <formula>1</formula>
      <formula>2</formula>
    </cfRule>
  </conditionalFormatting>
  <conditionalFormatting sqref="F40:F41">
    <cfRule type="cellIs" dxfId="153" priority="148" operator="between">
      <formula>1</formula>
      <formula>2</formula>
    </cfRule>
  </conditionalFormatting>
  <conditionalFormatting sqref="F48">
    <cfRule type="cellIs" dxfId="152" priority="147" operator="between">
      <formula>1</formula>
      <formula>2</formula>
    </cfRule>
  </conditionalFormatting>
  <conditionalFormatting sqref="F45">
    <cfRule type="cellIs" dxfId="151" priority="146" operator="between">
      <formula>1</formula>
      <formula>2</formula>
    </cfRule>
  </conditionalFormatting>
  <conditionalFormatting sqref="F50:F52">
    <cfRule type="cellIs" dxfId="150" priority="145" operator="between">
      <formula>1</formula>
      <formula>2</formula>
    </cfRule>
  </conditionalFormatting>
  <conditionalFormatting sqref="H34">
    <cfRule type="cellIs" dxfId="149" priority="144" operator="between">
      <formula>1</formula>
      <formula>2</formula>
    </cfRule>
  </conditionalFormatting>
  <conditionalFormatting sqref="H34">
    <cfRule type="cellIs" dxfId="148" priority="143" operator="between">
      <formula>1</formula>
      <formula>2</formula>
    </cfRule>
  </conditionalFormatting>
  <conditionalFormatting sqref="H40:H52">
    <cfRule type="cellIs" dxfId="147" priority="142" operator="between">
      <formula>1</formula>
      <formula>2</formula>
    </cfRule>
  </conditionalFormatting>
  <conditionalFormatting sqref="H40:H52">
    <cfRule type="cellIs" dxfId="146" priority="141" operator="between">
      <formula>1</formula>
      <formula>2</formula>
    </cfRule>
  </conditionalFormatting>
  <conditionalFormatting sqref="J41:J52">
    <cfRule type="cellIs" dxfId="145" priority="140" operator="between">
      <formula>1</formula>
      <formula>2</formula>
    </cfRule>
  </conditionalFormatting>
  <conditionalFormatting sqref="J41:J52">
    <cfRule type="cellIs" dxfId="144" priority="139" operator="between">
      <formula>1</formula>
      <formula>2</formula>
    </cfRule>
  </conditionalFormatting>
  <conditionalFormatting sqref="J37:J39">
    <cfRule type="cellIs" dxfId="143" priority="138" operator="between">
      <formula>1</formula>
      <formula>2</formula>
    </cfRule>
  </conditionalFormatting>
  <conditionalFormatting sqref="J37:J39">
    <cfRule type="cellIs" dxfId="142" priority="137" operator="between">
      <formula>1</formula>
      <formula>2</formula>
    </cfRule>
  </conditionalFormatting>
  <conditionalFormatting sqref="L37:L47">
    <cfRule type="cellIs" dxfId="141" priority="136" operator="between">
      <formula>1</formula>
      <formula>2</formula>
    </cfRule>
  </conditionalFormatting>
  <conditionalFormatting sqref="L37:L47">
    <cfRule type="cellIs" dxfId="140" priority="135" operator="between">
      <formula>1</formula>
      <formula>2</formula>
    </cfRule>
  </conditionalFormatting>
  <conditionalFormatting sqref="L49:L51">
    <cfRule type="cellIs" dxfId="139" priority="134" operator="between">
      <formula>1</formula>
      <formula>2</formula>
    </cfRule>
  </conditionalFormatting>
  <conditionalFormatting sqref="L49:L51">
    <cfRule type="cellIs" dxfId="138" priority="133" operator="between">
      <formula>1</formula>
      <formula>2</formula>
    </cfRule>
  </conditionalFormatting>
  <conditionalFormatting sqref="L52">
    <cfRule type="cellIs" dxfId="137" priority="132" operator="between">
      <formula>1</formula>
      <formula>2</formula>
    </cfRule>
  </conditionalFormatting>
  <conditionalFormatting sqref="L52">
    <cfRule type="cellIs" dxfId="136" priority="131" operator="between">
      <formula>1</formula>
      <formula>2</formula>
    </cfRule>
  </conditionalFormatting>
  <conditionalFormatting sqref="N37:N51">
    <cfRule type="cellIs" dxfId="135" priority="130" operator="between">
      <formula>1</formula>
      <formula>2</formula>
    </cfRule>
  </conditionalFormatting>
  <conditionalFormatting sqref="N37:N51">
    <cfRule type="cellIs" dxfId="134" priority="129" operator="between">
      <formula>1</formula>
      <formula>2</formula>
    </cfRule>
  </conditionalFormatting>
  <conditionalFormatting sqref="P18">
    <cfRule type="cellIs" dxfId="133" priority="128" operator="between">
      <formula>1</formula>
      <formula>2</formula>
    </cfRule>
  </conditionalFormatting>
  <conditionalFormatting sqref="P18">
    <cfRule type="cellIs" dxfId="132" priority="127" operator="between">
      <formula>1</formula>
      <formula>2</formula>
    </cfRule>
  </conditionalFormatting>
  <conditionalFormatting sqref="P21">
    <cfRule type="cellIs" dxfId="131" priority="126" operator="between">
      <formula>1</formula>
      <formula>2</formula>
    </cfRule>
  </conditionalFormatting>
  <conditionalFormatting sqref="P21">
    <cfRule type="cellIs" dxfId="130" priority="125" operator="between">
      <formula>1</formula>
      <formula>2</formula>
    </cfRule>
  </conditionalFormatting>
  <conditionalFormatting sqref="P37:P42">
    <cfRule type="cellIs" dxfId="129" priority="124" operator="between">
      <formula>1</formula>
      <formula>2</formula>
    </cfRule>
  </conditionalFormatting>
  <conditionalFormatting sqref="P37:P42">
    <cfRule type="cellIs" dxfId="128" priority="123" operator="between">
      <formula>1</formula>
      <formula>2</formula>
    </cfRule>
  </conditionalFormatting>
  <conditionalFormatting sqref="P44:P47">
    <cfRule type="cellIs" dxfId="127" priority="122" operator="between">
      <formula>1</formula>
      <formula>2</formula>
    </cfRule>
  </conditionalFormatting>
  <conditionalFormatting sqref="P44:P47">
    <cfRule type="cellIs" dxfId="126" priority="121" operator="between">
      <formula>1</formula>
      <formula>2</formula>
    </cfRule>
  </conditionalFormatting>
  <conditionalFormatting sqref="P49:P52">
    <cfRule type="cellIs" dxfId="125" priority="120" operator="between">
      <formula>1</formula>
      <formula>2</formula>
    </cfRule>
  </conditionalFormatting>
  <conditionalFormatting sqref="P49:P52">
    <cfRule type="cellIs" dxfId="124" priority="119" operator="between">
      <formula>1</formula>
      <formula>2</formula>
    </cfRule>
  </conditionalFormatting>
  <conditionalFormatting sqref="R17">
    <cfRule type="cellIs" dxfId="123" priority="118" operator="between">
      <formula>1</formula>
      <formula>2</formula>
    </cfRule>
  </conditionalFormatting>
  <conditionalFormatting sqref="R17">
    <cfRule type="cellIs" dxfId="122" priority="117" operator="between">
      <formula>1</formula>
      <formula>2</formula>
    </cfRule>
  </conditionalFormatting>
  <conditionalFormatting sqref="R21:R22">
    <cfRule type="cellIs" dxfId="121" priority="116" operator="between">
      <formula>1</formula>
      <formula>2</formula>
    </cfRule>
  </conditionalFormatting>
  <conditionalFormatting sqref="R21:R22">
    <cfRule type="cellIs" dxfId="120" priority="115" operator="between">
      <formula>1</formula>
      <formula>2</formula>
    </cfRule>
  </conditionalFormatting>
  <conditionalFormatting sqref="R26:R28">
    <cfRule type="cellIs" dxfId="119" priority="114" operator="between">
      <formula>1</formula>
      <formula>2</formula>
    </cfRule>
  </conditionalFormatting>
  <conditionalFormatting sqref="R26:R28">
    <cfRule type="cellIs" dxfId="118" priority="113" operator="between">
      <formula>1</formula>
      <formula>2</formula>
    </cfRule>
  </conditionalFormatting>
  <conditionalFormatting sqref="R37:R45">
    <cfRule type="cellIs" dxfId="117" priority="112" operator="between">
      <formula>1</formula>
      <formula>2</formula>
    </cfRule>
  </conditionalFormatting>
  <conditionalFormatting sqref="R37:R45">
    <cfRule type="cellIs" dxfId="116" priority="111" operator="between">
      <formula>1</formula>
      <formula>2</formula>
    </cfRule>
  </conditionalFormatting>
  <conditionalFormatting sqref="R47:R48">
    <cfRule type="cellIs" dxfId="115" priority="110" operator="between">
      <formula>1</formula>
      <formula>2</formula>
    </cfRule>
  </conditionalFormatting>
  <conditionalFormatting sqref="R47:R48">
    <cfRule type="cellIs" dxfId="114" priority="109" operator="between">
      <formula>1</formula>
      <formula>2</formula>
    </cfRule>
  </conditionalFormatting>
  <conditionalFormatting sqref="R50:R52">
    <cfRule type="cellIs" dxfId="113" priority="108" operator="between">
      <formula>1</formula>
      <formula>2</formula>
    </cfRule>
  </conditionalFormatting>
  <conditionalFormatting sqref="R50:R52">
    <cfRule type="cellIs" dxfId="112" priority="107" operator="between">
      <formula>1</formula>
      <formula>2</formula>
    </cfRule>
  </conditionalFormatting>
  <conditionalFormatting sqref="T16">
    <cfRule type="cellIs" dxfId="111" priority="106" operator="between">
      <formula>1</formula>
      <formula>2</formula>
    </cfRule>
  </conditionalFormatting>
  <conditionalFormatting sqref="T16">
    <cfRule type="cellIs" dxfId="110" priority="105" operator="between">
      <formula>1</formula>
      <formula>2</formula>
    </cfRule>
  </conditionalFormatting>
  <conditionalFormatting sqref="T22">
    <cfRule type="cellIs" dxfId="109" priority="104" operator="between">
      <formula>1</formula>
      <formula>2</formula>
    </cfRule>
  </conditionalFormatting>
  <conditionalFormatting sqref="T22">
    <cfRule type="cellIs" dxfId="108" priority="103" operator="between">
      <formula>1</formula>
      <formula>2</formula>
    </cfRule>
  </conditionalFormatting>
  <conditionalFormatting sqref="T28">
    <cfRule type="cellIs" dxfId="107" priority="102" operator="between">
      <formula>1</formula>
      <formula>2</formula>
    </cfRule>
  </conditionalFormatting>
  <conditionalFormatting sqref="T28">
    <cfRule type="cellIs" dxfId="106" priority="101" operator="between">
      <formula>1</formula>
      <formula>2</formula>
    </cfRule>
  </conditionalFormatting>
  <conditionalFormatting sqref="T37:T52">
    <cfRule type="cellIs" dxfId="105" priority="100" operator="between">
      <formula>1</formula>
      <formula>2</formula>
    </cfRule>
  </conditionalFormatting>
  <conditionalFormatting sqref="T37:T52">
    <cfRule type="cellIs" dxfId="104" priority="99" operator="between">
      <formula>1</formula>
      <formula>2</formula>
    </cfRule>
  </conditionalFormatting>
  <conditionalFormatting sqref="V16">
    <cfRule type="cellIs" dxfId="103" priority="98" operator="between">
      <formula>1</formula>
      <formula>2</formula>
    </cfRule>
  </conditionalFormatting>
  <conditionalFormatting sqref="V16">
    <cfRule type="cellIs" dxfId="102" priority="97" operator="between">
      <formula>1</formula>
      <formula>2</formula>
    </cfRule>
  </conditionalFormatting>
  <conditionalFormatting sqref="V21">
    <cfRule type="cellIs" dxfId="101" priority="96" operator="between">
      <formula>1</formula>
      <formula>2</formula>
    </cfRule>
  </conditionalFormatting>
  <conditionalFormatting sqref="V21">
    <cfRule type="cellIs" dxfId="100" priority="95" operator="between">
      <formula>1</formula>
      <formula>2</formula>
    </cfRule>
  </conditionalFormatting>
  <conditionalFormatting sqref="V26:V27">
    <cfRule type="cellIs" dxfId="99" priority="94" operator="between">
      <formula>1</formula>
      <formula>2</formula>
    </cfRule>
  </conditionalFormatting>
  <conditionalFormatting sqref="V26:V27">
    <cfRule type="cellIs" dxfId="98" priority="93" operator="between">
      <formula>1</formula>
      <formula>2</formula>
    </cfRule>
  </conditionalFormatting>
  <conditionalFormatting sqref="V37">
    <cfRule type="cellIs" dxfId="97" priority="92" operator="between">
      <formula>1</formula>
      <formula>2</formula>
    </cfRule>
  </conditionalFormatting>
  <conditionalFormatting sqref="V37">
    <cfRule type="cellIs" dxfId="96" priority="91" operator="between">
      <formula>1</formula>
      <formula>2</formula>
    </cfRule>
  </conditionalFormatting>
  <conditionalFormatting sqref="V39:V52">
    <cfRule type="cellIs" dxfId="95" priority="90" operator="between">
      <formula>1</formula>
      <formula>2</formula>
    </cfRule>
  </conditionalFormatting>
  <conditionalFormatting sqref="V39:V52">
    <cfRule type="cellIs" dxfId="94" priority="89" operator="between">
      <formula>1</formula>
      <formula>2</formula>
    </cfRule>
  </conditionalFormatting>
  <conditionalFormatting sqref="X16:X18">
    <cfRule type="cellIs" dxfId="93" priority="88" operator="between">
      <formula>1</formula>
      <formula>2</formula>
    </cfRule>
  </conditionalFormatting>
  <conditionalFormatting sqref="X16:X18">
    <cfRule type="cellIs" dxfId="92" priority="87" operator="between">
      <formula>1</formula>
      <formula>2</formula>
    </cfRule>
  </conditionalFormatting>
  <conditionalFormatting sqref="X21:X22">
    <cfRule type="cellIs" dxfId="91" priority="86" operator="between">
      <formula>1</formula>
      <formula>2</formula>
    </cfRule>
  </conditionalFormatting>
  <conditionalFormatting sqref="X21:X22">
    <cfRule type="cellIs" dxfId="90" priority="85" operator="between">
      <formula>1</formula>
      <formula>2</formula>
    </cfRule>
  </conditionalFormatting>
  <conditionalFormatting sqref="X26:X28">
    <cfRule type="cellIs" dxfId="89" priority="84" operator="between">
      <formula>1</formula>
      <formula>2</formula>
    </cfRule>
  </conditionalFormatting>
  <conditionalFormatting sqref="X26:X28">
    <cfRule type="cellIs" dxfId="88" priority="83" operator="between">
      <formula>1</formula>
      <formula>2</formula>
    </cfRule>
  </conditionalFormatting>
  <conditionalFormatting sqref="X37:X43">
    <cfRule type="cellIs" dxfId="87" priority="82" operator="between">
      <formula>1</formula>
      <formula>2</formula>
    </cfRule>
  </conditionalFormatting>
  <conditionalFormatting sqref="X37:X43">
    <cfRule type="cellIs" dxfId="86" priority="81" operator="between">
      <formula>1</formula>
      <formula>2</formula>
    </cfRule>
  </conditionalFormatting>
  <conditionalFormatting sqref="X45:X47">
    <cfRule type="cellIs" dxfId="85" priority="80" operator="between">
      <formula>1</formula>
      <formula>2</formula>
    </cfRule>
  </conditionalFormatting>
  <conditionalFormatting sqref="X45:X47">
    <cfRule type="cellIs" dxfId="84" priority="79" operator="between">
      <formula>1</formula>
      <formula>2</formula>
    </cfRule>
  </conditionalFormatting>
  <conditionalFormatting sqref="X48">
    <cfRule type="cellIs" dxfId="83" priority="78" operator="between">
      <formula>1</formula>
      <formula>2</formula>
    </cfRule>
  </conditionalFormatting>
  <conditionalFormatting sqref="X48">
    <cfRule type="cellIs" dxfId="82" priority="77" operator="between">
      <formula>1</formula>
      <formula>2</formula>
    </cfRule>
  </conditionalFormatting>
  <conditionalFormatting sqref="X50:X52">
    <cfRule type="cellIs" dxfId="81" priority="76" operator="between">
      <formula>1</formula>
      <formula>2</formula>
    </cfRule>
  </conditionalFormatting>
  <conditionalFormatting sqref="X50:X52">
    <cfRule type="cellIs" dxfId="80" priority="75" operator="between">
      <formula>1</formula>
      <formula>2</formula>
    </cfRule>
  </conditionalFormatting>
  <conditionalFormatting sqref="Z16:Z18">
    <cfRule type="cellIs" dxfId="79" priority="74" operator="between">
      <formula>1</formula>
      <formula>2</formula>
    </cfRule>
  </conditionalFormatting>
  <conditionalFormatting sqref="Z16:Z18">
    <cfRule type="cellIs" dxfId="78" priority="73" operator="between">
      <formula>1</formula>
      <formula>2</formula>
    </cfRule>
  </conditionalFormatting>
  <conditionalFormatting sqref="Z21">
    <cfRule type="cellIs" dxfId="77" priority="72" operator="between">
      <formula>1</formula>
      <formula>2</formula>
    </cfRule>
  </conditionalFormatting>
  <conditionalFormatting sqref="Z21">
    <cfRule type="cellIs" dxfId="76" priority="71" operator="between">
      <formula>1</formula>
      <formula>2</formula>
    </cfRule>
  </conditionalFormatting>
  <conditionalFormatting sqref="Z27:Z31">
    <cfRule type="cellIs" dxfId="75" priority="70" operator="between">
      <formula>1</formula>
      <formula>2</formula>
    </cfRule>
  </conditionalFormatting>
  <conditionalFormatting sqref="Z27:Z31">
    <cfRule type="cellIs" dxfId="74" priority="69" operator="between">
      <formula>1</formula>
      <formula>2</formula>
    </cfRule>
  </conditionalFormatting>
  <conditionalFormatting sqref="Z37:Z51">
    <cfRule type="cellIs" dxfId="73" priority="68" operator="between">
      <formula>1</formula>
      <formula>2</formula>
    </cfRule>
  </conditionalFormatting>
  <conditionalFormatting sqref="Z37:Z51">
    <cfRule type="cellIs" dxfId="72" priority="67" operator="between">
      <formula>1</formula>
      <formula>2</formula>
    </cfRule>
  </conditionalFormatting>
  <conditionalFormatting sqref="Z52">
    <cfRule type="cellIs" dxfId="71" priority="66" operator="between">
      <formula>1</formula>
      <formula>2</formula>
    </cfRule>
  </conditionalFormatting>
  <conditionalFormatting sqref="Z52">
    <cfRule type="cellIs" dxfId="70" priority="65" operator="between">
      <formula>1</formula>
      <formula>2</formula>
    </cfRule>
  </conditionalFormatting>
  <conditionalFormatting sqref="AB16:AB18">
    <cfRule type="cellIs" dxfId="69" priority="64" operator="between">
      <formula>1</formula>
      <formula>2</formula>
    </cfRule>
  </conditionalFormatting>
  <conditionalFormatting sqref="AB16:AB18">
    <cfRule type="cellIs" dxfId="68" priority="63" operator="between">
      <formula>1</formula>
      <formula>2</formula>
    </cfRule>
  </conditionalFormatting>
  <conditionalFormatting sqref="AB21:AB22">
    <cfRule type="cellIs" dxfId="67" priority="62" operator="between">
      <formula>1</formula>
      <formula>2</formula>
    </cfRule>
  </conditionalFormatting>
  <conditionalFormatting sqref="AB21:AB22">
    <cfRule type="cellIs" dxfId="66" priority="61" operator="between">
      <formula>1</formula>
      <formula>2</formula>
    </cfRule>
  </conditionalFormatting>
  <conditionalFormatting sqref="AB26:AB32">
    <cfRule type="cellIs" dxfId="65" priority="60" operator="between">
      <formula>1</formula>
      <formula>2</formula>
    </cfRule>
  </conditionalFormatting>
  <conditionalFormatting sqref="AB26:AB32">
    <cfRule type="cellIs" dxfId="64" priority="59" operator="between">
      <formula>1</formula>
      <formula>2</formula>
    </cfRule>
  </conditionalFormatting>
  <conditionalFormatting sqref="AB37:AB47">
    <cfRule type="cellIs" dxfId="63" priority="58" operator="between">
      <formula>1</formula>
      <formula>2</formula>
    </cfRule>
  </conditionalFormatting>
  <conditionalFormatting sqref="AB37:AB47">
    <cfRule type="cellIs" dxfId="62" priority="57" operator="between">
      <formula>1</formula>
      <formula>2</formula>
    </cfRule>
  </conditionalFormatting>
  <conditionalFormatting sqref="AB49:AB52">
    <cfRule type="cellIs" dxfId="61" priority="56" operator="between">
      <formula>1</formula>
      <formula>2</formula>
    </cfRule>
  </conditionalFormatting>
  <conditionalFormatting sqref="AB49:AB52">
    <cfRule type="cellIs" dxfId="60" priority="55" operator="between">
      <formula>1</formula>
      <formula>2</formula>
    </cfRule>
  </conditionalFormatting>
  <conditionalFormatting sqref="AD16:AD18">
    <cfRule type="cellIs" dxfId="59" priority="54" operator="between">
      <formula>1</formula>
      <formula>2</formula>
    </cfRule>
  </conditionalFormatting>
  <conditionalFormatting sqref="AD16:AD18">
    <cfRule type="cellIs" dxfId="58" priority="53" operator="between">
      <formula>1</formula>
      <formula>2</formula>
    </cfRule>
  </conditionalFormatting>
  <conditionalFormatting sqref="AD21:AD22">
    <cfRule type="cellIs" dxfId="57" priority="52" operator="between">
      <formula>1</formula>
      <formula>2</formula>
    </cfRule>
  </conditionalFormatting>
  <conditionalFormatting sqref="AD21:AD22">
    <cfRule type="cellIs" dxfId="56" priority="51" operator="between">
      <formula>1</formula>
      <formula>2</formula>
    </cfRule>
  </conditionalFormatting>
  <conditionalFormatting sqref="AD25:AD30">
    <cfRule type="cellIs" dxfId="55" priority="50" operator="between">
      <formula>1</formula>
      <formula>2</formula>
    </cfRule>
  </conditionalFormatting>
  <conditionalFormatting sqref="AD25:AD30">
    <cfRule type="cellIs" dxfId="54" priority="49" operator="between">
      <formula>1</formula>
      <formula>2</formula>
    </cfRule>
  </conditionalFormatting>
  <conditionalFormatting sqref="AD32">
    <cfRule type="cellIs" dxfId="53" priority="48" operator="between">
      <formula>1</formula>
      <formula>2</formula>
    </cfRule>
  </conditionalFormatting>
  <conditionalFormatting sqref="AD32">
    <cfRule type="cellIs" dxfId="52" priority="47" operator="between">
      <formula>1</formula>
      <formula>2</formula>
    </cfRule>
  </conditionalFormatting>
  <conditionalFormatting sqref="AD37:AD52">
    <cfRule type="cellIs" dxfId="51" priority="46" operator="between">
      <formula>1</formula>
      <formula>2</formula>
    </cfRule>
  </conditionalFormatting>
  <conditionalFormatting sqref="AD37:AD52">
    <cfRule type="cellIs" dxfId="50" priority="45" operator="between">
      <formula>1</formula>
      <formula>2</formula>
    </cfRule>
  </conditionalFormatting>
  <conditionalFormatting sqref="AF37:AF42">
    <cfRule type="cellIs" dxfId="49" priority="44" operator="between">
      <formula>1</formula>
      <formula>2</formula>
    </cfRule>
  </conditionalFormatting>
  <conditionalFormatting sqref="AF37:AF42">
    <cfRule type="cellIs" dxfId="48" priority="43" operator="between">
      <formula>1</formula>
      <formula>2</formula>
    </cfRule>
  </conditionalFormatting>
  <conditionalFormatting sqref="AF44:AF52">
    <cfRule type="cellIs" dxfId="47" priority="42" operator="between">
      <formula>1</formula>
      <formula>2</formula>
    </cfRule>
  </conditionalFormatting>
  <conditionalFormatting sqref="AF44:AF52">
    <cfRule type="cellIs" dxfId="46" priority="41" operator="between">
      <formula>1</formula>
      <formula>2</formula>
    </cfRule>
  </conditionalFormatting>
  <conditionalFormatting sqref="AF32:AF33">
    <cfRule type="cellIs" dxfId="45" priority="40" operator="between">
      <formula>1</formula>
      <formula>2</formula>
    </cfRule>
  </conditionalFormatting>
  <conditionalFormatting sqref="AF32:AF33">
    <cfRule type="cellIs" dxfId="44" priority="39" operator="between">
      <formula>1</formula>
      <formula>2</formula>
    </cfRule>
  </conditionalFormatting>
  <conditionalFormatting sqref="AF26:AF30">
    <cfRule type="cellIs" dxfId="43" priority="38" operator="between">
      <formula>1</formula>
      <formula>2</formula>
    </cfRule>
  </conditionalFormatting>
  <conditionalFormatting sqref="AF26:AF30">
    <cfRule type="cellIs" dxfId="42" priority="37" operator="between">
      <formula>1</formula>
      <formula>2</formula>
    </cfRule>
  </conditionalFormatting>
  <conditionalFormatting sqref="AF21:AF22">
    <cfRule type="cellIs" dxfId="41" priority="36" operator="between">
      <formula>1</formula>
      <formula>2</formula>
    </cfRule>
  </conditionalFormatting>
  <conditionalFormatting sqref="AF21:AF22">
    <cfRule type="cellIs" dxfId="40" priority="35" operator="between">
      <formula>1</formula>
      <formula>2</formula>
    </cfRule>
  </conditionalFormatting>
  <conditionalFormatting sqref="AF16:AF18">
    <cfRule type="cellIs" dxfId="39" priority="34" operator="between">
      <formula>1</formula>
      <formula>2</formula>
    </cfRule>
  </conditionalFormatting>
  <conditionalFormatting sqref="AF16:AF18">
    <cfRule type="cellIs" dxfId="38" priority="33" operator="between">
      <formula>1</formula>
      <formula>2</formula>
    </cfRule>
  </conditionalFormatting>
  <conditionalFormatting sqref="AH37:AH52">
    <cfRule type="cellIs" dxfId="37" priority="32" operator="between">
      <formula>1</formula>
      <formula>2</formula>
    </cfRule>
  </conditionalFormatting>
  <conditionalFormatting sqref="AH37:AH52">
    <cfRule type="cellIs" dxfId="36" priority="31" operator="between">
      <formula>1</formula>
      <formula>2</formula>
    </cfRule>
  </conditionalFormatting>
  <conditionalFormatting sqref="AH25:AH33">
    <cfRule type="cellIs" dxfId="35" priority="30" operator="between">
      <formula>1</formula>
      <formula>2</formula>
    </cfRule>
  </conditionalFormatting>
  <conditionalFormatting sqref="AH25:AH33">
    <cfRule type="cellIs" dxfId="34" priority="29" operator="between">
      <formula>1</formula>
      <formula>2</formula>
    </cfRule>
  </conditionalFormatting>
  <conditionalFormatting sqref="AH21:AH22">
    <cfRule type="cellIs" dxfId="33" priority="28" operator="between">
      <formula>1</formula>
      <formula>2</formula>
    </cfRule>
  </conditionalFormatting>
  <conditionalFormatting sqref="AH21:AH22">
    <cfRule type="cellIs" dxfId="32" priority="27" operator="between">
      <formula>1</formula>
      <formula>2</formula>
    </cfRule>
  </conditionalFormatting>
  <conditionalFormatting sqref="AH16:AH18">
    <cfRule type="cellIs" dxfId="31" priority="26" operator="between">
      <formula>1</formula>
      <formula>2</formula>
    </cfRule>
  </conditionalFormatting>
  <conditionalFormatting sqref="AH16:AH18">
    <cfRule type="cellIs" dxfId="30" priority="25" operator="between">
      <formula>1</formula>
      <formula>2</formula>
    </cfRule>
  </conditionalFormatting>
  <conditionalFormatting sqref="AH14">
    <cfRule type="cellIs" dxfId="29" priority="24" operator="between">
      <formula>1</formula>
      <formula>2</formula>
    </cfRule>
  </conditionalFormatting>
  <conditionalFormatting sqref="AH12">
    <cfRule type="cellIs" dxfId="28" priority="23" operator="between">
      <formula>1</formula>
      <formula>2</formula>
    </cfRule>
  </conditionalFormatting>
  <conditionalFormatting sqref="F36">
    <cfRule type="cellIs" dxfId="27" priority="22" operator="between">
      <formula>1</formula>
      <formula>2</formula>
    </cfRule>
  </conditionalFormatting>
  <conditionalFormatting sqref="H36">
    <cfRule type="cellIs" dxfId="26" priority="21" operator="between">
      <formula>1</formula>
      <formula>2</formula>
    </cfRule>
  </conditionalFormatting>
  <conditionalFormatting sqref="J36">
    <cfRule type="cellIs" dxfId="25" priority="20" operator="between">
      <formula>1</formula>
      <formula>2</formula>
    </cfRule>
  </conditionalFormatting>
  <conditionalFormatting sqref="L36">
    <cfRule type="cellIs" dxfId="24" priority="19" operator="between">
      <formula>1</formula>
      <formula>2</formula>
    </cfRule>
  </conditionalFormatting>
  <conditionalFormatting sqref="N36">
    <cfRule type="cellIs" dxfId="23" priority="18" operator="between">
      <formula>1</formula>
      <formula>2</formula>
    </cfRule>
  </conditionalFormatting>
  <conditionalFormatting sqref="P36">
    <cfRule type="cellIs" dxfId="22" priority="17" operator="between">
      <formula>1</formula>
      <formula>2</formula>
    </cfRule>
  </conditionalFormatting>
  <conditionalFormatting sqref="R36">
    <cfRule type="cellIs" dxfId="21" priority="16" operator="between">
      <formula>1</formula>
      <formula>2</formula>
    </cfRule>
  </conditionalFormatting>
  <conditionalFormatting sqref="T36">
    <cfRule type="cellIs" dxfId="20" priority="15" operator="between">
      <formula>1</formula>
      <formula>2</formula>
    </cfRule>
  </conditionalFormatting>
  <conditionalFormatting sqref="V36">
    <cfRule type="cellIs" dxfId="19" priority="14" operator="between">
      <formula>1</formula>
      <formula>2</formula>
    </cfRule>
  </conditionalFormatting>
  <conditionalFormatting sqref="X36">
    <cfRule type="cellIs" dxfId="18" priority="13" operator="between">
      <formula>1</formula>
      <formula>2</formula>
    </cfRule>
  </conditionalFormatting>
  <conditionalFormatting sqref="Z36">
    <cfRule type="cellIs" dxfId="17" priority="12" operator="between">
      <formula>1</formula>
      <formula>2</formula>
    </cfRule>
  </conditionalFormatting>
  <conditionalFormatting sqref="AB36">
    <cfRule type="cellIs" dxfId="16" priority="11" operator="between">
      <formula>1</formula>
      <formula>2</formula>
    </cfRule>
  </conditionalFormatting>
  <conditionalFormatting sqref="AD36">
    <cfRule type="cellIs" dxfId="15" priority="10" operator="between">
      <formula>1</formula>
      <formula>2</formula>
    </cfRule>
  </conditionalFormatting>
  <conditionalFormatting sqref="AF36">
    <cfRule type="cellIs" dxfId="14" priority="9" operator="between">
      <formula>1</formula>
      <formula>2</formula>
    </cfRule>
  </conditionalFormatting>
  <conditionalFormatting sqref="AH36">
    <cfRule type="cellIs" dxfId="13" priority="8" operator="between">
      <formula>1</formula>
      <formula>2</formula>
    </cfRule>
  </conditionalFormatting>
  <conditionalFormatting sqref="A3:XFD5">
    <cfRule type="cellIs" dxfId="12" priority="3" operator="between">
      <formula>1</formula>
      <formula>2</formula>
    </cfRule>
  </conditionalFormatting>
  <conditionalFormatting sqref="C12:AI52">
    <cfRule type="cellIs" dxfId="11" priority="1" operator="equal">
      <formula>2</formula>
    </cfRule>
    <cfRule type="cellIs" dxfId="10" priority="2" operator="equal">
      <formula>1</formula>
    </cfRule>
  </conditionalFormatting>
  <hyperlinks>
    <hyperlink ref="A9" location="Contents!A24" display="Return to Contents" xr:uid="{9176C216-470A-4B27-AA60-216D61EA5500}"/>
  </hyperlinks>
  <pageMargins left="0.7" right="0.7" top="0.75" bottom="0.75" header="0.3" footer="0.3"/>
  <pageSetup paperSize="9" scale="65" fitToWidth="0" fitToHeight="0" orientation="landscape" r:id="rId1"/>
  <rowBreaks count="1" manualBreakCount="1">
    <brk id="5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C0F05-8FBA-4B17-9865-758FEF398864}">
  <sheetPr>
    <tabColor rgb="FFBBA8AC"/>
  </sheetPr>
  <dimension ref="A1:AG35"/>
  <sheetViews>
    <sheetView showGridLines="0" zoomScaleNormal="100" workbookViewId="0">
      <selection activeCell="D39" sqref="D39"/>
    </sheetView>
  </sheetViews>
  <sheetFormatPr baseColWidth="10" defaultColWidth="9.1640625" defaultRowHeight="14" x14ac:dyDescent="0.15"/>
  <cols>
    <col min="1" max="1" width="48.83203125" style="700" customWidth="1"/>
    <col min="2" max="2" width="9.1640625" style="700" customWidth="1"/>
    <col min="3" max="3" width="1.83203125" style="700" customWidth="1"/>
    <col min="4" max="4" width="9.1640625" style="700" bestFit="1" customWidth="1"/>
    <col min="5" max="5" width="1.83203125" style="700" customWidth="1"/>
    <col min="6" max="6" width="9.1640625" style="700" bestFit="1" customWidth="1"/>
    <col min="7" max="7" width="1.83203125" style="700" customWidth="1"/>
    <col min="8" max="8" width="1.5" style="700" customWidth="1"/>
    <col min="9" max="9" width="9.1640625" style="700" bestFit="1" customWidth="1"/>
    <col min="10" max="10" width="1.83203125" style="700" customWidth="1"/>
    <col min="11" max="11" width="9.1640625" style="700" bestFit="1" customWidth="1"/>
    <col min="12" max="12" width="1.83203125" style="700" customWidth="1"/>
    <col min="13" max="13" width="9.1640625" style="700" bestFit="1" customWidth="1"/>
    <col min="14" max="14" width="1.83203125" style="700" customWidth="1"/>
    <col min="15" max="15" width="9.1640625" style="700" bestFit="1" customWidth="1"/>
    <col min="16" max="16" width="1.83203125" style="700" customWidth="1"/>
    <col min="17" max="17" width="9.1640625" style="700" bestFit="1" customWidth="1"/>
    <col min="18" max="18" width="1.83203125" style="700" customWidth="1"/>
    <col min="19" max="19" width="9.1640625" style="700" customWidth="1"/>
    <col min="20" max="20" width="1.83203125" style="700" customWidth="1"/>
    <col min="21" max="21" width="9.1640625" style="700" bestFit="1" customWidth="1"/>
    <col min="22" max="22" width="1.83203125" style="700" customWidth="1"/>
    <col min="23" max="23" width="10.5" style="700" bestFit="1" customWidth="1"/>
    <col min="24" max="24" width="1.83203125" style="700" customWidth="1"/>
    <col min="25" max="25" width="10.5" style="700" customWidth="1"/>
    <col min="26" max="26" width="1.83203125" style="700" customWidth="1"/>
    <col min="27" max="27" width="10.5" style="700" customWidth="1"/>
    <col min="28" max="28" width="1.83203125" style="700" customWidth="1"/>
    <col min="29" max="29" width="10.83203125" style="700" customWidth="1"/>
    <col min="30" max="30" width="10.33203125" style="700" customWidth="1"/>
    <col min="31" max="31" width="11" style="700" customWidth="1"/>
    <col min="32" max="16384" width="9.1640625" style="700"/>
  </cols>
  <sheetData>
    <row r="1" spans="1:32" s="725" customFormat="1" ht="16" x14ac:dyDescent="0.2">
      <c r="A1" s="1021"/>
      <c r="B1" s="1021"/>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row>
    <row r="2" spans="1:32" s="725" customFormat="1" ht="16" x14ac:dyDescent="0.2">
      <c r="A2" s="1021"/>
      <c r="B2" s="1021"/>
      <c r="C2" s="1021"/>
      <c r="D2" s="1021"/>
      <c r="E2" s="1021"/>
      <c r="F2" s="1021"/>
      <c r="G2" s="1021"/>
      <c r="H2" s="1021"/>
      <c r="I2" s="1021"/>
      <c r="J2" s="1021"/>
      <c r="K2" s="1021"/>
      <c r="L2" s="1021"/>
      <c r="M2" s="1021"/>
      <c r="N2" s="1021"/>
      <c r="O2" s="1021"/>
      <c r="P2" s="1021"/>
      <c r="Q2" s="1021"/>
      <c r="R2" s="1021"/>
      <c r="S2" s="1021"/>
      <c r="T2" s="1021"/>
      <c r="U2" s="1021"/>
      <c r="V2" s="1021"/>
      <c r="W2" s="1021"/>
      <c r="X2" s="1021"/>
      <c r="Y2" s="1021"/>
      <c r="Z2" s="1021"/>
      <c r="AA2" s="1021"/>
      <c r="AB2" s="1021"/>
      <c r="AC2" s="1021"/>
    </row>
    <row r="3" spans="1:32" s="725" customFormat="1" ht="21" customHeight="1" x14ac:dyDescent="0.2">
      <c r="A3" s="742" t="s">
        <v>392</v>
      </c>
      <c r="B3" s="739"/>
      <c r="C3" s="738"/>
      <c r="D3" s="739"/>
      <c r="E3" s="741"/>
      <c r="F3" s="741"/>
      <c r="G3" s="741"/>
      <c r="H3" s="741"/>
      <c r="I3" s="741"/>
      <c r="J3" s="740"/>
      <c r="K3" s="740"/>
      <c r="L3" s="738"/>
      <c r="M3" s="738"/>
      <c r="N3" s="738"/>
      <c r="O3" s="738"/>
      <c r="P3" s="738"/>
      <c r="Q3" s="738"/>
      <c r="R3" s="739"/>
      <c r="S3" s="738"/>
      <c r="T3" s="737"/>
      <c r="U3" s="737"/>
      <c r="V3" s="737"/>
      <c r="W3" s="737"/>
      <c r="X3" s="737"/>
      <c r="Y3" s="737"/>
      <c r="Z3" s="737"/>
      <c r="AA3" s="737"/>
      <c r="AB3" s="737"/>
      <c r="AC3" s="737"/>
      <c r="AD3" s="737"/>
      <c r="AE3" s="737"/>
    </row>
    <row r="4" spans="1:32" ht="12.75" customHeight="1" x14ac:dyDescent="0.15"/>
    <row r="5" spans="1:32" s="725" customFormat="1" ht="14.25" customHeight="1" x14ac:dyDescent="0.15">
      <c r="A5" s="736" t="s">
        <v>391</v>
      </c>
      <c r="B5" s="730"/>
      <c r="C5" s="730"/>
      <c r="D5" s="730"/>
      <c r="E5" s="730"/>
      <c r="F5" s="730"/>
      <c r="G5" s="730"/>
      <c r="H5" s="730"/>
      <c r="I5" s="730"/>
      <c r="J5" s="730"/>
      <c r="K5" s="730"/>
      <c r="L5" s="730"/>
      <c r="M5" s="730"/>
      <c r="N5" s="730"/>
      <c r="O5" s="730"/>
      <c r="P5" s="730"/>
      <c r="Q5" s="730"/>
      <c r="R5" s="730"/>
      <c r="S5" s="730"/>
      <c r="T5" s="726"/>
      <c r="U5" s="726"/>
      <c r="W5" s="727"/>
      <c r="X5" s="726"/>
      <c r="Y5" s="726"/>
      <c r="Z5" s="726"/>
      <c r="AA5" s="726"/>
      <c r="AB5" s="726"/>
    </row>
    <row r="6" spans="1:32" s="731" customFormat="1" ht="12.75" customHeight="1" x14ac:dyDescent="0.15">
      <c r="A6" s="735"/>
      <c r="B6" s="734"/>
      <c r="C6" s="734"/>
      <c r="D6" s="734"/>
      <c r="E6" s="734"/>
      <c r="F6" s="734"/>
      <c r="G6" s="734"/>
      <c r="H6" s="734"/>
      <c r="I6" s="734"/>
      <c r="J6" s="734"/>
      <c r="K6" s="734"/>
      <c r="L6" s="734"/>
      <c r="M6" s="734"/>
      <c r="N6" s="734"/>
      <c r="O6" s="734"/>
      <c r="P6" s="734"/>
      <c r="Q6" s="734"/>
      <c r="R6" s="734"/>
      <c r="S6" s="734"/>
      <c r="T6" s="732"/>
      <c r="U6" s="732"/>
      <c r="W6" s="733"/>
      <c r="X6" s="732"/>
      <c r="Y6" s="732"/>
      <c r="Z6" s="732"/>
      <c r="AA6" s="732"/>
      <c r="AB6" s="732"/>
    </row>
    <row r="7" spans="1:32" s="725" customFormat="1" ht="12.75" customHeight="1" x14ac:dyDescent="0.15">
      <c r="A7" s="730" t="s">
        <v>390</v>
      </c>
      <c r="B7" s="730"/>
      <c r="C7" s="730"/>
      <c r="D7" s="730"/>
      <c r="E7" s="730"/>
      <c r="F7" s="730"/>
      <c r="G7" s="730"/>
      <c r="H7" s="730"/>
      <c r="I7" s="730"/>
      <c r="J7" s="730"/>
      <c r="K7" s="730"/>
      <c r="L7" s="730"/>
      <c r="M7" s="730"/>
      <c r="N7" s="730"/>
      <c r="O7" s="730"/>
      <c r="P7" s="730"/>
      <c r="Q7" s="730"/>
      <c r="R7" s="730"/>
      <c r="S7" s="730"/>
      <c r="T7" s="726"/>
      <c r="U7" s="726"/>
      <c r="W7" s="727"/>
      <c r="X7" s="726"/>
      <c r="Y7" s="726"/>
      <c r="Z7" s="726"/>
      <c r="AA7" s="726"/>
      <c r="AB7" s="726"/>
    </row>
    <row r="8" spans="1:32" s="725" customFormat="1" ht="15" customHeight="1" x14ac:dyDescent="0.15">
      <c r="A8" s="729"/>
      <c r="B8" s="728"/>
      <c r="C8" s="728"/>
      <c r="D8" s="690"/>
      <c r="E8" s="687"/>
      <c r="F8" s="687"/>
      <c r="G8" s="687"/>
      <c r="H8" s="687"/>
      <c r="I8" s="687"/>
      <c r="J8" s="687"/>
      <c r="K8" s="687"/>
      <c r="L8" s="687"/>
      <c r="M8" s="687"/>
      <c r="N8" s="687"/>
      <c r="O8" s="728"/>
      <c r="P8" s="728"/>
      <c r="Q8" s="728"/>
      <c r="R8" s="728"/>
      <c r="S8" s="728"/>
      <c r="T8" s="726"/>
      <c r="U8" s="726"/>
      <c r="W8" s="727"/>
      <c r="X8" s="726"/>
      <c r="Y8" s="726"/>
      <c r="Z8" s="726"/>
      <c r="AA8" s="726"/>
      <c r="AB8" s="726"/>
    </row>
    <row r="9" spans="1:32" s="704" customFormat="1" ht="12.75" customHeight="1" x14ac:dyDescent="0.15">
      <c r="A9" s="289" t="s">
        <v>86</v>
      </c>
    </row>
    <row r="10" spans="1:32" s="704" customFormat="1" ht="14.25" customHeight="1" x14ac:dyDescent="0.15">
      <c r="B10" s="1022" t="s">
        <v>389</v>
      </c>
      <c r="C10" s="1022"/>
      <c r="D10" s="1022"/>
      <c r="E10" s="1022"/>
      <c r="F10" s="1022"/>
      <c r="G10" s="1022"/>
      <c r="H10" s="1022"/>
      <c r="I10" s="1022"/>
      <c r="J10" s="1022"/>
      <c r="K10" s="1022"/>
      <c r="L10" s="1022"/>
      <c r="M10" s="1022"/>
      <c r="N10" s="1022"/>
      <c r="O10" s="1022"/>
      <c r="P10" s="1022"/>
      <c r="Q10" s="1022"/>
      <c r="R10" s="1022"/>
      <c r="S10" s="1022"/>
      <c r="T10" s="1022"/>
      <c r="U10" s="1022"/>
      <c r="V10" s="1022"/>
      <c r="W10" s="1022"/>
      <c r="X10" s="1022"/>
      <c r="Y10" s="1022"/>
      <c r="Z10" s="1022"/>
      <c r="AA10" s="1022"/>
      <c r="AB10" s="1022"/>
      <c r="AC10" s="1022"/>
      <c r="AD10" s="1022"/>
      <c r="AE10" s="1022"/>
    </row>
    <row r="11" spans="1:32" s="704" customFormat="1" ht="14.25" customHeight="1" x14ac:dyDescent="0.15">
      <c r="A11" s="704" t="s">
        <v>362</v>
      </c>
      <c r="B11" s="1024">
        <v>38807</v>
      </c>
      <c r="C11" s="1024"/>
      <c r="D11" s="1024">
        <v>39172</v>
      </c>
      <c r="E11" s="1024"/>
      <c r="F11" s="1024">
        <v>39538</v>
      </c>
      <c r="G11" s="1024"/>
      <c r="H11" s="724"/>
      <c r="I11" s="1024">
        <v>39903</v>
      </c>
      <c r="J11" s="1024"/>
      <c r="K11" s="1024">
        <v>40268</v>
      </c>
      <c r="L11" s="1024"/>
      <c r="M11" s="1024">
        <v>40633</v>
      </c>
      <c r="N11" s="1024"/>
      <c r="O11" s="1024">
        <v>40999</v>
      </c>
      <c r="P11" s="1024"/>
      <c r="Q11" s="1024">
        <v>41364</v>
      </c>
      <c r="R11" s="1024"/>
      <c r="S11" s="1024">
        <v>41729</v>
      </c>
      <c r="T11" s="1024"/>
      <c r="U11" s="1024">
        <v>42094</v>
      </c>
      <c r="V11" s="1024"/>
      <c r="W11" s="1024">
        <v>42460</v>
      </c>
      <c r="X11" s="1024"/>
      <c r="Y11" s="723">
        <v>42825</v>
      </c>
      <c r="Z11" s="723"/>
      <c r="AA11" s="721" t="s">
        <v>388</v>
      </c>
      <c r="AB11" s="722"/>
      <c r="AC11" s="721" t="s">
        <v>387</v>
      </c>
      <c r="AD11" s="721" t="s">
        <v>386</v>
      </c>
      <c r="AE11" s="721" t="s">
        <v>385</v>
      </c>
    </row>
    <row r="12" spans="1:32" s="704" customFormat="1" ht="13.5" customHeight="1" x14ac:dyDescent="0.15">
      <c r="A12" s="720" t="s">
        <v>384</v>
      </c>
      <c r="B12" s="717">
        <v>16</v>
      </c>
      <c r="C12" s="717"/>
      <c r="D12" s="717">
        <v>108</v>
      </c>
      <c r="E12" s="717"/>
      <c r="F12" s="717">
        <v>209</v>
      </c>
      <c r="G12" s="717"/>
      <c r="H12" s="717" t="s">
        <v>205</v>
      </c>
      <c r="I12" s="717">
        <v>333</v>
      </c>
      <c r="J12" s="718"/>
      <c r="K12" s="719">
        <v>480</v>
      </c>
      <c r="L12" s="718"/>
      <c r="M12" s="719">
        <v>705</v>
      </c>
      <c r="N12" s="718"/>
      <c r="O12" s="719">
        <v>1062</v>
      </c>
      <c r="P12" s="718"/>
      <c r="Q12" s="719">
        <v>1408</v>
      </c>
      <c r="R12" s="718"/>
      <c r="S12" s="719">
        <v>1842</v>
      </c>
      <c r="T12" s="718"/>
      <c r="U12" s="719">
        <v>2305</v>
      </c>
      <c r="V12" s="718"/>
      <c r="W12" s="717">
        <v>2638</v>
      </c>
      <c r="X12" s="717"/>
      <c r="Y12" s="717">
        <v>2915</v>
      </c>
      <c r="Z12" s="717"/>
      <c r="AA12" s="717">
        <v>3221</v>
      </c>
      <c r="AB12" s="717"/>
      <c r="AC12" s="717">
        <v>3518</v>
      </c>
      <c r="AD12" s="717">
        <v>3795</v>
      </c>
      <c r="AE12" s="717">
        <v>3975</v>
      </c>
      <c r="AF12" s="92"/>
    </row>
    <row r="13" spans="1:32" s="704" customFormat="1" ht="3" customHeight="1" x14ac:dyDescent="0.15">
      <c r="A13" s="716"/>
      <c r="B13" s="715"/>
      <c r="C13" s="714"/>
      <c r="D13" s="715"/>
      <c r="E13" s="714"/>
      <c r="F13" s="715"/>
      <c r="G13" s="714"/>
      <c r="H13" s="715"/>
      <c r="I13" s="715"/>
      <c r="J13" s="714"/>
      <c r="K13" s="715"/>
      <c r="L13" s="714"/>
      <c r="M13" s="715"/>
      <c r="N13" s="714"/>
      <c r="O13" s="715"/>
      <c r="P13" s="714"/>
      <c r="Q13" s="715"/>
      <c r="R13" s="714"/>
      <c r="S13" s="715"/>
      <c r="T13" s="714"/>
      <c r="U13" s="715"/>
      <c r="V13" s="714"/>
      <c r="W13" s="705"/>
      <c r="X13" s="714"/>
      <c r="Y13" s="705"/>
      <c r="Z13" s="705"/>
      <c r="AA13" s="705"/>
      <c r="AB13" s="705"/>
      <c r="AC13" s="705"/>
      <c r="AD13" s="705"/>
      <c r="AE13" s="705"/>
      <c r="AF13" s="92"/>
    </row>
    <row r="14" spans="1:32" s="704" customFormat="1" ht="14.25" customHeight="1" x14ac:dyDescent="0.15">
      <c r="A14" s="712" t="s">
        <v>361</v>
      </c>
      <c r="B14" s="709">
        <v>4</v>
      </c>
      <c r="C14" s="709"/>
      <c r="D14" s="709">
        <v>26</v>
      </c>
      <c r="E14" s="709"/>
      <c r="F14" s="709">
        <v>81</v>
      </c>
      <c r="G14" s="709"/>
      <c r="H14" s="709" t="s">
        <v>205</v>
      </c>
      <c r="I14" s="709">
        <v>159</v>
      </c>
      <c r="J14" s="710"/>
      <c r="K14" s="711">
        <v>238</v>
      </c>
      <c r="L14" s="710"/>
      <c r="M14" s="711">
        <v>407</v>
      </c>
      <c r="N14" s="710"/>
      <c r="O14" s="711">
        <v>679</v>
      </c>
      <c r="P14" s="710"/>
      <c r="Q14" s="711">
        <v>973</v>
      </c>
      <c r="R14" s="710"/>
      <c r="S14" s="711">
        <v>1378</v>
      </c>
      <c r="T14" s="710"/>
      <c r="U14" s="711">
        <v>1801</v>
      </c>
      <c r="V14" s="710"/>
      <c r="W14" s="709">
        <v>2116</v>
      </c>
      <c r="X14" s="709"/>
      <c r="Y14" s="709">
        <v>2366</v>
      </c>
      <c r="Z14" s="709"/>
      <c r="AA14" s="709">
        <v>2651</v>
      </c>
      <c r="AB14" s="709"/>
      <c r="AC14" s="709">
        <v>2919</v>
      </c>
      <c r="AD14" s="709">
        <v>3172</v>
      </c>
      <c r="AE14" s="709">
        <v>3341</v>
      </c>
      <c r="AF14" s="92"/>
    </row>
    <row r="15" spans="1:32" s="704" customFormat="1" ht="15" x14ac:dyDescent="0.15">
      <c r="A15" s="712" t="s">
        <v>360</v>
      </c>
      <c r="B15" s="709">
        <v>12</v>
      </c>
      <c r="C15" s="709"/>
      <c r="D15" s="709">
        <v>82</v>
      </c>
      <c r="E15" s="709"/>
      <c r="F15" s="709">
        <v>128</v>
      </c>
      <c r="G15" s="709"/>
      <c r="H15" s="709" t="s">
        <v>205</v>
      </c>
      <c r="I15" s="709">
        <v>174</v>
      </c>
      <c r="J15" s="710"/>
      <c r="K15" s="711">
        <v>242</v>
      </c>
      <c r="L15" s="710"/>
      <c r="M15" s="711">
        <v>298</v>
      </c>
      <c r="N15" s="710"/>
      <c r="O15" s="711">
        <v>383</v>
      </c>
      <c r="P15" s="710"/>
      <c r="Q15" s="711">
        <v>435</v>
      </c>
      <c r="R15" s="710"/>
      <c r="S15" s="711">
        <v>464</v>
      </c>
      <c r="T15" s="710"/>
      <c r="U15" s="711">
        <v>504</v>
      </c>
      <c r="V15" s="710"/>
      <c r="W15" s="709">
        <v>522</v>
      </c>
      <c r="X15" s="709"/>
      <c r="Y15" s="709">
        <v>549</v>
      </c>
      <c r="Z15" s="709"/>
      <c r="AA15" s="709">
        <v>570</v>
      </c>
      <c r="AB15" s="709"/>
      <c r="AC15" s="709">
        <v>599</v>
      </c>
      <c r="AD15" s="709">
        <v>623</v>
      </c>
      <c r="AE15" s="709">
        <v>634</v>
      </c>
      <c r="AF15" s="92"/>
    </row>
    <row r="16" spans="1:32" s="704" customFormat="1" ht="4.5" customHeight="1" x14ac:dyDescent="0.15">
      <c r="B16" s="707"/>
      <c r="C16" s="706"/>
      <c r="D16" s="707"/>
      <c r="E16" s="706"/>
      <c r="F16" s="707"/>
      <c r="G16" s="706"/>
      <c r="H16" s="707"/>
      <c r="I16" s="707"/>
      <c r="J16" s="706"/>
      <c r="K16" s="707"/>
      <c r="L16" s="706"/>
      <c r="M16" s="707"/>
      <c r="N16" s="706"/>
      <c r="O16" s="707"/>
      <c r="P16" s="706"/>
      <c r="Q16" s="707"/>
      <c r="R16" s="706"/>
      <c r="S16" s="707"/>
      <c r="T16" s="706"/>
      <c r="U16" s="707"/>
      <c r="V16" s="706"/>
      <c r="W16" s="705"/>
      <c r="X16" s="706"/>
      <c r="Y16" s="705"/>
      <c r="Z16" s="705"/>
      <c r="AA16" s="705"/>
      <c r="AB16" s="705"/>
      <c r="AC16" s="705"/>
      <c r="AD16" s="705"/>
      <c r="AE16" s="705"/>
      <c r="AF16" s="92"/>
    </row>
    <row r="17" spans="1:33" s="704" customFormat="1" ht="14.25" customHeight="1" x14ac:dyDescent="0.15">
      <c r="A17" s="712" t="s">
        <v>383</v>
      </c>
      <c r="B17" s="711">
        <v>0</v>
      </c>
      <c r="C17" s="711"/>
      <c r="D17" s="711" t="s">
        <v>112</v>
      </c>
      <c r="E17" s="711"/>
      <c r="F17" s="711" t="s">
        <v>112</v>
      </c>
      <c r="G17" s="711"/>
      <c r="H17" s="711" t="s">
        <v>205</v>
      </c>
      <c r="I17" s="711">
        <v>86</v>
      </c>
      <c r="J17" s="709"/>
      <c r="K17" s="711">
        <v>146</v>
      </c>
      <c r="L17" s="710"/>
      <c r="M17" s="711">
        <v>278</v>
      </c>
      <c r="N17" s="710"/>
      <c r="O17" s="711">
        <v>528</v>
      </c>
      <c r="P17" s="710"/>
      <c r="Q17" s="711">
        <v>819</v>
      </c>
      <c r="R17" s="710"/>
      <c r="S17" s="711">
        <v>1249</v>
      </c>
      <c r="T17" s="710"/>
      <c r="U17" s="711">
        <v>1689</v>
      </c>
      <c r="V17" s="710"/>
      <c r="W17" s="709">
        <v>2015</v>
      </c>
      <c r="X17" s="709"/>
      <c r="Y17" s="709">
        <v>2289</v>
      </c>
      <c r="Z17" s="709"/>
      <c r="AA17" s="709">
        <v>2602</v>
      </c>
      <c r="AB17" s="709"/>
      <c r="AC17" s="709">
        <v>2898</v>
      </c>
      <c r="AD17" s="709">
        <v>3174</v>
      </c>
      <c r="AE17" s="709">
        <v>3369</v>
      </c>
      <c r="AF17" s="92"/>
    </row>
    <row r="18" spans="1:33" s="704" customFormat="1" ht="14.25" customHeight="1" x14ac:dyDescent="0.15">
      <c r="A18" s="704" t="s">
        <v>361</v>
      </c>
      <c r="B18" s="707">
        <v>0</v>
      </c>
      <c r="C18" s="708"/>
      <c r="D18" s="707" t="s">
        <v>112</v>
      </c>
      <c r="E18" s="708"/>
      <c r="F18" s="707" t="s">
        <v>112</v>
      </c>
      <c r="G18" s="708"/>
      <c r="H18" s="707" t="s">
        <v>205</v>
      </c>
      <c r="I18" s="707" t="s">
        <v>112</v>
      </c>
      <c r="J18" s="706"/>
      <c r="K18" s="707">
        <v>141</v>
      </c>
      <c r="L18" s="706"/>
      <c r="M18" s="707">
        <v>268</v>
      </c>
      <c r="N18" s="706"/>
      <c r="O18" s="707">
        <v>512</v>
      </c>
      <c r="P18" s="706"/>
      <c r="Q18" s="707">
        <v>791</v>
      </c>
      <c r="R18" s="706"/>
      <c r="S18" s="707">
        <v>1202</v>
      </c>
      <c r="T18" s="706"/>
      <c r="U18" s="707">
        <v>1620</v>
      </c>
      <c r="V18" s="706"/>
      <c r="W18" s="705">
        <v>1930</v>
      </c>
      <c r="X18" s="705"/>
      <c r="Y18" s="705">
        <v>2184</v>
      </c>
      <c r="Z18" s="705"/>
      <c r="AA18" s="705">
        <v>2477</v>
      </c>
      <c r="AB18" s="705"/>
      <c r="AC18" s="705">
        <v>2746</v>
      </c>
      <c r="AD18" s="705">
        <v>3002</v>
      </c>
      <c r="AE18" s="705">
        <v>3174</v>
      </c>
      <c r="AF18" s="92"/>
    </row>
    <row r="19" spans="1:33" s="704" customFormat="1" ht="15" x14ac:dyDescent="0.15">
      <c r="A19" s="704" t="s">
        <v>360</v>
      </c>
      <c r="B19" s="707">
        <v>0</v>
      </c>
      <c r="C19" s="708"/>
      <c r="D19" s="707" t="s">
        <v>112</v>
      </c>
      <c r="E19" s="708"/>
      <c r="F19" s="707" t="s">
        <v>112</v>
      </c>
      <c r="G19" s="708"/>
      <c r="H19" s="707" t="s">
        <v>205</v>
      </c>
      <c r="I19" s="707" t="s">
        <v>112</v>
      </c>
      <c r="J19" s="706"/>
      <c r="K19" s="707">
        <v>5</v>
      </c>
      <c r="L19" s="706"/>
      <c r="M19" s="707">
        <v>10</v>
      </c>
      <c r="N19" s="706"/>
      <c r="O19" s="707">
        <v>16</v>
      </c>
      <c r="P19" s="706"/>
      <c r="Q19" s="707">
        <v>28</v>
      </c>
      <c r="R19" s="706"/>
      <c r="S19" s="707">
        <v>47</v>
      </c>
      <c r="T19" s="706"/>
      <c r="U19" s="707">
        <v>69</v>
      </c>
      <c r="V19" s="706"/>
      <c r="W19" s="705">
        <v>85</v>
      </c>
      <c r="X19" s="705"/>
      <c r="Y19" s="705">
        <v>105</v>
      </c>
      <c r="Z19" s="705"/>
      <c r="AA19" s="713">
        <v>125</v>
      </c>
      <c r="AB19" s="705"/>
      <c r="AC19" s="705">
        <v>152</v>
      </c>
      <c r="AD19" s="705">
        <v>172</v>
      </c>
      <c r="AE19" s="705">
        <v>195</v>
      </c>
      <c r="AF19" s="92"/>
      <c r="AG19" s="705"/>
    </row>
    <row r="20" spans="1:33" s="704" customFormat="1" ht="3" customHeight="1" x14ac:dyDescent="0.15">
      <c r="B20" s="707"/>
      <c r="C20" s="708"/>
      <c r="D20" s="707"/>
      <c r="E20" s="708"/>
      <c r="F20" s="707"/>
      <c r="G20" s="708"/>
      <c r="H20" s="707"/>
      <c r="I20" s="707"/>
      <c r="J20" s="706"/>
      <c r="K20" s="707"/>
      <c r="L20" s="706"/>
      <c r="M20" s="707"/>
      <c r="N20" s="706"/>
      <c r="O20" s="707"/>
      <c r="P20" s="706"/>
      <c r="Q20" s="707"/>
      <c r="R20" s="706"/>
      <c r="S20" s="707"/>
      <c r="T20" s="706"/>
      <c r="U20" s="707"/>
      <c r="V20" s="706"/>
      <c r="W20" s="705"/>
      <c r="X20" s="706"/>
      <c r="Y20" s="705"/>
      <c r="Z20" s="705"/>
      <c r="AA20" s="705"/>
      <c r="AB20" s="705"/>
      <c r="AC20" s="705"/>
      <c r="AD20" s="705"/>
      <c r="AE20" s="705"/>
      <c r="AF20" s="92"/>
    </row>
    <row r="21" spans="1:33" s="704" customFormat="1" ht="14.25" customHeight="1" x14ac:dyDescent="0.15">
      <c r="A21" s="712" t="s">
        <v>382</v>
      </c>
      <c r="B21" s="711">
        <v>7</v>
      </c>
      <c r="C21" s="711"/>
      <c r="D21" s="711" t="s">
        <v>112</v>
      </c>
      <c r="E21" s="711"/>
      <c r="F21" s="711" t="s">
        <v>112</v>
      </c>
      <c r="G21" s="711"/>
      <c r="H21" s="711" t="s">
        <v>205</v>
      </c>
      <c r="I21" s="711">
        <v>105</v>
      </c>
      <c r="J21" s="710"/>
      <c r="K21" s="711">
        <v>143</v>
      </c>
      <c r="L21" s="710"/>
      <c r="M21" s="711">
        <v>184</v>
      </c>
      <c r="N21" s="710"/>
      <c r="O21" s="711">
        <v>243</v>
      </c>
      <c r="P21" s="710"/>
      <c r="Q21" s="711">
        <v>267</v>
      </c>
      <c r="R21" s="710"/>
      <c r="S21" s="711">
        <v>279</v>
      </c>
      <c r="T21" s="710"/>
      <c r="U21" s="711">
        <v>288</v>
      </c>
      <c r="V21" s="710"/>
      <c r="W21" s="709">
        <v>295</v>
      </c>
      <c r="X21" s="709"/>
      <c r="Y21" s="709">
        <v>300</v>
      </c>
      <c r="Z21" s="709"/>
      <c r="AA21" s="709">
        <v>304</v>
      </c>
      <c r="AB21" s="709"/>
      <c r="AC21" s="709">
        <v>307</v>
      </c>
      <c r="AD21" s="709">
        <v>315</v>
      </c>
      <c r="AE21" s="709">
        <v>316</v>
      </c>
      <c r="AF21" s="92"/>
    </row>
    <row r="22" spans="1:33" s="704" customFormat="1" ht="14.25" customHeight="1" x14ac:dyDescent="0.15">
      <c r="A22" s="704" t="s">
        <v>361</v>
      </c>
      <c r="B22" s="707" t="s">
        <v>112</v>
      </c>
      <c r="C22" s="708"/>
      <c r="D22" s="707" t="s">
        <v>112</v>
      </c>
      <c r="E22" s="708"/>
      <c r="F22" s="707" t="s">
        <v>112</v>
      </c>
      <c r="G22" s="708"/>
      <c r="H22" s="707" t="s">
        <v>205</v>
      </c>
      <c r="I22" s="707" t="s">
        <v>112</v>
      </c>
      <c r="J22" s="706"/>
      <c r="K22" s="707">
        <v>3</v>
      </c>
      <c r="L22" s="706"/>
      <c r="M22" s="707">
        <v>4</v>
      </c>
      <c r="N22" s="706"/>
      <c r="O22" s="707">
        <v>4</v>
      </c>
      <c r="P22" s="706"/>
      <c r="Q22" s="707">
        <v>4</v>
      </c>
      <c r="R22" s="706"/>
      <c r="S22" s="707">
        <v>4</v>
      </c>
      <c r="T22" s="706"/>
      <c r="U22" s="707">
        <v>4</v>
      </c>
      <c r="V22" s="706"/>
      <c r="W22" s="705">
        <v>5</v>
      </c>
      <c r="X22" s="705"/>
      <c r="Y22" s="705">
        <v>4</v>
      </c>
      <c r="Z22" s="705"/>
      <c r="AA22" s="705">
        <v>4</v>
      </c>
      <c r="AB22" s="705"/>
      <c r="AC22" s="705">
        <v>4</v>
      </c>
      <c r="AD22" s="705">
        <v>4</v>
      </c>
      <c r="AE22" s="705">
        <v>4</v>
      </c>
      <c r="AF22" s="92"/>
    </row>
    <row r="23" spans="1:33" s="704" customFormat="1" ht="15" x14ac:dyDescent="0.15">
      <c r="A23" s="704" t="s">
        <v>360</v>
      </c>
      <c r="B23" s="707" t="s">
        <v>112</v>
      </c>
      <c r="C23" s="708"/>
      <c r="D23" s="707" t="s">
        <v>112</v>
      </c>
      <c r="E23" s="708"/>
      <c r="F23" s="707" t="s">
        <v>112</v>
      </c>
      <c r="G23" s="708"/>
      <c r="H23" s="707" t="s">
        <v>205</v>
      </c>
      <c r="I23" s="707" t="s">
        <v>112</v>
      </c>
      <c r="J23" s="706"/>
      <c r="K23" s="707">
        <v>140</v>
      </c>
      <c r="L23" s="706"/>
      <c r="M23" s="707">
        <v>180</v>
      </c>
      <c r="N23" s="706"/>
      <c r="O23" s="707">
        <v>239</v>
      </c>
      <c r="P23" s="706"/>
      <c r="Q23" s="707">
        <v>263</v>
      </c>
      <c r="R23" s="706"/>
      <c r="S23" s="707">
        <v>275</v>
      </c>
      <c r="T23" s="706"/>
      <c r="U23" s="707">
        <v>284</v>
      </c>
      <c r="V23" s="706"/>
      <c r="W23" s="705">
        <v>290</v>
      </c>
      <c r="X23" s="705"/>
      <c r="Y23" s="705">
        <v>296</v>
      </c>
      <c r="Z23" s="705"/>
      <c r="AA23" s="705">
        <v>300</v>
      </c>
      <c r="AB23" s="705"/>
      <c r="AC23" s="705">
        <v>303</v>
      </c>
      <c r="AD23" s="705">
        <v>311</v>
      </c>
      <c r="AE23" s="705">
        <v>312</v>
      </c>
      <c r="AF23" s="92"/>
    </row>
    <row r="24" spans="1:33" s="704" customFormat="1" ht="3.75" customHeight="1" x14ac:dyDescent="0.15">
      <c r="B24" s="707"/>
      <c r="C24" s="708"/>
      <c r="D24" s="707"/>
      <c r="E24" s="708"/>
      <c r="F24" s="707"/>
      <c r="G24" s="708"/>
      <c r="H24" s="707"/>
      <c r="I24" s="707"/>
      <c r="J24" s="706"/>
      <c r="K24" s="707"/>
      <c r="L24" s="706"/>
      <c r="M24" s="707"/>
      <c r="N24" s="706"/>
      <c r="O24" s="707"/>
      <c r="P24" s="706"/>
      <c r="Q24" s="707"/>
      <c r="R24" s="706"/>
      <c r="S24" s="707"/>
      <c r="T24" s="706"/>
      <c r="U24" s="707"/>
      <c r="V24" s="706"/>
      <c r="W24" s="705"/>
      <c r="X24" s="706"/>
      <c r="Y24" s="705"/>
      <c r="Z24" s="705"/>
      <c r="AA24" s="705"/>
      <c r="AB24" s="705"/>
      <c r="AC24" s="705"/>
      <c r="AD24" s="705"/>
      <c r="AE24" s="705"/>
      <c r="AF24" s="92"/>
    </row>
    <row r="25" spans="1:33" s="704" customFormat="1" ht="14.25" customHeight="1" x14ac:dyDescent="0.15">
      <c r="A25" s="712" t="s">
        <v>381</v>
      </c>
      <c r="B25" s="711">
        <v>9</v>
      </c>
      <c r="C25" s="711"/>
      <c r="D25" s="711">
        <v>59</v>
      </c>
      <c r="E25" s="711"/>
      <c r="F25" s="711">
        <v>93</v>
      </c>
      <c r="G25" s="711"/>
      <c r="H25" s="711" t="s">
        <v>205</v>
      </c>
      <c r="I25" s="711">
        <v>142</v>
      </c>
      <c r="J25" s="710"/>
      <c r="K25" s="711">
        <v>191</v>
      </c>
      <c r="L25" s="710"/>
      <c r="M25" s="711">
        <v>243</v>
      </c>
      <c r="N25" s="710"/>
      <c r="O25" s="711">
        <v>291</v>
      </c>
      <c r="P25" s="710"/>
      <c r="Q25" s="711">
        <v>322</v>
      </c>
      <c r="R25" s="710"/>
      <c r="S25" s="711">
        <v>314</v>
      </c>
      <c r="T25" s="710"/>
      <c r="U25" s="711">
        <v>328</v>
      </c>
      <c r="V25" s="710"/>
      <c r="W25" s="709">
        <v>328</v>
      </c>
      <c r="X25" s="709"/>
      <c r="Y25" s="709">
        <v>326</v>
      </c>
      <c r="Z25" s="709"/>
      <c r="AA25" s="709">
        <v>315</v>
      </c>
      <c r="AB25" s="709"/>
      <c r="AC25" s="709">
        <v>313</v>
      </c>
      <c r="AD25" s="709">
        <v>306</v>
      </c>
      <c r="AE25" s="709">
        <v>290</v>
      </c>
      <c r="AF25" s="92"/>
    </row>
    <row r="26" spans="1:33" s="704" customFormat="1" ht="14.25" customHeight="1" x14ac:dyDescent="0.15">
      <c r="A26" s="704" t="s">
        <v>361</v>
      </c>
      <c r="B26" s="707" t="s">
        <v>112</v>
      </c>
      <c r="C26" s="708"/>
      <c r="D26" s="707" t="s">
        <v>112</v>
      </c>
      <c r="E26" s="708"/>
      <c r="F26" s="707">
        <v>46</v>
      </c>
      <c r="G26" s="708"/>
      <c r="H26" s="707" t="s">
        <v>205</v>
      </c>
      <c r="I26" s="707">
        <v>72</v>
      </c>
      <c r="J26" s="706"/>
      <c r="K26" s="707">
        <v>94</v>
      </c>
      <c r="L26" s="706"/>
      <c r="M26" s="707">
        <v>135</v>
      </c>
      <c r="N26" s="706"/>
      <c r="O26" s="707">
        <v>163</v>
      </c>
      <c r="P26" s="706"/>
      <c r="Q26" s="707">
        <v>178</v>
      </c>
      <c r="R26" s="706"/>
      <c r="S26" s="707">
        <v>172</v>
      </c>
      <c r="T26" s="706"/>
      <c r="U26" s="707">
        <v>177</v>
      </c>
      <c r="V26" s="706"/>
      <c r="W26" s="705">
        <v>181</v>
      </c>
      <c r="X26" s="705"/>
      <c r="Y26" s="705">
        <v>178</v>
      </c>
      <c r="Z26" s="705"/>
      <c r="AA26" s="705">
        <v>170</v>
      </c>
      <c r="AB26" s="705"/>
      <c r="AC26" s="705">
        <v>169</v>
      </c>
      <c r="AD26" s="705">
        <v>166</v>
      </c>
      <c r="AE26" s="705">
        <v>163</v>
      </c>
      <c r="AF26" s="92"/>
    </row>
    <row r="27" spans="1:33" s="704" customFormat="1" ht="14.25" customHeight="1" x14ac:dyDescent="0.15">
      <c r="A27" s="704" t="s">
        <v>360</v>
      </c>
      <c r="B27" s="707" t="s">
        <v>112</v>
      </c>
      <c r="C27" s="708"/>
      <c r="D27" s="707" t="s">
        <v>112</v>
      </c>
      <c r="E27" s="708"/>
      <c r="F27" s="707">
        <v>47</v>
      </c>
      <c r="G27" s="708"/>
      <c r="H27" s="707" t="s">
        <v>205</v>
      </c>
      <c r="I27" s="707">
        <v>70</v>
      </c>
      <c r="J27" s="706"/>
      <c r="K27" s="707">
        <v>97</v>
      </c>
      <c r="L27" s="706"/>
      <c r="M27" s="707">
        <v>108</v>
      </c>
      <c r="N27" s="706"/>
      <c r="O27" s="707">
        <v>128</v>
      </c>
      <c r="P27" s="706"/>
      <c r="Q27" s="707">
        <v>144</v>
      </c>
      <c r="R27" s="706"/>
      <c r="S27" s="707">
        <v>142</v>
      </c>
      <c r="T27" s="706"/>
      <c r="U27" s="707">
        <v>151</v>
      </c>
      <c r="V27" s="706"/>
      <c r="W27" s="705">
        <v>147</v>
      </c>
      <c r="X27" s="705"/>
      <c r="Y27" s="705">
        <v>148</v>
      </c>
      <c r="Z27" s="705"/>
      <c r="AA27" s="705">
        <v>145</v>
      </c>
      <c r="AB27" s="705"/>
      <c r="AC27" s="705">
        <v>144</v>
      </c>
      <c r="AD27" s="705">
        <v>140</v>
      </c>
      <c r="AE27" s="705">
        <v>127</v>
      </c>
      <c r="AF27" s="92"/>
    </row>
    <row r="28" spans="1:33" s="704" customFormat="1" ht="12.75" customHeight="1" x14ac:dyDescent="0.15">
      <c r="B28" s="707"/>
      <c r="C28" s="706"/>
      <c r="D28" s="707"/>
      <c r="E28" s="706"/>
      <c r="F28" s="707"/>
      <c r="G28" s="706"/>
      <c r="H28" s="707"/>
      <c r="I28" s="707"/>
      <c r="J28" s="706"/>
      <c r="K28" s="707"/>
      <c r="L28" s="706"/>
      <c r="M28" s="707"/>
      <c r="N28" s="706"/>
      <c r="O28" s="707"/>
      <c r="P28" s="706"/>
      <c r="Q28" s="707"/>
      <c r="R28" s="706"/>
      <c r="S28" s="707"/>
      <c r="T28" s="706"/>
      <c r="U28" s="707"/>
      <c r="V28" s="706"/>
      <c r="W28" s="705"/>
      <c r="X28" s="705"/>
      <c r="Y28" s="705"/>
      <c r="Z28" s="705"/>
    </row>
    <row r="29" spans="1:33" s="702" customFormat="1" ht="12.75" customHeight="1" x14ac:dyDescent="0.15">
      <c r="A29" s="703" t="s">
        <v>380</v>
      </c>
    </row>
    <row r="30" spans="1:33" s="702" customFormat="1" ht="12.75" customHeight="1" x14ac:dyDescent="0.15">
      <c r="A30" s="702" t="s">
        <v>379</v>
      </c>
    </row>
    <row r="31" spans="1:33" s="702" customFormat="1" ht="12" x14ac:dyDescent="0.15">
      <c r="A31" s="702" t="s">
        <v>378</v>
      </c>
    </row>
    <row r="32" spans="1:33" x14ac:dyDescent="0.15">
      <c r="A32" s="702" t="s">
        <v>377</v>
      </c>
      <c r="B32" s="702"/>
      <c r="C32" s="702"/>
      <c r="D32" s="702"/>
      <c r="E32" s="702"/>
      <c r="F32" s="702"/>
      <c r="G32" s="702"/>
      <c r="H32" s="702"/>
      <c r="I32" s="702"/>
      <c r="J32" s="702"/>
      <c r="K32" s="702"/>
      <c r="L32" s="702"/>
      <c r="M32" s="702"/>
      <c r="N32" s="702"/>
      <c r="O32" s="702"/>
      <c r="P32" s="702"/>
      <c r="Q32" s="702"/>
      <c r="R32" s="702"/>
      <c r="S32" s="702"/>
      <c r="T32" s="702"/>
      <c r="U32" s="702"/>
      <c r="V32" s="702"/>
      <c r="W32" s="702"/>
      <c r="X32" s="702"/>
      <c r="Y32" s="702"/>
      <c r="Z32" s="702"/>
      <c r="AA32" s="702"/>
      <c r="AB32" s="702"/>
    </row>
    <row r="33" spans="1:32" x14ac:dyDescent="0.15">
      <c r="A33" s="31" t="s">
        <v>376</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F33" s="701"/>
    </row>
    <row r="34" spans="1:32" x14ac:dyDescent="0.15">
      <c r="A34" s="31" t="s">
        <v>375</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F34" s="701"/>
    </row>
    <row r="35" spans="1:32" x14ac:dyDescent="0.15">
      <c r="A35" s="1023"/>
      <c r="B35" s="1023"/>
      <c r="C35" s="1023"/>
      <c r="D35" s="1023"/>
      <c r="E35" s="1023"/>
      <c r="F35" s="1023"/>
      <c r="G35" s="1023"/>
      <c r="H35" s="1023"/>
      <c r="I35" s="1023"/>
      <c r="J35" s="1023"/>
      <c r="K35" s="1023"/>
      <c r="L35" s="1023"/>
      <c r="M35" s="1023"/>
      <c r="N35" s="1023"/>
      <c r="O35" s="1023"/>
      <c r="P35" s="1023"/>
      <c r="Q35" s="1023"/>
      <c r="R35" s="1023"/>
      <c r="S35" s="1023"/>
      <c r="T35" s="1023"/>
      <c r="U35" s="1023"/>
      <c r="V35" s="1023"/>
      <c r="W35" s="1023"/>
      <c r="X35" s="1023"/>
      <c r="Y35" s="1023"/>
      <c r="Z35" s="1023"/>
      <c r="AA35" s="1023"/>
      <c r="AB35" s="1023"/>
      <c r="AC35" s="1023"/>
      <c r="AD35" s="1023"/>
    </row>
  </sheetData>
  <mergeCells count="15">
    <mergeCell ref="A1:AC1"/>
    <mergeCell ref="A2:AC2"/>
    <mergeCell ref="B10:AE10"/>
    <mergeCell ref="A35:AD35"/>
    <mergeCell ref="M11:N11"/>
    <mergeCell ref="O11:P11"/>
    <mergeCell ref="Q11:R11"/>
    <mergeCell ref="S11:T11"/>
    <mergeCell ref="U11:V11"/>
    <mergeCell ref="W11:X11"/>
    <mergeCell ref="B11:C11"/>
    <mergeCell ref="D11:E11"/>
    <mergeCell ref="F11:G11"/>
    <mergeCell ref="I11:J11"/>
    <mergeCell ref="K11:L11"/>
  </mergeCells>
  <conditionalFormatting sqref="B12:AE27">
    <cfRule type="cellIs" dxfId="9" priority="1" operator="equal">
      <formula>2</formula>
    </cfRule>
    <cfRule type="cellIs" dxfId="8" priority="2" operator="equal">
      <formula>1</formula>
    </cfRule>
  </conditionalFormatting>
  <hyperlinks>
    <hyperlink ref="A9" location="Contents!A29" display="Return to Contents" xr:uid="{0EBF713E-AE62-4281-88B0-537809EFD726}"/>
  </hyperlinks>
  <pageMargins left="0.7" right="0.7" top="0.75" bottom="0.75" header="0.3" footer="0.3"/>
  <pageSetup paperSize="9" scale="60" fitToWidth="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2CDF4-19ED-48D4-B15F-215BF38F55FA}">
  <sheetPr>
    <tabColor rgb="FFBBA8AC"/>
  </sheetPr>
  <dimension ref="A1:AD25"/>
  <sheetViews>
    <sheetView showGridLines="0" zoomScaleNormal="100" workbookViewId="0">
      <selection activeCell="E39" sqref="E39"/>
    </sheetView>
  </sheetViews>
  <sheetFormatPr baseColWidth="10" defaultColWidth="9.1640625" defaultRowHeight="14" x14ac:dyDescent="0.2"/>
  <cols>
    <col min="1" max="1" width="42.5" style="743" customWidth="1"/>
    <col min="2" max="2" width="0.83203125" style="743" customWidth="1"/>
    <col min="3" max="3" width="10.5" style="743" customWidth="1"/>
    <col min="4" max="4" width="1.83203125" style="743" customWidth="1"/>
    <col min="5" max="5" width="10.5" style="743" customWidth="1"/>
    <col min="6" max="6" width="1.83203125" style="743" customWidth="1"/>
    <col min="7" max="7" width="10.5" style="743" customWidth="1"/>
    <col min="8" max="8" width="1.83203125" style="743" customWidth="1"/>
    <col min="9" max="9" width="10.5" style="743" customWidth="1"/>
    <col min="10" max="10" width="1.83203125" style="743" customWidth="1"/>
    <col min="11" max="11" width="10.5" style="743" customWidth="1"/>
    <col min="12" max="12" width="1.83203125" style="743" customWidth="1"/>
    <col min="13" max="13" width="9.5" style="743" customWidth="1"/>
    <col min="14" max="16384" width="9.1640625" style="743"/>
  </cols>
  <sheetData>
    <row r="1" spans="1:27" s="725" customFormat="1" ht="16" x14ac:dyDescent="0.2">
      <c r="A1" s="1025"/>
      <c r="B1" s="1025"/>
      <c r="C1" s="1025"/>
      <c r="D1" s="1025"/>
      <c r="E1" s="1025"/>
      <c r="F1" s="1025"/>
      <c r="G1" s="1025"/>
      <c r="H1" s="1025"/>
      <c r="I1" s="1025"/>
      <c r="J1" s="1025"/>
      <c r="K1" s="1025"/>
      <c r="L1" s="1025"/>
      <c r="M1" s="1025"/>
      <c r="N1" s="1025"/>
      <c r="O1" s="1025"/>
      <c r="P1" s="1025"/>
      <c r="Q1" s="1025"/>
      <c r="R1" s="1025"/>
      <c r="S1" s="1025"/>
      <c r="T1" s="1025"/>
      <c r="U1" s="1025"/>
    </row>
    <row r="2" spans="1:27" s="725" customFormat="1" ht="16" x14ac:dyDescent="0.2">
      <c r="A2" s="1025"/>
      <c r="B2" s="1025"/>
      <c r="C2" s="1025"/>
      <c r="D2" s="1025"/>
      <c r="E2" s="1025"/>
      <c r="F2" s="1025"/>
      <c r="G2" s="1025"/>
      <c r="H2" s="1025"/>
      <c r="I2" s="1025"/>
      <c r="J2" s="1025"/>
      <c r="K2" s="1025"/>
      <c r="L2" s="1025"/>
      <c r="M2" s="1025"/>
      <c r="N2" s="1025"/>
      <c r="O2" s="1025"/>
      <c r="P2" s="1025"/>
      <c r="Q2" s="1025"/>
      <c r="R2" s="1025"/>
      <c r="S2" s="1025"/>
      <c r="T2" s="1025"/>
      <c r="U2" s="1025"/>
    </row>
    <row r="3" spans="1:27" s="730" customFormat="1" ht="21" customHeight="1" x14ac:dyDescent="0.2">
      <c r="A3" s="763" t="s">
        <v>407</v>
      </c>
      <c r="B3" s="762"/>
      <c r="C3" s="761"/>
      <c r="D3" s="762"/>
      <c r="E3" s="741"/>
      <c r="F3" s="741"/>
      <c r="G3" s="741"/>
      <c r="H3" s="741"/>
      <c r="I3" s="740"/>
      <c r="J3" s="740"/>
      <c r="K3" s="761"/>
      <c r="L3" s="761"/>
      <c r="M3" s="761"/>
      <c r="N3" s="761"/>
      <c r="O3" s="761"/>
      <c r="P3" s="761"/>
      <c r="Q3" s="762"/>
      <c r="R3" s="761"/>
      <c r="S3" s="760"/>
      <c r="T3" s="760"/>
      <c r="U3" s="760"/>
      <c r="W3" s="759"/>
      <c r="X3" s="759"/>
    </row>
    <row r="4" spans="1:27" ht="12.75" customHeight="1" x14ac:dyDescent="0.2"/>
    <row r="5" spans="1:27" s="730" customFormat="1" ht="14.25" customHeight="1" x14ac:dyDescent="0.2">
      <c r="A5" s="1026" t="s">
        <v>406</v>
      </c>
      <c r="B5" s="1026"/>
      <c r="C5" s="1026"/>
      <c r="D5" s="1026"/>
      <c r="E5" s="1026"/>
      <c r="F5" s="1026"/>
      <c r="G5" s="1026"/>
      <c r="H5" s="1026"/>
      <c r="I5" s="1026"/>
      <c r="J5" s="1026"/>
      <c r="K5" s="1026"/>
      <c r="L5" s="1026"/>
      <c r="M5" s="1026"/>
      <c r="N5" s="1026"/>
      <c r="O5" s="1026"/>
      <c r="P5" s="1026"/>
      <c r="Q5" s="1026"/>
      <c r="R5" s="1026"/>
      <c r="S5" s="728"/>
      <c r="T5" s="728"/>
      <c r="V5" s="729"/>
      <c r="W5" s="728"/>
      <c r="X5" s="728"/>
      <c r="Y5" s="728"/>
      <c r="Z5" s="728"/>
      <c r="AA5" s="728"/>
    </row>
    <row r="6" spans="1:27" s="730" customFormat="1" ht="12.75" customHeight="1" x14ac:dyDescent="0.2">
      <c r="A6" s="758"/>
      <c r="B6" s="729"/>
      <c r="C6" s="729"/>
      <c r="D6" s="729"/>
      <c r="E6" s="729"/>
      <c r="F6" s="729"/>
      <c r="G6" s="729"/>
      <c r="H6" s="729"/>
      <c r="I6" s="729"/>
      <c r="J6" s="729"/>
      <c r="K6" s="729"/>
      <c r="L6" s="729"/>
      <c r="M6" s="729"/>
      <c r="N6" s="729"/>
      <c r="O6" s="729"/>
      <c r="P6" s="729"/>
      <c r="Q6" s="729"/>
      <c r="R6" s="729"/>
      <c r="S6" s="728"/>
      <c r="T6" s="728"/>
      <c r="V6" s="729"/>
      <c r="W6" s="728"/>
      <c r="X6" s="728"/>
      <c r="Y6" s="728"/>
      <c r="Z6" s="728"/>
      <c r="AA6" s="728"/>
    </row>
    <row r="7" spans="1:27" s="730" customFormat="1" ht="12.75" customHeight="1" x14ac:dyDescent="0.2">
      <c r="A7" s="728" t="s">
        <v>405</v>
      </c>
      <c r="B7" s="728"/>
      <c r="C7" s="728"/>
      <c r="D7" s="728"/>
      <c r="E7" s="728"/>
      <c r="F7" s="728"/>
      <c r="G7" s="728"/>
      <c r="H7" s="728"/>
      <c r="I7" s="728"/>
      <c r="J7" s="728"/>
      <c r="K7" s="728"/>
      <c r="L7" s="728"/>
      <c r="M7" s="728"/>
      <c r="N7" s="728"/>
      <c r="O7" s="728"/>
      <c r="P7" s="728"/>
      <c r="Q7" s="728"/>
      <c r="R7" s="728"/>
      <c r="S7" s="728"/>
      <c r="T7" s="728"/>
      <c r="V7" s="729"/>
      <c r="W7" s="728"/>
      <c r="X7" s="728"/>
      <c r="Y7" s="728"/>
      <c r="Z7" s="728"/>
      <c r="AA7" s="728"/>
    </row>
    <row r="8" spans="1:27" s="745" customFormat="1" ht="15" customHeight="1" x14ac:dyDescent="0.2">
      <c r="A8" s="729"/>
      <c r="B8" s="728"/>
      <c r="C8" s="728"/>
      <c r="D8" s="728"/>
      <c r="E8" s="728"/>
      <c r="F8" s="728"/>
      <c r="G8" s="728"/>
      <c r="H8" s="728"/>
      <c r="I8" s="728"/>
      <c r="J8" s="728"/>
      <c r="K8" s="728"/>
      <c r="L8" s="728"/>
      <c r="M8" s="728"/>
      <c r="N8" s="728"/>
      <c r="O8" s="728"/>
      <c r="P8" s="728"/>
      <c r="Q8" s="728"/>
      <c r="R8" s="728"/>
      <c r="S8" s="728"/>
      <c r="T8" s="728"/>
      <c r="U8" s="730"/>
      <c r="V8" s="729"/>
      <c r="W8" s="728"/>
      <c r="X8" s="728"/>
      <c r="Y8" s="728"/>
      <c r="Z8" s="728"/>
      <c r="AA8" s="728"/>
    </row>
    <row r="9" spans="1:27" s="745" customFormat="1" ht="12.75" customHeight="1" x14ac:dyDescent="0.2">
      <c r="A9" s="289" t="s">
        <v>86</v>
      </c>
    </row>
    <row r="10" spans="1:27" s="745" customFormat="1" ht="14.25" customHeight="1" x14ac:dyDescent="0.15">
      <c r="C10" s="1027" t="s">
        <v>404</v>
      </c>
      <c r="D10" s="1027"/>
      <c r="E10" s="1027"/>
      <c r="F10" s="1027"/>
      <c r="G10" s="1027"/>
      <c r="H10" s="1027"/>
      <c r="I10" s="1027"/>
      <c r="J10" s="1027"/>
      <c r="K10" s="1027"/>
      <c r="M10" s="731"/>
      <c r="N10" s="734"/>
    </row>
    <row r="11" spans="1:27" s="745" customFormat="1" ht="13" x14ac:dyDescent="0.2">
      <c r="A11" s="745" t="s">
        <v>403</v>
      </c>
      <c r="B11" s="757"/>
      <c r="C11" s="755">
        <v>43921</v>
      </c>
      <c r="D11" s="755"/>
      <c r="E11" s="755">
        <v>44012</v>
      </c>
      <c r="F11" s="756"/>
      <c r="G11" s="754" t="s">
        <v>402</v>
      </c>
      <c r="I11" s="754" t="s">
        <v>401</v>
      </c>
      <c r="J11" s="755"/>
      <c r="K11" s="754" t="s">
        <v>385</v>
      </c>
    </row>
    <row r="12" spans="1:27" s="745" customFormat="1" ht="13" x14ac:dyDescent="0.2">
      <c r="A12" s="753" t="s">
        <v>147</v>
      </c>
      <c r="B12" s="753"/>
      <c r="C12" s="752">
        <v>4140</v>
      </c>
      <c r="D12" s="752"/>
      <c r="E12" s="752">
        <v>4136</v>
      </c>
      <c r="F12" s="752"/>
      <c r="G12" s="752">
        <v>4182</v>
      </c>
      <c r="H12" s="752"/>
      <c r="I12" s="752">
        <v>4259</v>
      </c>
      <c r="J12" s="752"/>
      <c r="K12" s="752">
        <v>4333</v>
      </c>
    </row>
    <row r="13" spans="1:27" s="745" customFormat="1" ht="3" customHeight="1" x14ac:dyDescent="0.2">
      <c r="C13" s="746"/>
      <c r="D13" s="747"/>
      <c r="E13" s="746"/>
      <c r="F13" s="747"/>
      <c r="G13" s="746"/>
      <c r="H13" s="746"/>
      <c r="I13" s="746"/>
      <c r="J13" s="746"/>
      <c r="K13" s="746"/>
    </row>
    <row r="14" spans="1:27" s="745" customFormat="1" ht="14.25" customHeight="1" x14ac:dyDescent="0.2">
      <c r="A14" s="750" t="s">
        <v>400</v>
      </c>
      <c r="B14" s="749"/>
      <c r="C14" s="748">
        <v>3519</v>
      </c>
      <c r="D14" s="748"/>
      <c r="E14" s="748">
        <v>3521</v>
      </c>
      <c r="F14" s="748"/>
      <c r="G14" s="748">
        <v>3579</v>
      </c>
      <c r="H14" s="748"/>
      <c r="I14" s="748">
        <v>3644</v>
      </c>
      <c r="J14" s="748"/>
      <c r="K14" s="748">
        <v>3727</v>
      </c>
      <c r="O14" s="746"/>
      <c r="P14" s="746"/>
      <c r="Q14" s="746"/>
      <c r="R14" s="746"/>
      <c r="S14" s="746"/>
      <c r="T14" s="746"/>
      <c r="U14" s="746"/>
      <c r="V14" s="746"/>
      <c r="W14" s="746"/>
    </row>
    <row r="15" spans="1:27" s="745" customFormat="1" ht="14.25" customHeight="1" x14ac:dyDescent="0.15">
      <c r="A15" s="745" t="s">
        <v>399</v>
      </c>
      <c r="C15" s="746">
        <v>3174</v>
      </c>
      <c r="D15" s="747"/>
      <c r="E15" s="746">
        <v>3179</v>
      </c>
      <c r="F15" s="747"/>
      <c r="G15" s="746">
        <v>3240</v>
      </c>
      <c r="H15" s="746"/>
      <c r="I15" s="746">
        <v>3299</v>
      </c>
      <c r="J15" s="746"/>
      <c r="K15" s="751">
        <v>3369</v>
      </c>
    </row>
    <row r="16" spans="1:27" s="745" customFormat="1" ht="15" x14ac:dyDescent="0.15">
      <c r="A16" s="745" t="s">
        <v>398</v>
      </c>
      <c r="C16" s="746">
        <v>345</v>
      </c>
      <c r="D16" s="747"/>
      <c r="E16" s="746">
        <v>342</v>
      </c>
      <c r="F16" s="747"/>
      <c r="G16" s="746">
        <v>339</v>
      </c>
      <c r="H16" s="746"/>
      <c r="I16" s="746">
        <v>345</v>
      </c>
      <c r="J16" s="746"/>
      <c r="K16" s="751">
        <v>358</v>
      </c>
    </row>
    <row r="17" spans="1:30" s="745" customFormat="1" ht="3" customHeight="1" x14ac:dyDescent="0.2">
      <c r="C17" s="746"/>
      <c r="D17" s="747"/>
      <c r="E17" s="746"/>
      <c r="F17" s="747"/>
      <c r="G17" s="746"/>
      <c r="H17" s="746"/>
      <c r="I17" s="746"/>
      <c r="J17" s="746"/>
      <c r="K17" s="746"/>
    </row>
    <row r="18" spans="1:30" s="745" customFormat="1" ht="14.25" customHeight="1" x14ac:dyDescent="0.2">
      <c r="A18" s="750" t="s">
        <v>397</v>
      </c>
      <c r="B18" s="749"/>
      <c r="C18" s="748">
        <v>621</v>
      </c>
      <c r="D18" s="748"/>
      <c r="E18" s="748">
        <v>615</v>
      </c>
      <c r="F18" s="748"/>
      <c r="G18" s="748">
        <v>603</v>
      </c>
      <c r="H18" s="748"/>
      <c r="I18" s="748">
        <v>615</v>
      </c>
      <c r="J18" s="748"/>
      <c r="K18" s="748">
        <v>606</v>
      </c>
    </row>
    <row r="19" spans="1:30" s="745" customFormat="1" ht="14.25" customHeight="1" x14ac:dyDescent="0.2">
      <c r="A19" s="745" t="s">
        <v>396</v>
      </c>
      <c r="C19" s="746">
        <v>315</v>
      </c>
      <c r="D19" s="747"/>
      <c r="E19" s="746">
        <v>316</v>
      </c>
      <c r="F19" s="747"/>
      <c r="G19" s="746">
        <v>317</v>
      </c>
      <c r="H19" s="746"/>
      <c r="I19" s="746">
        <v>320</v>
      </c>
      <c r="J19" s="746"/>
      <c r="K19" s="746">
        <v>316</v>
      </c>
    </row>
    <row r="20" spans="1:30" ht="15" x14ac:dyDescent="0.2">
      <c r="A20" s="745" t="s">
        <v>395</v>
      </c>
      <c r="B20" s="745"/>
      <c r="C20" s="746">
        <v>306</v>
      </c>
      <c r="D20" s="747"/>
      <c r="E20" s="746">
        <v>299</v>
      </c>
      <c r="F20" s="747"/>
      <c r="G20" s="746">
        <v>286</v>
      </c>
      <c r="H20" s="746"/>
      <c r="I20" s="746">
        <v>295</v>
      </c>
      <c r="J20" s="746"/>
      <c r="K20" s="746">
        <v>290</v>
      </c>
      <c r="L20" s="745"/>
      <c r="M20" s="745"/>
      <c r="N20" s="745"/>
      <c r="O20" s="745"/>
      <c r="P20" s="745"/>
      <c r="Q20" s="745"/>
      <c r="R20" s="745"/>
      <c r="S20" s="745"/>
      <c r="T20" s="745"/>
      <c r="U20" s="745"/>
      <c r="V20" s="745"/>
      <c r="W20" s="745"/>
      <c r="X20" s="745"/>
      <c r="Y20" s="745"/>
      <c r="Z20" s="745"/>
      <c r="AA20" s="745"/>
      <c r="AB20" s="745"/>
      <c r="AC20" s="745"/>
      <c r="AD20" s="745"/>
    </row>
    <row r="21" spans="1:30" s="744" customFormat="1" ht="12.75" customHeight="1" x14ac:dyDescent="0.2">
      <c r="A21"/>
      <c r="B21" s="745"/>
      <c r="C21" s="745"/>
      <c r="D21" s="745"/>
      <c r="E21" s="745"/>
      <c r="F21" s="745"/>
      <c r="G21" s="745"/>
      <c r="H21" s="745"/>
      <c r="I21" s="745"/>
      <c r="J21" s="745"/>
      <c r="K21" s="745"/>
      <c r="L21" s="745"/>
      <c r="M21"/>
      <c r="N21"/>
      <c r="O21"/>
      <c r="P21"/>
      <c r="Q21"/>
      <c r="R21"/>
      <c r="S21"/>
      <c r="T21"/>
      <c r="U21"/>
      <c r="V21"/>
      <c r="W21"/>
      <c r="X21"/>
      <c r="Y21"/>
      <c r="Z21"/>
      <c r="AA21"/>
      <c r="AB21"/>
      <c r="AC21"/>
      <c r="AD21"/>
    </row>
    <row r="22" spans="1:30" s="744" customFormat="1" ht="12.75" customHeight="1" x14ac:dyDescent="0.15">
      <c r="A22" s="703" t="s">
        <v>380</v>
      </c>
    </row>
    <row r="23" spans="1:30" s="744" customFormat="1" ht="12.75" customHeight="1" x14ac:dyDescent="0.2">
      <c r="A23" s="744" t="s">
        <v>394</v>
      </c>
    </row>
    <row r="24" spans="1:30" x14ac:dyDescent="0.2">
      <c r="A24" s="744" t="s">
        <v>393</v>
      </c>
      <c r="B24" s="744"/>
      <c r="C24" s="744"/>
      <c r="D24" s="744"/>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row>
    <row r="25" spans="1:30" x14ac:dyDescent="0.15">
      <c r="A25" s="1023"/>
      <c r="B25" s="1023"/>
      <c r="C25" s="1023"/>
      <c r="D25" s="1023"/>
      <c r="E25" s="1023"/>
      <c r="F25" s="1023"/>
      <c r="G25" s="1023"/>
      <c r="H25" s="1023"/>
      <c r="I25" s="1023"/>
      <c r="J25" s="1023"/>
      <c r="K25" s="1023"/>
      <c r="L25" s="1023"/>
      <c r="M25" s="1023"/>
      <c r="N25" s="1023"/>
      <c r="O25" s="1023"/>
      <c r="P25" s="1023"/>
      <c r="Q25" s="1023"/>
      <c r="R25" s="1023"/>
      <c r="S25" s="1023"/>
      <c r="T25" s="1023"/>
      <c r="U25" s="1023"/>
      <c r="V25" s="1023"/>
      <c r="W25" s="1023"/>
      <c r="X25" s="1023"/>
      <c r="Y25" s="1023"/>
      <c r="Z25" s="1023"/>
      <c r="AA25" s="1023"/>
      <c r="AB25" s="1023"/>
      <c r="AC25" s="1023"/>
      <c r="AD25" s="1023"/>
    </row>
  </sheetData>
  <mergeCells count="5">
    <mergeCell ref="A25:AD25"/>
    <mergeCell ref="A1:U1"/>
    <mergeCell ref="A2:U2"/>
    <mergeCell ref="A5:R5"/>
    <mergeCell ref="C10:K10"/>
  </mergeCells>
  <hyperlinks>
    <hyperlink ref="A9" location="Contents!A29" display="Return to Contents" xr:uid="{EA2D6ACA-4C81-49A5-877C-52DE522437CF}"/>
  </hyperlinks>
  <pageMargins left="0.7" right="0.7" top="0.75" bottom="0.75" header="0.3" footer="0.3"/>
  <pageSetup paperSize="9" scale="7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05534-4343-4FAF-8A83-2490DC73C4BE}">
  <sheetPr>
    <tabColor rgb="FFBBA8AC"/>
  </sheetPr>
  <dimension ref="A1:R48"/>
  <sheetViews>
    <sheetView zoomScaleNormal="100" workbookViewId="0">
      <selection activeCell="E41" sqref="E41"/>
    </sheetView>
  </sheetViews>
  <sheetFormatPr baseColWidth="10" defaultColWidth="9.1640625" defaultRowHeight="15" x14ac:dyDescent="0.2"/>
  <cols>
    <col min="1" max="1" width="9.1640625" style="358" customWidth="1"/>
    <col min="2" max="2" width="7.5" style="358" customWidth="1"/>
    <col min="3" max="3" width="22.83203125" style="358" customWidth="1"/>
    <col min="4" max="4" width="14.5" style="358" customWidth="1"/>
    <col min="5" max="5" width="28.83203125" style="358" customWidth="1"/>
    <col min="6" max="7" width="24.83203125" style="358" customWidth="1"/>
    <col min="8" max="16384" width="9.1640625" style="358"/>
  </cols>
  <sheetData>
    <row r="1" spans="1:13" s="309" customFormat="1" ht="15.75" customHeight="1" x14ac:dyDescent="0.2">
      <c r="A1" s="993"/>
      <c r="B1" s="993"/>
      <c r="C1" s="993"/>
      <c r="D1" s="993"/>
      <c r="E1" s="993"/>
      <c r="F1" s="993"/>
      <c r="G1" s="993"/>
      <c r="H1" s="993"/>
      <c r="I1" s="993"/>
      <c r="J1" s="993"/>
      <c r="K1" s="993"/>
      <c r="L1" s="993"/>
      <c r="M1" s="993"/>
    </row>
    <row r="2" spans="1:13" s="309" customFormat="1" ht="15.75" customHeight="1" x14ac:dyDescent="0.2">
      <c r="A2" s="993"/>
      <c r="B2" s="993"/>
      <c r="C2" s="993"/>
      <c r="D2" s="993"/>
      <c r="E2" s="993"/>
      <c r="F2" s="993"/>
      <c r="G2" s="993"/>
      <c r="H2" s="993"/>
      <c r="I2" s="993"/>
      <c r="J2" s="993"/>
      <c r="K2" s="993"/>
      <c r="L2" s="993"/>
      <c r="M2" s="993"/>
    </row>
    <row r="3" spans="1:13" s="309" customFormat="1" ht="21" customHeight="1" x14ac:dyDescent="0.2">
      <c r="A3" s="356" t="s">
        <v>437</v>
      </c>
      <c r="B3" s="356"/>
      <c r="C3" s="356"/>
      <c r="D3" s="355"/>
      <c r="E3" s="355"/>
      <c r="F3" s="780"/>
      <c r="G3" s="780"/>
      <c r="H3" s="779"/>
      <c r="I3" s="352"/>
      <c r="J3" s="352"/>
      <c r="K3" s="352"/>
      <c r="L3" s="352"/>
      <c r="M3" s="384"/>
    </row>
    <row r="4" spans="1:13" ht="12.75" customHeight="1" x14ac:dyDescent="0.2"/>
    <row r="5" spans="1:13" s="309" customFormat="1" ht="14.25" customHeight="1" x14ac:dyDescent="0.15">
      <c r="A5" s="777" t="s">
        <v>436</v>
      </c>
      <c r="B5" s="777"/>
      <c r="C5" s="777"/>
      <c r="D5" s="777"/>
      <c r="E5" s="777"/>
      <c r="F5" s="777"/>
      <c r="G5" s="777"/>
      <c r="H5" s="777"/>
      <c r="I5" s="777"/>
      <c r="J5" s="777"/>
      <c r="K5" s="777"/>
      <c r="L5" s="777"/>
    </row>
    <row r="6" spans="1:13" s="309" customFormat="1" ht="3.75" customHeight="1" x14ac:dyDescent="0.15">
      <c r="A6" s="778"/>
      <c r="B6" s="778"/>
      <c r="C6" s="777"/>
      <c r="D6" s="777"/>
      <c r="E6" s="777"/>
      <c r="F6" s="777"/>
      <c r="G6" s="777"/>
      <c r="H6" s="777"/>
      <c r="I6" s="777"/>
      <c r="J6" s="777"/>
      <c r="K6" s="777"/>
      <c r="L6" s="777"/>
    </row>
    <row r="7" spans="1:13" s="309" customFormat="1" ht="12.75" customHeight="1" x14ac:dyDescent="0.15">
      <c r="A7" s="1029" t="s">
        <v>435</v>
      </c>
      <c r="B7" s="1029"/>
      <c r="C7" s="1029"/>
      <c r="D7" s="348"/>
      <c r="E7" s="348"/>
      <c r="F7" s="348"/>
      <c r="G7" s="348"/>
      <c r="H7" s="348"/>
      <c r="I7" s="348"/>
      <c r="J7" s="348"/>
      <c r="K7" s="348"/>
      <c r="L7" s="348"/>
    </row>
    <row r="8" spans="1:13" s="309" customFormat="1" ht="12.75" customHeight="1" x14ac:dyDescent="0.15">
      <c r="A8" s="349"/>
      <c r="B8" s="349"/>
      <c r="C8" s="349"/>
      <c r="D8" s="348"/>
      <c r="E8" s="348"/>
      <c r="F8" s="348"/>
      <c r="G8" s="348"/>
      <c r="H8" s="348"/>
      <c r="I8" s="348"/>
      <c r="J8" s="348"/>
      <c r="K8" s="348"/>
      <c r="L8" s="348"/>
    </row>
    <row r="9" spans="1:13" x14ac:dyDescent="0.2">
      <c r="A9" s="386" t="s">
        <v>86</v>
      </c>
      <c r="B9" s="386"/>
      <c r="C9" s="386"/>
    </row>
    <row r="10" spans="1:13" x14ac:dyDescent="0.2">
      <c r="A10" s="309"/>
      <c r="B10" s="309"/>
      <c r="C10" s="309"/>
      <c r="D10" s="992" t="s">
        <v>434</v>
      </c>
      <c r="E10" s="992"/>
      <c r="F10" s="992"/>
      <c r="G10" s="992"/>
    </row>
    <row r="11" spans="1:13" ht="17" x14ac:dyDescent="0.2">
      <c r="A11" s="309"/>
      <c r="B11" s="309"/>
      <c r="C11" s="309"/>
      <c r="D11" s="776" t="s">
        <v>433</v>
      </c>
      <c r="E11" s="775" t="s">
        <v>432</v>
      </c>
      <c r="F11" s="775" t="s">
        <v>431</v>
      </c>
      <c r="G11" s="775" t="s">
        <v>430</v>
      </c>
    </row>
    <row r="12" spans="1:13" ht="15" customHeight="1" x14ac:dyDescent="0.2">
      <c r="A12" s="372" t="s">
        <v>429</v>
      </c>
      <c r="B12" s="372"/>
      <c r="C12" s="372"/>
      <c r="D12" s="370">
        <v>3369</v>
      </c>
      <c r="E12" s="370">
        <v>3369</v>
      </c>
      <c r="F12" s="774" t="s">
        <v>226</v>
      </c>
      <c r="G12" s="774" t="s">
        <v>226</v>
      </c>
    </row>
    <row r="13" spans="1:13" ht="15" customHeight="1" x14ac:dyDescent="0.2">
      <c r="A13" s="773" t="s">
        <v>428</v>
      </c>
      <c r="B13" s="309"/>
      <c r="C13" s="309"/>
      <c r="D13" s="308">
        <v>439</v>
      </c>
      <c r="E13" s="772">
        <v>439</v>
      </c>
      <c r="F13" s="771" t="s">
        <v>226</v>
      </c>
      <c r="G13" s="771" t="s">
        <v>226</v>
      </c>
      <c r="H13" s="374"/>
    </row>
    <row r="14" spans="1:13" ht="15" customHeight="1" x14ac:dyDescent="0.2">
      <c r="A14" s="309" t="s">
        <v>364</v>
      </c>
      <c r="B14" s="309"/>
      <c r="C14" s="309"/>
      <c r="D14" s="308">
        <v>2690</v>
      </c>
      <c r="E14" s="772">
        <v>2690</v>
      </c>
      <c r="F14" s="771" t="s">
        <v>226</v>
      </c>
      <c r="G14" s="771" t="s">
        <v>226</v>
      </c>
      <c r="H14" s="374"/>
      <c r="I14" s="373"/>
    </row>
    <row r="15" spans="1:13" x14ac:dyDescent="0.2">
      <c r="A15" s="309" t="s">
        <v>363</v>
      </c>
      <c r="B15" s="309"/>
      <c r="C15" s="309"/>
      <c r="D15" s="308">
        <v>240</v>
      </c>
      <c r="E15" s="772">
        <v>240</v>
      </c>
      <c r="F15" s="771" t="s">
        <v>226</v>
      </c>
      <c r="G15" s="771" t="s">
        <v>226</v>
      </c>
      <c r="H15" s="374"/>
      <c r="I15" s="373"/>
      <c r="J15" s="373"/>
    </row>
    <row r="16" spans="1:13" ht="5.25" customHeight="1" x14ac:dyDescent="0.2">
      <c r="A16" s="309"/>
      <c r="B16" s="309"/>
      <c r="C16" s="309"/>
      <c r="D16" s="308"/>
      <c r="E16" s="771"/>
      <c r="F16" s="771"/>
      <c r="G16" s="771"/>
    </row>
    <row r="17" spans="1:18" ht="16" x14ac:dyDescent="0.2">
      <c r="A17" s="335" t="s">
        <v>427</v>
      </c>
      <c r="B17" s="335"/>
      <c r="C17" s="335"/>
      <c r="D17" s="770">
        <v>3975</v>
      </c>
      <c r="E17" s="770">
        <v>3369</v>
      </c>
      <c r="F17" s="770">
        <v>316</v>
      </c>
      <c r="G17" s="770">
        <v>290</v>
      </c>
      <c r="I17" s="311"/>
      <c r="K17" s="311"/>
      <c r="L17" s="311"/>
      <c r="M17" s="311"/>
      <c r="N17" s="311"/>
      <c r="O17" s="311"/>
    </row>
    <row r="18" spans="1:18" x14ac:dyDescent="0.2">
      <c r="A18" s="398"/>
      <c r="B18" s="398" t="s">
        <v>426</v>
      </c>
      <c r="D18" s="769">
        <v>3126</v>
      </c>
      <c r="E18" s="769">
        <v>2763</v>
      </c>
      <c r="F18" s="769">
        <v>225</v>
      </c>
      <c r="G18" s="769">
        <v>138</v>
      </c>
      <c r="H18" s="374"/>
      <c r="I18" s="768"/>
    </row>
    <row r="19" spans="1:18" x14ac:dyDescent="0.2">
      <c r="B19" s="358" t="s">
        <v>425</v>
      </c>
      <c r="C19" s="309" t="s">
        <v>347</v>
      </c>
      <c r="D19" s="311">
        <v>174</v>
      </c>
      <c r="E19" s="311">
        <v>150</v>
      </c>
      <c r="F19" s="311">
        <v>17</v>
      </c>
      <c r="G19" s="311">
        <v>7</v>
      </c>
      <c r="I19" s="311"/>
      <c r="K19" s="311"/>
      <c r="L19" s="311"/>
      <c r="M19" s="311"/>
      <c r="N19" s="311"/>
      <c r="O19" s="311"/>
      <c r="P19" s="311"/>
      <c r="Q19" s="311"/>
      <c r="R19" s="311"/>
    </row>
    <row r="20" spans="1:18" x14ac:dyDescent="0.2">
      <c r="C20" s="309" t="s">
        <v>346</v>
      </c>
      <c r="D20" s="311">
        <v>399</v>
      </c>
      <c r="E20" s="311">
        <v>360</v>
      </c>
      <c r="F20" s="311">
        <v>23</v>
      </c>
      <c r="G20" s="311">
        <v>16</v>
      </c>
      <c r="H20" s="373"/>
      <c r="I20" s="767"/>
      <c r="L20" s="373"/>
    </row>
    <row r="21" spans="1:18" x14ac:dyDescent="0.2">
      <c r="C21" s="309" t="s">
        <v>345</v>
      </c>
      <c r="D21" s="311">
        <v>287</v>
      </c>
      <c r="E21" s="311">
        <v>245</v>
      </c>
      <c r="F21" s="311">
        <v>24</v>
      </c>
      <c r="G21" s="311">
        <v>18</v>
      </c>
      <c r="H21" s="373"/>
      <c r="I21" s="767"/>
    </row>
    <row r="22" spans="1:18" x14ac:dyDescent="0.2">
      <c r="C22" s="309" t="s">
        <v>344</v>
      </c>
      <c r="D22" s="311">
        <v>275</v>
      </c>
      <c r="E22" s="311">
        <v>241</v>
      </c>
      <c r="F22" s="311">
        <v>23</v>
      </c>
      <c r="G22" s="311">
        <v>11</v>
      </c>
      <c r="H22" s="373"/>
    </row>
    <row r="23" spans="1:18" x14ac:dyDescent="0.2">
      <c r="C23" s="309" t="s">
        <v>343</v>
      </c>
      <c r="D23" s="311">
        <v>267</v>
      </c>
      <c r="E23" s="311">
        <v>230</v>
      </c>
      <c r="F23" s="311">
        <v>22</v>
      </c>
      <c r="G23" s="311">
        <v>15</v>
      </c>
      <c r="H23" s="373"/>
      <c r="I23" s="767"/>
      <c r="L23" s="373"/>
    </row>
    <row r="24" spans="1:18" x14ac:dyDescent="0.2">
      <c r="C24" s="309" t="s">
        <v>424</v>
      </c>
      <c r="D24" s="311">
        <v>291</v>
      </c>
      <c r="E24" s="311">
        <v>261</v>
      </c>
      <c r="F24" s="311">
        <v>15</v>
      </c>
      <c r="G24" s="311">
        <v>15</v>
      </c>
      <c r="H24" s="373"/>
      <c r="I24" s="766"/>
    </row>
    <row r="25" spans="1:18" x14ac:dyDescent="0.2">
      <c r="C25" s="309" t="s">
        <v>341</v>
      </c>
      <c r="D25" s="311">
        <v>154</v>
      </c>
      <c r="E25" s="311">
        <v>146</v>
      </c>
      <c r="F25" s="311">
        <v>3</v>
      </c>
      <c r="G25" s="311">
        <v>5</v>
      </c>
      <c r="H25" s="373"/>
    </row>
    <row r="26" spans="1:18" x14ac:dyDescent="0.2">
      <c r="C26" s="309" t="s">
        <v>340</v>
      </c>
      <c r="D26" s="311">
        <v>712</v>
      </c>
      <c r="E26" s="311">
        <v>649</v>
      </c>
      <c r="F26" s="311">
        <v>43</v>
      </c>
      <c r="G26" s="311">
        <v>20</v>
      </c>
      <c r="H26" s="373"/>
    </row>
    <row r="27" spans="1:18" x14ac:dyDescent="0.2">
      <c r="C27" s="309" t="s">
        <v>339</v>
      </c>
      <c r="D27" s="311">
        <v>567</v>
      </c>
      <c r="E27" s="311">
        <v>481</v>
      </c>
      <c r="F27" s="311">
        <v>55</v>
      </c>
      <c r="G27" s="311">
        <v>31</v>
      </c>
      <c r="H27" s="373"/>
    </row>
    <row r="28" spans="1:18" x14ac:dyDescent="0.2">
      <c r="B28" s="309" t="s">
        <v>338</v>
      </c>
      <c r="D28" s="311">
        <v>209</v>
      </c>
      <c r="E28" s="311">
        <v>183</v>
      </c>
      <c r="F28" s="311">
        <v>19</v>
      </c>
      <c r="G28" s="311">
        <v>7</v>
      </c>
      <c r="H28" s="373"/>
    </row>
    <row r="29" spans="1:18" x14ac:dyDescent="0.2">
      <c r="B29" s="309" t="s">
        <v>337</v>
      </c>
      <c r="D29" s="311">
        <v>275</v>
      </c>
      <c r="E29" s="311">
        <v>227</v>
      </c>
      <c r="F29" s="311">
        <v>36</v>
      </c>
      <c r="G29" s="311">
        <v>12</v>
      </c>
      <c r="H29" s="373"/>
    </row>
    <row r="30" spans="1:18" x14ac:dyDescent="0.2">
      <c r="B30" s="309" t="s">
        <v>423</v>
      </c>
      <c r="D30" s="311">
        <v>70</v>
      </c>
      <c r="E30" s="311">
        <v>65</v>
      </c>
      <c r="F30" s="311">
        <v>5</v>
      </c>
      <c r="G30" s="311">
        <v>0</v>
      </c>
      <c r="H30" s="373"/>
    </row>
    <row r="31" spans="1:18" ht="16" x14ac:dyDescent="0.2">
      <c r="B31" s="309" t="s">
        <v>422</v>
      </c>
      <c r="D31" s="311">
        <v>8</v>
      </c>
      <c r="E31" s="311" t="s">
        <v>112</v>
      </c>
      <c r="F31" s="311">
        <v>0</v>
      </c>
      <c r="G31" s="311" t="s">
        <v>112</v>
      </c>
      <c r="H31" s="373"/>
    </row>
    <row r="32" spans="1:18" ht="16" x14ac:dyDescent="0.2">
      <c r="B32" s="309" t="s">
        <v>421</v>
      </c>
      <c r="D32" s="311">
        <v>15</v>
      </c>
      <c r="E32" s="311">
        <v>15</v>
      </c>
      <c r="F32" s="311">
        <v>0</v>
      </c>
      <c r="G32" s="311">
        <v>0</v>
      </c>
      <c r="H32" s="373"/>
    </row>
    <row r="33" spans="1:13" x14ac:dyDescent="0.2">
      <c r="B33" s="309" t="s">
        <v>333</v>
      </c>
      <c r="C33" s="309"/>
      <c r="D33" s="311">
        <v>26</v>
      </c>
      <c r="E33" s="311" t="s">
        <v>112</v>
      </c>
      <c r="F33" s="311">
        <v>12</v>
      </c>
      <c r="G33" s="311" t="s">
        <v>112</v>
      </c>
      <c r="H33" s="373"/>
    </row>
    <row r="34" spans="1:13" ht="20.5" customHeight="1" x14ac:dyDescent="0.2">
      <c r="B34" s="309" t="s">
        <v>420</v>
      </c>
      <c r="C34" s="309"/>
      <c r="D34" s="311">
        <v>246</v>
      </c>
      <c r="E34" s="311">
        <v>111</v>
      </c>
      <c r="F34" s="311">
        <v>19</v>
      </c>
      <c r="G34" s="311">
        <v>116</v>
      </c>
      <c r="H34" s="373"/>
    </row>
    <row r="36" spans="1:13" ht="27.75" customHeight="1" x14ac:dyDescent="0.2">
      <c r="A36" s="305" t="s">
        <v>380</v>
      </c>
      <c r="B36" s="305"/>
      <c r="C36" s="305"/>
    </row>
    <row r="37" spans="1:13" ht="12" customHeight="1" x14ac:dyDescent="0.2">
      <c r="A37" s="1028" t="s">
        <v>419</v>
      </c>
      <c r="B37" s="1028"/>
      <c r="C37" s="1028"/>
      <c r="D37" s="1028"/>
      <c r="E37" s="1028"/>
      <c r="F37" s="1028"/>
      <c r="G37" s="1028"/>
      <c r="H37" s="1028"/>
      <c r="I37" s="1028"/>
      <c r="J37" s="1028"/>
      <c r="K37" s="1028"/>
      <c r="L37" s="1028"/>
      <c r="M37" s="1028"/>
    </row>
    <row r="38" spans="1:13" ht="12.5" customHeight="1" x14ac:dyDescent="0.2">
      <c r="A38" s="765" t="s">
        <v>418</v>
      </c>
      <c r="B38" s="765"/>
      <c r="C38" s="764"/>
      <c r="D38" s="764"/>
      <c r="E38" s="764"/>
      <c r="F38" s="764"/>
      <c r="G38" s="764"/>
      <c r="H38" s="764"/>
      <c r="I38" s="764"/>
      <c r="J38" s="764"/>
      <c r="K38" s="764"/>
      <c r="L38" s="764"/>
    </row>
    <row r="39" spans="1:13" x14ac:dyDescent="0.2">
      <c r="A39" s="303" t="s">
        <v>417</v>
      </c>
      <c r="B39" s="303"/>
      <c r="C39" s="303"/>
    </row>
    <row r="40" spans="1:13" x14ac:dyDescent="0.2">
      <c r="A40" s="303" t="s">
        <v>416</v>
      </c>
      <c r="B40" s="303"/>
      <c r="C40" s="303"/>
    </row>
    <row r="41" spans="1:13" x14ac:dyDescent="0.2">
      <c r="A41" s="303" t="s">
        <v>415</v>
      </c>
      <c r="B41" s="303"/>
      <c r="C41" s="303"/>
    </row>
    <row r="42" spans="1:13" x14ac:dyDescent="0.2">
      <c r="A42" s="649" t="s">
        <v>414</v>
      </c>
      <c r="B42" s="649"/>
      <c r="C42" s="649"/>
    </row>
    <row r="43" spans="1:13" x14ac:dyDescent="0.2">
      <c r="A43" s="649" t="s">
        <v>413</v>
      </c>
      <c r="B43" s="649"/>
      <c r="C43" s="649"/>
    </row>
    <row r="44" spans="1:13" x14ac:dyDescent="0.2">
      <c r="A44" s="303" t="s">
        <v>412</v>
      </c>
      <c r="B44" s="303"/>
      <c r="C44" s="303"/>
    </row>
    <row r="45" spans="1:13" x14ac:dyDescent="0.2">
      <c r="A45" s="303" t="s">
        <v>411</v>
      </c>
      <c r="B45" s="303"/>
      <c r="C45" s="303"/>
    </row>
    <row r="46" spans="1:13" x14ac:dyDescent="0.2">
      <c r="A46" s="303" t="s">
        <v>410</v>
      </c>
      <c r="B46" s="303"/>
      <c r="C46" s="303"/>
    </row>
    <row r="47" spans="1:13" x14ac:dyDescent="0.2">
      <c r="A47" s="31" t="s">
        <v>409</v>
      </c>
      <c r="B47" s="31"/>
      <c r="C47" s="82"/>
      <c r="D47" s="82"/>
      <c r="E47" s="82"/>
      <c r="F47" s="82"/>
      <c r="G47" s="82"/>
      <c r="H47" s="82"/>
      <c r="I47" s="82"/>
      <c r="J47" s="82"/>
      <c r="K47" s="82"/>
      <c r="L47" s="82"/>
      <c r="M47" s="82"/>
    </row>
    <row r="48" spans="1:13" x14ac:dyDescent="0.2">
      <c r="A48" s="31" t="s">
        <v>408</v>
      </c>
      <c r="B48" s="31"/>
      <c r="C48" s="82"/>
      <c r="D48" s="82"/>
      <c r="E48" s="82"/>
      <c r="F48" s="82"/>
      <c r="G48" s="82"/>
      <c r="H48" s="82"/>
      <c r="I48" s="82"/>
      <c r="J48" s="82"/>
      <c r="K48" s="82"/>
      <c r="L48" s="82"/>
      <c r="M48" s="82"/>
    </row>
  </sheetData>
  <sheetProtection formatCells="0" formatColumns="0" formatRows="0" insertColumns="0" insertRows="0" insertHyperlinks="0" deleteColumns="0" deleteRows="0" sort="0" autoFilter="0" pivotTables="0"/>
  <mergeCells count="5">
    <mergeCell ref="A37:M37"/>
    <mergeCell ref="A1:M1"/>
    <mergeCell ref="A2:M2"/>
    <mergeCell ref="A7:C7"/>
    <mergeCell ref="D10:G10"/>
  </mergeCells>
  <conditionalFormatting sqref="D12:G34">
    <cfRule type="cellIs" dxfId="7" priority="1" operator="equal">
      <formula>2</formula>
    </cfRule>
    <cfRule type="cellIs" dxfId="6" priority="2" operator="equal">
      <formula>1</formula>
    </cfRule>
  </conditionalFormatting>
  <hyperlinks>
    <hyperlink ref="A9" location="Contents!A29" display="Return to Contents" xr:uid="{5E7A5204-3B21-4B37-B2FA-64349E14AA81}"/>
  </hyperlinks>
  <pageMargins left="0.7" right="0.7" top="0.75" bottom="0.75" header="0.3" footer="0.3"/>
  <pageSetup paperSize="9" scale="7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77351-998A-4EB1-BA4D-0AF3158DAF37}">
  <sheetPr>
    <tabColor rgb="FF77515D"/>
  </sheetPr>
  <dimension ref="A1:BQ37"/>
  <sheetViews>
    <sheetView showGridLines="0" zoomScaleNormal="100" workbookViewId="0">
      <selection activeCell="X10" sqref="X10"/>
    </sheetView>
  </sheetViews>
  <sheetFormatPr baseColWidth="10" defaultColWidth="8.83203125" defaultRowHeight="13" x14ac:dyDescent="0.15"/>
  <cols>
    <col min="1" max="1" width="12" style="1" bestFit="1" customWidth="1"/>
    <col min="2" max="256" width="8.83203125" style="1"/>
    <col min="257" max="257" width="12" style="1" bestFit="1" customWidth="1"/>
    <col min="258" max="512" width="8.83203125" style="1"/>
    <col min="513" max="513" width="12" style="1" bestFit="1" customWidth="1"/>
    <col min="514" max="768" width="8.83203125" style="1"/>
    <col min="769" max="769" width="12" style="1" bestFit="1" customWidth="1"/>
    <col min="770" max="1024" width="8.83203125" style="1"/>
    <col min="1025" max="1025" width="12" style="1" bestFit="1" customWidth="1"/>
    <col min="1026" max="1280" width="8.83203125" style="1"/>
    <col min="1281" max="1281" width="12" style="1" bestFit="1" customWidth="1"/>
    <col min="1282" max="1536" width="8.83203125" style="1"/>
    <col min="1537" max="1537" width="12" style="1" bestFit="1" customWidth="1"/>
    <col min="1538" max="1792" width="8.83203125" style="1"/>
    <col min="1793" max="1793" width="12" style="1" bestFit="1" customWidth="1"/>
    <col min="1794" max="2048" width="8.83203125" style="1"/>
    <col min="2049" max="2049" width="12" style="1" bestFit="1" customWidth="1"/>
    <col min="2050" max="2304" width="8.83203125" style="1"/>
    <col min="2305" max="2305" width="12" style="1" bestFit="1" customWidth="1"/>
    <col min="2306" max="2560" width="8.83203125" style="1"/>
    <col min="2561" max="2561" width="12" style="1" bestFit="1" customWidth="1"/>
    <col min="2562" max="2816" width="8.83203125" style="1"/>
    <col min="2817" max="2817" width="12" style="1" bestFit="1" customWidth="1"/>
    <col min="2818" max="3072" width="8.83203125" style="1"/>
    <col min="3073" max="3073" width="12" style="1" bestFit="1" customWidth="1"/>
    <col min="3074" max="3328" width="8.83203125" style="1"/>
    <col min="3329" max="3329" width="12" style="1" bestFit="1" customWidth="1"/>
    <col min="3330" max="3584" width="8.83203125" style="1"/>
    <col min="3585" max="3585" width="12" style="1" bestFit="1" customWidth="1"/>
    <col min="3586" max="3840" width="8.83203125" style="1"/>
    <col min="3841" max="3841" width="12" style="1" bestFit="1" customWidth="1"/>
    <col min="3842" max="4096" width="8.83203125" style="1"/>
    <col min="4097" max="4097" width="12" style="1" bestFit="1" customWidth="1"/>
    <col min="4098" max="4352" width="8.83203125" style="1"/>
    <col min="4353" max="4353" width="12" style="1" bestFit="1" customWidth="1"/>
    <col min="4354" max="4608" width="8.83203125" style="1"/>
    <col min="4609" max="4609" width="12" style="1" bestFit="1" customWidth="1"/>
    <col min="4610" max="4864" width="8.83203125" style="1"/>
    <col min="4865" max="4865" width="12" style="1" bestFit="1" customWidth="1"/>
    <col min="4866" max="5120" width="8.83203125" style="1"/>
    <col min="5121" max="5121" width="12" style="1" bestFit="1" customWidth="1"/>
    <col min="5122" max="5376" width="8.83203125" style="1"/>
    <col min="5377" max="5377" width="12" style="1" bestFit="1" customWidth="1"/>
    <col min="5378" max="5632" width="8.83203125" style="1"/>
    <col min="5633" max="5633" width="12" style="1" bestFit="1" customWidth="1"/>
    <col min="5634" max="5888" width="8.83203125" style="1"/>
    <col min="5889" max="5889" width="12" style="1" bestFit="1" customWidth="1"/>
    <col min="5890" max="6144" width="8.83203125" style="1"/>
    <col min="6145" max="6145" width="12" style="1" bestFit="1" customWidth="1"/>
    <col min="6146" max="6400" width="8.83203125" style="1"/>
    <col min="6401" max="6401" width="12" style="1" bestFit="1" customWidth="1"/>
    <col min="6402" max="6656" width="8.83203125" style="1"/>
    <col min="6657" max="6657" width="12" style="1" bestFit="1" customWidth="1"/>
    <col min="6658" max="6912" width="8.83203125" style="1"/>
    <col min="6913" max="6913" width="12" style="1" bestFit="1" customWidth="1"/>
    <col min="6914" max="7168" width="8.83203125" style="1"/>
    <col min="7169" max="7169" width="12" style="1" bestFit="1" customWidth="1"/>
    <col min="7170" max="7424" width="8.83203125" style="1"/>
    <col min="7425" max="7425" width="12" style="1" bestFit="1" customWidth="1"/>
    <col min="7426" max="7680" width="8.83203125" style="1"/>
    <col min="7681" max="7681" width="12" style="1" bestFit="1" customWidth="1"/>
    <col min="7682" max="7936" width="8.83203125" style="1"/>
    <col min="7937" max="7937" width="12" style="1" bestFit="1" customWidth="1"/>
    <col min="7938" max="8192" width="8.83203125" style="1"/>
    <col min="8193" max="8193" width="12" style="1" bestFit="1" customWidth="1"/>
    <col min="8194" max="8448" width="8.83203125" style="1"/>
    <col min="8449" max="8449" width="12" style="1" bestFit="1" customWidth="1"/>
    <col min="8450" max="8704" width="8.83203125" style="1"/>
    <col min="8705" max="8705" width="12" style="1" bestFit="1" customWidth="1"/>
    <col min="8706" max="8960" width="8.83203125" style="1"/>
    <col min="8961" max="8961" width="12" style="1" bestFit="1" customWidth="1"/>
    <col min="8962" max="9216" width="8.83203125" style="1"/>
    <col min="9217" max="9217" width="12" style="1" bestFit="1" customWidth="1"/>
    <col min="9218" max="9472" width="8.83203125" style="1"/>
    <col min="9473" max="9473" width="12" style="1" bestFit="1" customWidth="1"/>
    <col min="9474" max="9728" width="8.83203125" style="1"/>
    <col min="9729" max="9729" width="12" style="1" bestFit="1" customWidth="1"/>
    <col min="9730" max="9984" width="8.83203125" style="1"/>
    <col min="9985" max="9985" width="12" style="1" bestFit="1" customWidth="1"/>
    <col min="9986" max="10240" width="8.83203125" style="1"/>
    <col min="10241" max="10241" width="12" style="1" bestFit="1" customWidth="1"/>
    <col min="10242" max="10496" width="8.83203125" style="1"/>
    <col min="10497" max="10497" width="12" style="1" bestFit="1" customWidth="1"/>
    <col min="10498" max="10752" width="8.83203125" style="1"/>
    <col min="10753" max="10753" width="12" style="1" bestFit="1" customWidth="1"/>
    <col min="10754" max="11008" width="8.83203125" style="1"/>
    <col min="11009" max="11009" width="12" style="1" bestFit="1" customWidth="1"/>
    <col min="11010" max="11264" width="8.83203125" style="1"/>
    <col min="11265" max="11265" width="12" style="1" bestFit="1" customWidth="1"/>
    <col min="11266" max="11520" width="8.83203125" style="1"/>
    <col min="11521" max="11521" width="12" style="1" bestFit="1" customWidth="1"/>
    <col min="11522" max="11776" width="8.83203125" style="1"/>
    <col min="11777" max="11777" width="12" style="1" bestFit="1" customWidth="1"/>
    <col min="11778" max="12032" width="8.83203125" style="1"/>
    <col min="12033" max="12033" width="12" style="1" bestFit="1" customWidth="1"/>
    <col min="12034" max="12288" width="8.83203125" style="1"/>
    <col min="12289" max="12289" width="12" style="1" bestFit="1" customWidth="1"/>
    <col min="12290" max="12544" width="8.83203125" style="1"/>
    <col min="12545" max="12545" width="12" style="1" bestFit="1" customWidth="1"/>
    <col min="12546" max="12800" width="8.83203125" style="1"/>
    <col min="12801" max="12801" width="12" style="1" bestFit="1" customWidth="1"/>
    <col min="12802" max="13056" width="8.83203125" style="1"/>
    <col min="13057" max="13057" width="12" style="1" bestFit="1" customWidth="1"/>
    <col min="13058" max="13312" width="8.83203125" style="1"/>
    <col min="13313" max="13313" width="12" style="1" bestFit="1" customWidth="1"/>
    <col min="13314" max="13568" width="8.83203125" style="1"/>
    <col min="13569" max="13569" width="12" style="1" bestFit="1" customWidth="1"/>
    <col min="13570" max="13824" width="8.83203125" style="1"/>
    <col min="13825" max="13825" width="12" style="1" bestFit="1" customWidth="1"/>
    <col min="13826" max="14080" width="8.83203125" style="1"/>
    <col min="14081" max="14081" width="12" style="1" bestFit="1" customWidth="1"/>
    <col min="14082" max="14336" width="8.83203125" style="1"/>
    <col min="14337" max="14337" width="12" style="1" bestFit="1" customWidth="1"/>
    <col min="14338" max="14592" width="8.83203125" style="1"/>
    <col min="14593" max="14593" width="12" style="1" bestFit="1" customWidth="1"/>
    <col min="14594" max="14848" width="8.83203125" style="1"/>
    <col min="14849" max="14849" width="12" style="1" bestFit="1" customWidth="1"/>
    <col min="14850" max="15104" width="8.83203125" style="1"/>
    <col min="15105" max="15105" width="12" style="1" bestFit="1" customWidth="1"/>
    <col min="15106" max="15360" width="8.83203125" style="1"/>
    <col min="15361" max="15361" width="12" style="1" bestFit="1" customWidth="1"/>
    <col min="15362" max="15616" width="8.83203125" style="1"/>
    <col min="15617" max="15617" width="12" style="1" bestFit="1" customWidth="1"/>
    <col min="15618" max="15872" width="8.83203125" style="1"/>
    <col min="15873" max="15873" width="12" style="1" bestFit="1" customWidth="1"/>
    <col min="15874" max="16128" width="8.83203125" style="1"/>
    <col min="16129" max="16129" width="12" style="1" bestFit="1" customWidth="1"/>
    <col min="16130" max="16384" width="8.83203125" style="1"/>
  </cols>
  <sheetData>
    <row r="1" spans="1:69" ht="16" x14ac:dyDescent="0.15">
      <c r="A1" s="983"/>
      <c r="B1" s="983"/>
      <c r="C1" s="983"/>
      <c r="D1" s="983"/>
      <c r="E1" s="983"/>
      <c r="F1" s="983"/>
      <c r="G1" s="983"/>
      <c r="H1" s="983"/>
      <c r="I1" s="983"/>
      <c r="J1" s="983"/>
      <c r="K1" s="983"/>
      <c r="L1" s="983"/>
      <c r="M1" s="983"/>
      <c r="N1" s="983"/>
      <c r="O1" s="983"/>
      <c r="P1" s="983"/>
      <c r="Q1" s="983"/>
      <c r="R1" s="983"/>
      <c r="S1" s="983"/>
      <c r="T1" s="974"/>
      <c r="U1" s="974"/>
      <c r="V1" s="974"/>
      <c r="W1" s="974"/>
      <c r="X1" s="974"/>
      <c r="Y1" s="974"/>
      <c r="Z1" s="974"/>
      <c r="AA1" s="974"/>
      <c r="AB1" s="974"/>
      <c r="AC1" s="974"/>
      <c r="AD1" s="974"/>
      <c r="AE1" s="974"/>
      <c r="AF1" s="974"/>
      <c r="AG1" s="974"/>
      <c r="AH1" s="974"/>
      <c r="AI1" s="974"/>
      <c r="AJ1" s="974"/>
      <c r="AK1" s="974"/>
      <c r="AL1" s="974"/>
      <c r="AM1" s="974"/>
      <c r="AN1" s="974"/>
      <c r="AO1" s="974"/>
      <c r="AP1" s="974"/>
      <c r="AQ1" s="974"/>
      <c r="AR1" s="974"/>
      <c r="AS1" s="974"/>
      <c r="AT1" s="974"/>
      <c r="AU1" s="974"/>
      <c r="AV1" s="974"/>
      <c r="AW1" s="974"/>
      <c r="AX1" s="974"/>
      <c r="AY1" s="974"/>
      <c r="AZ1" s="974"/>
      <c r="BA1" s="974"/>
      <c r="BB1" s="974"/>
      <c r="BC1" s="974"/>
      <c r="BD1" s="974"/>
      <c r="BE1" s="974"/>
      <c r="BF1" s="974"/>
      <c r="BG1" s="974"/>
      <c r="BH1" s="974"/>
      <c r="BI1" s="974"/>
      <c r="BJ1" s="974"/>
      <c r="BK1" s="974"/>
      <c r="BL1" s="974"/>
      <c r="BM1" s="974"/>
      <c r="BN1" s="974"/>
      <c r="BO1" s="974"/>
      <c r="BP1" s="974"/>
      <c r="BQ1" s="974"/>
    </row>
    <row r="2" spans="1:69" ht="16" x14ac:dyDescent="0.2">
      <c r="A2" s="976"/>
      <c r="B2" s="976"/>
      <c r="C2" s="976"/>
      <c r="D2" s="976"/>
      <c r="E2" s="976"/>
      <c r="F2" s="976"/>
      <c r="G2" s="976"/>
      <c r="H2" s="976"/>
      <c r="I2" s="976"/>
      <c r="J2" s="976"/>
      <c r="K2" s="976"/>
      <c r="L2" s="976"/>
      <c r="M2" s="976"/>
      <c r="N2" s="976"/>
      <c r="O2" s="976"/>
      <c r="P2" s="976"/>
      <c r="Q2" s="976"/>
      <c r="R2" s="976"/>
      <c r="S2" s="976"/>
    </row>
    <row r="3" spans="1:69" ht="20" x14ac:dyDescent="0.15">
      <c r="A3" s="15" t="s">
        <v>9</v>
      </c>
      <c r="B3" s="10"/>
      <c r="C3" s="10"/>
      <c r="D3" s="10"/>
      <c r="E3" s="10"/>
      <c r="F3" s="10"/>
      <c r="G3" s="10"/>
      <c r="H3" s="10"/>
      <c r="I3" s="10"/>
      <c r="J3" s="10"/>
      <c r="K3" s="10"/>
      <c r="L3" s="10"/>
      <c r="M3" s="10"/>
      <c r="N3" s="10"/>
      <c r="O3" s="10"/>
      <c r="P3" s="10"/>
      <c r="Q3" s="10"/>
      <c r="R3" s="10"/>
      <c r="S3" s="10"/>
    </row>
    <row r="4" spans="1:69" ht="6" customHeight="1" x14ac:dyDescent="0.2">
      <c r="A4" s="27"/>
      <c r="B4" s="10"/>
      <c r="C4" s="10"/>
      <c r="D4" s="10"/>
      <c r="E4" s="10"/>
      <c r="F4" s="10"/>
      <c r="G4" s="10"/>
      <c r="H4" s="10"/>
      <c r="I4" s="10"/>
      <c r="J4" s="10"/>
      <c r="K4" s="10"/>
      <c r="L4" s="10"/>
      <c r="M4" s="10"/>
      <c r="N4" s="10"/>
      <c r="O4" s="10"/>
      <c r="P4" s="10"/>
      <c r="Q4" s="10"/>
      <c r="R4" s="10"/>
      <c r="S4" s="10"/>
    </row>
    <row r="5" spans="1:69" ht="14" x14ac:dyDescent="0.15">
      <c r="A5" s="13" t="s">
        <v>527</v>
      </c>
      <c r="B5" s="4"/>
      <c r="C5" s="4"/>
      <c r="D5" s="4"/>
      <c r="E5" s="4"/>
      <c r="F5" s="4"/>
      <c r="G5" s="4"/>
      <c r="H5" s="4"/>
      <c r="I5" s="4"/>
      <c r="J5" s="4"/>
      <c r="K5" s="4"/>
      <c r="L5" s="4"/>
      <c r="M5" s="4"/>
      <c r="N5" s="4"/>
      <c r="O5" s="4"/>
      <c r="P5" s="4"/>
      <c r="Q5" s="4"/>
      <c r="R5" s="4"/>
      <c r="S5" s="4"/>
    </row>
    <row r="6" spans="1:69" ht="6" customHeight="1" x14ac:dyDescent="0.15">
      <c r="A6" s="26"/>
      <c r="B6" s="9"/>
      <c r="C6" s="9"/>
      <c r="D6" s="9"/>
      <c r="E6" s="9"/>
      <c r="F6" s="9"/>
      <c r="G6" s="9"/>
      <c r="H6" s="9"/>
      <c r="I6" s="9"/>
      <c r="J6" s="9"/>
      <c r="K6" s="9"/>
      <c r="L6" s="9"/>
      <c r="M6" s="9"/>
      <c r="N6" s="9"/>
      <c r="O6" s="9"/>
      <c r="P6" s="9"/>
      <c r="Q6" s="9"/>
      <c r="R6" s="9"/>
      <c r="S6" s="9"/>
    </row>
    <row r="7" spans="1:69" ht="16" x14ac:dyDescent="0.2">
      <c r="A7" s="5" t="s">
        <v>34</v>
      </c>
      <c r="B7" s="5"/>
      <c r="C7" s="5"/>
      <c r="D7" s="5"/>
      <c r="E7" s="5"/>
      <c r="F7" s="5"/>
      <c r="G7" s="5"/>
      <c r="H7" s="5"/>
      <c r="I7" s="5"/>
      <c r="J7" s="5"/>
      <c r="K7" s="5"/>
      <c r="L7" s="5"/>
      <c r="M7" s="5"/>
      <c r="N7" s="5"/>
      <c r="O7" s="5"/>
      <c r="P7" s="5"/>
      <c r="Q7" s="5"/>
      <c r="R7" s="5"/>
      <c r="S7" s="25"/>
    </row>
    <row r="8" spans="1:69" ht="277.5" customHeight="1" x14ac:dyDescent="0.15">
      <c r="A8" s="979" t="s">
        <v>33</v>
      </c>
      <c r="B8" s="980"/>
      <c r="C8" s="980"/>
      <c r="D8" s="980"/>
      <c r="E8" s="980"/>
      <c r="F8" s="980"/>
      <c r="G8" s="980"/>
      <c r="H8" s="980"/>
      <c r="I8" s="980"/>
      <c r="J8" s="980"/>
      <c r="K8" s="980"/>
      <c r="L8" s="980"/>
      <c r="M8" s="980"/>
      <c r="N8" s="980"/>
      <c r="O8" s="980"/>
      <c r="P8" s="980"/>
      <c r="Q8" s="980"/>
      <c r="R8" s="980"/>
      <c r="S8" s="980"/>
    </row>
    <row r="9" spans="1:69" ht="16" x14ac:dyDescent="0.2">
      <c r="A9" s="5" t="s">
        <v>32</v>
      </c>
      <c r="B9" s="3"/>
      <c r="C9" s="3"/>
      <c r="D9" s="3"/>
      <c r="E9" s="3"/>
      <c r="F9" s="3"/>
      <c r="G9" s="3"/>
      <c r="H9" s="3"/>
      <c r="I9" s="3"/>
      <c r="J9" s="3"/>
      <c r="K9" s="3"/>
      <c r="L9" s="3"/>
      <c r="M9" s="3"/>
      <c r="N9" s="3"/>
      <c r="O9" s="3"/>
      <c r="P9" s="3"/>
      <c r="Q9" s="3"/>
      <c r="R9" s="3"/>
      <c r="S9" s="4"/>
    </row>
    <row r="10" spans="1:69" ht="339" customHeight="1" x14ac:dyDescent="0.15">
      <c r="A10" s="977" t="s">
        <v>31</v>
      </c>
      <c r="B10" s="977"/>
      <c r="C10" s="977"/>
      <c r="D10" s="977"/>
      <c r="E10" s="977"/>
      <c r="F10" s="977"/>
      <c r="G10" s="977"/>
      <c r="H10" s="977"/>
      <c r="I10" s="977"/>
      <c r="J10" s="977"/>
      <c r="K10" s="977"/>
      <c r="L10" s="977"/>
      <c r="M10" s="977"/>
      <c r="N10" s="977"/>
      <c r="O10" s="977"/>
      <c r="P10" s="977"/>
      <c r="Q10" s="977"/>
      <c r="R10" s="977"/>
      <c r="S10" s="977"/>
    </row>
    <row r="11" spans="1:69" ht="16" x14ac:dyDescent="0.2">
      <c r="A11" s="5" t="s">
        <v>30</v>
      </c>
      <c r="B11" s="3"/>
      <c r="C11" s="3"/>
      <c r="D11" s="3"/>
      <c r="E11" s="3"/>
      <c r="F11" s="3"/>
      <c r="G11" s="3"/>
      <c r="H11" s="3"/>
      <c r="I11" s="3"/>
      <c r="J11" s="3"/>
      <c r="K11" s="3"/>
      <c r="L11" s="3"/>
      <c r="M11" s="3"/>
      <c r="N11" s="3"/>
      <c r="O11" s="3"/>
      <c r="P11" s="3"/>
      <c r="Q11" s="3"/>
      <c r="R11" s="3"/>
      <c r="S11" s="4"/>
    </row>
    <row r="12" spans="1:69" ht="44.25" customHeight="1" x14ac:dyDescent="0.15">
      <c r="A12" s="977" t="s">
        <v>29</v>
      </c>
      <c r="B12" s="977"/>
      <c r="C12" s="977"/>
      <c r="D12" s="977"/>
      <c r="E12" s="977"/>
      <c r="F12" s="977"/>
      <c r="G12" s="977"/>
      <c r="H12" s="977"/>
      <c r="I12" s="977"/>
      <c r="J12" s="977"/>
      <c r="K12" s="977"/>
      <c r="L12" s="977"/>
      <c r="M12" s="977"/>
      <c r="N12" s="977"/>
      <c r="O12" s="977"/>
      <c r="P12" s="977"/>
      <c r="Q12" s="977"/>
      <c r="R12" s="977"/>
      <c r="S12" s="977"/>
    </row>
    <row r="13" spans="1:69" ht="29.25" customHeight="1" x14ac:dyDescent="0.15">
      <c r="A13" s="982" t="s">
        <v>28</v>
      </c>
      <c r="B13" s="982"/>
      <c r="C13" s="982"/>
      <c r="D13" s="982"/>
      <c r="E13" s="982"/>
      <c r="F13" s="982"/>
      <c r="G13" s="982"/>
      <c r="H13" s="982"/>
      <c r="I13" s="982"/>
      <c r="J13" s="982"/>
      <c r="K13" s="982"/>
      <c r="L13" s="982"/>
      <c r="M13" s="982"/>
      <c r="N13" s="982"/>
      <c r="O13" s="982"/>
      <c r="P13" s="982"/>
      <c r="Q13" s="982"/>
      <c r="R13" s="982"/>
      <c r="S13" s="982"/>
    </row>
    <row r="14" spans="1:69" ht="16" x14ac:dyDescent="0.2">
      <c r="A14" s="5" t="s">
        <v>27</v>
      </c>
      <c r="B14" s="8"/>
      <c r="C14" s="8"/>
      <c r="D14" s="8"/>
      <c r="E14" s="8"/>
      <c r="F14" s="8"/>
      <c r="G14" s="8"/>
      <c r="H14" s="8"/>
      <c r="I14" s="8"/>
      <c r="J14" s="8"/>
      <c r="K14" s="8"/>
      <c r="L14" s="8"/>
      <c r="M14" s="8"/>
      <c r="N14" s="8"/>
      <c r="O14" s="8"/>
      <c r="P14" s="8"/>
      <c r="Q14" s="8"/>
      <c r="R14" s="8"/>
      <c r="S14" s="24"/>
    </row>
    <row r="15" spans="1:69" ht="110" customHeight="1" x14ac:dyDescent="0.15">
      <c r="A15" s="979" t="s">
        <v>26</v>
      </c>
      <c r="B15" s="979"/>
      <c r="C15" s="979"/>
      <c r="D15" s="979"/>
      <c r="E15" s="979"/>
      <c r="F15" s="979"/>
      <c r="G15" s="979"/>
      <c r="H15" s="979"/>
      <c r="I15" s="979"/>
      <c r="J15" s="979"/>
      <c r="K15" s="979"/>
      <c r="L15" s="979"/>
      <c r="M15" s="979"/>
      <c r="N15" s="979"/>
      <c r="O15" s="979"/>
      <c r="P15" s="979"/>
      <c r="Q15" s="979"/>
      <c r="R15" s="979"/>
      <c r="S15" s="979"/>
    </row>
    <row r="16" spans="1:69" ht="16" x14ac:dyDescent="0.2">
      <c r="A16" s="5" t="s">
        <v>25</v>
      </c>
      <c r="B16" s="3"/>
      <c r="C16" s="3"/>
      <c r="D16" s="3"/>
      <c r="E16" s="3"/>
      <c r="F16" s="3"/>
      <c r="G16" s="3"/>
      <c r="H16" s="3"/>
      <c r="I16" s="3"/>
      <c r="J16" s="3"/>
      <c r="K16" s="3"/>
      <c r="L16" s="3"/>
      <c r="M16" s="3"/>
      <c r="N16" s="3"/>
      <c r="O16" s="3"/>
      <c r="P16" s="3"/>
      <c r="Q16" s="3"/>
      <c r="R16" s="3"/>
      <c r="S16" s="4"/>
    </row>
    <row r="17" spans="1:19" ht="192.75" customHeight="1" x14ac:dyDescent="0.15">
      <c r="A17" s="979" t="s">
        <v>528</v>
      </c>
      <c r="B17" s="980"/>
      <c r="C17" s="980"/>
      <c r="D17" s="980"/>
      <c r="E17" s="980"/>
      <c r="F17" s="980"/>
      <c r="G17" s="980"/>
      <c r="H17" s="980"/>
      <c r="I17" s="980"/>
      <c r="J17" s="980"/>
      <c r="K17" s="980"/>
      <c r="L17" s="980"/>
      <c r="M17" s="980"/>
      <c r="N17" s="980"/>
      <c r="O17" s="980"/>
      <c r="P17" s="980"/>
      <c r="Q17" s="980"/>
      <c r="R17" s="980"/>
      <c r="S17" s="980"/>
    </row>
    <row r="18" spans="1:19" ht="16" x14ac:dyDescent="0.2">
      <c r="A18" s="5" t="s">
        <v>24</v>
      </c>
      <c r="B18" s="3"/>
      <c r="C18" s="3"/>
      <c r="D18" s="3"/>
      <c r="E18" s="3"/>
      <c r="F18" s="3"/>
      <c r="G18" s="3"/>
      <c r="H18" s="3"/>
      <c r="I18" s="3"/>
      <c r="J18" s="3"/>
      <c r="K18" s="3"/>
      <c r="L18" s="3"/>
      <c r="M18" s="3"/>
      <c r="N18" s="3"/>
      <c r="O18" s="3"/>
      <c r="P18" s="3"/>
      <c r="Q18" s="3"/>
      <c r="R18" s="3"/>
      <c r="S18" s="4"/>
    </row>
    <row r="19" spans="1:19" ht="6" customHeight="1" x14ac:dyDescent="0.2">
      <c r="A19" s="19"/>
      <c r="B19" s="19"/>
      <c r="C19" s="19"/>
      <c r="D19" s="19"/>
      <c r="E19" s="19"/>
      <c r="F19" s="19"/>
      <c r="G19" s="19"/>
      <c r="H19" s="19"/>
      <c r="I19" s="19"/>
      <c r="J19" s="19"/>
      <c r="K19" s="19"/>
      <c r="L19" s="19"/>
      <c r="M19" s="19"/>
      <c r="N19" s="19"/>
      <c r="O19" s="19"/>
      <c r="P19" s="19"/>
      <c r="Q19" s="19"/>
      <c r="R19" s="19"/>
      <c r="S19" s="19"/>
    </row>
    <row r="20" spans="1:19" ht="28.5" customHeight="1" x14ac:dyDescent="0.15">
      <c r="A20" s="981" t="s">
        <v>23</v>
      </c>
      <c r="B20" s="981"/>
      <c r="C20" s="981"/>
      <c r="D20" s="981"/>
      <c r="E20" s="981"/>
      <c r="F20" s="981"/>
      <c r="G20" s="981"/>
      <c r="H20" s="981"/>
      <c r="I20" s="981"/>
      <c r="J20" s="981"/>
      <c r="K20" s="981"/>
      <c r="L20" s="981"/>
      <c r="M20" s="981"/>
      <c r="N20" s="981"/>
      <c r="O20" s="981"/>
      <c r="P20" s="981"/>
      <c r="Q20" s="981"/>
      <c r="R20" s="981"/>
      <c r="S20" s="981"/>
    </row>
    <row r="21" spans="1:19" ht="6" customHeight="1" x14ac:dyDescent="0.15">
      <c r="A21" s="20"/>
      <c r="B21" s="20"/>
      <c r="C21" s="20"/>
      <c r="D21" s="20"/>
      <c r="E21" s="20"/>
      <c r="F21" s="20"/>
      <c r="G21" s="20"/>
      <c r="H21" s="20"/>
      <c r="I21" s="20"/>
      <c r="J21" s="20"/>
      <c r="K21" s="20"/>
      <c r="L21" s="20"/>
      <c r="M21" s="20"/>
      <c r="N21" s="20"/>
      <c r="O21" s="20"/>
      <c r="P21" s="20"/>
      <c r="Q21" s="20"/>
      <c r="R21" s="20"/>
      <c r="S21" s="20"/>
    </row>
    <row r="22" spans="1:19" ht="14" x14ac:dyDescent="0.15">
      <c r="A22" s="23" t="s">
        <v>22</v>
      </c>
      <c r="B22" s="20"/>
      <c r="C22" s="6"/>
      <c r="D22" s="20"/>
      <c r="E22" s="20"/>
      <c r="F22" s="20"/>
      <c r="G22" s="20"/>
      <c r="H22" s="20"/>
      <c r="I22" s="20"/>
      <c r="J22" s="20"/>
      <c r="K22" s="20"/>
      <c r="L22" s="20"/>
      <c r="M22" s="20"/>
      <c r="N22" s="20"/>
      <c r="O22" s="20"/>
      <c r="P22" s="20"/>
      <c r="Q22" s="20"/>
      <c r="R22" s="20"/>
      <c r="S22" s="20"/>
    </row>
    <row r="23" spans="1:19" ht="6" customHeight="1" x14ac:dyDescent="0.15">
      <c r="A23" s="20"/>
      <c r="B23" s="20"/>
      <c r="C23" s="20"/>
      <c r="D23" s="20"/>
      <c r="E23" s="20"/>
      <c r="F23" s="20"/>
      <c r="G23" s="20"/>
      <c r="H23" s="20"/>
      <c r="I23" s="20"/>
      <c r="J23" s="20"/>
      <c r="K23" s="20"/>
      <c r="L23" s="20"/>
      <c r="M23" s="20"/>
      <c r="N23" s="20"/>
      <c r="O23" s="20"/>
      <c r="P23" s="20"/>
      <c r="Q23" s="20"/>
      <c r="R23" s="20"/>
      <c r="S23" s="20"/>
    </row>
    <row r="24" spans="1:19" ht="14" x14ac:dyDescent="0.15">
      <c r="A24" s="20" t="s">
        <v>21</v>
      </c>
      <c r="B24" s="20"/>
      <c r="C24" s="20" t="s">
        <v>20</v>
      </c>
      <c r="D24" s="20"/>
      <c r="E24" s="20"/>
      <c r="F24" s="20"/>
      <c r="G24" s="20"/>
      <c r="H24" s="20"/>
      <c r="I24" s="20"/>
      <c r="J24" s="20"/>
      <c r="K24" s="20"/>
      <c r="L24" s="20"/>
      <c r="M24" s="20"/>
      <c r="N24" s="20"/>
      <c r="O24" s="20"/>
      <c r="P24" s="20"/>
      <c r="Q24" s="20"/>
      <c r="R24" s="20"/>
      <c r="S24" s="20"/>
    </row>
    <row r="25" spans="1:19" ht="6" customHeight="1" x14ac:dyDescent="0.15">
      <c r="A25" s="20"/>
      <c r="B25" s="20"/>
      <c r="C25" s="20"/>
      <c r="D25" s="20"/>
      <c r="E25" s="20"/>
      <c r="F25" s="20"/>
      <c r="G25" s="20"/>
      <c r="H25" s="20"/>
      <c r="I25" s="20"/>
      <c r="J25" s="20"/>
      <c r="K25" s="20"/>
      <c r="L25" s="20"/>
      <c r="M25" s="20"/>
      <c r="N25" s="20"/>
      <c r="O25" s="20"/>
      <c r="P25" s="20"/>
      <c r="Q25" s="20"/>
      <c r="R25" s="20"/>
      <c r="S25" s="20"/>
    </row>
    <row r="26" spans="1:19" s="7" customFormat="1" ht="16" x14ac:dyDescent="0.2">
      <c r="A26" s="20" t="s">
        <v>19</v>
      </c>
      <c r="B26" s="20"/>
      <c r="C26" s="22" t="s">
        <v>18</v>
      </c>
      <c r="D26" s="20"/>
      <c r="E26" s="20"/>
      <c r="F26" s="20"/>
      <c r="G26" s="20"/>
      <c r="H26" s="20"/>
      <c r="I26" s="20"/>
      <c r="J26" s="20"/>
      <c r="K26" s="20"/>
      <c r="L26" s="20"/>
      <c r="M26" s="20"/>
      <c r="N26" s="20"/>
      <c r="O26" s="20"/>
      <c r="P26" s="20"/>
      <c r="Q26" s="20"/>
      <c r="R26" s="20"/>
      <c r="S26" s="20"/>
    </row>
    <row r="27" spans="1:19" ht="6" customHeight="1" x14ac:dyDescent="0.15">
      <c r="A27" s="20"/>
      <c r="B27" s="20"/>
      <c r="C27" s="20"/>
      <c r="D27" s="20"/>
      <c r="E27" s="20"/>
      <c r="F27" s="20"/>
      <c r="G27" s="20"/>
      <c r="H27" s="20"/>
      <c r="I27" s="20"/>
      <c r="J27" s="20"/>
      <c r="K27" s="20"/>
      <c r="L27" s="20"/>
      <c r="M27" s="20"/>
      <c r="N27" s="20"/>
      <c r="O27" s="20"/>
      <c r="P27" s="20"/>
      <c r="Q27" s="20"/>
      <c r="R27" s="20"/>
      <c r="S27" s="20"/>
    </row>
    <row r="28" spans="1:19" ht="14" x14ac:dyDescent="0.15">
      <c r="A28" s="20" t="s">
        <v>17</v>
      </c>
      <c r="B28" s="20"/>
      <c r="C28" s="20"/>
      <c r="D28" s="20"/>
      <c r="E28" s="20"/>
      <c r="F28" s="20"/>
      <c r="G28" s="20"/>
      <c r="H28" s="20"/>
      <c r="I28" s="20"/>
      <c r="J28" s="20"/>
      <c r="K28" s="20"/>
      <c r="L28" s="20"/>
      <c r="M28" s="20"/>
      <c r="N28" s="20"/>
      <c r="O28" s="20"/>
      <c r="P28" s="20"/>
      <c r="Q28" s="20"/>
      <c r="R28" s="20"/>
      <c r="S28" s="20"/>
    </row>
    <row r="29" spans="1:19" ht="14" x14ac:dyDescent="0.15">
      <c r="A29" s="21" t="s">
        <v>16</v>
      </c>
      <c r="B29" s="20"/>
      <c r="C29" s="20"/>
      <c r="D29" s="20"/>
      <c r="E29" s="20"/>
      <c r="F29" s="20"/>
      <c r="G29" s="20"/>
      <c r="H29" s="20"/>
      <c r="I29" s="20"/>
      <c r="J29" s="20"/>
      <c r="K29" s="20"/>
      <c r="L29" s="20"/>
      <c r="M29" s="20"/>
      <c r="N29" s="20"/>
      <c r="O29" s="20"/>
      <c r="P29" s="20"/>
      <c r="Q29" s="20"/>
      <c r="R29" s="20"/>
      <c r="S29" s="20"/>
    </row>
    <row r="30" spans="1:19" ht="6" customHeight="1" x14ac:dyDescent="0.2">
      <c r="A30" s="19"/>
      <c r="B30" s="19"/>
      <c r="C30" s="19"/>
      <c r="D30" s="19"/>
      <c r="E30" s="19"/>
      <c r="F30" s="19"/>
      <c r="G30" s="19"/>
      <c r="H30" s="19"/>
      <c r="I30" s="19"/>
      <c r="J30" s="19"/>
      <c r="K30" s="19"/>
      <c r="L30" s="19"/>
      <c r="M30" s="19"/>
      <c r="N30" s="19"/>
      <c r="O30" s="19"/>
      <c r="P30" s="19"/>
      <c r="Q30" s="19"/>
      <c r="R30" s="19"/>
      <c r="S30" s="19"/>
    </row>
    <row r="31" spans="1:19" ht="6" customHeight="1" x14ac:dyDescent="0.2">
      <c r="A31" s="19"/>
      <c r="B31" s="19"/>
      <c r="C31" s="19"/>
      <c r="D31" s="19"/>
      <c r="E31" s="19"/>
      <c r="F31" s="19"/>
      <c r="G31" s="19"/>
      <c r="H31" s="19"/>
      <c r="I31" s="19"/>
      <c r="J31" s="19"/>
      <c r="K31" s="19"/>
      <c r="L31" s="19"/>
      <c r="M31" s="19"/>
      <c r="N31" s="19"/>
      <c r="O31" s="19"/>
      <c r="P31" s="19"/>
      <c r="Q31" s="19"/>
      <c r="R31" s="19"/>
      <c r="S31" s="18"/>
    </row>
    <row r="32" spans="1:19" ht="16" x14ac:dyDescent="0.2">
      <c r="A32" s="5" t="s">
        <v>15</v>
      </c>
      <c r="B32" s="3"/>
      <c r="C32" s="3"/>
      <c r="D32" s="3"/>
      <c r="E32" s="3"/>
      <c r="F32" s="3"/>
      <c r="G32" s="3"/>
      <c r="H32" s="3"/>
      <c r="I32" s="3"/>
      <c r="J32" s="3"/>
      <c r="K32" s="3"/>
      <c r="L32" s="3"/>
      <c r="M32" s="3"/>
      <c r="N32" s="3"/>
      <c r="O32" s="3"/>
      <c r="P32" s="3"/>
      <c r="Q32" s="3"/>
      <c r="R32" s="3"/>
      <c r="S32" s="4"/>
    </row>
    <row r="33" spans="1:19" ht="16" x14ac:dyDescent="0.2">
      <c r="A33" s="17" t="s">
        <v>14</v>
      </c>
      <c r="B33" s="19"/>
      <c r="C33" s="19"/>
      <c r="D33" s="19"/>
      <c r="E33" s="19"/>
      <c r="F33" s="19"/>
      <c r="G33" s="19"/>
      <c r="H33" s="19"/>
      <c r="I33" s="19"/>
      <c r="J33" s="19"/>
      <c r="K33" s="19"/>
      <c r="L33" s="19"/>
      <c r="M33" s="19"/>
      <c r="N33" s="19"/>
      <c r="O33" s="19"/>
      <c r="P33" s="19"/>
      <c r="Q33" s="19"/>
      <c r="R33" s="19"/>
      <c r="S33" s="18"/>
    </row>
    <row r="34" spans="1:19" ht="16" x14ac:dyDescent="0.2">
      <c r="A34" s="17" t="s">
        <v>13</v>
      </c>
      <c r="B34" s="19"/>
      <c r="C34" s="19"/>
      <c r="D34" s="19"/>
      <c r="E34" s="19"/>
      <c r="F34" s="19"/>
      <c r="G34" s="19"/>
      <c r="H34" s="19"/>
      <c r="I34" s="19"/>
      <c r="J34" s="19"/>
      <c r="K34" s="19"/>
      <c r="L34" s="19"/>
      <c r="M34" s="19"/>
      <c r="N34" s="19"/>
      <c r="O34" s="19"/>
      <c r="P34" s="19"/>
      <c r="Q34" s="19"/>
      <c r="R34" s="19"/>
      <c r="S34" s="18"/>
    </row>
    <row r="35" spans="1:19" ht="15" x14ac:dyDescent="0.2">
      <c r="A35" s="950" t="s">
        <v>12</v>
      </c>
      <c r="B35" s="18"/>
      <c r="C35" s="18"/>
      <c r="D35" s="18"/>
      <c r="E35" s="18"/>
      <c r="F35" s="18"/>
      <c r="G35" s="18"/>
      <c r="H35" s="18"/>
      <c r="I35" s="18"/>
      <c r="J35" s="18"/>
      <c r="K35" s="18"/>
      <c r="L35" s="18"/>
      <c r="M35" s="18"/>
      <c r="N35" s="18"/>
      <c r="O35" s="18"/>
      <c r="P35" s="18"/>
      <c r="Q35" s="18"/>
      <c r="R35" s="18"/>
      <c r="S35" s="18"/>
    </row>
    <row r="36" spans="1:19" ht="15" x14ac:dyDescent="0.2">
      <c r="A36" s="17" t="s">
        <v>11</v>
      </c>
    </row>
    <row r="37" spans="1:19" ht="15" x14ac:dyDescent="0.2">
      <c r="A37" s="16" t="s">
        <v>10</v>
      </c>
    </row>
  </sheetData>
  <mergeCells count="9">
    <mergeCell ref="A15:S15"/>
    <mergeCell ref="A17:S17"/>
    <mergeCell ref="A20:S20"/>
    <mergeCell ref="A13:S13"/>
    <mergeCell ref="A1:S1"/>
    <mergeCell ref="A2:S2"/>
    <mergeCell ref="A8:S8"/>
    <mergeCell ref="A10:S10"/>
    <mergeCell ref="A12:S12"/>
  </mergeCells>
  <hyperlinks>
    <hyperlink ref="C26" r:id="rId1" display="DefStrat-Stat-Health-PQ-FOI@mod.gov.uk " xr:uid="{258FDDF0-E054-4F92-93A6-2262D2BBEAD8}"/>
    <hyperlink ref="A28" r:id="rId2" display="https://www.gov.uk/government/organisations/ministry-of-defence/about/statistics" xr:uid="{2D283011-6280-473D-8ADB-9DD0CA5DF5E1}"/>
    <hyperlink ref="A29" r:id="rId3" xr:uid="{23AF9FE8-D16C-4E08-9AF7-2ED2D071F020}"/>
    <hyperlink ref="A13" r:id="rId4" display="www.gov.uk/government/collections/defence-statistics-background-quality-reports-index" xr:uid="{867ABDBD-2A14-4CE3-8E64-26107C299369}"/>
    <hyperlink ref="A33" r:id="rId5" xr:uid="{A321AFC1-6910-4100-8843-8ABBE7A1DAE2}"/>
    <hyperlink ref="A34" r:id="rId6" xr:uid="{010EE235-6117-4843-BCB0-85BF48C35BD3}"/>
    <hyperlink ref="A36" r:id="rId7" xr:uid="{10EB3C83-13A8-4FBA-A0DD-D286760848DE}"/>
    <hyperlink ref="A37" r:id="rId8" xr:uid="{7892FFCD-B6F8-43C3-A024-41CA1CEC5CEA}"/>
    <hyperlink ref="A35" r:id="rId9" xr:uid="{292810BC-1843-4901-878D-DC1BCAAF5AB3}"/>
  </hyperlinks>
  <pageMargins left="0.7" right="0.7" top="0.75" bottom="0.75" header="0.3" footer="0.3"/>
  <pageSetup paperSize="9" scale="70" fitToWidth="0" fitToHeight="0" orientation="landscape" r:id="rId10"/>
  <rowBreaks count="1" manualBreakCount="1">
    <brk id="1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E1806-9869-4D4D-AC5F-D1447826EBEE}">
  <sheetPr>
    <tabColor rgb="FFBBA8AC"/>
  </sheetPr>
  <dimension ref="A1:V33"/>
  <sheetViews>
    <sheetView zoomScaleNormal="100" workbookViewId="0">
      <selection sqref="A1:XFD1048576"/>
    </sheetView>
  </sheetViews>
  <sheetFormatPr baseColWidth="10" defaultColWidth="9.1640625" defaultRowHeight="15" x14ac:dyDescent="0.2"/>
  <cols>
    <col min="1" max="1" width="13" style="300" customWidth="1"/>
    <col min="2" max="6" width="9.1640625" style="300" customWidth="1"/>
    <col min="7" max="7" width="6.5" style="300" customWidth="1"/>
    <col min="8" max="10" width="9.1640625" style="300" customWidth="1"/>
    <col min="11" max="16384" width="9.1640625" style="358"/>
  </cols>
  <sheetData>
    <row r="1" spans="1:22" s="309" customFormat="1" ht="15.75" customHeight="1" x14ac:dyDescent="0.2">
      <c r="A1" s="993"/>
      <c r="B1" s="993"/>
      <c r="C1" s="993"/>
      <c r="D1" s="993"/>
      <c r="E1" s="993"/>
      <c r="F1" s="993"/>
      <c r="G1" s="993"/>
      <c r="H1" s="993"/>
      <c r="I1" s="993"/>
      <c r="J1" s="993"/>
      <c r="K1" s="993"/>
      <c r="L1" s="993"/>
      <c r="M1" s="993"/>
      <c r="N1" s="993"/>
      <c r="O1" s="993"/>
      <c r="P1" s="993"/>
      <c r="Q1" s="993"/>
      <c r="R1" s="993"/>
      <c r="S1" s="993"/>
      <c r="T1" s="993"/>
      <c r="U1" s="993"/>
      <c r="V1" s="993"/>
    </row>
    <row r="2" spans="1:22" s="309" customFormat="1" ht="15.75" customHeight="1" x14ac:dyDescent="0.2">
      <c r="A2" s="993"/>
      <c r="B2" s="993"/>
      <c r="C2" s="993"/>
      <c r="D2" s="993"/>
      <c r="E2" s="993"/>
      <c r="F2" s="993"/>
      <c r="G2" s="993"/>
      <c r="H2" s="993"/>
      <c r="I2" s="993"/>
      <c r="J2" s="993"/>
      <c r="K2" s="993"/>
      <c r="L2" s="993"/>
      <c r="M2" s="993"/>
      <c r="N2" s="993"/>
      <c r="O2" s="993"/>
      <c r="P2" s="993"/>
      <c r="Q2" s="993"/>
      <c r="R2" s="993"/>
      <c r="S2" s="993"/>
      <c r="T2" s="993"/>
      <c r="U2" s="993"/>
      <c r="V2" s="993"/>
    </row>
    <row r="3" spans="1:22" s="309" customFormat="1" ht="21" customHeight="1" x14ac:dyDescent="0.2">
      <c r="A3" s="356" t="s">
        <v>459</v>
      </c>
      <c r="B3" s="355"/>
      <c r="C3" s="780"/>
      <c r="D3" s="780"/>
      <c r="E3" s="779"/>
      <c r="F3" s="352"/>
      <c r="G3" s="352"/>
      <c r="H3" s="352"/>
      <c r="I3" s="352"/>
      <c r="J3" s="334"/>
      <c r="K3" s="334"/>
      <c r="L3" s="334"/>
      <c r="M3" s="334"/>
      <c r="N3" s="334"/>
      <c r="O3" s="334"/>
      <c r="P3" s="334"/>
      <c r="Q3" s="334"/>
      <c r="R3" s="334"/>
      <c r="S3" s="334"/>
      <c r="T3" s="334"/>
      <c r="U3" s="334"/>
    </row>
    <row r="4" spans="1:22" ht="12.75" customHeight="1" x14ac:dyDescent="0.2"/>
    <row r="5" spans="1:22" s="309" customFormat="1" ht="14.25" customHeight="1" x14ac:dyDescent="0.15">
      <c r="A5" s="777" t="s">
        <v>458</v>
      </c>
      <c r="B5" s="777"/>
      <c r="C5" s="777"/>
      <c r="D5" s="777"/>
      <c r="E5" s="777"/>
      <c r="F5" s="777"/>
      <c r="G5" s="777"/>
      <c r="H5" s="777"/>
      <c r="I5" s="777"/>
      <c r="J5" s="777"/>
      <c r="K5" s="777"/>
      <c r="L5" s="777"/>
      <c r="M5" s="777"/>
      <c r="N5" s="777"/>
      <c r="O5" s="777"/>
      <c r="P5" s="777"/>
      <c r="Q5" s="777"/>
      <c r="R5" s="777"/>
      <c r="S5" s="777"/>
    </row>
    <row r="6" spans="1:22" s="309" customFormat="1" ht="12.75" customHeight="1" x14ac:dyDescent="0.15">
      <c r="A6" s="778"/>
      <c r="B6" s="777"/>
      <c r="C6" s="777"/>
      <c r="D6" s="777"/>
      <c r="E6" s="777"/>
      <c r="F6" s="777"/>
      <c r="G6" s="777"/>
      <c r="H6" s="777"/>
      <c r="I6" s="777"/>
      <c r="J6" s="777"/>
      <c r="K6" s="777"/>
      <c r="L6" s="777"/>
      <c r="M6" s="777"/>
      <c r="N6" s="777"/>
      <c r="O6" s="777"/>
      <c r="P6" s="777"/>
      <c r="Q6" s="777"/>
      <c r="R6" s="777"/>
      <c r="S6" s="777"/>
    </row>
    <row r="7" spans="1:22" s="309" customFormat="1" ht="12.75" customHeight="1" x14ac:dyDescent="0.15">
      <c r="A7" s="351" t="s">
        <v>435</v>
      </c>
      <c r="B7" s="389"/>
      <c r="C7" s="389"/>
      <c r="D7" s="389"/>
      <c r="E7" s="389"/>
      <c r="F7" s="389"/>
      <c r="G7" s="951"/>
      <c r="H7" s="389"/>
      <c r="I7" s="389"/>
      <c r="J7" s="389"/>
      <c r="K7" s="389"/>
      <c r="L7" s="389"/>
      <c r="M7" s="389"/>
      <c r="N7" s="389"/>
      <c r="O7" s="389"/>
      <c r="P7" s="389"/>
      <c r="Q7" s="389"/>
      <c r="R7" s="389"/>
      <c r="S7" s="389"/>
    </row>
    <row r="8" spans="1:22" s="309" customFormat="1" ht="4.5" customHeight="1" x14ac:dyDescent="0.15">
      <c r="A8" s="389"/>
      <c r="B8" s="389"/>
      <c r="C8" s="389"/>
      <c r="D8" s="389"/>
      <c r="E8" s="389"/>
      <c r="F8" s="389"/>
      <c r="G8" s="951"/>
      <c r="H8" s="389"/>
      <c r="I8" s="389"/>
      <c r="J8" s="389"/>
      <c r="K8" s="389"/>
      <c r="L8" s="389"/>
      <c r="M8" s="389"/>
      <c r="N8" s="389"/>
      <c r="O8" s="389"/>
      <c r="P8" s="389"/>
      <c r="Q8" s="389"/>
      <c r="R8" s="389"/>
      <c r="S8" s="389"/>
    </row>
    <row r="9" spans="1:22" x14ac:dyDescent="0.2">
      <c r="A9" s="386" t="s">
        <v>86</v>
      </c>
    </row>
    <row r="10" spans="1:22" x14ac:dyDescent="0.2">
      <c r="A10" s="309"/>
      <c r="B10" s="992"/>
      <c r="C10" s="992"/>
      <c r="D10" s="992"/>
      <c r="E10" s="992"/>
      <c r="F10" s="992"/>
      <c r="G10" s="992"/>
      <c r="H10" s="992"/>
      <c r="I10" s="992"/>
    </row>
    <row r="11" spans="1:22" ht="25.5" customHeight="1" x14ac:dyDescent="0.2">
      <c r="A11" s="309"/>
      <c r="B11" s="309"/>
      <c r="C11" s="992" t="s">
        <v>457</v>
      </c>
      <c r="D11" s="992"/>
      <c r="E11" s="992"/>
      <c r="F11" s="992"/>
      <c r="G11" s="952"/>
      <c r="H11" s="1031" t="s">
        <v>456</v>
      </c>
      <c r="I11" s="1031"/>
    </row>
    <row r="12" spans="1:22" ht="17" x14ac:dyDescent="0.2">
      <c r="A12" s="784" t="s">
        <v>455</v>
      </c>
      <c r="B12" s="345" t="s">
        <v>454</v>
      </c>
      <c r="C12" s="783" t="s">
        <v>453</v>
      </c>
      <c r="D12" s="783" t="s">
        <v>452</v>
      </c>
      <c r="E12" s="783" t="s">
        <v>451</v>
      </c>
      <c r="F12" s="783" t="s">
        <v>450</v>
      </c>
      <c r="G12" s="783"/>
      <c r="H12" s="783" t="s">
        <v>396</v>
      </c>
      <c r="I12" s="783" t="s">
        <v>449</v>
      </c>
    </row>
    <row r="13" spans="1:22" x14ac:dyDescent="0.2">
      <c r="A13" s="335" t="s">
        <v>147</v>
      </c>
      <c r="B13" s="770">
        <v>3369</v>
      </c>
      <c r="C13" s="770">
        <v>260</v>
      </c>
      <c r="D13" s="770">
        <v>365</v>
      </c>
      <c r="E13" s="770">
        <v>535</v>
      </c>
      <c r="F13" s="770">
        <v>2209</v>
      </c>
      <c r="G13" s="770"/>
      <c r="H13" s="770">
        <v>316</v>
      </c>
      <c r="I13" s="770">
        <v>290</v>
      </c>
      <c r="J13" s="358"/>
    </row>
    <row r="14" spans="1:22" ht="16" x14ac:dyDescent="0.2">
      <c r="A14" s="309" t="s">
        <v>448</v>
      </c>
      <c r="B14" s="318">
        <v>167</v>
      </c>
      <c r="C14" s="318">
        <v>14</v>
      </c>
      <c r="D14" s="318">
        <v>13</v>
      </c>
      <c r="E14" s="318">
        <v>23</v>
      </c>
      <c r="F14" s="318">
        <v>117</v>
      </c>
      <c r="G14" s="318"/>
      <c r="H14" s="954">
        <v>8</v>
      </c>
      <c r="I14" s="318"/>
      <c r="J14" s="318"/>
      <c r="L14" s="318"/>
      <c r="N14" s="318"/>
      <c r="P14" s="318"/>
      <c r="Q14" s="373"/>
      <c r="R14" s="373"/>
      <c r="S14" s="373"/>
      <c r="T14" s="373"/>
    </row>
    <row r="15" spans="1:22" x14ac:dyDescent="0.2">
      <c r="A15" s="309" t="s">
        <v>355</v>
      </c>
      <c r="B15" s="307">
        <v>924</v>
      </c>
      <c r="C15" s="307">
        <v>84</v>
      </c>
      <c r="D15" s="307">
        <v>103</v>
      </c>
      <c r="E15" s="307">
        <v>142</v>
      </c>
      <c r="F15" s="307">
        <v>595</v>
      </c>
      <c r="G15" s="307"/>
      <c r="H15" s="955">
        <v>44</v>
      </c>
      <c r="I15" s="307"/>
      <c r="J15" s="318"/>
      <c r="L15" s="307"/>
      <c r="N15" s="307"/>
    </row>
    <row r="16" spans="1:22" x14ac:dyDescent="0.2">
      <c r="A16" s="309" t="s">
        <v>354</v>
      </c>
      <c r="B16" s="307">
        <v>1021</v>
      </c>
      <c r="C16" s="307">
        <v>81</v>
      </c>
      <c r="D16" s="307">
        <v>119</v>
      </c>
      <c r="E16" s="307">
        <v>157</v>
      </c>
      <c r="F16" s="307">
        <v>664</v>
      </c>
      <c r="G16" s="307"/>
      <c r="H16" s="955">
        <v>78</v>
      </c>
      <c r="I16" s="307"/>
      <c r="J16" s="318"/>
      <c r="K16" s="782"/>
    </row>
    <row r="17" spans="1:22" x14ac:dyDescent="0.2">
      <c r="A17" s="309" t="s">
        <v>353</v>
      </c>
      <c r="B17" s="307">
        <v>629</v>
      </c>
      <c r="C17" s="307">
        <v>48</v>
      </c>
      <c r="D17" s="307">
        <v>70</v>
      </c>
      <c r="E17" s="307">
        <v>105</v>
      </c>
      <c r="F17" s="307">
        <v>406</v>
      </c>
      <c r="G17" s="307"/>
      <c r="H17" s="955">
        <v>74</v>
      </c>
      <c r="I17" s="307"/>
      <c r="J17" s="318"/>
    </row>
    <row r="18" spans="1:22" x14ac:dyDescent="0.2">
      <c r="A18" s="309" t="s">
        <v>352</v>
      </c>
      <c r="B18" s="307">
        <v>333</v>
      </c>
      <c r="C18" s="307">
        <v>20</v>
      </c>
      <c r="D18" s="307">
        <v>36</v>
      </c>
      <c r="E18" s="307">
        <v>61</v>
      </c>
      <c r="F18" s="307">
        <v>216</v>
      </c>
      <c r="G18" s="307"/>
      <c r="H18" s="955">
        <v>44</v>
      </c>
      <c r="I18" s="307"/>
      <c r="J18" s="318"/>
    </row>
    <row r="19" spans="1:22" x14ac:dyDescent="0.2">
      <c r="A19" s="309" t="s">
        <v>351</v>
      </c>
      <c r="B19" s="307">
        <v>191</v>
      </c>
      <c r="C19" s="307">
        <v>9</v>
      </c>
      <c r="D19" s="307">
        <v>15</v>
      </c>
      <c r="E19" s="307">
        <v>33</v>
      </c>
      <c r="F19" s="307">
        <v>134</v>
      </c>
      <c r="G19" s="307"/>
      <c r="H19" s="955">
        <v>36</v>
      </c>
      <c r="I19" s="307"/>
      <c r="J19" s="318"/>
    </row>
    <row r="20" spans="1:22" ht="16" x14ac:dyDescent="0.2">
      <c r="A20" s="309" t="s">
        <v>447</v>
      </c>
      <c r="B20" s="307">
        <v>104</v>
      </c>
      <c r="C20" s="307">
        <v>4</v>
      </c>
      <c r="D20" s="307">
        <v>9</v>
      </c>
      <c r="E20" s="307">
        <v>14</v>
      </c>
      <c r="F20" s="307">
        <v>77</v>
      </c>
      <c r="G20" s="307"/>
      <c r="H20" s="955">
        <v>32</v>
      </c>
      <c r="I20" s="307"/>
      <c r="J20" s="318"/>
      <c r="L20" s="307"/>
      <c r="N20" s="307"/>
      <c r="P20" s="307"/>
      <c r="Q20" s="307"/>
      <c r="R20" s="307"/>
      <c r="S20" s="307"/>
      <c r="T20" s="307"/>
    </row>
    <row r="21" spans="1:22" x14ac:dyDescent="0.2">
      <c r="J21" s="358"/>
    </row>
    <row r="22" spans="1:22" x14ac:dyDescent="0.2">
      <c r="A22" s="305" t="s">
        <v>380</v>
      </c>
      <c r="J22" s="358"/>
    </row>
    <row r="23" spans="1:22" ht="14.5" customHeight="1" x14ac:dyDescent="0.2">
      <c r="A23" s="1030" t="s">
        <v>446</v>
      </c>
      <c r="B23" s="1030"/>
      <c r="C23" s="1030"/>
      <c r="D23" s="1030"/>
      <c r="E23" s="1030"/>
      <c r="F23" s="1030"/>
      <c r="G23" s="1030"/>
      <c r="H23" s="1030"/>
      <c r="I23" s="1030"/>
      <c r="J23" s="1030"/>
      <c r="K23" s="1030"/>
      <c r="L23" s="1030"/>
      <c r="M23" s="1030"/>
      <c r="N23" s="1030"/>
      <c r="O23" s="1030"/>
      <c r="P23" s="1030"/>
      <c r="Q23" s="1030"/>
      <c r="R23" s="1030"/>
      <c r="S23" s="1030"/>
      <c r="T23" s="1030"/>
      <c r="U23" s="1030"/>
      <c r="V23" s="1030"/>
    </row>
    <row r="24" spans="1:22" ht="12.75" customHeight="1" x14ac:dyDescent="0.2">
      <c r="A24" s="765" t="s">
        <v>445</v>
      </c>
      <c r="B24" s="764"/>
      <c r="C24" s="764"/>
      <c r="D24" s="764"/>
      <c r="E24" s="764"/>
      <c r="F24" s="764"/>
      <c r="G24" s="953"/>
      <c r="H24" s="764"/>
      <c r="I24" s="764"/>
    </row>
    <row r="25" spans="1:22" ht="15" customHeight="1" x14ac:dyDescent="0.2">
      <c r="A25" s="303" t="s">
        <v>444</v>
      </c>
      <c r="J25" s="764"/>
      <c r="K25" s="764"/>
      <c r="L25" s="764"/>
      <c r="M25" s="764"/>
      <c r="N25" s="764"/>
      <c r="O25" s="764"/>
      <c r="P25" s="764"/>
      <c r="Q25" s="764"/>
      <c r="R25" s="764"/>
      <c r="S25" s="764"/>
      <c r="T25" s="764"/>
      <c r="U25" s="764"/>
      <c r="V25" s="764"/>
    </row>
    <row r="26" spans="1:22" ht="15" customHeight="1" x14ac:dyDescent="0.2">
      <c r="A26" s="303" t="s">
        <v>443</v>
      </c>
      <c r="J26" s="764"/>
      <c r="K26" s="764"/>
      <c r="L26" s="764"/>
      <c r="M26" s="764"/>
      <c r="N26" s="764"/>
      <c r="O26" s="764"/>
      <c r="P26" s="764"/>
      <c r="Q26" s="764"/>
      <c r="R26" s="764"/>
      <c r="S26" s="764"/>
      <c r="T26" s="764"/>
      <c r="U26" s="764"/>
      <c r="V26" s="764"/>
    </row>
    <row r="27" spans="1:22" x14ac:dyDescent="0.2">
      <c r="A27" s="303" t="s">
        <v>442</v>
      </c>
    </row>
    <row r="28" spans="1:22" x14ac:dyDescent="0.2">
      <c r="A28" s="303" t="s">
        <v>441</v>
      </c>
      <c r="C28" s="781" t="s">
        <v>440</v>
      </c>
    </row>
    <row r="29" spans="1:22" x14ac:dyDescent="0.2">
      <c r="A29" s="411" t="s">
        <v>439</v>
      </c>
      <c r="B29" s="410"/>
      <c r="C29" s="410"/>
      <c r="D29" s="781"/>
      <c r="E29" s="410"/>
      <c r="F29" s="410"/>
      <c r="G29" s="410"/>
      <c r="H29" s="410"/>
      <c r="I29" s="410"/>
    </row>
    <row r="30" spans="1:22" x14ac:dyDescent="0.2">
      <c r="A30" s="31" t="s">
        <v>438</v>
      </c>
      <c r="B30" s="82"/>
      <c r="C30" s="82"/>
      <c r="D30" s="82"/>
      <c r="E30" s="82"/>
      <c r="F30" s="82"/>
      <c r="G30" s="82"/>
      <c r="H30" s="82"/>
      <c r="I30" s="82"/>
    </row>
    <row r="31" spans="1:22" s="409" customFormat="1" x14ac:dyDescent="0.2">
      <c r="A31" s="31" t="s">
        <v>319</v>
      </c>
      <c r="B31" s="82"/>
      <c r="C31" s="82"/>
      <c r="D31" s="82"/>
      <c r="E31" s="82"/>
      <c r="F31" s="82"/>
      <c r="G31" s="82"/>
      <c r="H31" s="82"/>
      <c r="I31" s="82"/>
      <c r="J31" s="410"/>
    </row>
    <row r="32" spans="1:22" x14ac:dyDescent="0.2">
      <c r="J32" s="82"/>
      <c r="K32" s="82"/>
      <c r="L32" s="82"/>
      <c r="M32" s="82"/>
      <c r="N32" s="82"/>
      <c r="O32" s="82"/>
      <c r="P32" s="82"/>
      <c r="Q32" s="82"/>
      <c r="R32" s="82"/>
      <c r="S32" s="82"/>
      <c r="T32" s="82"/>
      <c r="U32" s="82"/>
      <c r="V32" s="82"/>
    </row>
    <row r="33" spans="10:22" x14ac:dyDescent="0.2">
      <c r="J33" s="82"/>
      <c r="K33" s="82"/>
      <c r="L33" s="82"/>
      <c r="M33" s="82"/>
      <c r="N33" s="82"/>
      <c r="O33" s="82"/>
      <c r="P33" s="82"/>
      <c r="Q33" s="82"/>
      <c r="R33" s="82"/>
      <c r="S33" s="82"/>
      <c r="T33" s="82"/>
      <c r="U33" s="82"/>
      <c r="V33" s="82"/>
    </row>
  </sheetData>
  <sheetProtection formatCells="0" formatColumns="0" formatRows="0" insertColumns="0" insertRows="0" insertHyperlinks="0" deleteColumns="0" deleteRows="0" sort="0" autoFilter="0" pivotTables="0"/>
  <mergeCells count="6">
    <mergeCell ref="A23:V23"/>
    <mergeCell ref="A1:V1"/>
    <mergeCell ref="A2:V2"/>
    <mergeCell ref="B10:I10"/>
    <mergeCell ref="C11:F11"/>
    <mergeCell ref="H11:I11"/>
  </mergeCells>
  <conditionalFormatting sqref="B13:I20">
    <cfRule type="cellIs" dxfId="5" priority="1" operator="equal">
      <formula>2</formula>
    </cfRule>
    <cfRule type="cellIs" dxfId="4" priority="2" operator="equal">
      <formula>1</formula>
    </cfRule>
  </conditionalFormatting>
  <hyperlinks>
    <hyperlink ref="A9" location="Contents!A29" display="Return to Contents" xr:uid="{13C02615-5CD5-4C0E-91B1-3322F7D9A167}"/>
    <hyperlink ref="C28" r:id="rId1" xr:uid="{46EDC2F1-3406-46C9-A5F9-56FA340ACC94}"/>
  </hyperlinks>
  <pageMargins left="0.7" right="0.7" top="0.75" bottom="0.75" header="0.3" footer="0.3"/>
  <pageSetup paperSize="9" scale="65" fitToWidth="0"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8299A-4491-47CD-802A-58D05081D682}">
  <sheetPr>
    <tabColor rgb="FFBBA8AC"/>
  </sheetPr>
  <dimension ref="A1:T22"/>
  <sheetViews>
    <sheetView showGridLines="0" zoomScaleNormal="100" workbookViewId="0">
      <selection activeCell="H15" sqref="H15"/>
    </sheetView>
  </sheetViews>
  <sheetFormatPr baseColWidth="10" defaultColWidth="9.1640625" defaultRowHeight="15" x14ac:dyDescent="0.2"/>
  <cols>
    <col min="1" max="1" width="45.5" style="785" customWidth="1"/>
    <col min="2" max="13" width="9.1640625" style="785"/>
    <col min="14" max="14" width="9.1640625" style="785" customWidth="1"/>
    <col min="15" max="15" width="9.1640625" style="785"/>
    <col min="16" max="17" width="9.1640625" style="785" customWidth="1"/>
    <col min="18" max="16384" width="9.1640625" style="785"/>
  </cols>
  <sheetData>
    <row r="1" spans="1:20" ht="16" x14ac:dyDescent="0.2">
      <c r="A1" s="1025"/>
      <c r="B1" s="1025"/>
      <c r="C1" s="1025"/>
      <c r="D1" s="1025"/>
      <c r="E1" s="1025"/>
      <c r="F1" s="1025"/>
      <c r="G1" s="1025"/>
      <c r="H1" s="1025"/>
      <c r="I1" s="1025"/>
      <c r="J1" s="1025"/>
      <c r="K1" s="1025"/>
      <c r="L1" s="1025"/>
      <c r="M1" s="1025"/>
      <c r="N1" s="1025"/>
      <c r="O1" s="1025"/>
      <c r="P1" s="1025"/>
      <c r="Q1" s="787"/>
    </row>
    <row r="2" spans="1:20" ht="16" x14ac:dyDescent="0.2">
      <c r="A2" s="1025"/>
      <c r="B2" s="1025"/>
      <c r="C2" s="1025"/>
      <c r="D2" s="1025"/>
      <c r="E2" s="1025"/>
      <c r="F2" s="1025"/>
      <c r="G2" s="1025"/>
      <c r="H2" s="1025"/>
      <c r="I2" s="1025"/>
      <c r="J2" s="1025"/>
      <c r="K2" s="1025"/>
      <c r="L2" s="1025"/>
      <c r="M2" s="1025"/>
      <c r="N2" s="1025"/>
      <c r="O2" s="1025"/>
      <c r="P2" s="1025"/>
      <c r="Q2" s="787"/>
    </row>
    <row r="3" spans="1:20" ht="20" x14ac:dyDescent="0.2">
      <c r="A3" s="1033" t="s">
        <v>471</v>
      </c>
      <c r="B3" s="1033"/>
      <c r="C3" s="1033"/>
      <c r="D3" s="1033"/>
      <c r="E3" s="1033"/>
      <c r="F3" s="1033"/>
      <c r="G3" s="1033"/>
      <c r="H3" s="1033"/>
      <c r="I3" s="1033"/>
      <c r="J3" s="1033"/>
      <c r="K3" s="1033"/>
      <c r="L3" s="1033"/>
      <c r="M3" s="822"/>
      <c r="N3" s="822"/>
      <c r="O3" s="822"/>
      <c r="P3" s="822"/>
      <c r="Q3" s="822"/>
    </row>
    <row r="4" spans="1:20" ht="12.75" customHeight="1" x14ac:dyDescent="0.2">
      <c r="A4" s="821"/>
      <c r="B4" s="821"/>
      <c r="C4" s="821"/>
      <c r="D4" s="817"/>
      <c r="E4" s="814"/>
      <c r="F4" s="814"/>
      <c r="G4" s="816"/>
      <c r="H4" s="816"/>
      <c r="I4" s="816"/>
      <c r="J4" s="816"/>
      <c r="K4" s="815"/>
      <c r="L4" s="815"/>
      <c r="M4" s="814"/>
      <c r="N4" s="814"/>
      <c r="O4" s="814"/>
      <c r="P4" s="814"/>
      <c r="Q4" s="814"/>
    </row>
    <row r="5" spans="1:20" s="801" customFormat="1" ht="14.25" customHeight="1" x14ac:dyDescent="0.15">
      <c r="A5" s="817" t="s">
        <v>470</v>
      </c>
      <c r="B5" s="817"/>
      <c r="C5" s="817"/>
      <c r="D5" s="817"/>
      <c r="E5" s="814"/>
      <c r="F5" s="814"/>
      <c r="G5" s="816"/>
      <c r="H5" s="819"/>
      <c r="I5" s="816"/>
      <c r="J5" s="818"/>
      <c r="K5" s="815"/>
      <c r="L5" s="815"/>
      <c r="M5" s="814"/>
      <c r="N5" s="814"/>
      <c r="O5" s="814"/>
      <c r="P5" s="814"/>
      <c r="Q5" s="814"/>
    </row>
    <row r="6" spans="1:20" s="801" customFormat="1" ht="6" customHeight="1" x14ac:dyDescent="0.15">
      <c r="A6" s="820"/>
      <c r="B6" s="817"/>
      <c r="C6" s="817"/>
      <c r="D6" s="817"/>
      <c r="E6" s="814"/>
      <c r="F6" s="814"/>
      <c r="G6" s="816"/>
      <c r="H6" s="819"/>
      <c r="I6" s="816"/>
      <c r="J6" s="818"/>
      <c r="K6" s="815"/>
      <c r="L6" s="815"/>
      <c r="M6" s="814"/>
      <c r="N6" s="814"/>
      <c r="O6" s="814"/>
      <c r="P6" s="814"/>
      <c r="Q6" s="814"/>
    </row>
    <row r="7" spans="1:20" s="801" customFormat="1" ht="12.75" customHeight="1" x14ac:dyDescent="0.15">
      <c r="A7" s="814" t="s">
        <v>87</v>
      </c>
      <c r="B7" s="817"/>
      <c r="C7" s="817"/>
      <c r="D7" s="817"/>
      <c r="E7" s="814"/>
      <c r="F7" s="814"/>
      <c r="G7" s="816"/>
      <c r="H7" s="816"/>
      <c r="I7" s="816"/>
      <c r="J7" s="816"/>
      <c r="K7" s="815"/>
      <c r="L7" s="815"/>
      <c r="M7" s="814"/>
      <c r="N7" s="814"/>
      <c r="O7" s="814"/>
      <c r="P7" s="814"/>
      <c r="Q7" s="814"/>
    </row>
    <row r="8" spans="1:20" s="801" customFormat="1" ht="12.75" customHeight="1" x14ac:dyDescent="0.15">
      <c r="A8" s="817"/>
      <c r="B8" s="817"/>
      <c r="C8" s="817"/>
      <c r="D8" s="817"/>
      <c r="E8" s="814"/>
      <c r="F8" s="814"/>
      <c r="G8" s="816"/>
      <c r="H8" s="816"/>
      <c r="I8" s="816"/>
      <c r="J8" s="816"/>
      <c r="K8" s="815"/>
      <c r="L8" s="815"/>
      <c r="M8" s="814"/>
      <c r="N8" s="814"/>
      <c r="O8" s="814"/>
      <c r="P8" s="814"/>
      <c r="Q8" s="814"/>
    </row>
    <row r="9" spans="1:20" s="801" customFormat="1" ht="12.75" customHeight="1" x14ac:dyDescent="0.15">
      <c r="A9" s="289" t="s">
        <v>86</v>
      </c>
      <c r="B9" s="807"/>
      <c r="C9" s="807"/>
      <c r="D9" s="807"/>
      <c r="E9" s="807"/>
      <c r="F9" s="807"/>
      <c r="G9" s="807"/>
      <c r="H9" s="807"/>
      <c r="I9" s="807"/>
      <c r="J9" s="807"/>
      <c r="K9" s="807"/>
      <c r="L9" s="807"/>
      <c r="M9" s="807"/>
      <c r="N9" s="807"/>
      <c r="O9" s="807"/>
      <c r="P9" s="807"/>
      <c r="Q9" s="807"/>
    </row>
    <row r="10" spans="1:20" s="801" customFormat="1" ht="14.25" customHeight="1" x14ac:dyDescent="0.15">
      <c r="A10" s="807"/>
      <c r="B10" s="807"/>
      <c r="C10" s="1032" t="s">
        <v>469</v>
      </c>
      <c r="D10" s="1032"/>
      <c r="E10" s="1032"/>
      <c r="F10" s="1032"/>
      <c r="G10" s="1032"/>
      <c r="H10" s="1032"/>
      <c r="I10" s="1032"/>
      <c r="J10" s="1032"/>
      <c r="K10" s="1032"/>
      <c r="L10" s="1032"/>
      <c r="M10" s="1032"/>
      <c r="N10" s="1032"/>
      <c r="O10" s="807"/>
      <c r="P10" s="807"/>
      <c r="Q10" s="807"/>
    </row>
    <row r="11" spans="1:20" s="811" customFormat="1" ht="12.75" customHeight="1" x14ac:dyDescent="0.15">
      <c r="A11" s="807"/>
      <c r="B11" s="813" t="s">
        <v>468</v>
      </c>
      <c r="C11" s="812" t="s">
        <v>467</v>
      </c>
      <c r="D11" s="812" t="s">
        <v>153</v>
      </c>
      <c r="E11" s="812" t="s">
        <v>80</v>
      </c>
      <c r="F11" s="812" t="s">
        <v>79</v>
      </c>
      <c r="G11" s="812" t="s">
        <v>78</v>
      </c>
      <c r="H11" s="812" t="s">
        <v>77</v>
      </c>
      <c r="I11" s="812" t="s">
        <v>76</v>
      </c>
      <c r="J11" s="812" t="s">
        <v>75</v>
      </c>
      <c r="K11" s="812" t="s">
        <v>74</v>
      </c>
      <c r="L11" s="812" t="s">
        <v>73</v>
      </c>
      <c r="M11" s="812" t="s">
        <v>72</v>
      </c>
      <c r="N11" s="812" t="s">
        <v>71</v>
      </c>
      <c r="O11" s="812" t="s">
        <v>70</v>
      </c>
      <c r="P11" s="812" t="s">
        <v>69</v>
      </c>
      <c r="Q11" s="812" t="s">
        <v>68</v>
      </c>
      <c r="R11" s="812" t="s">
        <v>466</v>
      </c>
      <c r="T11" s="808"/>
    </row>
    <row r="12" spans="1:20" s="801" customFormat="1" ht="14.25" customHeight="1" x14ac:dyDescent="0.15">
      <c r="A12" s="810" t="s">
        <v>465</v>
      </c>
      <c r="B12" s="809">
        <v>1034.2</v>
      </c>
      <c r="C12" s="809">
        <v>1.274</v>
      </c>
      <c r="D12" s="809">
        <v>6.1589999999999998</v>
      </c>
      <c r="E12" s="809">
        <v>13.067</v>
      </c>
      <c r="F12" s="809">
        <v>33.49</v>
      </c>
      <c r="G12" s="809">
        <v>34.183</v>
      </c>
      <c r="H12" s="809">
        <v>59.515000000000001</v>
      </c>
      <c r="I12" s="809">
        <v>141.476</v>
      </c>
      <c r="J12" s="809">
        <v>68.305000000000007</v>
      </c>
      <c r="K12" s="809">
        <v>90.644000000000005</v>
      </c>
      <c r="L12" s="809">
        <v>72.869</v>
      </c>
      <c r="M12" s="809">
        <v>80.710999999999999</v>
      </c>
      <c r="N12" s="809">
        <v>80.593000000000004</v>
      </c>
      <c r="O12" s="809">
        <v>87.754999999999995</v>
      </c>
      <c r="P12" s="809">
        <v>89.8</v>
      </c>
      <c r="Q12" s="809">
        <v>90</v>
      </c>
      <c r="R12" s="809">
        <v>84.3</v>
      </c>
      <c r="T12" s="808"/>
    </row>
    <row r="13" spans="1:20" s="801" customFormat="1" ht="14.25" customHeight="1" x14ac:dyDescent="0.15">
      <c r="A13" s="807" t="s">
        <v>464</v>
      </c>
      <c r="B13" s="806">
        <v>675.7</v>
      </c>
      <c r="C13" s="805">
        <v>1.0920000000000001</v>
      </c>
      <c r="D13" s="805">
        <v>5.2530000000000001</v>
      </c>
      <c r="E13" s="805">
        <v>10.387</v>
      </c>
      <c r="F13" s="805">
        <v>30.175000000000001</v>
      </c>
      <c r="G13" s="805">
        <v>29.574999999999999</v>
      </c>
      <c r="H13" s="805">
        <v>53.064999999999998</v>
      </c>
      <c r="I13" s="805">
        <v>126.90600000000001</v>
      </c>
      <c r="J13" s="805">
        <v>50.115000000000002</v>
      </c>
      <c r="K13" s="805">
        <v>69.587000000000003</v>
      </c>
      <c r="L13" s="805">
        <v>46.704000000000001</v>
      </c>
      <c r="M13" s="805">
        <v>50.55</v>
      </c>
      <c r="N13" s="805">
        <v>44.198999999999998</v>
      </c>
      <c r="O13" s="804">
        <v>45.951000000000001</v>
      </c>
      <c r="P13" s="804">
        <v>43.3</v>
      </c>
      <c r="Q13" s="804">
        <v>38.700000000000003</v>
      </c>
      <c r="R13" s="804">
        <v>30</v>
      </c>
      <c r="T13" s="808"/>
    </row>
    <row r="14" spans="1:20" s="801" customFormat="1" ht="14.25" customHeight="1" x14ac:dyDescent="0.15">
      <c r="A14" s="807" t="s">
        <v>463</v>
      </c>
      <c r="B14" s="806">
        <v>260.89999999999998</v>
      </c>
      <c r="C14" s="805">
        <v>0</v>
      </c>
      <c r="D14" s="805">
        <v>7.1999999999999995E-2</v>
      </c>
      <c r="E14" s="805">
        <v>0.109</v>
      </c>
      <c r="F14" s="805">
        <v>0.57899999999999996</v>
      </c>
      <c r="G14" s="805">
        <v>1.355</v>
      </c>
      <c r="H14" s="805">
        <v>2.0609999999999999</v>
      </c>
      <c r="I14" s="805">
        <v>7.298</v>
      </c>
      <c r="J14" s="805">
        <v>9.0129999999999999</v>
      </c>
      <c r="K14" s="805">
        <v>13.971</v>
      </c>
      <c r="L14" s="805">
        <v>19.353999999999999</v>
      </c>
      <c r="M14" s="805">
        <v>23.158000000000001</v>
      </c>
      <c r="N14" s="805">
        <v>27.878</v>
      </c>
      <c r="O14" s="804">
        <v>33.469000000000001</v>
      </c>
      <c r="P14" s="804">
        <v>36.9</v>
      </c>
      <c r="Q14" s="804">
        <v>41.2</v>
      </c>
      <c r="R14" s="804">
        <v>44.6</v>
      </c>
      <c r="T14" s="808"/>
    </row>
    <row r="15" spans="1:20" s="801" customFormat="1" ht="14.25" customHeight="1" x14ac:dyDescent="0.15">
      <c r="A15" s="807" t="s">
        <v>462</v>
      </c>
      <c r="B15" s="806">
        <v>97.5</v>
      </c>
      <c r="C15" s="805">
        <v>0.182</v>
      </c>
      <c r="D15" s="805">
        <v>0.83299999999999996</v>
      </c>
      <c r="E15" s="805">
        <v>2.5710000000000002</v>
      </c>
      <c r="F15" s="805">
        <v>2.7360000000000002</v>
      </c>
      <c r="G15" s="805">
        <v>3.2530000000000001</v>
      </c>
      <c r="H15" s="805">
        <v>4.3890000000000002</v>
      </c>
      <c r="I15" s="805">
        <v>7.2720000000000002</v>
      </c>
      <c r="J15" s="805">
        <v>9.1780000000000008</v>
      </c>
      <c r="K15" s="805">
        <v>7.0869999999999997</v>
      </c>
      <c r="L15" s="805">
        <v>6.8109999999999999</v>
      </c>
      <c r="M15" s="805">
        <v>7.0030000000000001</v>
      </c>
      <c r="N15" s="805">
        <v>8.5150000000000006</v>
      </c>
      <c r="O15" s="804">
        <v>8.3350000000000009</v>
      </c>
      <c r="P15" s="804">
        <v>9.6</v>
      </c>
      <c r="Q15" s="804">
        <v>10.1</v>
      </c>
      <c r="R15" s="804">
        <v>9.6</v>
      </c>
    </row>
    <row r="16" spans="1:20" s="801" customFormat="1" ht="14.25" customHeight="1" x14ac:dyDescent="0.15">
      <c r="A16" s="803"/>
      <c r="B16" s="802"/>
      <c r="C16" s="802"/>
      <c r="D16" s="802"/>
      <c r="E16" s="802"/>
      <c r="F16" s="802"/>
      <c r="G16" s="802"/>
      <c r="H16" s="802"/>
      <c r="I16" s="802"/>
      <c r="J16" s="802"/>
      <c r="K16" s="802"/>
      <c r="L16" s="802"/>
      <c r="M16" s="802"/>
      <c r="N16" s="802"/>
      <c r="O16" s="802"/>
      <c r="P16" s="802"/>
      <c r="Q16" s="802"/>
      <c r="R16" s="802"/>
    </row>
    <row r="17" spans="1:18" ht="14.25" customHeight="1" x14ac:dyDescent="0.2">
      <c r="A17" s="800" t="s">
        <v>380</v>
      </c>
      <c r="B17" s="799"/>
      <c r="C17" s="799"/>
      <c r="D17" s="799"/>
      <c r="E17" s="799"/>
      <c r="F17" s="799"/>
      <c r="G17" s="799"/>
      <c r="H17" s="799"/>
      <c r="I17" s="799"/>
      <c r="J17" s="799"/>
      <c r="K17" s="799"/>
      <c r="L17" s="799"/>
      <c r="M17" s="799"/>
      <c r="N17" s="797"/>
      <c r="O17" s="797"/>
      <c r="P17" s="797"/>
      <c r="Q17" s="797"/>
      <c r="R17" s="798"/>
    </row>
    <row r="18" spans="1:18" s="786" customFormat="1" ht="12.75" customHeight="1" x14ac:dyDescent="0.15">
      <c r="A18" s="793" t="s">
        <v>461</v>
      </c>
      <c r="B18" s="795"/>
      <c r="C18" s="795"/>
      <c r="D18" s="795"/>
      <c r="E18" s="795"/>
      <c r="F18" s="795"/>
      <c r="G18" s="795"/>
      <c r="H18" s="795"/>
      <c r="I18" s="795"/>
      <c r="J18" s="795"/>
      <c r="K18" s="795"/>
      <c r="L18" s="795"/>
      <c r="M18" s="793"/>
      <c r="N18" s="797"/>
      <c r="O18" s="797"/>
      <c r="P18" s="797"/>
      <c r="Q18" s="797"/>
    </row>
    <row r="19" spans="1:18" s="786" customFormat="1" ht="12.75" customHeight="1" x14ac:dyDescent="0.15">
      <c r="A19" s="793" t="s">
        <v>165</v>
      </c>
      <c r="B19" s="795"/>
      <c r="C19" s="795"/>
      <c r="D19" s="795"/>
      <c r="E19" s="795"/>
      <c r="F19" s="795"/>
      <c r="G19" s="795"/>
      <c r="H19" s="795"/>
      <c r="I19" s="795"/>
      <c r="J19" s="796"/>
      <c r="K19" s="795"/>
      <c r="L19" s="795"/>
      <c r="M19" s="793"/>
      <c r="N19" s="794"/>
      <c r="O19" s="793"/>
      <c r="P19" s="793"/>
      <c r="Q19" s="793"/>
    </row>
    <row r="20" spans="1:18" s="786" customFormat="1" ht="12.75" customHeight="1" x14ac:dyDescent="0.15">
      <c r="A20" s="792" t="s">
        <v>140</v>
      </c>
      <c r="B20" s="788"/>
      <c r="D20" s="791"/>
      <c r="E20" s="788"/>
      <c r="F20" s="788"/>
      <c r="G20" s="788"/>
      <c r="H20" s="789"/>
      <c r="I20" s="788"/>
      <c r="J20" s="790"/>
      <c r="K20" s="788"/>
      <c r="L20" s="789"/>
      <c r="M20" s="788"/>
      <c r="N20" s="790"/>
      <c r="O20" s="789"/>
      <c r="P20" s="788"/>
      <c r="Q20" s="788"/>
    </row>
    <row r="21" spans="1:18" s="786" customFormat="1" ht="12.75" customHeight="1" x14ac:dyDescent="0.2">
      <c r="A21" s="786" t="s">
        <v>460</v>
      </c>
      <c r="B21" s="787"/>
      <c r="C21" s="787"/>
      <c r="D21" s="787"/>
      <c r="E21" s="787"/>
      <c r="F21" s="787"/>
      <c r="G21" s="787"/>
      <c r="H21" s="787"/>
      <c r="I21" s="787"/>
      <c r="J21" s="787"/>
      <c r="K21" s="787"/>
      <c r="L21" s="787"/>
      <c r="M21" s="787"/>
      <c r="N21" s="787"/>
      <c r="O21" s="787"/>
      <c r="P21" s="787"/>
      <c r="Q21" s="787"/>
    </row>
    <row r="22" spans="1:18" x14ac:dyDescent="0.2">
      <c r="A22" s="786"/>
    </row>
  </sheetData>
  <mergeCells count="4">
    <mergeCell ref="C10:N10"/>
    <mergeCell ref="A1:P1"/>
    <mergeCell ref="A2:P2"/>
    <mergeCell ref="A3:L3"/>
  </mergeCells>
  <hyperlinks>
    <hyperlink ref="A9" location="Contents!A35" display="Return to Contents" xr:uid="{BCF309A8-BB75-4E19-B86A-0C3869BD2500}"/>
  </hyperlinks>
  <pageMargins left="0.7" right="0.7" top="0.75" bottom="0.75" header="0.3" footer="0.3"/>
  <pageSetup paperSize="9"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22D24-626A-49DE-B3AB-1320799CBB77}">
  <sheetPr>
    <tabColor rgb="FFBBA8AC"/>
  </sheetPr>
  <dimension ref="A1:AD37"/>
  <sheetViews>
    <sheetView showGridLines="0" zoomScaleNormal="100" workbookViewId="0">
      <selection activeCell="K43" sqref="K43"/>
    </sheetView>
  </sheetViews>
  <sheetFormatPr baseColWidth="10" defaultColWidth="9.1640625" defaultRowHeight="15" x14ac:dyDescent="0.2"/>
  <cols>
    <col min="1" max="1" width="36.5" style="826" customWidth="1"/>
    <col min="2" max="2" width="9.1640625" style="823" customWidth="1"/>
    <col min="3" max="3" width="2.1640625" style="825" customWidth="1"/>
    <col min="4" max="4" width="5.83203125" style="824" customWidth="1"/>
    <col min="5" max="5" width="2.1640625" style="823" customWidth="1"/>
    <col min="6" max="16384" width="9.1640625" style="785"/>
  </cols>
  <sheetData>
    <row r="1" spans="1:16" s="801" customFormat="1" ht="15.75" customHeight="1" x14ac:dyDescent="0.2">
      <c r="A1" s="1006"/>
      <c r="B1" s="1006"/>
      <c r="C1" s="1006"/>
      <c r="D1" s="1006"/>
      <c r="E1" s="1006"/>
      <c r="F1" s="1006"/>
      <c r="G1" s="1006"/>
      <c r="H1" s="1006"/>
      <c r="I1" s="1006"/>
      <c r="J1" s="1006"/>
      <c r="K1" s="1006"/>
      <c r="L1" s="1006"/>
      <c r="M1" s="1006"/>
    </row>
    <row r="2" spans="1:16" s="801" customFormat="1" ht="15.75" customHeight="1" x14ac:dyDescent="0.2">
      <c r="A2" s="1006"/>
      <c r="B2" s="1006"/>
      <c r="C2" s="1006"/>
      <c r="D2" s="1006"/>
      <c r="E2" s="1006"/>
      <c r="F2" s="1006"/>
      <c r="G2" s="1006"/>
      <c r="H2" s="1006"/>
      <c r="I2" s="1006"/>
      <c r="J2" s="1006"/>
      <c r="K2" s="1006"/>
      <c r="L2" s="1006"/>
      <c r="M2" s="1006"/>
    </row>
    <row r="3" spans="1:16" ht="21" customHeight="1" x14ac:dyDescent="0.2">
      <c r="A3" s="867" t="s">
        <v>492</v>
      </c>
      <c r="B3" s="867"/>
      <c r="C3" s="867"/>
      <c r="D3" s="867"/>
      <c r="E3" s="867"/>
      <c r="F3" s="867"/>
      <c r="G3" s="867"/>
      <c r="H3" s="867"/>
      <c r="I3" s="867"/>
      <c r="J3" s="867"/>
      <c r="K3" s="867"/>
      <c r="L3" s="867"/>
      <c r="M3" s="867"/>
      <c r="N3" s="867"/>
      <c r="O3" s="867"/>
      <c r="P3" s="867"/>
    </row>
    <row r="4" spans="1:16" ht="12.75" customHeight="1" x14ac:dyDescent="0.2">
      <c r="A4" s="811"/>
      <c r="B4" s="828"/>
      <c r="C4"/>
      <c r="D4"/>
      <c r="E4" s="828"/>
      <c r="F4"/>
      <c r="G4"/>
      <c r="H4"/>
      <c r="I4"/>
      <c r="J4"/>
      <c r="K4"/>
      <c r="L4"/>
      <c r="M4"/>
      <c r="N4"/>
      <c r="O4"/>
      <c r="P4"/>
    </row>
    <row r="5" spans="1:16" ht="14.25" customHeight="1" x14ac:dyDescent="0.2">
      <c r="A5" s="865" t="s">
        <v>491</v>
      </c>
      <c r="B5" s="865"/>
      <c r="C5" s="865"/>
      <c r="D5" s="865"/>
      <c r="E5" s="865"/>
      <c r="F5"/>
      <c r="G5"/>
      <c r="H5"/>
      <c r="I5"/>
      <c r="J5"/>
      <c r="K5"/>
      <c r="L5"/>
      <c r="M5"/>
      <c r="N5"/>
      <c r="O5"/>
      <c r="P5"/>
    </row>
    <row r="6" spans="1:16" ht="12.75" customHeight="1" x14ac:dyDescent="0.2">
      <c r="A6" s="866" t="s">
        <v>490</v>
      </c>
      <c r="B6" s="865"/>
      <c r="C6" s="865"/>
      <c r="D6" s="865"/>
      <c r="E6" s="865"/>
      <c r="F6"/>
      <c r="G6"/>
      <c r="H6"/>
      <c r="I6"/>
      <c r="J6"/>
      <c r="K6"/>
      <c r="L6"/>
      <c r="M6"/>
      <c r="N6"/>
      <c r="O6"/>
      <c r="P6"/>
    </row>
    <row r="7" spans="1:16" ht="12.75" customHeight="1" x14ac:dyDescent="0.2">
      <c r="A7" s="864" t="s">
        <v>87</v>
      </c>
      <c r="B7" s="863"/>
      <c r="C7" s="863"/>
      <c r="D7" s="863"/>
      <c r="E7" s="863"/>
      <c r="F7"/>
      <c r="G7"/>
      <c r="H7"/>
      <c r="I7"/>
      <c r="J7"/>
      <c r="K7"/>
      <c r="L7"/>
      <c r="M7"/>
      <c r="N7"/>
      <c r="O7"/>
      <c r="P7"/>
    </row>
    <row r="8" spans="1:16" ht="12.75" customHeight="1" x14ac:dyDescent="0.2">
      <c r="A8" s="863"/>
      <c r="B8" s="863"/>
      <c r="C8" s="863"/>
      <c r="D8" s="863"/>
      <c r="E8" s="863"/>
      <c r="F8"/>
      <c r="G8"/>
      <c r="H8"/>
      <c r="I8"/>
      <c r="J8"/>
      <c r="K8"/>
      <c r="L8"/>
      <c r="M8"/>
      <c r="N8"/>
      <c r="O8"/>
      <c r="P8"/>
    </row>
    <row r="9" spans="1:16" ht="12.75" customHeight="1" x14ac:dyDescent="0.2">
      <c r="A9" s="862" t="s">
        <v>86</v>
      </c>
      <c r="B9"/>
      <c r="C9"/>
      <c r="D9"/>
      <c r="E9"/>
      <c r="F9"/>
      <c r="G9"/>
      <c r="H9"/>
      <c r="I9"/>
      <c r="J9"/>
      <c r="K9"/>
      <c r="L9"/>
      <c r="M9"/>
      <c r="N9"/>
      <c r="O9"/>
      <c r="P9"/>
    </row>
    <row r="10" spans="1:16" x14ac:dyDescent="0.2">
      <c r="A10"/>
      <c r="B10" s="811"/>
      <c r="C10" s="811"/>
      <c r="D10" s="811"/>
      <c r="E10" s="811"/>
      <c r="F10"/>
      <c r="G10"/>
      <c r="H10"/>
      <c r="I10"/>
      <c r="J10"/>
      <c r="K10"/>
      <c r="L10"/>
      <c r="M10"/>
      <c r="N10"/>
      <c r="O10"/>
      <c r="P10"/>
    </row>
    <row r="11" spans="1:16" ht="12.75" customHeight="1" x14ac:dyDescent="0.2">
      <c r="A11" s="811" t="s">
        <v>133</v>
      </c>
      <c r="B11" s="1034" t="s">
        <v>489</v>
      </c>
      <c r="C11" s="1034"/>
      <c r="D11" s="1034"/>
      <c r="E11" s="1034"/>
      <c r="F11"/>
      <c r="G11"/>
      <c r="H11"/>
      <c r="I11"/>
      <c r="J11"/>
      <c r="K11"/>
      <c r="L11"/>
      <c r="M11"/>
      <c r="N11"/>
      <c r="O11"/>
      <c r="P11"/>
    </row>
    <row r="12" spans="1:16" ht="18.75" customHeight="1" x14ac:dyDescent="0.2">
      <c r="A12"/>
      <c r="B12" s="861" t="s">
        <v>122</v>
      </c>
      <c r="C12"/>
      <c r="D12" s="860" t="s">
        <v>121</v>
      </c>
      <c r="E12" s="859"/>
      <c r="F12"/>
      <c r="G12"/>
      <c r="H12" s="782"/>
      <c r="I12"/>
      <c r="J12"/>
      <c r="K12"/>
      <c r="L12"/>
      <c r="M12"/>
      <c r="N12"/>
      <c r="O12"/>
      <c r="P12"/>
    </row>
    <row r="13" spans="1:16" ht="14.25" customHeight="1" x14ac:dyDescent="0.2">
      <c r="A13" s="839" t="s">
        <v>63</v>
      </c>
      <c r="B13" s="842">
        <v>103508</v>
      </c>
      <c r="C13" s="841"/>
      <c r="D13" s="840"/>
      <c r="E13" s="839"/>
      <c r="F13"/>
      <c r="G13"/>
      <c r="H13" s="782"/>
      <c r="I13"/>
      <c r="J13"/>
      <c r="K13"/>
      <c r="L13"/>
      <c r="M13"/>
      <c r="N13"/>
      <c r="O13"/>
      <c r="P13"/>
    </row>
    <row r="14" spans="1:16" ht="14.25" customHeight="1" x14ac:dyDescent="0.2">
      <c r="A14" s="828" t="s">
        <v>488</v>
      </c>
      <c r="B14" s="858">
        <v>101795</v>
      </c>
      <c r="C14" s="857"/>
      <c r="D14" s="856"/>
      <c r="E14" s="828"/>
      <c r="F14"/>
      <c r="G14"/>
      <c r="H14"/>
      <c r="I14"/>
      <c r="J14"/>
      <c r="K14"/>
      <c r="L14"/>
      <c r="M14"/>
      <c r="N14"/>
      <c r="O14"/>
      <c r="P14"/>
    </row>
    <row r="15" spans="1:16" ht="14.25" customHeight="1" x14ac:dyDescent="0.2">
      <c r="A15" s="811" t="s">
        <v>487</v>
      </c>
      <c r="B15" s="851">
        <v>1516</v>
      </c>
      <c r="C15" s="854"/>
      <c r="D15" s="849">
        <v>1.489121359461716E-2</v>
      </c>
      <c r="E15" s="855"/>
      <c r="F15"/>
      <c r="G15"/>
      <c r="H15"/>
      <c r="I15"/>
      <c r="J15"/>
      <c r="K15"/>
      <c r="L15"/>
      <c r="M15"/>
      <c r="N15"/>
      <c r="O15"/>
      <c r="P15"/>
    </row>
    <row r="16" spans="1:16" ht="14.25" customHeight="1" x14ac:dyDescent="0.2">
      <c r="A16" s="811" t="s">
        <v>486</v>
      </c>
      <c r="B16" s="851">
        <v>54239</v>
      </c>
      <c r="C16" s="854"/>
      <c r="D16" s="849">
        <v>0.5327734394184962</v>
      </c>
      <c r="E16" s="843"/>
      <c r="F16"/>
      <c r="G16"/>
      <c r="H16"/>
      <c r="I16"/>
      <c r="J16" s="838"/>
      <c r="K16"/>
      <c r="L16"/>
      <c r="M16"/>
      <c r="N16"/>
      <c r="O16"/>
      <c r="P16"/>
    </row>
    <row r="17" spans="1:16" ht="14.25" customHeight="1" x14ac:dyDescent="0.2">
      <c r="A17" s="811" t="s">
        <v>485</v>
      </c>
      <c r="B17" s="853">
        <v>13687</v>
      </c>
      <c r="C17" s="801"/>
      <c r="D17" s="849">
        <v>0.13444329846274741</v>
      </c>
      <c r="E17" s="852"/>
      <c r="F17"/>
      <c r="G17"/>
      <c r="H17"/>
      <c r="I17"/>
      <c r="J17"/>
      <c r="K17"/>
      <c r="L17"/>
      <c r="M17"/>
      <c r="N17"/>
      <c r="O17"/>
      <c r="P17"/>
    </row>
    <row r="18" spans="1:16" ht="14.25" customHeight="1" x14ac:dyDescent="0.2">
      <c r="A18" s="811" t="s">
        <v>484</v>
      </c>
      <c r="B18" s="851">
        <v>32353</v>
      </c>
      <c r="C18" s="850"/>
      <c r="D18" s="849">
        <v>0.31779382152153629</v>
      </c>
      <c r="E18" s="843"/>
      <c r="F18"/>
      <c r="G18"/>
      <c r="H18"/>
      <c r="I18"/>
      <c r="J18"/>
      <c r="K18"/>
      <c r="L18"/>
      <c r="M18"/>
      <c r="N18"/>
      <c r="O18"/>
      <c r="P18"/>
    </row>
    <row r="19" spans="1:16" ht="14.25" customHeight="1" x14ac:dyDescent="0.2">
      <c r="A19" s="811" t="s">
        <v>483</v>
      </c>
      <c r="B19" s="851">
        <v>10</v>
      </c>
      <c r="C19" s="850"/>
      <c r="D19" s="849"/>
      <c r="E19" s="848"/>
      <c r="F19"/>
      <c r="G19"/>
      <c r="H19"/>
      <c r="I19"/>
      <c r="J19"/>
      <c r="K19"/>
      <c r="L19"/>
      <c r="M19"/>
      <c r="N19"/>
      <c r="O19"/>
      <c r="P19"/>
    </row>
    <row r="20" spans="1:16" ht="14.25" customHeight="1" x14ac:dyDescent="0.2">
      <c r="A20" s="811" t="s">
        <v>481</v>
      </c>
      <c r="B20" s="847">
        <v>1703</v>
      </c>
      <c r="C20"/>
      <c r="D20" s="846"/>
      <c r="E20"/>
      <c r="F20"/>
      <c r="G20"/>
      <c r="H20"/>
      <c r="I20"/>
      <c r="J20"/>
      <c r="K20"/>
      <c r="L20"/>
      <c r="M20"/>
      <c r="N20"/>
      <c r="O20"/>
      <c r="P20"/>
    </row>
    <row r="21" spans="1:16" ht="3.75" customHeight="1" x14ac:dyDescent="0.2">
      <c r="A21" s="811"/>
      <c r="B21" s="845"/>
      <c r="C21" s="845"/>
      <c r="D21" s="844"/>
      <c r="E21" s="843"/>
      <c r="F21"/>
      <c r="G21"/>
      <c r="H21"/>
      <c r="I21"/>
      <c r="J21"/>
      <c r="K21"/>
      <c r="L21"/>
      <c r="M21"/>
      <c r="N21"/>
      <c r="O21"/>
      <c r="P21"/>
    </row>
    <row r="22" spans="1:16" x14ac:dyDescent="0.2">
      <c r="A22" s="839" t="s">
        <v>482</v>
      </c>
      <c r="B22" s="842">
        <v>1100</v>
      </c>
      <c r="C22" s="841"/>
      <c r="D22" s="840"/>
      <c r="E22" s="839"/>
      <c r="F22"/>
      <c r="G22"/>
      <c r="H22" s="838"/>
      <c r="I22"/>
      <c r="J22"/>
      <c r="K22"/>
      <c r="L22"/>
      <c r="M22"/>
      <c r="N22"/>
      <c r="O22"/>
      <c r="P22"/>
    </row>
    <row r="23" spans="1:16" ht="14.25" customHeight="1" x14ac:dyDescent="0.2">
      <c r="A23" s="811" t="s">
        <v>105</v>
      </c>
      <c r="B23" s="833">
        <v>361</v>
      </c>
      <c r="C23" s="837"/>
      <c r="D23" s="836">
        <v>0.34185606060606061</v>
      </c>
      <c r="E23" s="835"/>
    </row>
    <row r="24" spans="1:16" ht="14.25" customHeight="1" x14ac:dyDescent="0.2">
      <c r="A24" s="811" t="s">
        <v>104</v>
      </c>
      <c r="B24" s="833">
        <v>695</v>
      </c>
      <c r="C24" s="837"/>
      <c r="D24" s="836">
        <v>0.65814393939393945</v>
      </c>
      <c r="E24" s="835"/>
    </row>
    <row r="25" spans="1:16" ht="14.25" customHeight="1" x14ac:dyDescent="0.2">
      <c r="A25" s="834" t="s">
        <v>481</v>
      </c>
      <c r="B25" s="833">
        <v>44</v>
      </c>
      <c r="C25" s="832"/>
      <c r="D25" s="831"/>
      <c r="E25" s="830"/>
      <c r="F25"/>
      <c r="G25"/>
      <c r="H25"/>
      <c r="I25"/>
      <c r="J25"/>
      <c r="K25"/>
      <c r="L25"/>
      <c r="M25"/>
      <c r="N25"/>
      <c r="O25"/>
      <c r="P25"/>
    </row>
    <row r="26" spans="1:16" ht="14.25" customHeight="1" x14ac:dyDescent="0.2">
      <c r="A26" s="788" t="s">
        <v>47</v>
      </c>
      <c r="B26"/>
      <c r="C26"/>
      <c r="D26" s="829"/>
      <c r="E26"/>
      <c r="F26"/>
      <c r="G26"/>
      <c r="H26"/>
      <c r="I26"/>
      <c r="J26"/>
      <c r="K26"/>
      <c r="L26"/>
      <c r="M26"/>
      <c r="N26"/>
      <c r="O26"/>
      <c r="P26"/>
    </row>
    <row r="27" spans="1:16" x14ac:dyDescent="0.2">
      <c r="A27" s="792" t="s">
        <v>480</v>
      </c>
      <c r="B27"/>
      <c r="C27"/>
      <c r="D27" s="829"/>
      <c r="E27"/>
      <c r="F27"/>
      <c r="G27"/>
      <c r="H27"/>
      <c r="I27"/>
      <c r="J27"/>
      <c r="K27"/>
      <c r="L27"/>
      <c r="M27"/>
      <c r="N27"/>
      <c r="O27"/>
      <c r="P27"/>
    </row>
    <row r="28" spans="1:16" x14ac:dyDescent="0.2">
      <c r="A28" s="792" t="s">
        <v>479</v>
      </c>
      <c r="B28"/>
      <c r="C28"/>
      <c r="D28" s="829"/>
      <c r="E28"/>
      <c r="F28"/>
      <c r="G28"/>
      <c r="H28"/>
      <c r="I28"/>
      <c r="J28"/>
      <c r="K28"/>
      <c r="L28"/>
      <c r="M28"/>
      <c r="N28"/>
      <c r="O28"/>
      <c r="P28"/>
    </row>
    <row r="29" spans="1:16" x14ac:dyDescent="0.2">
      <c r="A29" s="827" t="s">
        <v>478</v>
      </c>
      <c r="B29"/>
      <c r="C29"/>
      <c r="D29" s="829"/>
      <c r="E29"/>
      <c r="F29"/>
      <c r="G29"/>
      <c r="H29"/>
      <c r="I29"/>
      <c r="J29"/>
      <c r="K29"/>
      <c r="L29"/>
      <c r="M29"/>
      <c r="N29"/>
      <c r="O29"/>
      <c r="P29"/>
    </row>
    <row r="30" spans="1:16" x14ac:dyDescent="0.2">
      <c r="A30" s="827" t="s">
        <v>43</v>
      </c>
      <c r="B30"/>
      <c r="C30"/>
      <c r="D30" s="829"/>
      <c r="E30"/>
      <c r="F30"/>
      <c r="G30"/>
      <c r="H30"/>
      <c r="I30"/>
      <c r="J30"/>
      <c r="K30"/>
      <c r="L30"/>
      <c r="M30"/>
      <c r="N30"/>
      <c r="O30"/>
      <c r="P30"/>
    </row>
    <row r="31" spans="1:16" x14ac:dyDescent="0.2">
      <c r="A31" s="792" t="s">
        <v>42</v>
      </c>
      <c r="B31"/>
      <c r="C31"/>
      <c r="D31" s="829"/>
      <c r="E31"/>
      <c r="F31"/>
      <c r="G31"/>
      <c r="H31"/>
      <c r="I31"/>
      <c r="J31"/>
      <c r="K31"/>
      <c r="L31"/>
      <c r="M31"/>
      <c r="N31"/>
      <c r="O31"/>
      <c r="P31"/>
    </row>
    <row r="32" spans="1:16" x14ac:dyDescent="0.2">
      <c r="A32" s="827" t="s">
        <v>477</v>
      </c>
      <c r="B32"/>
      <c r="C32"/>
      <c r="D32" s="829"/>
      <c r="E32"/>
      <c r="F32"/>
      <c r="G32"/>
      <c r="H32"/>
      <c r="I32"/>
      <c r="J32"/>
      <c r="K32"/>
      <c r="L32"/>
      <c r="M32"/>
      <c r="N32"/>
      <c r="O32"/>
      <c r="P32"/>
    </row>
    <row r="33" spans="1:30" x14ac:dyDescent="0.2">
      <c r="A33" s="827" t="s">
        <v>476</v>
      </c>
      <c r="B33"/>
      <c r="C33"/>
      <c r="D33" s="829"/>
      <c r="E33"/>
      <c r="F33"/>
      <c r="G33"/>
      <c r="H33"/>
      <c r="I33"/>
      <c r="J33"/>
      <c r="K33"/>
      <c r="L33"/>
      <c r="M33"/>
      <c r="N33"/>
      <c r="O33"/>
      <c r="P33"/>
      <c r="Q33"/>
      <c r="R33"/>
      <c r="S33"/>
      <c r="T33"/>
      <c r="U33"/>
      <c r="V33"/>
      <c r="W33"/>
      <c r="X33"/>
      <c r="Y33"/>
      <c r="Z33"/>
      <c r="AA33"/>
      <c r="AB33"/>
      <c r="AC33"/>
      <c r="AD33"/>
    </row>
    <row r="34" spans="1:30" x14ac:dyDescent="0.2">
      <c r="A34" s="827" t="s">
        <v>475</v>
      </c>
      <c r="B34"/>
      <c r="C34"/>
      <c r="D34" s="829"/>
      <c r="E34"/>
      <c r="F34"/>
      <c r="G34"/>
      <c r="H34"/>
      <c r="I34"/>
      <c r="J34"/>
      <c r="K34"/>
      <c r="L34"/>
      <c r="M34"/>
      <c r="N34"/>
      <c r="O34"/>
      <c r="P34"/>
      <c r="Q34"/>
      <c r="R34"/>
      <c r="S34"/>
      <c r="T34"/>
      <c r="U34"/>
      <c r="V34"/>
      <c r="W34"/>
      <c r="X34"/>
      <c r="Y34"/>
      <c r="Z34"/>
      <c r="AA34"/>
      <c r="AB34"/>
      <c r="AC34"/>
      <c r="AD34"/>
    </row>
    <row r="35" spans="1:30" x14ac:dyDescent="0.2">
      <c r="A35" s="827" t="s">
        <v>474</v>
      </c>
      <c r="B35" s="828"/>
      <c r="C35"/>
      <c r="D35"/>
      <c r="E35" s="828"/>
      <c r="F35"/>
      <c r="G35"/>
      <c r="H35"/>
      <c r="I35"/>
      <c r="J35"/>
      <c r="K35"/>
      <c r="L35"/>
      <c r="M35"/>
      <c r="N35"/>
      <c r="O35"/>
      <c r="P35"/>
      <c r="Q35"/>
      <c r="R35"/>
      <c r="S35"/>
      <c r="T35"/>
      <c r="U35"/>
      <c r="V35"/>
      <c r="W35"/>
      <c r="X35"/>
      <c r="Y35"/>
      <c r="Z35"/>
      <c r="AA35"/>
      <c r="AB35"/>
      <c r="AC35"/>
      <c r="AD35"/>
    </row>
    <row r="36" spans="1:30" x14ac:dyDescent="0.2">
      <c r="A36" s="1023" t="s">
        <v>473</v>
      </c>
      <c r="B36" s="1023"/>
      <c r="C36" s="1023"/>
      <c r="D36" s="1023"/>
      <c r="E36" s="1023"/>
      <c r="F36" s="1023"/>
      <c r="G36" s="1023"/>
      <c r="H36" s="1023"/>
      <c r="I36" s="1023"/>
      <c r="J36" s="1023"/>
      <c r="K36" s="1023"/>
      <c r="L36" s="1023"/>
      <c r="M36" s="1023"/>
      <c r="N36" s="1023"/>
      <c r="O36" s="1023"/>
      <c r="P36" s="1023"/>
      <c r="Q36" s="1023"/>
      <c r="R36" s="1023"/>
      <c r="S36" s="1023"/>
      <c r="T36" s="1023"/>
      <c r="U36" s="1023"/>
      <c r="V36" s="1023"/>
      <c r="W36" s="1023"/>
      <c r="X36" s="1023"/>
      <c r="Y36" s="1023"/>
      <c r="Z36" s="1023"/>
      <c r="AA36" s="1023"/>
      <c r="AB36" s="1023"/>
      <c r="AC36" s="1023"/>
      <c r="AD36" s="1023"/>
    </row>
    <row r="37" spans="1:30" x14ac:dyDescent="0.2">
      <c r="A37" s="827" t="s">
        <v>472</v>
      </c>
    </row>
  </sheetData>
  <sheetProtection formatCells="0" formatColumns="0" formatRows="0" insertColumns="0" insertRows="0" insertHyperlinks="0" deleteColumns="0" deleteRows="0" sort="0" autoFilter="0" pivotTables="0"/>
  <mergeCells count="4">
    <mergeCell ref="A36:AD36"/>
    <mergeCell ref="A1:M1"/>
    <mergeCell ref="A2:M2"/>
    <mergeCell ref="B11:E11"/>
  </mergeCells>
  <hyperlinks>
    <hyperlink ref="A9" location="Contents!A36" display="Return to Contents" xr:uid="{5B14A5D5-D928-4C84-8D99-E50B61B213FB}"/>
  </hyperlinks>
  <pageMargins left="0.7" right="0.7" top="0.75" bottom="0.75" header="0.3" footer="0.3"/>
  <pageSetup paperSize="9" scale="90" fitToWidth="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94893-7972-49F1-9C1F-93406E18AB08}">
  <sheetPr>
    <tabColor rgb="FFBBA8AC"/>
  </sheetPr>
  <dimension ref="A1:AJ26"/>
  <sheetViews>
    <sheetView zoomScaleNormal="100" workbookViewId="0">
      <selection activeCell="O44" sqref="O44"/>
    </sheetView>
  </sheetViews>
  <sheetFormatPr baseColWidth="10" defaultColWidth="9.1640625" defaultRowHeight="15" x14ac:dyDescent="0.2"/>
  <cols>
    <col min="1" max="1" width="45.5" style="868" customWidth="1"/>
    <col min="2" max="2" width="11" style="868" customWidth="1"/>
    <col min="3" max="3" width="2.83203125" style="868" customWidth="1"/>
    <col min="4" max="4" width="1.83203125" style="358" customWidth="1"/>
    <col min="5" max="5" width="9.1640625" style="358" customWidth="1"/>
    <col min="6" max="6" width="1.6640625" style="358" customWidth="1"/>
    <col min="7" max="7" width="9.1640625" style="358" customWidth="1"/>
    <col min="8" max="8" width="1.83203125" style="358" customWidth="1"/>
    <col min="9" max="9" width="9.1640625" style="358" customWidth="1"/>
    <col min="10" max="10" width="1.83203125" style="358" customWidth="1"/>
    <col min="11" max="11" width="9.1640625" style="358" customWidth="1"/>
    <col min="12" max="12" width="2" style="358" customWidth="1"/>
    <col min="13" max="13" width="9.1640625" style="358" customWidth="1"/>
    <col min="14" max="14" width="1.83203125" style="358" customWidth="1"/>
    <col min="15" max="15" width="9.1640625" style="358" customWidth="1"/>
    <col min="16" max="16" width="2" style="358" customWidth="1"/>
    <col min="17" max="17" width="9.1640625" style="358" customWidth="1"/>
    <col min="18" max="18" width="1.83203125" style="358" customWidth="1"/>
    <col min="19" max="19" width="9.1640625" style="358" customWidth="1"/>
    <col min="20" max="20" width="2" style="358" customWidth="1"/>
    <col min="21" max="21" width="9.1640625" style="358" customWidth="1"/>
    <col min="22" max="22" width="2.1640625" style="358" customWidth="1"/>
    <col min="23" max="23" width="9.1640625" style="358" customWidth="1"/>
    <col min="24" max="24" width="1.1640625" style="358" customWidth="1"/>
    <col min="25" max="25" width="9.1640625" style="358" customWidth="1"/>
    <col min="26" max="26" width="1.5" style="358" customWidth="1"/>
    <col min="27" max="27" width="9.1640625" style="358" customWidth="1"/>
    <col min="28" max="28" width="1.83203125" style="358" customWidth="1"/>
    <col min="29" max="29" width="9.1640625" style="868" customWidth="1"/>
    <col min="30" max="30" width="1.5" style="868" customWidth="1"/>
    <col min="31" max="31" width="9.1640625" style="358"/>
    <col min="32" max="32" width="1.5" style="868" customWidth="1"/>
    <col min="33" max="33" width="9.1640625" style="358"/>
    <col min="34" max="34" width="2.1640625" style="358" customWidth="1"/>
    <col min="35" max="16384" width="9.1640625" style="358"/>
  </cols>
  <sheetData>
    <row r="1" spans="1:35" s="309" customFormat="1" ht="15.75" customHeight="1" x14ac:dyDescent="0.2">
      <c r="A1" s="993"/>
      <c r="B1" s="993"/>
      <c r="C1" s="993"/>
      <c r="D1" s="993"/>
      <c r="E1" s="993"/>
      <c r="F1" s="993"/>
      <c r="G1" s="993"/>
      <c r="H1" s="993"/>
      <c r="I1" s="993"/>
      <c r="J1" s="993"/>
      <c r="K1" s="993"/>
      <c r="L1" s="993"/>
      <c r="M1" s="993"/>
      <c r="N1" s="993"/>
      <c r="O1" s="993"/>
      <c r="P1" s="993"/>
      <c r="Q1" s="993"/>
      <c r="R1" s="993"/>
      <c r="S1" s="993"/>
      <c r="T1" s="993"/>
      <c r="U1" s="993"/>
      <c r="V1" s="993"/>
      <c r="W1" s="993"/>
      <c r="X1" s="993"/>
      <c r="Y1" s="993"/>
      <c r="Z1" s="993"/>
      <c r="AA1" s="993"/>
      <c r="AB1" s="993"/>
      <c r="AC1" s="993"/>
      <c r="AD1" s="993"/>
      <c r="AE1" s="993"/>
    </row>
    <row r="2" spans="1:35" s="309" customFormat="1" ht="15.75" customHeight="1" x14ac:dyDescent="0.2">
      <c r="A2" s="993"/>
      <c r="B2" s="993"/>
      <c r="C2" s="993"/>
      <c r="D2" s="993"/>
      <c r="E2" s="993"/>
      <c r="F2" s="993"/>
      <c r="G2" s="993"/>
      <c r="H2" s="993"/>
      <c r="I2" s="993"/>
      <c r="J2" s="993"/>
      <c r="K2" s="993"/>
      <c r="L2" s="993"/>
      <c r="M2" s="993"/>
      <c r="N2" s="993"/>
      <c r="O2" s="993"/>
      <c r="P2" s="993"/>
      <c r="Q2" s="993"/>
      <c r="R2" s="993"/>
      <c r="S2" s="993"/>
      <c r="T2" s="993"/>
      <c r="U2" s="993"/>
      <c r="V2" s="993"/>
      <c r="W2" s="993"/>
      <c r="X2" s="993"/>
      <c r="Y2" s="993"/>
      <c r="Z2" s="993"/>
      <c r="AA2" s="993"/>
      <c r="AB2" s="993"/>
      <c r="AC2" s="993"/>
      <c r="AD2" s="993"/>
      <c r="AE2" s="993"/>
    </row>
    <row r="3" spans="1:35" s="874" customFormat="1" ht="20" x14ac:dyDescent="0.2">
      <c r="A3" s="888" t="s">
        <v>508</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888"/>
    </row>
    <row r="4" spans="1:35" s="874" customFormat="1" ht="12.75" customHeight="1" x14ac:dyDescent="0.2">
      <c r="AC4" s="777"/>
    </row>
    <row r="5" spans="1:35" s="874" customFormat="1" ht="14.25" customHeight="1" x14ac:dyDescent="0.2">
      <c r="A5" s="994" t="s">
        <v>507</v>
      </c>
      <c r="B5" s="994"/>
      <c r="C5" s="994"/>
      <c r="D5" s="994"/>
      <c r="E5" s="994"/>
      <c r="F5" s="994"/>
      <c r="G5" s="994"/>
      <c r="H5" s="994"/>
      <c r="I5" s="994"/>
      <c r="J5" s="994"/>
      <c r="K5" s="994"/>
      <c r="L5" s="994"/>
      <c r="M5" s="994"/>
      <c r="N5" s="994"/>
      <c r="O5" s="994"/>
      <c r="P5" s="994"/>
      <c r="Q5" s="994"/>
      <c r="R5" s="994"/>
      <c r="S5" s="994"/>
      <c r="T5" s="994"/>
      <c r="U5" s="994"/>
      <c r="V5" s="994"/>
      <c r="W5" s="994"/>
      <c r="X5" s="994"/>
      <c r="Y5" s="994"/>
      <c r="Z5" s="994"/>
      <c r="AA5" s="994"/>
      <c r="AB5" s="994"/>
      <c r="AC5" s="994"/>
    </row>
    <row r="6" spans="1:35" s="874" customFormat="1" ht="12.75" customHeight="1" x14ac:dyDescent="0.2">
      <c r="A6" s="351" t="s">
        <v>87</v>
      </c>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row>
    <row r="7" spans="1:35" s="874" customFormat="1" ht="12.75" customHeight="1"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row>
    <row r="8" spans="1:35" ht="12.75" customHeight="1" x14ac:dyDescent="0.2">
      <c r="A8" s="386" t="s">
        <v>86</v>
      </c>
      <c r="D8" s="868"/>
      <c r="E8" s="868"/>
      <c r="F8" s="868"/>
      <c r="G8" s="868"/>
      <c r="H8" s="868"/>
      <c r="I8" s="868"/>
      <c r="J8" s="868"/>
      <c r="K8" s="868"/>
      <c r="L8" s="868"/>
      <c r="M8" s="868"/>
      <c r="N8" s="868"/>
      <c r="O8" s="868"/>
      <c r="P8" s="868"/>
      <c r="Q8" s="868"/>
      <c r="R8" s="868"/>
      <c r="S8" s="868"/>
      <c r="T8" s="868"/>
      <c r="U8" s="868"/>
      <c r="V8" s="868"/>
      <c r="W8" s="868"/>
      <c r="X8" s="868"/>
      <c r="Y8" s="868"/>
      <c r="Z8" s="868"/>
      <c r="AA8" s="868"/>
      <c r="AB8" s="868"/>
    </row>
    <row r="9" spans="1:35" ht="12.75" customHeight="1" x14ac:dyDescent="0.2">
      <c r="A9" s="874"/>
      <c r="B9" s="1037" t="s">
        <v>134</v>
      </c>
      <c r="C9" s="1037"/>
      <c r="D9" s="1037"/>
      <c r="E9" s="1037"/>
      <c r="F9" s="1037"/>
      <c r="G9" s="1037"/>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row>
    <row r="10" spans="1:35" ht="16" x14ac:dyDescent="0.2">
      <c r="A10" s="874" t="s">
        <v>84</v>
      </c>
      <c r="B10" s="887" t="s">
        <v>506</v>
      </c>
      <c r="C10" s="886"/>
      <c r="D10" s="886"/>
      <c r="E10" s="885" t="s">
        <v>154</v>
      </c>
      <c r="F10" s="885"/>
      <c r="G10" s="885" t="s">
        <v>153</v>
      </c>
      <c r="H10" s="885"/>
      <c r="I10" s="885" t="s">
        <v>80</v>
      </c>
      <c r="J10" s="885"/>
      <c r="K10" s="885" t="s">
        <v>79</v>
      </c>
      <c r="L10" s="885"/>
      <c r="M10" s="885" t="s">
        <v>78</v>
      </c>
      <c r="N10" s="885"/>
      <c r="O10" s="885" t="s">
        <v>77</v>
      </c>
      <c r="P10" s="885"/>
      <c r="Q10" s="885" t="s">
        <v>76</v>
      </c>
      <c r="R10" s="885"/>
      <c r="S10" s="885" t="s">
        <v>505</v>
      </c>
      <c r="T10" s="885"/>
      <c r="U10" s="885" t="s">
        <v>74</v>
      </c>
      <c r="V10" s="885"/>
      <c r="W10" s="885" t="s">
        <v>73</v>
      </c>
      <c r="X10" s="885"/>
      <c r="Y10" s="885" t="s">
        <v>72</v>
      </c>
      <c r="Z10" s="885"/>
      <c r="AA10" s="885" t="s">
        <v>71</v>
      </c>
      <c r="AB10" s="885"/>
      <c r="AC10" s="884" t="s">
        <v>504</v>
      </c>
      <c r="AE10" s="884" t="s">
        <v>503</v>
      </c>
      <c r="AG10" s="884" t="s">
        <v>502</v>
      </c>
      <c r="AH10" s="868"/>
      <c r="AI10" s="884" t="s">
        <v>501</v>
      </c>
    </row>
    <row r="11" spans="1:35" ht="16.5" customHeight="1" x14ac:dyDescent="0.2">
      <c r="A11" s="883" t="s">
        <v>500</v>
      </c>
      <c r="B11" s="878">
        <v>45790</v>
      </c>
      <c r="C11" s="879" t="s">
        <v>48</v>
      </c>
      <c r="D11" s="880"/>
      <c r="E11" s="878">
        <v>191</v>
      </c>
      <c r="F11" s="878"/>
      <c r="G11" s="878">
        <v>662</v>
      </c>
      <c r="H11" s="878"/>
      <c r="I11" s="878">
        <v>1462</v>
      </c>
      <c r="J11" s="488"/>
      <c r="K11" s="878">
        <v>2448</v>
      </c>
      <c r="L11" s="488"/>
      <c r="M11" s="878">
        <v>2947</v>
      </c>
      <c r="N11" s="878"/>
      <c r="O11" s="878">
        <v>3680</v>
      </c>
      <c r="P11" s="878"/>
      <c r="Q11" s="878">
        <v>4356</v>
      </c>
      <c r="R11" s="878"/>
      <c r="S11" s="878">
        <v>4520</v>
      </c>
      <c r="T11" s="488"/>
      <c r="U11" s="878">
        <v>4616</v>
      </c>
      <c r="V11" s="488"/>
      <c r="W11" s="878">
        <v>4927</v>
      </c>
      <c r="X11" s="488"/>
      <c r="Y11" s="878">
        <v>4947</v>
      </c>
      <c r="Z11" s="488"/>
      <c r="AA11" s="878">
        <v>4804</v>
      </c>
      <c r="AB11" s="878"/>
      <c r="AC11" s="878">
        <v>4375</v>
      </c>
      <c r="AD11" s="488"/>
      <c r="AE11" s="878">
        <v>3743</v>
      </c>
      <c r="AF11" s="879" t="s">
        <v>48</v>
      </c>
      <c r="AG11" s="878">
        <v>3435</v>
      </c>
      <c r="AH11" s="879" t="s">
        <v>48</v>
      </c>
      <c r="AI11" s="878">
        <v>1647</v>
      </c>
    </row>
    <row r="12" spans="1:35" ht="3" customHeight="1" x14ac:dyDescent="0.2">
      <c r="A12" s="777"/>
      <c r="B12" s="877"/>
      <c r="C12" s="877"/>
      <c r="D12" s="882"/>
      <c r="E12" s="877"/>
      <c r="F12" s="882"/>
      <c r="G12" s="877"/>
      <c r="H12" s="877"/>
      <c r="I12" s="877"/>
      <c r="J12" s="877"/>
      <c r="K12" s="877"/>
      <c r="L12" s="877"/>
      <c r="M12" s="877"/>
      <c r="N12" s="877"/>
      <c r="O12" s="877"/>
      <c r="P12" s="877"/>
      <c r="Q12" s="877"/>
      <c r="R12" s="877"/>
      <c r="S12" s="877"/>
      <c r="T12" s="877"/>
      <c r="U12" s="877"/>
      <c r="V12" s="877"/>
      <c r="W12" s="877"/>
      <c r="X12" s="877"/>
      <c r="Y12" s="877"/>
      <c r="Z12" s="877"/>
      <c r="AA12" s="877"/>
      <c r="AB12" s="877"/>
      <c r="AC12" s="877"/>
      <c r="AD12" s="877"/>
      <c r="AE12" s="877"/>
      <c r="AF12" s="877"/>
      <c r="AG12" s="877"/>
      <c r="AH12" s="877"/>
      <c r="AI12" s="877"/>
    </row>
    <row r="13" spans="1:35" x14ac:dyDescent="0.2">
      <c r="A13" s="881" t="s">
        <v>499</v>
      </c>
      <c r="B13" s="878">
        <v>55745</v>
      </c>
      <c r="C13" s="879" t="s">
        <v>48</v>
      </c>
      <c r="D13" s="880"/>
      <c r="E13" s="878">
        <v>192</v>
      </c>
      <c r="F13" s="879" t="s">
        <v>48</v>
      </c>
      <c r="G13" s="878">
        <v>675</v>
      </c>
      <c r="H13" s="878"/>
      <c r="I13" s="878">
        <v>1492</v>
      </c>
      <c r="J13" s="488"/>
      <c r="K13" s="878">
        <v>2533</v>
      </c>
      <c r="L13" s="879" t="s">
        <v>48</v>
      </c>
      <c r="M13" s="878">
        <v>3114</v>
      </c>
      <c r="N13" s="878"/>
      <c r="O13" s="878">
        <v>3968</v>
      </c>
      <c r="P13" s="879" t="s">
        <v>48</v>
      </c>
      <c r="Q13" s="878">
        <v>4564</v>
      </c>
      <c r="R13" s="879" t="s">
        <v>48</v>
      </c>
      <c r="S13" s="878">
        <v>4739</v>
      </c>
      <c r="T13" s="879" t="s">
        <v>48</v>
      </c>
      <c r="U13" s="878">
        <v>4907</v>
      </c>
      <c r="V13" s="488"/>
      <c r="W13" s="878">
        <v>5246</v>
      </c>
      <c r="X13" s="879" t="s">
        <v>48</v>
      </c>
      <c r="Y13" s="878">
        <v>5244</v>
      </c>
      <c r="Z13" s="879" t="s">
        <v>48</v>
      </c>
      <c r="AA13" s="878">
        <v>5084</v>
      </c>
      <c r="AB13" s="879" t="s">
        <v>48</v>
      </c>
      <c r="AC13" s="878">
        <v>4671</v>
      </c>
      <c r="AD13" s="488"/>
      <c r="AE13" s="878">
        <v>3952</v>
      </c>
      <c r="AF13" s="879" t="s">
        <v>48</v>
      </c>
      <c r="AG13" s="878">
        <v>3620</v>
      </c>
      <c r="AH13" s="879" t="s">
        <v>48</v>
      </c>
      <c r="AI13" s="878">
        <v>1744</v>
      </c>
    </row>
    <row r="14" spans="1:35" x14ac:dyDescent="0.2">
      <c r="A14" s="874" t="s">
        <v>498</v>
      </c>
      <c r="B14" s="877">
        <v>50212</v>
      </c>
      <c r="C14" s="876" t="s">
        <v>48</v>
      </c>
      <c r="D14" s="877"/>
      <c r="E14" s="875">
        <v>192</v>
      </c>
      <c r="F14" s="876" t="s">
        <v>48</v>
      </c>
      <c r="G14" s="875" t="s">
        <v>112</v>
      </c>
      <c r="H14" s="876"/>
      <c r="I14" s="875" t="s">
        <v>112</v>
      </c>
      <c r="J14" s="876"/>
      <c r="K14" s="875">
        <v>2524</v>
      </c>
      <c r="L14" s="876" t="s">
        <v>48</v>
      </c>
      <c r="M14" s="875">
        <v>3072</v>
      </c>
      <c r="N14" s="875"/>
      <c r="O14" s="875">
        <v>3839</v>
      </c>
      <c r="P14" s="876" t="s">
        <v>48</v>
      </c>
      <c r="Q14" s="875">
        <v>4320</v>
      </c>
      <c r="R14" s="876" t="s">
        <v>48</v>
      </c>
      <c r="S14" s="875">
        <v>4472</v>
      </c>
      <c r="T14" s="876" t="s">
        <v>48</v>
      </c>
      <c r="U14" s="875">
        <v>4542</v>
      </c>
      <c r="V14" s="875"/>
      <c r="W14" s="875">
        <v>4707</v>
      </c>
      <c r="X14" s="876" t="s">
        <v>48</v>
      </c>
      <c r="Y14" s="875">
        <v>4571</v>
      </c>
      <c r="Z14" s="876" t="s">
        <v>48</v>
      </c>
      <c r="AA14" s="875">
        <v>4219</v>
      </c>
      <c r="AB14" s="876" t="s">
        <v>48</v>
      </c>
      <c r="AC14" s="875">
        <v>3817</v>
      </c>
      <c r="AD14" s="875"/>
      <c r="AE14" s="875">
        <v>3296</v>
      </c>
      <c r="AF14" s="876" t="s">
        <v>48</v>
      </c>
      <c r="AG14" s="875">
        <v>3021</v>
      </c>
      <c r="AH14" s="876" t="s">
        <v>48</v>
      </c>
      <c r="AI14" s="875">
        <v>1459</v>
      </c>
    </row>
    <row r="15" spans="1:35" x14ac:dyDescent="0.2">
      <c r="A15" s="874" t="s">
        <v>497</v>
      </c>
      <c r="B15" s="877">
        <v>5533</v>
      </c>
      <c r="C15" s="876" t="s">
        <v>48</v>
      </c>
      <c r="D15" s="877"/>
      <c r="E15" s="875">
        <v>0</v>
      </c>
      <c r="F15" s="875"/>
      <c r="G15" s="875" t="s">
        <v>112</v>
      </c>
      <c r="H15" s="876"/>
      <c r="I15" s="875" t="s">
        <v>112</v>
      </c>
      <c r="J15" s="876"/>
      <c r="K15" s="875">
        <v>9</v>
      </c>
      <c r="L15" s="876"/>
      <c r="M15" s="875">
        <v>42</v>
      </c>
      <c r="N15" s="875"/>
      <c r="O15" s="875">
        <v>129</v>
      </c>
      <c r="P15" s="875"/>
      <c r="Q15" s="875">
        <v>244</v>
      </c>
      <c r="R15" s="875"/>
      <c r="S15" s="875">
        <v>267</v>
      </c>
      <c r="T15" s="875"/>
      <c r="U15" s="875">
        <v>365</v>
      </c>
      <c r="V15" s="875"/>
      <c r="W15" s="875">
        <v>539</v>
      </c>
      <c r="X15" s="875"/>
      <c r="Y15" s="875">
        <v>673</v>
      </c>
      <c r="Z15" s="875"/>
      <c r="AA15" s="875">
        <v>865</v>
      </c>
      <c r="AB15" s="875"/>
      <c r="AC15" s="875">
        <v>854</v>
      </c>
      <c r="AD15" s="875"/>
      <c r="AE15" s="875">
        <v>656</v>
      </c>
      <c r="AF15" s="876" t="s">
        <v>48</v>
      </c>
      <c r="AG15" s="875">
        <v>599</v>
      </c>
      <c r="AH15" s="876" t="s">
        <v>48</v>
      </c>
      <c r="AI15" s="875">
        <v>285</v>
      </c>
    </row>
    <row r="16" spans="1:35" x14ac:dyDescent="0.2">
      <c r="A16" s="874"/>
      <c r="B16" s="873"/>
      <c r="C16" s="872"/>
      <c r="D16" s="872"/>
      <c r="E16" s="872"/>
      <c r="F16" s="872"/>
      <c r="G16" s="872"/>
      <c r="H16" s="872"/>
      <c r="I16" s="307"/>
      <c r="J16" s="872"/>
      <c r="K16" s="872"/>
      <c r="L16" s="872"/>
      <c r="M16" s="872"/>
      <c r="N16" s="872"/>
      <c r="O16" s="872"/>
      <c r="P16" s="872"/>
      <c r="Q16" s="872"/>
      <c r="R16" s="872"/>
      <c r="S16" s="872"/>
      <c r="T16" s="872"/>
      <c r="U16" s="872"/>
      <c r="V16" s="872"/>
      <c r="W16" s="872"/>
      <c r="X16" s="872"/>
      <c r="Y16" s="872"/>
      <c r="Z16" s="872"/>
      <c r="AA16" s="872"/>
      <c r="AB16" s="872"/>
      <c r="AC16" s="872"/>
    </row>
    <row r="17" spans="1:36" x14ac:dyDescent="0.2">
      <c r="A17" s="1035" t="s">
        <v>47</v>
      </c>
      <c r="B17" s="1035"/>
      <c r="C17" s="1035"/>
      <c r="D17" s="1035"/>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row>
    <row r="18" spans="1:36" x14ac:dyDescent="0.2">
      <c r="A18" s="871" t="s">
        <v>496</v>
      </c>
      <c r="B18" s="870"/>
      <c r="C18" s="870"/>
      <c r="D18" s="870"/>
      <c r="E18" s="870"/>
      <c r="F18" s="870"/>
      <c r="G18" s="870"/>
      <c r="H18" s="870"/>
      <c r="I18" s="870"/>
      <c r="J18" s="870"/>
      <c r="K18" s="870"/>
      <c r="L18" s="870"/>
      <c r="M18" s="870"/>
      <c r="N18" s="870"/>
      <c r="O18" s="870"/>
      <c r="P18" s="870"/>
      <c r="Q18" s="870"/>
      <c r="R18" s="870"/>
      <c r="S18" s="870"/>
      <c r="T18" s="870"/>
      <c r="U18" s="870"/>
      <c r="V18" s="870"/>
      <c r="W18" s="870"/>
      <c r="X18" s="870"/>
      <c r="Y18" s="870"/>
      <c r="Z18" s="870"/>
      <c r="AA18" s="870"/>
      <c r="AB18" s="870"/>
      <c r="AC18" s="870"/>
    </row>
    <row r="19" spans="1:36" x14ac:dyDescent="0.2">
      <c r="A19" s="871" t="s">
        <v>165</v>
      </c>
      <c r="B19" s="870"/>
      <c r="C19" s="870"/>
      <c r="D19" s="870"/>
      <c r="E19" s="870"/>
      <c r="F19" s="870"/>
      <c r="G19" s="870"/>
      <c r="H19" s="870"/>
      <c r="I19" s="870"/>
      <c r="J19" s="870"/>
      <c r="K19" s="870"/>
      <c r="L19" s="870"/>
      <c r="M19" s="870"/>
      <c r="N19" s="870"/>
      <c r="O19" s="870"/>
      <c r="P19" s="870"/>
      <c r="Q19" s="870"/>
      <c r="R19" s="870"/>
      <c r="S19" s="870"/>
      <c r="T19" s="870"/>
      <c r="U19" s="870"/>
      <c r="V19" s="870"/>
      <c r="W19" s="870"/>
      <c r="X19" s="870"/>
      <c r="Y19" s="870"/>
      <c r="Z19" s="870"/>
      <c r="AA19" s="870"/>
      <c r="AB19" s="870"/>
      <c r="AC19" s="870"/>
    </row>
    <row r="20" spans="1:36" x14ac:dyDescent="0.2">
      <c r="A20" s="871" t="s">
        <v>140</v>
      </c>
      <c r="B20" s="870"/>
      <c r="C20" s="870"/>
      <c r="D20" s="870"/>
      <c r="E20" s="870"/>
      <c r="F20" s="870"/>
      <c r="G20" s="870"/>
      <c r="H20" s="870"/>
      <c r="I20" s="870"/>
      <c r="J20" s="870"/>
      <c r="K20" s="870"/>
      <c r="L20" s="870"/>
      <c r="M20" s="870"/>
      <c r="N20" s="870"/>
      <c r="O20" s="870"/>
      <c r="P20" s="870"/>
      <c r="Q20" s="870"/>
      <c r="R20" s="870"/>
      <c r="S20" s="870"/>
      <c r="T20" s="870"/>
      <c r="U20" s="870"/>
      <c r="V20" s="870"/>
      <c r="W20" s="870"/>
      <c r="X20" s="870"/>
      <c r="Y20" s="870"/>
      <c r="Z20" s="870"/>
      <c r="AA20" s="870"/>
      <c r="AB20" s="870"/>
      <c r="AC20" s="870"/>
    </row>
    <row r="21" spans="1:36" x14ac:dyDescent="0.2">
      <c r="A21" s="871" t="s">
        <v>495</v>
      </c>
      <c r="B21" s="870"/>
      <c r="C21" s="870"/>
      <c r="D21" s="870"/>
      <c r="E21" s="870"/>
      <c r="F21" s="870"/>
      <c r="G21" s="870"/>
      <c r="H21" s="870"/>
      <c r="I21" s="870"/>
      <c r="J21" s="870"/>
      <c r="K21" s="870"/>
      <c r="L21" s="870"/>
      <c r="M21" s="870"/>
      <c r="N21" s="870"/>
      <c r="O21" s="870"/>
      <c r="P21" s="870"/>
      <c r="Q21" s="870"/>
      <c r="R21" s="870"/>
      <c r="S21" s="870"/>
      <c r="T21" s="870"/>
      <c r="U21" s="870"/>
      <c r="V21" s="870"/>
      <c r="W21" s="870"/>
      <c r="X21" s="870"/>
      <c r="Y21" s="870"/>
      <c r="Z21" s="870"/>
      <c r="AA21" s="870"/>
      <c r="AB21" s="870"/>
      <c r="AC21" s="870"/>
    </row>
    <row r="22" spans="1:36" x14ac:dyDescent="0.2">
      <c r="A22" s="871" t="s">
        <v>494</v>
      </c>
      <c r="B22" s="870"/>
      <c r="C22" s="870"/>
      <c r="D22" s="870"/>
      <c r="E22" s="870"/>
      <c r="F22" s="870"/>
      <c r="G22" s="870"/>
      <c r="H22" s="870"/>
      <c r="I22" s="870"/>
      <c r="J22" s="870"/>
      <c r="K22" s="870"/>
      <c r="L22" s="870"/>
      <c r="M22" s="870"/>
      <c r="N22" s="870"/>
      <c r="O22" s="870"/>
      <c r="P22" s="870"/>
      <c r="Q22" s="870"/>
      <c r="R22" s="870"/>
      <c r="S22" s="870"/>
      <c r="T22" s="870"/>
      <c r="U22" s="870"/>
      <c r="V22" s="870"/>
      <c r="W22" s="870"/>
      <c r="X22" s="870"/>
      <c r="Y22" s="870"/>
      <c r="Z22" s="870"/>
      <c r="AA22" s="870"/>
      <c r="AB22" s="870"/>
      <c r="AC22" s="870"/>
    </row>
    <row r="23" spans="1:36" x14ac:dyDescent="0.2">
      <c r="A23" s="870" t="s">
        <v>37</v>
      </c>
      <c r="B23" s="870"/>
      <c r="C23" s="870"/>
      <c r="D23" s="870"/>
      <c r="E23" s="870"/>
      <c r="F23" s="870"/>
      <c r="G23" s="870"/>
      <c r="H23" s="870"/>
      <c r="I23" s="870"/>
      <c r="J23" s="870"/>
      <c r="K23" s="870"/>
      <c r="L23" s="870"/>
      <c r="M23" s="870"/>
      <c r="N23" s="870"/>
      <c r="O23" s="870"/>
      <c r="P23" s="870"/>
      <c r="Q23" s="870"/>
      <c r="R23" s="870"/>
      <c r="S23" s="870"/>
      <c r="T23" s="870"/>
      <c r="U23" s="870"/>
      <c r="V23" s="870"/>
      <c r="W23" s="870"/>
      <c r="X23" s="870"/>
      <c r="Y23" s="870"/>
      <c r="Z23" s="870"/>
      <c r="AA23" s="870"/>
      <c r="AB23" s="870"/>
      <c r="AC23" s="870"/>
    </row>
    <row r="24" spans="1:36" x14ac:dyDescent="0.2">
      <c r="A24" s="31" t="s">
        <v>438</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F24" s="82"/>
    </row>
    <row r="25" spans="1:36" ht="14.5" customHeight="1" x14ac:dyDescent="0.2">
      <c r="A25" s="869" t="s">
        <v>493</v>
      </c>
      <c r="B25" s="358"/>
      <c r="C25" s="358"/>
      <c r="AC25" s="358"/>
      <c r="AD25" s="358"/>
      <c r="AF25" s="358"/>
    </row>
    <row r="26" spans="1:36" x14ac:dyDescent="0.2">
      <c r="A26" s="1036"/>
      <c r="B26" s="1036"/>
      <c r="C26" s="1036"/>
      <c r="D26" s="1036"/>
      <c r="E26" s="1036"/>
      <c r="F26" s="1036"/>
      <c r="G26" s="1036"/>
      <c r="H26" s="1036"/>
      <c r="I26" s="1036"/>
      <c r="J26" s="1036"/>
      <c r="K26" s="1036"/>
      <c r="L26" s="1036"/>
      <c r="M26" s="1036"/>
      <c r="N26" s="1036"/>
      <c r="O26" s="1036"/>
      <c r="P26" s="1036"/>
      <c r="Q26" s="1036"/>
      <c r="R26" s="1036"/>
      <c r="S26" s="1036"/>
      <c r="T26" s="1036"/>
      <c r="U26" s="1036"/>
      <c r="V26" s="1036"/>
      <c r="W26" s="1036"/>
      <c r="X26" s="1036"/>
      <c r="Y26" s="1036"/>
      <c r="Z26" s="1036"/>
      <c r="AA26" s="1036"/>
      <c r="AB26" s="1036"/>
      <c r="AC26" s="1036"/>
      <c r="AD26" s="1036"/>
      <c r="AE26" s="1036"/>
      <c r="AF26" s="1036"/>
      <c r="AG26" s="1036"/>
      <c r="AH26" s="1036"/>
      <c r="AI26" s="1036"/>
      <c r="AJ26" s="1036"/>
    </row>
  </sheetData>
  <sheetProtection formatCells="0" formatColumns="0" formatRows="0" insertColumns="0" insertRows="0" insertHyperlinks="0" deleteColumns="0" deleteRows="0" sort="0" autoFilter="0" pivotTables="0"/>
  <mergeCells count="6">
    <mergeCell ref="A17:AC17"/>
    <mergeCell ref="A26:AJ26"/>
    <mergeCell ref="A1:AE1"/>
    <mergeCell ref="A2:AE2"/>
    <mergeCell ref="A5:AC5"/>
    <mergeCell ref="B9:AI9"/>
  </mergeCells>
  <conditionalFormatting sqref="B11:AI15">
    <cfRule type="cellIs" dxfId="3" priority="1" operator="equal">
      <formula>2</formula>
    </cfRule>
    <cfRule type="cellIs" dxfId="2" priority="2" operator="equal">
      <formula>1</formula>
    </cfRule>
  </conditionalFormatting>
  <hyperlinks>
    <hyperlink ref="A8" location="Contents!A36" display="Return to Contents" xr:uid="{90B50CC0-921F-4657-AD5E-1B92F782D5F3}"/>
  </hyperlinks>
  <pageMargins left="0.7" right="0.7" top="0.75" bottom="0.75" header="0.3" footer="0.3"/>
  <pageSetup paperSize="9" scale="60" fitToWidth="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3D718-A6DC-4802-AF6D-C847C59C23AB}">
  <sheetPr>
    <tabColor rgb="FFBBA8AC"/>
  </sheetPr>
  <dimension ref="A2:AK43"/>
  <sheetViews>
    <sheetView showGridLines="0" zoomScaleNormal="100" workbookViewId="0">
      <selection activeCell="AH30" sqref="AH30"/>
    </sheetView>
  </sheetViews>
  <sheetFormatPr baseColWidth="10" defaultColWidth="9.1640625" defaultRowHeight="15" x14ac:dyDescent="0.2"/>
  <cols>
    <col min="1" max="1" width="56.1640625" style="889" customWidth="1"/>
    <col min="2" max="2" width="11.33203125" style="889" customWidth="1"/>
    <col min="3" max="3" width="7.5" style="889" customWidth="1"/>
    <col min="4" max="4" width="2.1640625" style="890" customWidth="1"/>
    <col min="5" max="5" width="7.5" style="889" customWidth="1"/>
    <col min="6" max="6" width="2" style="890" customWidth="1"/>
    <col min="7" max="7" width="7.5" style="889" customWidth="1"/>
    <col min="8" max="8" width="1.83203125" style="890" customWidth="1"/>
    <col min="9" max="9" width="7.5" style="889" customWidth="1"/>
    <col min="10" max="10" width="1.5" style="890" customWidth="1"/>
    <col min="11" max="11" width="7.5" style="889" customWidth="1"/>
    <col min="12" max="12" width="1.83203125" style="890" customWidth="1"/>
    <col min="13" max="13" width="7.5" style="889" customWidth="1"/>
    <col min="14" max="14" width="2.33203125" style="890" customWidth="1"/>
    <col min="15" max="15" width="7.5" style="889" customWidth="1"/>
    <col min="16" max="16" width="1.83203125" style="890" customWidth="1"/>
    <col min="17" max="17" width="7.5" style="889" customWidth="1"/>
    <col min="18" max="18" width="2" style="890" customWidth="1"/>
    <col min="19" max="19" width="7.5" style="889" customWidth="1"/>
    <col min="20" max="20" width="1.6640625" style="890" customWidth="1"/>
    <col min="21" max="21" width="7.5" style="889" customWidth="1"/>
    <col min="22" max="22" width="1.6640625" style="890" customWidth="1"/>
    <col min="23" max="23" width="7.5" style="889" customWidth="1"/>
    <col min="24" max="24" width="2" style="890" customWidth="1"/>
    <col min="25" max="25" width="7.5" style="889" customWidth="1"/>
    <col min="26" max="26" width="1.83203125" style="889" customWidth="1"/>
    <col min="27" max="27" width="7.5" style="889" customWidth="1"/>
    <col min="28" max="28" width="2.33203125" style="889" customWidth="1"/>
    <col min="29" max="29" width="7.5" style="889" customWidth="1"/>
    <col min="30" max="30" width="1.83203125" style="889" customWidth="1"/>
    <col min="31" max="31" width="7.83203125" style="889" customWidth="1"/>
    <col min="32" max="16384" width="9.1640625" style="889"/>
  </cols>
  <sheetData>
    <row r="2" spans="1:33" s="900" customFormat="1" ht="16" x14ac:dyDescent="0.2">
      <c r="A2" s="1005"/>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row>
    <row r="3" spans="1:33" ht="20" x14ac:dyDescent="0.2">
      <c r="A3" s="949" t="s">
        <v>526</v>
      </c>
      <c r="B3" s="947"/>
      <c r="C3" s="947"/>
      <c r="D3" s="948"/>
      <c r="E3" s="947"/>
      <c r="F3" s="948"/>
      <c r="G3" s="947"/>
      <c r="H3" s="948"/>
      <c r="I3" s="947"/>
      <c r="J3" s="948"/>
      <c r="K3" s="947"/>
      <c r="L3" s="948"/>
      <c r="M3" s="947"/>
      <c r="N3" s="948"/>
      <c r="O3" s="947"/>
      <c r="P3" s="948"/>
      <c r="Q3" s="947"/>
      <c r="R3" s="948"/>
      <c r="S3" s="947"/>
      <c r="T3" s="948"/>
      <c r="U3" s="947"/>
      <c r="V3" s="948"/>
      <c r="W3" s="947"/>
      <c r="X3" s="948"/>
      <c r="Y3" s="947"/>
      <c r="Z3" s="947"/>
      <c r="AA3" s="947"/>
      <c r="AB3" s="947"/>
      <c r="AC3" s="947"/>
      <c r="AD3" s="947"/>
      <c r="AE3" s="947"/>
      <c r="AF3" s="947"/>
      <c r="AG3" s="947"/>
    </row>
    <row r="4" spans="1:33" s="900" customFormat="1" x14ac:dyDescent="0.2">
      <c r="B4" s="946"/>
      <c r="C4" s="629"/>
      <c r="D4" s="902"/>
      <c r="E4" s="903"/>
      <c r="F4" s="902"/>
      <c r="G4" s="903"/>
      <c r="H4" s="902"/>
      <c r="I4" s="903"/>
      <c r="J4" s="902"/>
      <c r="K4" s="903"/>
      <c r="L4" s="902"/>
      <c r="M4" s="903"/>
      <c r="N4" s="902"/>
      <c r="O4" s="903"/>
      <c r="P4" s="902"/>
      <c r="Q4" s="903"/>
      <c r="R4" s="902"/>
      <c r="S4" s="903"/>
      <c r="T4" s="902"/>
      <c r="U4" s="903"/>
      <c r="V4" s="902"/>
      <c r="W4" s="903"/>
      <c r="X4" s="902"/>
      <c r="Y4" s="903"/>
    </row>
    <row r="5" spans="1:33" s="629" customFormat="1" ht="12.75" customHeight="1" x14ac:dyDescent="0.2">
      <c r="A5" s="945" t="s">
        <v>525</v>
      </c>
      <c r="B5" s="939"/>
      <c r="C5" s="939"/>
      <c r="D5" s="902"/>
      <c r="E5" s="939"/>
      <c r="F5" s="902"/>
      <c r="G5" s="939"/>
      <c r="H5" s="902"/>
      <c r="I5" s="939"/>
      <c r="J5" s="902"/>
      <c r="K5" s="939"/>
      <c r="L5" s="902"/>
      <c r="M5" s="939"/>
      <c r="N5" s="902"/>
      <c r="O5" s="939"/>
      <c r="P5" s="902"/>
      <c r="Q5" s="939"/>
      <c r="R5" s="902"/>
      <c r="S5" s="939"/>
      <c r="T5" s="902"/>
      <c r="U5" s="939"/>
      <c r="V5" s="902"/>
      <c r="W5" s="939"/>
      <c r="X5" s="902"/>
      <c r="Y5" s="939"/>
    </row>
    <row r="6" spans="1:33" s="629" customFormat="1" ht="12.75" customHeight="1" x14ac:dyDescent="0.2">
      <c r="A6" s="944" t="s">
        <v>280</v>
      </c>
      <c r="B6" s="939"/>
      <c r="C6" s="939"/>
      <c r="D6" s="902"/>
      <c r="E6" s="939"/>
      <c r="F6" s="902"/>
      <c r="G6" s="939"/>
      <c r="H6" s="902"/>
      <c r="I6" s="939"/>
      <c r="J6" s="902"/>
      <c r="K6" s="939"/>
      <c r="L6" s="902"/>
      <c r="M6" s="939"/>
      <c r="N6" s="902"/>
      <c r="O6" s="939"/>
      <c r="P6" s="902"/>
      <c r="Q6" s="939"/>
      <c r="R6" s="902"/>
      <c r="S6" s="939"/>
      <c r="T6" s="902"/>
      <c r="U6" s="939"/>
      <c r="V6" s="902"/>
      <c r="W6" s="939"/>
      <c r="X6" s="902"/>
      <c r="Y6" s="939"/>
    </row>
    <row r="7" spans="1:33" s="629" customFormat="1" ht="12.75" customHeight="1" x14ac:dyDescent="0.2">
      <c r="A7" s="553" t="s">
        <v>87</v>
      </c>
      <c r="B7" s="943"/>
      <c r="C7" s="943"/>
      <c r="D7" s="628"/>
      <c r="E7" s="943"/>
      <c r="F7" s="628"/>
      <c r="G7" s="943"/>
      <c r="H7" s="628"/>
      <c r="I7" s="943"/>
      <c r="J7" s="628"/>
      <c r="K7" s="943"/>
      <c r="L7" s="628"/>
      <c r="M7" s="943"/>
      <c r="N7" s="628"/>
      <c r="O7" s="943"/>
      <c r="P7" s="628"/>
      <c r="Q7" s="943"/>
      <c r="R7" s="628"/>
      <c r="S7" s="943"/>
      <c r="T7" s="628"/>
      <c r="U7" s="943"/>
      <c r="V7" s="628"/>
      <c r="W7" s="943"/>
      <c r="X7" s="628"/>
      <c r="Y7" s="943"/>
    </row>
    <row r="8" spans="1:33" s="629" customFormat="1" ht="12.75" customHeight="1" x14ac:dyDescent="0.2">
      <c r="A8" s="943"/>
      <c r="B8" s="942"/>
      <c r="C8" s="942"/>
      <c r="D8" s="628"/>
      <c r="E8" s="942"/>
      <c r="F8" s="628"/>
      <c r="H8" s="902"/>
      <c r="J8" s="902"/>
      <c r="L8" s="902"/>
      <c r="N8" s="902"/>
      <c r="P8" s="902"/>
      <c r="R8" s="902"/>
      <c r="T8" s="902"/>
      <c r="V8" s="902"/>
      <c r="X8" s="902"/>
    </row>
    <row r="9" spans="1:33" s="629" customFormat="1" x14ac:dyDescent="0.2">
      <c r="A9" s="386" t="s">
        <v>86</v>
      </c>
      <c r="D9" s="902"/>
      <c r="E9" s="941"/>
      <c r="F9" s="902"/>
      <c r="G9" s="941"/>
      <c r="H9" s="902"/>
      <c r="I9" s="941"/>
      <c r="J9" s="902"/>
      <c r="K9" s="941"/>
      <c r="L9" s="902"/>
      <c r="M9" s="941"/>
      <c r="N9" s="902"/>
      <c r="O9" s="941"/>
      <c r="P9" s="902"/>
      <c r="Q9" s="941"/>
      <c r="R9" s="902"/>
      <c r="S9" s="941"/>
      <c r="T9" s="902"/>
      <c r="U9" s="941"/>
      <c r="V9" s="902"/>
      <c r="W9" s="941"/>
      <c r="X9" s="902"/>
      <c r="Y9" s="941"/>
    </row>
    <row r="10" spans="1:33" s="629" customFormat="1" ht="15" customHeight="1" x14ac:dyDescent="0.2">
      <c r="A10" s="940"/>
      <c r="B10" s="939"/>
      <c r="C10" s="1038" t="s">
        <v>134</v>
      </c>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row>
    <row r="11" spans="1:33" s="629" customFormat="1" ht="21" customHeight="1" x14ac:dyDescent="0.2">
      <c r="A11" s="629" t="s">
        <v>313</v>
      </c>
      <c r="B11" s="627" t="s">
        <v>524</v>
      </c>
      <c r="C11" s="625" t="s">
        <v>153</v>
      </c>
      <c r="D11" s="902"/>
      <c r="E11" s="625" t="s">
        <v>80</v>
      </c>
      <c r="F11" s="902"/>
      <c r="G11" s="625" t="s">
        <v>79</v>
      </c>
      <c r="H11" s="902"/>
      <c r="I11" s="625" t="s">
        <v>78</v>
      </c>
      <c r="J11" s="902"/>
      <c r="K11" s="625" t="s">
        <v>77</v>
      </c>
      <c r="L11" s="902"/>
      <c r="M11" s="625" t="s">
        <v>76</v>
      </c>
      <c r="N11" s="902"/>
      <c r="O11" s="625" t="s">
        <v>127</v>
      </c>
      <c r="P11" s="902"/>
      <c r="Q11" s="625" t="s">
        <v>74</v>
      </c>
      <c r="R11" s="902"/>
      <c r="S11" s="625" t="s">
        <v>73</v>
      </c>
      <c r="T11" s="902"/>
      <c r="U11" s="625" t="s">
        <v>72</v>
      </c>
      <c r="V11" s="902"/>
      <c r="W11" s="625" t="s">
        <v>71</v>
      </c>
      <c r="X11" s="902"/>
      <c r="Y11" s="625" t="s">
        <v>126</v>
      </c>
      <c r="AA11" s="625" t="s">
        <v>125</v>
      </c>
      <c r="AC11" s="625" t="s">
        <v>124</v>
      </c>
      <c r="AE11" s="625" t="s">
        <v>466</v>
      </c>
    </row>
    <row r="12" spans="1:33" s="928" customFormat="1" x14ac:dyDescent="0.2">
      <c r="A12" s="935" t="s">
        <v>523</v>
      </c>
      <c r="B12" s="487">
        <v>5390</v>
      </c>
      <c r="C12" s="487" t="s">
        <v>112</v>
      </c>
      <c r="D12" s="487"/>
      <c r="E12" s="487">
        <v>5</v>
      </c>
      <c r="F12" s="487"/>
      <c r="G12" s="487">
        <v>10</v>
      </c>
      <c r="H12" s="487"/>
      <c r="I12" s="487">
        <v>40</v>
      </c>
      <c r="J12" s="487">
        <v>0</v>
      </c>
      <c r="K12" s="487">
        <v>125</v>
      </c>
      <c r="L12" s="487"/>
      <c r="M12" s="487">
        <v>245</v>
      </c>
      <c r="N12" s="487"/>
      <c r="O12" s="487">
        <v>265</v>
      </c>
      <c r="P12" s="487"/>
      <c r="Q12" s="487">
        <v>365</v>
      </c>
      <c r="R12" s="487"/>
      <c r="S12" s="487">
        <v>530</v>
      </c>
      <c r="T12" s="487"/>
      <c r="U12" s="487">
        <v>670</v>
      </c>
      <c r="V12" s="487"/>
      <c r="W12" s="487">
        <v>860</v>
      </c>
      <c r="X12" s="487"/>
      <c r="Y12" s="487">
        <v>845</v>
      </c>
      <c r="Z12" s="487"/>
      <c r="AA12" s="487">
        <v>650</v>
      </c>
      <c r="AB12" s="487"/>
      <c r="AC12" s="487">
        <v>595</v>
      </c>
      <c r="AD12" s="622" t="s">
        <v>48</v>
      </c>
      <c r="AE12" s="487">
        <v>280</v>
      </c>
    </row>
    <row r="13" spans="1:33" s="928" customFormat="1" ht="4.5" customHeight="1" x14ac:dyDescent="0.2">
      <c r="A13" s="938"/>
      <c r="B13" s="495"/>
      <c r="C13" s="495"/>
      <c r="D13" s="937"/>
      <c r="E13" s="495"/>
      <c r="F13" s="937"/>
      <c r="G13" s="495"/>
      <c r="H13" s="937"/>
      <c r="I13" s="495"/>
      <c r="J13" s="937"/>
      <c r="K13" s="495"/>
      <c r="L13" s="937"/>
      <c r="M13" s="495"/>
      <c r="N13" s="937"/>
      <c r="O13" s="495"/>
      <c r="P13" s="936"/>
      <c r="Q13" s="495"/>
      <c r="R13" s="497"/>
      <c r="S13" s="495"/>
      <c r="T13" s="497"/>
      <c r="U13" s="495"/>
      <c r="V13" s="937"/>
      <c r="W13" s="495"/>
      <c r="X13" s="497"/>
      <c r="Y13" s="495"/>
      <c r="Z13" s="936"/>
      <c r="AA13" s="495"/>
      <c r="AB13" s="936"/>
      <c r="AC13" s="495"/>
      <c r="AD13" s="936"/>
      <c r="AE13" s="495"/>
    </row>
    <row r="14" spans="1:33" s="928" customFormat="1" x14ac:dyDescent="0.2">
      <c r="A14" s="935" t="s">
        <v>522</v>
      </c>
      <c r="B14" s="487">
        <v>5535</v>
      </c>
      <c r="C14" s="487" t="s">
        <v>112</v>
      </c>
      <c r="D14" s="622"/>
      <c r="E14" s="487">
        <v>5</v>
      </c>
      <c r="F14" s="622"/>
      <c r="G14" s="487">
        <v>10</v>
      </c>
      <c r="H14" s="622"/>
      <c r="I14" s="487">
        <v>40</v>
      </c>
      <c r="J14" s="622"/>
      <c r="K14" s="487">
        <v>130</v>
      </c>
      <c r="L14" s="622"/>
      <c r="M14" s="487">
        <v>245</v>
      </c>
      <c r="N14" s="622"/>
      <c r="O14" s="487">
        <v>265</v>
      </c>
      <c r="P14" s="622"/>
      <c r="Q14" s="487">
        <v>365</v>
      </c>
      <c r="R14" s="487"/>
      <c r="S14" s="487">
        <v>540</v>
      </c>
      <c r="T14" s="622"/>
      <c r="U14" s="487">
        <v>675</v>
      </c>
      <c r="V14" s="622"/>
      <c r="W14" s="487">
        <v>865</v>
      </c>
      <c r="X14" s="487"/>
      <c r="Y14" s="487">
        <v>855</v>
      </c>
      <c r="Z14" s="622"/>
      <c r="AA14" s="487">
        <v>655</v>
      </c>
      <c r="AB14" s="622" t="s">
        <v>48</v>
      </c>
      <c r="AC14" s="487">
        <v>600</v>
      </c>
      <c r="AD14" s="622" t="s">
        <v>48</v>
      </c>
      <c r="AE14" s="487">
        <v>285</v>
      </c>
    </row>
    <row r="15" spans="1:33" s="629" customFormat="1" ht="4.5" customHeight="1" x14ac:dyDescent="0.2">
      <c r="A15" s="553"/>
      <c r="B15" s="932"/>
      <c r="C15" s="932"/>
      <c r="D15" s="933"/>
      <c r="E15" s="932"/>
      <c r="F15" s="933"/>
      <c r="G15" s="932"/>
      <c r="H15" s="933"/>
      <c r="I15" s="932"/>
      <c r="J15" s="933"/>
      <c r="K15" s="932"/>
      <c r="L15" s="933"/>
      <c r="M15" s="932"/>
      <c r="N15" s="934"/>
      <c r="O15" s="932"/>
      <c r="P15" s="933"/>
      <c r="Q15" s="932"/>
      <c r="R15" s="933"/>
      <c r="S15" s="932"/>
      <c r="T15" s="933"/>
      <c r="U15" s="932"/>
      <c r="V15" s="933"/>
      <c r="W15" s="932"/>
      <c r="X15" s="933"/>
      <c r="Y15" s="932"/>
      <c r="Z15" s="910"/>
      <c r="AA15" s="910"/>
      <c r="AB15" s="910"/>
      <c r="AC15" s="910"/>
      <c r="AD15" s="910"/>
      <c r="AE15" s="910"/>
    </row>
    <row r="16" spans="1:33" s="928" customFormat="1" x14ac:dyDescent="0.2">
      <c r="A16" s="931" t="s">
        <v>521</v>
      </c>
      <c r="B16" s="929">
        <v>6355</v>
      </c>
      <c r="C16" s="929" t="s">
        <v>112</v>
      </c>
      <c r="D16" s="930"/>
      <c r="E16" s="929">
        <v>5</v>
      </c>
      <c r="F16" s="930"/>
      <c r="G16" s="929">
        <v>20</v>
      </c>
      <c r="H16" s="930"/>
      <c r="I16" s="929">
        <v>80</v>
      </c>
      <c r="J16" s="929"/>
      <c r="K16" s="929">
        <v>160</v>
      </c>
      <c r="L16" s="930"/>
      <c r="M16" s="929">
        <v>285</v>
      </c>
      <c r="N16" s="930"/>
      <c r="O16" s="929">
        <v>325</v>
      </c>
      <c r="P16" s="930"/>
      <c r="Q16" s="929">
        <v>430</v>
      </c>
      <c r="R16" s="930"/>
      <c r="S16" s="929">
        <v>630</v>
      </c>
      <c r="T16" s="930"/>
      <c r="U16" s="929">
        <v>770</v>
      </c>
      <c r="V16" s="930"/>
      <c r="W16" s="929">
        <v>995</v>
      </c>
      <c r="X16" s="930"/>
      <c r="Y16" s="929">
        <v>960</v>
      </c>
      <c r="Z16" s="930"/>
      <c r="AA16" s="929">
        <v>730</v>
      </c>
      <c r="AB16" s="930" t="s">
        <v>48</v>
      </c>
      <c r="AC16" s="929">
        <v>640</v>
      </c>
      <c r="AD16" s="930" t="s">
        <v>48</v>
      </c>
      <c r="AE16" s="929">
        <v>310</v>
      </c>
    </row>
    <row r="17" spans="1:37" s="629" customFormat="1" x14ac:dyDescent="0.2">
      <c r="A17" s="909" t="s">
        <v>310</v>
      </c>
      <c r="B17" s="907" t="s">
        <v>112</v>
      </c>
      <c r="C17" s="905">
        <v>0</v>
      </c>
      <c r="D17" s="906"/>
      <c r="E17" s="905">
        <v>0</v>
      </c>
      <c r="F17" s="905"/>
      <c r="G17" s="905">
        <v>0</v>
      </c>
      <c r="H17" s="905"/>
      <c r="I17" s="905">
        <v>0</v>
      </c>
      <c r="J17" s="905"/>
      <c r="K17" s="905">
        <v>0</v>
      </c>
      <c r="L17" s="905"/>
      <c r="M17" s="905" t="s">
        <v>112</v>
      </c>
      <c r="N17" s="906"/>
      <c r="O17" s="905">
        <v>0</v>
      </c>
      <c r="P17" s="905"/>
      <c r="Q17" s="905">
        <v>0</v>
      </c>
      <c r="R17" s="905"/>
      <c r="S17" s="905">
        <v>0</v>
      </c>
      <c r="T17" s="905"/>
      <c r="U17" s="905">
        <v>0</v>
      </c>
      <c r="V17" s="905"/>
      <c r="W17" s="905">
        <v>0</v>
      </c>
      <c r="X17" s="905"/>
      <c r="Y17" s="905">
        <v>0</v>
      </c>
      <c r="Z17" s="905"/>
      <c r="AA17" s="905">
        <v>0</v>
      </c>
      <c r="AB17" s="905"/>
      <c r="AC17" s="905">
        <v>0</v>
      </c>
      <c r="AD17" s="905"/>
      <c r="AE17" s="905">
        <v>0</v>
      </c>
      <c r="AF17" s="907"/>
      <c r="AG17" s="907"/>
      <c r="AH17" s="907"/>
      <c r="AI17" s="907"/>
      <c r="AJ17" s="907"/>
      <c r="AK17" s="907"/>
    </row>
    <row r="18" spans="1:37" s="629" customFormat="1" x14ac:dyDescent="0.2">
      <c r="A18" s="909" t="s">
        <v>309</v>
      </c>
      <c r="B18" s="907">
        <v>255</v>
      </c>
      <c r="C18" s="905">
        <v>0</v>
      </c>
      <c r="D18" s="905"/>
      <c r="E18" s="905" t="s">
        <v>112</v>
      </c>
      <c r="F18" s="905"/>
      <c r="G18" s="905">
        <v>10</v>
      </c>
      <c r="H18" s="906"/>
      <c r="I18" s="905">
        <v>20</v>
      </c>
      <c r="J18" s="906"/>
      <c r="K18" s="905">
        <v>25</v>
      </c>
      <c r="L18" s="905"/>
      <c r="M18" s="905">
        <v>30</v>
      </c>
      <c r="N18" s="906"/>
      <c r="O18" s="905">
        <v>40</v>
      </c>
      <c r="P18" s="906"/>
      <c r="Q18" s="905">
        <v>30</v>
      </c>
      <c r="R18" s="905"/>
      <c r="S18" s="905">
        <v>20</v>
      </c>
      <c r="T18" s="906"/>
      <c r="U18" s="905">
        <v>15</v>
      </c>
      <c r="V18" s="906"/>
      <c r="W18" s="905">
        <v>25</v>
      </c>
      <c r="X18" s="906"/>
      <c r="Y18" s="905">
        <v>20</v>
      </c>
      <c r="Z18" s="906"/>
      <c r="AA18" s="905">
        <v>5</v>
      </c>
      <c r="AB18" s="906"/>
      <c r="AC18" s="905">
        <v>5</v>
      </c>
      <c r="AD18" s="906"/>
      <c r="AE18" s="905">
        <v>5</v>
      </c>
    </row>
    <row r="19" spans="1:37" s="629" customFormat="1" ht="4.5" customHeight="1" x14ac:dyDescent="0.2">
      <c r="A19" s="909"/>
      <c r="B19" s="907"/>
      <c r="C19" s="926"/>
      <c r="D19" s="926"/>
      <c r="E19" s="927"/>
      <c r="F19" s="926"/>
      <c r="G19" s="927"/>
      <c r="H19" s="927"/>
      <c r="I19" s="927"/>
      <c r="J19" s="927"/>
      <c r="K19" s="927"/>
      <c r="L19" s="926"/>
      <c r="M19" s="926"/>
      <c r="N19" s="926"/>
      <c r="O19" s="926"/>
      <c r="P19" s="926"/>
      <c r="Q19" s="926"/>
      <c r="R19" s="926"/>
      <c r="S19" s="926"/>
      <c r="T19" s="926"/>
      <c r="U19" s="926"/>
      <c r="V19" s="926"/>
      <c r="W19" s="926"/>
      <c r="X19" s="926"/>
      <c r="Y19" s="926"/>
      <c r="Z19" s="926"/>
      <c r="AA19" s="926"/>
      <c r="AB19" s="926"/>
      <c r="AC19" s="926"/>
      <c r="AD19" s="926"/>
      <c r="AE19" s="926"/>
    </row>
    <row r="20" spans="1:37" s="629" customFormat="1" x14ac:dyDescent="0.2">
      <c r="A20" s="909" t="s">
        <v>307</v>
      </c>
      <c r="B20" s="907">
        <v>2675</v>
      </c>
      <c r="C20" s="905">
        <v>0</v>
      </c>
      <c r="D20" s="905"/>
      <c r="E20" s="905">
        <v>0</v>
      </c>
      <c r="F20" s="905"/>
      <c r="G20" s="905" t="s">
        <v>112</v>
      </c>
      <c r="H20" s="906"/>
      <c r="I20" s="905">
        <v>5</v>
      </c>
      <c r="J20" s="905"/>
      <c r="K20" s="905">
        <v>40</v>
      </c>
      <c r="L20" s="906"/>
      <c r="M20" s="905">
        <v>100</v>
      </c>
      <c r="N20" s="906"/>
      <c r="O20" s="905">
        <v>140</v>
      </c>
      <c r="P20" s="906"/>
      <c r="Q20" s="905">
        <v>170</v>
      </c>
      <c r="R20" s="905"/>
      <c r="S20" s="905">
        <v>275</v>
      </c>
      <c r="T20" s="906"/>
      <c r="U20" s="905">
        <v>350</v>
      </c>
      <c r="V20" s="906"/>
      <c r="W20" s="905">
        <v>415</v>
      </c>
      <c r="X20" s="906"/>
      <c r="Y20" s="905">
        <v>415</v>
      </c>
      <c r="Z20" s="906"/>
      <c r="AA20" s="905">
        <v>345</v>
      </c>
      <c r="AB20" s="906"/>
      <c r="AC20" s="905">
        <v>290</v>
      </c>
      <c r="AD20" s="906" t="s">
        <v>48</v>
      </c>
      <c r="AE20" s="905">
        <v>130</v>
      </c>
    </row>
    <row r="21" spans="1:37" s="629" customFormat="1" x14ac:dyDescent="0.2">
      <c r="A21" s="925" t="s">
        <v>520</v>
      </c>
      <c r="B21" s="924">
        <v>2390</v>
      </c>
      <c r="C21" s="923">
        <v>0</v>
      </c>
      <c r="D21" s="923"/>
      <c r="E21" s="920">
        <v>0</v>
      </c>
      <c r="F21" s="923"/>
      <c r="G21" s="905" t="s">
        <v>112</v>
      </c>
      <c r="H21" s="922"/>
      <c r="I21" s="905">
        <v>5</v>
      </c>
      <c r="J21" s="922"/>
      <c r="K21" s="920">
        <v>35</v>
      </c>
      <c r="L21" s="906"/>
      <c r="M21" s="920">
        <v>85</v>
      </c>
      <c r="N21" s="906"/>
      <c r="O21" s="920">
        <v>130</v>
      </c>
      <c r="P21" s="906"/>
      <c r="Q21" s="920">
        <v>150</v>
      </c>
      <c r="R21" s="921"/>
      <c r="S21" s="920">
        <v>265</v>
      </c>
      <c r="T21" s="906"/>
      <c r="U21" s="920">
        <v>310</v>
      </c>
      <c r="V21" s="906"/>
      <c r="W21" s="920">
        <v>375</v>
      </c>
      <c r="X21" s="921"/>
      <c r="Y21" s="920">
        <v>355</v>
      </c>
      <c r="Z21" s="921"/>
      <c r="AA21" s="920">
        <v>300</v>
      </c>
      <c r="AB21" s="906"/>
      <c r="AC21" s="920">
        <v>265</v>
      </c>
      <c r="AD21" s="906" t="s">
        <v>48</v>
      </c>
      <c r="AE21" s="920">
        <v>115</v>
      </c>
    </row>
    <row r="22" spans="1:37" s="629" customFormat="1" ht="4.5" customHeight="1" x14ac:dyDescent="0.2">
      <c r="A22" s="919"/>
      <c r="B22" s="918"/>
      <c r="C22" s="917"/>
      <c r="D22" s="915"/>
      <c r="E22" s="916"/>
      <c r="F22" s="915"/>
      <c r="G22" s="914"/>
      <c r="H22" s="913"/>
      <c r="I22" s="911"/>
      <c r="J22" s="913"/>
      <c r="K22" s="911"/>
      <c r="L22" s="913"/>
      <c r="M22" s="911"/>
      <c r="N22" s="913"/>
      <c r="O22" s="911"/>
      <c r="P22" s="913"/>
      <c r="Q22" s="911"/>
      <c r="R22" s="913"/>
      <c r="S22" s="911"/>
      <c r="T22" s="913"/>
      <c r="U22" s="911"/>
      <c r="V22" s="913"/>
      <c r="W22" s="911"/>
      <c r="X22" s="912"/>
      <c r="Y22" s="911"/>
      <c r="Z22" s="910"/>
      <c r="AA22" s="910"/>
      <c r="AB22" s="910"/>
      <c r="AC22" s="910"/>
      <c r="AD22" s="910"/>
      <c r="AE22" s="910"/>
    </row>
    <row r="23" spans="1:37" s="629" customFormat="1" x14ac:dyDescent="0.2">
      <c r="A23" s="909" t="s">
        <v>305</v>
      </c>
      <c r="B23" s="907">
        <v>145</v>
      </c>
      <c r="C23" s="905">
        <v>0</v>
      </c>
      <c r="D23" s="905"/>
      <c r="E23" s="905">
        <v>0</v>
      </c>
      <c r="F23" s="905"/>
      <c r="G23" s="905">
        <v>0</v>
      </c>
      <c r="H23" s="905"/>
      <c r="I23" s="905">
        <v>5</v>
      </c>
      <c r="J23" s="906"/>
      <c r="K23" s="905">
        <v>5</v>
      </c>
      <c r="L23" s="905"/>
      <c r="M23" s="905">
        <v>10</v>
      </c>
      <c r="N23" s="906"/>
      <c r="O23" s="905">
        <v>10</v>
      </c>
      <c r="P23" s="906"/>
      <c r="Q23" s="905">
        <v>10</v>
      </c>
      <c r="R23" s="906"/>
      <c r="S23" s="905">
        <v>10</v>
      </c>
      <c r="T23" s="906"/>
      <c r="U23" s="905">
        <v>20</v>
      </c>
      <c r="V23" s="905"/>
      <c r="W23" s="905">
        <v>20</v>
      </c>
      <c r="X23" s="906"/>
      <c r="Y23" s="905">
        <v>20</v>
      </c>
      <c r="Z23" s="905"/>
      <c r="AA23" s="905">
        <v>5</v>
      </c>
      <c r="AB23" s="906"/>
      <c r="AC23" s="905">
        <v>15</v>
      </c>
      <c r="AD23" s="906" t="s">
        <v>48</v>
      </c>
      <c r="AE23" s="905">
        <v>10</v>
      </c>
    </row>
    <row r="24" spans="1:37" s="629" customFormat="1" x14ac:dyDescent="0.2">
      <c r="A24" s="909" t="s">
        <v>304</v>
      </c>
      <c r="B24" s="907" t="s">
        <v>112</v>
      </c>
      <c r="C24" s="905">
        <v>0</v>
      </c>
      <c r="D24" s="905"/>
      <c r="E24" s="905">
        <v>0</v>
      </c>
      <c r="F24" s="905"/>
      <c r="G24" s="905">
        <v>0</v>
      </c>
      <c r="H24" s="905"/>
      <c r="I24" s="905" t="s">
        <v>112</v>
      </c>
      <c r="J24" s="906"/>
      <c r="K24" s="905">
        <v>0</v>
      </c>
      <c r="L24" s="905"/>
      <c r="M24" s="905">
        <v>0</v>
      </c>
      <c r="N24" s="905"/>
      <c r="O24" s="905">
        <v>0</v>
      </c>
      <c r="P24" s="905"/>
      <c r="Q24" s="905">
        <v>0</v>
      </c>
      <c r="R24" s="905"/>
      <c r="S24" s="905">
        <v>0</v>
      </c>
      <c r="T24" s="905"/>
      <c r="U24" s="905">
        <v>0</v>
      </c>
      <c r="V24" s="905"/>
      <c r="W24" s="905" t="s">
        <v>112</v>
      </c>
      <c r="X24" s="906"/>
      <c r="Y24" s="905">
        <v>0</v>
      </c>
      <c r="Z24" s="905"/>
      <c r="AA24" s="905">
        <v>0</v>
      </c>
      <c r="AB24" s="905"/>
      <c r="AC24" s="905">
        <v>0</v>
      </c>
      <c r="AD24" s="905"/>
      <c r="AE24" s="905">
        <v>0</v>
      </c>
    </row>
    <row r="25" spans="1:37" s="629" customFormat="1" x14ac:dyDescent="0.2">
      <c r="A25" s="909" t="s">
        <v>303</v>
      </c>
      <c r="B25" s="907">
        <v>100</v>
      </c>
      <c r="C25" s="905">
        <v>0</v>
      </c>
      <c r="D25" s="905"/>
      <c r="E25" s="905">
        <v>0</v>
      </c>
      <c r="F25" s="905"/>
      <c r="G25" s="905">
        <v>0</v>
      </c>
      <c r="H25" s="905"/>
      <c r="I25" s="905">
        <v>5</v>
      </c>
      <c r="J25" s="906"/>
      <c r="K25" s="905">
        <v>5</v>
      </c>
      <c r="L25" s="906"/>
      <c r="M25" s="905">
        <v>5</v>
      </c>
      <c r="N25" s="905"/>
      <c r="O25" s="905">
        <v>10</v>
      </c>
      <c r="P25" s="906"/>
      <c r="Q25" s="905">
        <v>15</v>
      </c>
      <c r="R25" s="906"/>
      <c r="S25" s="905">
        <v>10</v>
      </c>
      <c r="T25" s="906"/>
      <c r="U25" s="905">
        <v>5</v>
      </c>
      <c r="V25" s="906"/>
      <c r="W25" s="905">
        <v>10</v>
      </c>
      <c r="X25" s="906"/>
      <c r="Y25" s="905">
        <v>20</v>
      </c>
      <c r="Z25" s="906"/>
      <c r="AA25" s="905">
        <v>10</v>
      </c>
      <c r="AB25" s="906"/>
      <c r="AC25" s="905">
        <v>10</v>
      </c>
      <c r="AD25" s="906" t="s">
        <v>48</v>
      </c>
      <c r="AE25" s="905">
        <v>5</v>
      </c>
    </row>
    <row r="26" spans="1:37" s="629" customFormat="1" x14ac:dyDescent="0.2">
      <c r="A26" s="908" t="s">
        <v>519</v>
      </c>
      <c r="B26" s="907">
        <v>50</v>
      </c>
      <c r="C26" s="905">
        <v>0</v>
      </c>
      <c r="D26" s="905"/>
      <c r="E26" s="905">
        <v>0</v>
      </c>
      <c r="F26" s="905"/>
      <c r="G26" s="905">
        <v>0</v>
      </c>
      <c r="H26" s="905"/>
      <c r="I26" s="905">
        <v>5</v>
      </c>
      <c r="J26" s="905"/>
      <c r="K26" s="905">
        <v>5</v>
      </c>
      <c r="L26" s="905"/>
      <c r="M26" s="905">
        <v>5</v>
      </c>
      <c r="N26" s="906"/>
      <c r="O26" s="905">
        <v>10</v>
      </c>
      <c r="P26" s="906"/>
      <c r="Q26" s="905">
        <v>5</v>
      </c>
      <c r="R26" s="906"/>
      <c r="S26" s="905">
        <v>5</v>
      </c>
      <c r="T26" s="906"/>
      <c r="U26" s="905" t="s">
        <v>112</v>
      </c>
      <c r="V26" s="906"/>
      <c r="W26" s="905">
        <v>5</v>
      </c>
      <c r="X26" s="906"/>
      <c r="Y26" s="905" t="s">
        <v>112</v>
      </c>
      <c r="Z26" s="906"/>
      <c r="AA26" s="905">
        <v>5</v>
      </c>
      <c r="AB26" s="906"/>
      <c r="AC26" s="905">
        <v>5</v>
      </c>
      <c r="AD26" s="906"/>
      <c r="AE26" s="905" t="s">
        <v>112</v>
      </c>
    </row>
    <row r="27" spans="1:37" s="629" customFormat="1" x14ac:dyDescent="0.2">
      <c r="A27" s="909" t="s">
        <v>300</v>
      </c>
      <c r="B27" s="907">
        <v>1115</v>
      </c>
      <c r="C27" s="905" t="s">
        <v>112</v>
      </c>
      <c r="D27" s="906"/>
      <c r="E27" s="905">
        <v>5</v>
      </c>
      <c r="F27" s="905"/>
      <c r="G27" s="905">
        <v>10</v>
      </c>
      <c r="H27" s="906"/>
      <c r="I27" s="905">
        <v>20</v>
      </c>
      <c r="J27" s="906"/>
      <c r="K27" s="905">
        <v>40</v>
      </c>
      <c r="L27" s="906"/>
      <c r="M27" s="905">
        <v>60</v>
      </c>
      <c r="N27" s="905"/>
      <c r="O27" s="905">
        <v>60</v>
      </c>
      <c r="P27" s="906"/>
      <c r="Q27" s="905">
        <v>75</v>
      </c>
      <c r="R27" s="906"/>
      <c r="S27" s="905">
        <v>100</v>
      </c>
      <c r="T27" s="906"/>
      <c r="U27" s="905">
        <v>145</v>
      </c>
      <c r="V27" s="906"/>
      <c r="W27" s="905">
        <v>210</v>
      </c>
      <c r="X27" s="905"/>
      <c r="Y27" s="905">
        <v>155</v>
      </c>
      <c r="Z27" s="906"/>
      <c r="AA27" s="905">
        <v>120</v>
      </c>
      <c r="AB27" s="905"/>
      <c r="AC27" s="905">
        <v>85</v>
      </c>
      <c r="AD27" s="906" t="s">
        <v>48</v>
      </c>
      <c r="AE27" s="905">
        <v>30</v>
      </c>
    </row>
    <row r="28" spans="1:37" s="629" customFormat="1" x14ac:dyDescent="0.2">
      <c r="A28" s="909" t="s">
        <v>299</v>
      </c>
      <c r="B28" s="907">
        <v>2010</v>
      </c>
      <c r="C28" s="905" t="s">
        <v>112</v>
      </c>
      <c r="D28" s="906"/>
      <c r="E28" s="905" t="s">
        <v>112</v>
      </c>
      <c r="F28" s="905"/>
      <c r="G28" s="905">
        <v>5</v>
      </c>
      <c r="H28" s="906"/>
      <c r="I28" s="905">
        <v>15</v>
      </c>
      <c r="J28" s="906"/>
      <c r="K28" s="905">
        <v>45</v>
      </c>
      <c r="L28" s="906"/>
      <c r="M28" s="905">
        <v>75</v>
      </c>
      <c r="N28" s="906"/>
      <c r="O28" s="905">
        <v>55</v>
      </c>
      <c r="P28" s="906"/>
      <c r="Q28" s="905">
        <v>125</v>
      </c>
      <c r="R28" s="906"/>
      <c r="S28" s="905">
        <v>210</v>
      </c>
      <c r="T28" s="905"/>
      <c r="U28" s="905">
        <v>235</v>
      </c>
      <c r="V28" s="906"/>
      <c r="W28" s="905">
        <v>310</v>
      </c>
      <c r="X28" s="906"/>
      <c r="Y28" s="905">
        <v>330</v>
      </c>
      <c r="Z28" s="906"/>
      <c r="AA28" s="905">
        <v>240</v>
      </c>
      <c r="AB28" s="906" t="s">
        <v>48</v>
      </c>
      <c r="AC28" s="905">
        <v>235</v>
      </c>
      <c r="AD28" s="906" t="s">
        <v>48</v>
      </c>
      <c r="AE28" s="905">
        <v>125</v>
      </c>
    </row>
    <row r="29" spans="1:37" s="629" customFormat="1" x14ac:dyDescent="0.2">
      <c r="A29" s="908" t="s">
        <v>518</v>
      </c>
      <c r="B29" s="907" t="s">
        <v>112</v>
      </c>
      <c r="C29" s="905">
        <v>0</v>
      </c>
      <c r="D29" s="905"/>
      <c r="E29" s="905">
        <v>0</v>
      </c>
      <c r="F29" s="905"/>
      <c r="G29" s="905">
        <v>0</v>
      </c>
      <c r="H29" s="905"/>
      <c r="I29" s="905">
        <v>0</v>
      </c>
      <c r="J29" s="905"/>
      <c r="K29" s="905" t="s">
        <v>112</v>
      </c>
      <c r="L29" s="906"/>
      <c r="M29" s="905">
        <v>0</v>
      </c>
      <c r="N29" s="905"/>
      <c r="O29" s="905">
        <v>0</v>
      </c>
      <c r="P29" s="905"/>
      <c r="Q29" s="905">
        <v>0</v>
      </c>
      <c r="R29" s="905"/>
      <c r="S29" s="905">
        <v>0</v>
      </c>
      <c r="T29" s="905"/>
      <c r="U29" s="905">
        <v>0</v>
      </c>
      <c r="V29" s="905"/>
      <c r="W29" s="905">
        <v>0</v>
      </c>
      <c r="X29" s="905"/>
      <c r="Y29" s="905">
        <v>0</v>
      </c>
      <c r="Z29" s="905"/>
      <c r="AA29" s="905">
        <v>0</v>
      </c>
      <c r="AB29" s="905"/>
      <c r="AC29" s="905">
        <v>0</v>
      </c>
      <c r="AD29" s="905"/>
      <c r="AE29" s="905">
        <v>0</v>
      </c>
    </row>
    <row r="30" spans="1:37" s="629" customFormat="1" ht="13.5" customHeight="1" x14ac:dyDescent="0.2">
      <c r="A30" s="900"/>
      <c r="B30" s="553"/>
      <c r="D30" s="902"/>
      <c r="E30" s="903"/>
      <c r="F30" s="902"/>
      <c r="G30" s="903"/>
      <c r="H30" s="902"/>
      <c r="I30" s="903"/>
      <c r="J30" s="902"/>
      <c r="K30" s="904"/>
      <c r="L30" s="902"/>
      <c r="M30" s="903"/>
      <c r="N30" s="902"/>
      <c r="O30" s="903"/>
      <c r="P30" s="902"/>
      <c r="Q30" s="903"/>
      <c r="R30" s="902"/>
      <c r="T30" s="902"/>
      <c r="V30" s="902"/>
      <c r="X30" s="902"/>
      <c r="AD30" s="114"/>
    </row>
    <row r="31" spans="1:37" s="900" customFormat="1" x14ac:dyDescent="0.2">
      <c r="A31" s="901" t="s">
        <v>47</v>
      </c>
      <c r="B31" s="896"/>
      <c r="C31" s="31"/>
      <c r="D31" s="893"/>
      <c r="E31" s="895"/>
      <c r="F31" s="893"/>
      <c r="G31" s="895"/>
      <c r="H31" s="893"/>
      <c r="I31" s="895"/>
      <c r="J31" s="893"/>
      <c r="K31" s="895"/>
      <c r="L31" s="893"/>
      <c r="M31" s="895"/>
      <c r="N31" s="893"/>
      <c r="O31" s="895"/>
      <c r="P31" s="893"/>
      <c r="Q31" s="895"/>
      <c r="R31" s="893"/>
      <c r="S31" s="31"/>
      <c r="T31" s="893"/>
      <c r="U31" s="31"/>
      <c r="V31" s="893"/>
      <c r="W31" s="31"/>
      <c r="X31" s="893"/>
      <c r="Y31" s="31"/>
      <c r="AD31" s="114"/>
    </row>
    <row r="32" spans="1:37" s="31" customFormat="1" ht="12.75" customHeight="1" x14ac:dyDescent="0.2">
      <c r="A32" s="569" t="s">
        <v>517</v>
      </c>
      <c r="B32" s="899"/>
      <c r="C32" s="899"/>
      <c r="D32" s="893"/>
      <c r="E32" s="899"/>
      <c r="F32" s="893"/>
      <c r="G32" s="899"/>
      <c r="H32" s="893"/>
      <c r="I32" s="899"/>
      <c r="J32" s="893"/>
      <c r="K32" s="899"/>
      <c r="L32" s="893"/>
      <c r="M32" s="899"/>
      <c r="N32" s="893"/>
      <c r="O32" s="899"/>
      <c r="P32" s="893"/>
      <c r="Q32" s="899"/>
      <c r="R32" s="893"/>
      <c r="S32" s="899"/>
      <c r="T32" s="893"/>
      <c r="U32" s="899"/>
      <c r="V32" s="893"/>
      <c r="W32" s="899"/>
      <c r="X32" s="893"/>
      <c r="Y32" s="899"/>
      <c r="AD32" s="114"/>
    </row>
    <row r="33" spans="1:32" s="31" customFormat="1" ht="13" x14ac:dyDescent="0.2">
      <c r="A33" s="569" t="s">
        <v>516</v>
      </c>
      <c r="B33" s="896"/>
      <c r="D33" s="893"/>
      <c r="E33" s="895"/>
      <c r="F33" s="893"/>
      <c r="G33" s="895"/>
      <c r="H33" s="893"/>
      <c r="I33" s="895"/>
      <c r="J33" s="893"/>
      <c r="K33" s="895"/>
      <c r="L33" s="893"/>
      <c r="M33" s="895"/>
      <c r="N33" s="893"/>
      <c r="O33" s="895"/>
      <c r="P33" s="893"/>
      <c r="Q33" s="895"/>
      <c r="R33" s="893"/>
      <c r="S33" s="891"/>
      <c r="T33" s="892"/>
      <c r="U33" s="894"/>
      <c r="V33" s="893"/>
      <c r="W33" s="891"/>
      <c r="X33" s="892"/>
      <c r="Y33" s="891"/>
    </row>
    <row r="34" spans="1:32" s="31" customFormat="1" ht="13" x14ac:dyDescent="0.2">
      <c r="A34" s="569" t="s">
        <v>43</v>
      </c>
      <c r="B34" s="896"/>
      <c r="D34" s="893"/>
      <c r="E34" s="895"/>
      <c r="F34" s="893"/>
      <c r="G34" s="895"/>
      <c r="H34" s="893"/>
      <c r="I34" s="895"/>
      <c r="J34" s="893"/>
      <c r="K34" s="895"/>
      <c r="L34" s="893"/>
      <c r="M34" s="895"/>
      <c r="N34" s="893"/>
      <c r="O34" s="895"/>
      <c r="P34" s="893"/>
      <c r="Q34" s="895"/>
      <c r="R34" s="893"/>
      <c r="S34" s="897"/>
      <c r="T34" s="892"/>
      <c r="U34" s="898"/>
      <c r="V34" s="892"/>
      <c r="W34" s="897"/>
      <c r="X34" s="892"/>
      <c r="Y34" s="897"/>
    </row>
    <row r="35" spans="1:32" s="31" customFormat="1" ht="13" x14ac:dyDescent="0.2">
      <c r="A35" s="569" t="s">
        <v>515</v>
      </c>
      <c r="B35" s="896"/>
      <c r="D35" s="893"/>
      <c r="E35" s="895"/>
      <c r="F35" s="893"/>
      <c r="G35" s="895"/>
      <c r="H35" s="893"/>
      <c r="I35" s="895"/>
      <c r="J35" s="893"/>
      <c r="K35" s="895"/>
      <c r="L35" s="893"/>
      <c r="M35" s="895"/>
      <c r="N35" s="893"/>
      <c r="O35" s="895"/>
      <c r="P35" s="893"/>
      <c r="Q35" s="895"/>
      <c r="R35" s="893"/>
      <c r="S35" s="897"/>
      <c r="T35" s="892"/>
      <c r="U35" s="898"/>
      <c r="V35" s="892"/>
      <c r="W35" s="897"/>
      <c r="X35" s="892"/>
      <c r="Y35" s="897"/>
    </row>
    <row r="36" spans="1:32" s="31" customFormat="1" ht="13" x14ac:dyDescent="0.2">
      <c r="A36" s="569" t="s">
        <v>514</v>
      </c>
      <c r="B36" s="896"/>
      <c r="D36" s="893"/>
      <c r="E36" s="895"/>
      <c r="F36" s="893"/>
      <c r="G36" s="895"/>
      <c r="H36" s="893"/>
      <c r="I36" s="895"/>
      <c r="J36" s="893"/>
      <c r="K36" s="895"/>
      <c r="L36" s="893"/>
      <c r="M36" s="895"/>
      <c r="N36" s="893"/>
      <c r="O36" s="895"/>
      <c r="P36" s="893"/>
      <c r="Q36" s="895"/>
      <c r="R36" s="893"/>
      <c r="S36" s="891"/>
      <c r="T36" s="892"/>
      <c r="U36" s="894"/>
      <c r="V36" s="893"/>
      <c r="W36" s="891"/>
      <c r="X36" s="892"/>
      <c r="Y36" s="891"/>
    </row>
    <row r="37" spans="1:32" s="31" customFormat="1" ht="13" x14ac:dyDescent="0.2">
      <c r="A37" s="569" t="s">
        <v>513</v>
      </c>
      <c r="B37" s="896"/>
      <c r="D37" s="893"/>
      <c r="E37" s="895"/>
      <c r="F37" s="893"/>
      <c r="G37" s="895"/>
      <c r="H37" s="893"/>
      <c r="I37" s="895"/>
      <c r="J37" s="893"/>
      <c r="K37" s="895"/>
      <c r="L37" s="893"/>
      <c r="M37" s="895"/>
      <c r="N37" s="893"/>
      <c r="O37" s="895"/>
      <c r="P37" s="893"/>
      <c r="Q37" s="895"/>
      <c r="R37" s="893"/>
      <c r="S37" s="891"/>
      <c r="T37" s="892"/>
      <c r="U37" s="894"/>
      <c r="V37" s="893"/>
      <c r="W37" s="891"/>
      <c r="X37" s="892"/>
      <c r="Y37" s="891"/>
    </row>
    <row r="38" spans="1:32" s="31" customFormat="1" ht="13" x14ac:dyDescent="0.2">
      <c r="A38" s="569" t="s">
        <v>512</v>
      </c>
      <c r="B38" s="896"/>
      <c r="D38" s="893"/>
      <c r="E38" s="895"/>
      <c r="F38" s="893"/>
      <c r="G38" s="895"/>
      <c r="H38" s="893"/>
      <c r="I38" s="895"/>
      <c r="J38" s="893"/>
      <c r="K38" s="895"/>
      <c r="L38" s="893"/>
      <c r="M38" s="895"/>
      <c r="N38" s="893"/>
      <c r="O38" s="895"/>
      <c r="P38" s="893"/>
      <c r="Q38" s="895"/>
      <c r="R38" s="893"/>
      <c r="S38" s="891"/>
      <c r="T38" s="892"/>
      <c r="U38" s="894"/>
      <c r="V38" s="893"/>
      <c r="W38" s="891"/>
      <c r="X38" s="892"/>
      <c r="Y38" s="891"/>
    </row>
    <row r="39" spans="1:32" s="31" customFormat="1" ht="13" x14ac:dyDescent="0.2">
      <c r="A39" s="569" t="s">
        <v>268</v>
      </c>
      <c r="B39" s="896"/>
      <c r="D39" s="893"/>
      <c r="E39" s="895"/>
      <c r="F39" s="893"/>
      <c r="G39" s="895"/>
      <c r="H39" s="893"/>
      <c r="I39" s="895"/>
      <c r="J39" s="893"/>
      <c r="K39" s="895"/>
      <c r="L39" s="893"/>
      <c r="M39" s="895"/>
      <c r="N39" s="893"/>
      <c r="O39" s="895"/>
      <c r="P39" s="893"/>
      <c r="Q39" s="895"/>
      <c r="R39" s="893"/>
      <c r="S39" s="891"/>
      <c r="T39" s="892"/>
      <c r="U39" s="894"/>
      <c r="V39" s="893"/>
      <c r="W39" s="891"/>
      <c r="X39" s="892"/>
      <c r="Y39" s="891"/>
    </row>
    <row r="40" spans="1:32" ht="14" x14ac:dyDescent="0.15">
      <c r="A40" s="31" t="s">
        <v>161</v>
      </c>
      <c r="B40" s="82"/>
      <c r="C40" s="82"/>
      <c r="D40" s="82"/>
      <c r="E40" s="82"/>
      <c r="F40" s="82"/>
      <c r="G40" s="82"/>
      <c r="H40" s="82"/>
      <c r="I40" s="82"/>
      <c r="J40" s="82"/>
      <c r="K40" s="82"/>
      <c r="L40" s="82"/>
      <c r="M40" s="82"/>
      <c r="N40" s="82"/>
      <c r="O40" s="82"/>
      <c r="P40" s="82"/>
      <c r="Q40" s="82"/>
      <c r="R40" s="82"/>
      <c r="S40" s="82"/>
      <c r="T40" s="82"/>
      <c r="U40" s="82"/>
      <c r="V40" s="82"/>
      <c r="W40" s="82"/>
      <c r="X40" s="82"/>
      <c r="Y40" s="82"/>
    </row>
    <row r="41" spans="1:32" ht="14" x14ac:dyDescent="0.15">
      <c r="A41" s="31" t="s">
        <v>511</v>
      </c>
      <c r="B41" s="82"/>
      <c r="C41" s="82"/>
      <c r="D41" s="82"/>
      <c r="E41" s="82"/>
      <c r="F41" s="82"/>
      <c r="G41" s="82"/>
      <c r="H41" s="82"/>
      <c r="I41" s="82"/>
      <c r="J41" s="82"/>
      <c r="K41" s="82"/>
      <c r="L41" s="82"/>
      <c r="M41" s="82"/>
      <c r="N41" s="82"/>
      <c r="O41" s="82"/>
      <c r="P41" s="82"/>
      <c r="Q41" s="82"/>
      <c r="R41" s="82"/>
      <c r="S41" s="82"/>
      <c r="T41" s="82"/>
      <c r="U41" s="82"/>
      <c r="V41" s="82"/>
      <c r="W41" s="82"/>
      <c r="X41" s="82"/>
      <c r="Y41" s="82"/>
    </row>
    <row r="42" spans="1:32" ht="14" x14ac:dyDescent="0.2">
      <c r="A42" s="1039" t="s">
        <v>510</v>
      </c>
      <c r="B42" s="1039"/>
      <c r="C42" s="1039"/>
      <c r="D42" s="1039"/>
      <c r="E42" s="1039"/>
      <c r="F42" s="1039"/>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row>
    <row r="43" spans="1:32" x14ac:dyDescent="0.2">
      <c r="A43" s="569" t="s">
        <v>509</v>
      </c>
    </row>
  </sheetData>
  <mergeCells count="3">
    <mergeCell ref="A2:AA2"/>
    <mergeCell ref="C10:AE10"/>
    <mergeCell ref="A42:AF42"/>
  </mergeCells>
  <conditionalFormatting sqref="B12:AE29">
    <cfRule type="cellIs" dxfId="1" priority="1" operator="equal">
      <formula>2</formula>
    </cfRule>
    <cfRule type="cellIs" dxfId="0" priority="2" operator="equal">
      <formula>1</formula>
    </cfRule>
  </conditionalFormatting>
  <hyperlinks>
    <hyperlink ref="A9" location="Contents!A36" display="Return to Contents" xr:uid="{484486D7-F74A-430F-86F8-CD032ACC10BA}"/>
  </hyperlinks>
  <pageMargins left="0.7" right="0.7"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7F860-2CBC-4DE1-814C-30E65FA66A70}">
  <sheetPr>
    <tabColor rgb="FFBBA8AC"/>
    <pageSetUpPr fitToPage="1"/>
  </sheetPr>
  <dimension ref="A1:AM65"/>
  <sheetViews>
    <sheetView showGridLines="0" zoomScaleNormal="100" workbookViewId="0"/>
  </sheetViews>
  <sheetFormatPr baseColWidth="10" defaultColWidth="8.83203125" defaultRowHeight="15" x14ac:dyDescent="0.2"/>
  <cols>
    <col min="1" max="1" width="7.5" style="29" customWidth="1"/>
    <col min="2" max="2" width="20.83203125" style="29" customWidth="1"/>
    <col min="3" max="3" width="13.1640625" style="29" customWidth="1"/>
    <col min="4" max="4" width="2.1640625" style="29" customWidth="1"/>
    <col min="5" max="5" width="9.1640625" style="29" customWidth="1"/>
    <col min="6" max="6" width="1.5" style="28" customWidth="1"/>
    <col min="7" max="7" width="9.1640625" style="28" customWidth="1"/>
    <col min="8" max="8" width="1.83203125" style="28" customWidth="1"/>
    <col min="9" max="9" width="9.1640625" style="28" customWidth="1"/>
    <col min="10" max="10" width="1.5" style="28" customWidth="1"/>
    <col min="11" max="11" width="9.1640625" style="28" customWidth="1"/>
    <col min="12" max="12" width="1.83203125" style="28" customWidth="1"/>
    <col min="13" max="13" width="9.1640625" style="28" customWidth="1"/>
    <col min="14" max="14" width="2" style="28" customWidth="1"/>
    <col min="15" max="15" width="9.1640625" style="28" customWidth="1"/>
    <col min="16" max="16" width="1.1640625" style="28" customWidth="1"/>
    <col min="17" max="17" width="9.1640625" style="28" customWidth="1"/>
    <col min="18" max="18" width="1.83203125" style="28" customWidth="1"/>
    <col min="19" max="19" width="9.1640625" style="28" customWidth="1"/>
    <col min="20" max="20" width="1.83203125" style="28" customWidth="1"/>
    <col min="21" max="21" width="9.1640625" style="28" customWidth="1"/>
    <col min="22" max="22" width="2" style="28" customWidth="1"/>
    <col min="23" max="23" width="9.1640625" style="28" customWidth="1"/>
    <col min="24" max="24" width="1.1640625" style="28" customWidth="1"/>
    <col min="25" max="25" width="9.1640625" style="28" customWidth="1"/>
    <col min="26" max="26" width="1.5" style="28" customWidth="1"/>
    <col min="27" max="27" width="9.1640625" style="28" customWidth="1"/>
    <col min="28" max="28" width="1.83203125" style="28" customWidth="1"/>
    <col min="29" max="29" width="9.1640625" style="28" customWidth="1"/>
    <col min="30" max="30" width="2.33203125" style="28" customWidth="1"/>
    <col min="31" max="31" width="9.1640625" style="28" customWidth="1"/>
    <col min="32" max="32" width="2.1640625" style="28" customWidth="1"/>
    <col min="33" max="33" width="9.1640625" style="28" customWidth="1"/>
    <col min="34" max="34" width="2.83203125" style="28" customWidth="1"/>
    <col min="35" max="35" width="8.83203125" style="28"/>
    <col min="36" max="36" width="1.83203125" style="29" customWidth="1"/>
    <col min="37" max="37" width="9.1640625" style="29" customWidth="1"/>
    <col min="38" max="16384" width="8.83203125" style="28"/>
  </cols>
  <sheetData>
    <row r="1" spans="1:39" s="77" customFormat="1" ht="15.7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row>
    <row r="2" spans="1:39" s="77" customFormat="1" ht="15.75" customHeight="1" x14ac:dyDescent="0.2">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39" s="56" customFormat="1" ht="23.25" customHeight="1" x14ac:dyDescent="0.2">
      <c r="A3" s="76" t="s">
        <v>89</v>
      </c>
      <c r="B3" s="74"/>
      <c r="C3" s="75"/>
      <c r="D3" s="74"/>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row>
    <row r="4" spans="1:39" s="56" customFormat="1" ht="12.75" customHeight="1" x14ac:dyDescent="0.2">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row>
    <row r="5" spans="1:39" s="56" customFormat="1" x14ac:dyDescent="0.2">
      <c r="A5" s="72" t="s">
        <v>88</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71"/>
    </row>
    <row r="6" spans="1:39" x14ac:dyDescent="0.2">
      <c r="A6" s="56" t="s">
        <v>87</v>
      </c>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1:39" x14ac:dyDescent="0.2">
      <c r="A7" s="56"/>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1:39" x14ac:dyDescent="0.2">
      <c r="A8" s="70" t="s">
        <v>86</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row>
    <row r="9" spans="1:39" x14ac:dyDescent="0.2">
      <c r="D9" s="56"/>
      <c r="E9" s="984" t="s">
        <v>85</v>
      </c>
      <c r="F9" s="984"/>
      <c r="G9" s="984"/>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c r="AG9" s="984"/>
      <c r="AH9" s="984"/>
      <c r="AI9" s="984"/>
      <c r="AJ9" s="984"/>
    </row>
    <row r="10" spans="1:39" ht="18.5" customHeight="1" x14ac:dyDescent="0.2">
      <c r="A10" s="69" t="s">
        <v>84</v>
      </c>
      <c r="B10" s="69"/>
      <c r="C10" s="68" t="s">
        <v>83</v>
      </c>
      <c r="D10" s="68"/>
      <c r="E10" s="67" t="s">
        <v>82</v>
      </c>
      <c r="F10" s="67"/>
      <c r="G10" s="67" t="s">
        <v>81</v>
      </c>
      <c r="H10" s="67"/>
      <c r="I10" s="67" t="s">
        <v>80</v>
      </c>
      <c r="J10" s="67"/>
      <c r="K10" s="67" t="s">
        <v>79</v>
      </c>
      <c r="L10" s="67"/>
      <c r="M10" s="67" t="s">
        <v>78</v>
      </c>
      <c r="N10" s="67"/>
      <c r="O10" s="67" t="s">
        <v>77</v>
      </c>
      <c r="P10" s="67"/>
      <c r="Q10" s="67" t="s">
        <v>76</v>
      </c>
      <c r="R10" s="67"/>
      <c r="S10" s="67" t="s">
        <v>75</v>
      </c>
      <c r="T10" s="64" t="s">
        <v>66</v>
      </c>
      <c r="U10" s="67" t="s">
        <v>74</v>
      </c>
      <c r="V10" s="67"/>
      <c r="W10" s="67" t="s">
        <v>73</v>
      </c>
      <c r="X10" s="67"/>
      <c r="Y10" s="67" t="s">
        <v>72</v>
      </c>
      <c r="Z10" s="67"/>
      <c r="AA10" s="67" t="s">
        <v>71</v>
      </c>
      <c r="AB10" s="67"/>
      <c r="AC10" s="67" t="s">
        <v>70</v>
      </c>
      <c r="AD10" s="64" t="s">
        <v>66</v>
      </c>
      <c r="AE10" s="67" t="s">
        <v>69</v>
      </c>
      <c r="AF10" s="64" t="s">
        <v>66</v>
      </c>
      <c r="AG10" s="66" t="s">
        <v>68</v>
      </c>
      <c r="AH10" s="64" t="s">
        <v>66</v>
      </c>
      <c r="AI10" s="65" t="s">
        <v>67</v>
      </c>
      <c r="AJ10" s="64" t="s">
        <v>66</v>
      </c>
    </row>
    <row r="11" spans="1:39" x14ac:dyDescent="0.2">
      <c r="A11" s="47" t="s">
        <v>65</v>
      </c>
      <c r="B11" s="5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row>
    <row r="12" spans="1:39" x14ac:dyDescent="0.2">
      <c r="A12" s="43" t="s">
        <v>50</v>
      </c>
      <c r="B12" s="62"/>
      <c r="C12" s="42">
        <v>72745</v>
      </c>
      <c r="D12" s="41" t="s">
        <v>48</v>
      </c>
      <c r="E12" s="42">
        <v>355</v>
      </c>
      <c r="F12" s="42"/>
      <c r="G12" s="42">
        <v>1545</v>
      </c>
      <c r="H12" s="42"/>
      <c r="I12" s="42">
        <v>2714</v>
      </c>
      <c r="J12" s="42"/>
      <c r="K12" s="42">
        <v>4203</v>
      </c>
      <c r="L12" s="42"/>
      <c r="M12" s="42">
        <v>4909</v>
      </c>
      <c r="N12" s="42"/>
      <c r="O12" s="42">
        <v>5876</v>
      </c>
      <c r="P12" s="42"/>
      <c r="Q12" s="42">
        <v>6692</v>
      </c>
      <c r="R12" s="41" t="s">
        <v>48</v>
      </c>
      <c r="S12" s="42">
        <v>7051</v>
      </c>
      <c r="T12" s="41" t="s">
        <v>48</v>
      </c>
      <c r="U12" s="42">
        <v>7584</v>
      </c>
      <c r="V12" s="41" t="s">
        <v>48</v>
      </c>
      <c r="W12" s="42">
        <v>7824</v>
      </c>
      <c r="X12" s="42"/>
      <c r="Y12" s="42">
        <v>8100</v>
      </c>
      <c r="Z12" s="42"/>
      <c r="AA12" s="42">
        <v>7930</v>
      </c>
      <c r="AB12" s="41" t="s">
        <v>48</v>
      </c>
      <c r="AC12" s="42">
        <v>7853</v>
      </c>
      <c r="AD12" s="42"/>
      <c r="AE12" s="42">
        <v>7326</v>
      </c>
      <c r="AF12" s="41" t="s">
        <v>48</v>
      </c>
      <c r="AG12" s="42">
        <v>6723</v>
      </c>
      <c r="AH12" s="41" t="s">
        <v>48</v>
      </c>
      <c r="AI12" s="42">
        <v>4374</v>
      </c>
      <c r="AJ12" s="41"/>
      <c r="AK12" s="40"/>
      <c r="AL12" s="40"/>
      <c r="AM12" s="40"/>
    </row>
    <row r="13" spans="1:39" x14ac:dyDescent="0.2">
      <c r="A13" s="43" t="s">
        <v>64</v>
      </c>
      <c r="B13" s="62"/>
      <c r="C13" s="42">
        <v>104608</v>
      </c>
      <c r="D13" s="41" t="s">
        <v>48</v>
      </c>
      <c r="E13" s="42">
        <v>358</v>
      </c>
      <c r="F13" s="42"/>
      <c r="G13" s="42">
        <v>1592</v>
      </c>
      <c r="H13" s="42"/>
      <c r="I13" s="42">
        <v>2901</v>
      </c>
      <c r="J13" s="42"/>
      <c r="K13" s="42">
        <v>4488</v>
      </c>
      <c r="L13" s="42"/>
      <c r="M13" s="42">
        <v>5439</v>
      </c>
      <c r="N13" s="42"/>
      <c r="O13" s="42">
        <v>6637</v>
      </c>
      <c r="P13" s="41" t="s">
        <v>48</v>
      </c>
      <c r="Q13" s="42">
        <v>7379</v>
      </c>
      <c r="R13" s="41" t="s">
        <v>48</v>
      </c>
      <c r="S13" s="42">
        <v>7836</v>
      </c>
      <c r="T13" s="41" t="s">
        <v>48</v>
      </c>
      <c r="U13" s="42">
        <v>8744</v>
      </c>
      <c r="V13" s="42"/>
      <c r="W13" s="42">
        <v>8989</v>
      </c>
      <c r="X13" s="42"/>
      <c r="Y13" s="42">
        <v>9271</v>
      </c>
      <c r="Z13" s="41" t="s">
        <v>48</v>
      </c>
      <c r="AA13" s="42">
        <v>9127</v>
      </c>
      <c r="AB13" s="41" t="s">
        <v>48</v>
      </c>
      <c r="AC13" s="42">
        <v>9492</v>
      </c>
      <c r="AD13" s="42"/>
      <c r="AE13" s="42">
        <v>8888</v>
      </c>
      <c r="AF13" s="41" t="s">
        <v>48</v>
      </c>
      <c r="AG13" s="42">
        <v>8103</v>
      </c>
      <c r="AH13" s="41" t="s">
        <v>48</v>
      </c>
      <c r="AI13" s="42">
        <v>5364</v>
      </c>
      <c r="AJ13" s="41"/>
      <c r="AK13" s="40"/>
      <c r="AM13" s="40"/>
    </row>
    <row r="14" spans="1:39" x14ac:dyDescent="0.2">
      <c r="A14" s="60"/>
      <c r="B14" s="61" t="s">
        <v>63</v>
      </c>
      <c r="C14" s="58">
        <v>103508</v>
      </c>
      <c r="D14" s="57" t="s">
        <v>48</v>
      </c>
      <c r="E14" s="58">
        <v>331</v>
      </c>
      <c r="F14" s="58"/>
      <c r="G14" s="58">
        <v>1472</v>
      </c>
      <c r="H14" s="58"/>
      <c r="I14" s="58">
        <v>2769</v>
      </c>
      <c r="J14" s="58"/>
      <c r="K14" s="58">
        <v>4374</v>
      </c>
      <c r="L14" s="58"/>
      <c r="M14" s="58">
        <v>5302</v>
      </c>
      <c r="N14" s="58"/>
      <c r="O14" s="58">
        <v>6527</v>
      </c>
      <c r="P14" s="57" t="s">
        <v>48</v>
      </c>
      <c r="Q14" s="58">
        <v>7305</v>
      </c>
      <c r="R14" s="57" t="s">
        <v>48</v>
      </c>
      <c r="S14" s="58">
        <v>7774</v>
      </c>
      <c r="T14" s="57" t="s">
        <v>48</v>
      </c>
      <c r="U14" s="58">
        <v>8699</v>
      </c>
      <c r="V14" s="58"/>
      <c r="W14" s="58">
        <v>8964</v>
      </c>
      <c r="X14" s="58"/>
      <c r="Y14" s="58">
        <v>9246</v>
      </c>
      <c r="Z14" s="57" t="s">
        <v>48</v>
      </c>
      <c r="AA14" s="58">
        <v>9087</v>
      </c>
      <c r="AB14" s="58"/>
      <c r="AC14" s="58">
        <v>9457</v>
      </c>
      <c r="AD14" s="58"/>
      <c r="AE14" s="58">
        <v>8842</v>
      </c>
      <c r="AF14" s="57" t="s">
        <v>48</v>
      </c>
      <c r="AG14" s="58">
        <v>8059</v>
      </c>
      <c r="AH14" s="57" t="s">
        <v>48</v>
      </c>
      <c r="AI14" s="58">
        <v>5300</v>
      </c>
      <c r="AJ14" s="57"/>
      <c r="AK14" s="40"/>
      <c r="AM14" s="40"/>
    </row>
    <row r="15" spans="1:39" x14ac:dyDescent="0.2">
      <c r="A15" s="56"/>
      <c r="B15" s="56" t="s">
        <v>62</v>
      </c>
      <c r="C15" s="49">
        <v>79187</v>
      </c>
      <c r="D15" s="48" t="s">
        <v>48</v>
      </c>
      <c r="E15" s="55">
        <v>202</v>
      </c>
      <c r="F15" s="55"/>
      <c r="G15" s="55">
        <v>735</v>
      </c>
      <c r="H15" s="55"/>
      <c r="I15" s="55">
        <v>1626</v>
      </c>
      <c r="J15" s="55"/>
      <c r="K15" s="55">
        <v>2959</v>
      </c>
      <c r="L15" s="48" t="s">
        <v>48</v>
      </c>
      <c r="M15" s="55">
        <v>4090</v>
      </c>
      <c r="N15" s="55"/>
      <c r="O15" s="55">
        <v>5113</v>
      </c>
      <c r="P15" s="48" t="s">
        <v>48</v>
      </c>
      <c r="Q15" s="55">
        <v>5939</v>
      </c>
      <c r="R15" s="48" t="s">
        <v>48</v>
      </c>
      <c r="S15" s="55">
        <v>6133</v>
      </c>
      <c r="T15" s="48" t="s">
        <v>48</v>
      </c>
      <c r="U15" s="55">
        <v>6679</v>
      </c>
      <c r="V15" s="48" t="s">
        <v>48</v>
      </c>
      <c r="W15" s="55">
        <v>7015</v>
      </c>
      <c r="X15" s="48" t="s">
        <v>48</v>
      </c>
      <c r="Y15" s="55">
        <v>7400</v>
      </c>
      <c r="Z15" s="48" t="s">
        <v>48</v>
      </c>
      <c r="AA15" s="55">
        <v>7356</v>
      </c>
      <c r="AB15" s="48" t="s">
        <v>48</v>
      </c>
      <c r="AC15" s="55">
        <v>7386</v>
      </c>
      <c r="AD15" s="48" t="s">
        <v>48</v>
      </c>
      <c r="AE15" s="55">
        <v>6685</v>
      </c>
      <c r="AF15" s="48" t="s">
        <v>48</v>
      </c>
      <c r="AG15" s="55">
        <v>6079</v>
      </c>
      <c r="AH15" s="48" t="s">
        <v>48</v>
      </c>
      <c r="AI15" s="55">
        <v>3790</v>
      </c>
      <c r="AJ15" s="48"/>
      <c r="AK15" s="40"/>
      <c r="AM15" s="40"/>
    </row>
    <row r="16" spans="1:39" x14ac:dyDescent="0.2">
      <c r="A16" s="56"/>
      <c r="B16" s="56" t="s">
        <v>61</v>
      </c>
      <c r="C16" s="49">
        <v>5269</v>
      </c>
      <c r="D16" s="48" t="s">
        <v>48</v>
      </c>
      <c r="E16" s="55">
        <v>117</v>
      </c>
      <c r="F16" s="55"/>
      <c r="G16" s="55">
        <v>605</v>
      </c>
      <c r="H16" s="55"/>
      <c r="I16" s="55">
        <v>627</v>
      </c>
      <c r="J16" s="55"/>
      <c r="K16" s="55">
        <v>730</v>
      </c>
      <c r="L16" s="55"/>
      <c r="M16" s="55">
        <v>300</v>
      </c>
      <c r="N16" s="55"/>
      <c r="O16" s="55">
        <v>321</v>
      </c>
      <c r="P16" s="55"/>
      <c r="Q16" s="55">
        <v>391</v>
      </c>
      <c r="R16" s="55"/>
      <c r="S16" s="55">
        <v>328</v>
      </c>
      <c r="T16" s="55"/>
      <c r="U16" s="55">
        <v>354</v>
      </c>
      <c r="V16" s="55"/>
      <c r="W16" s="55">
        <v>296</v>
      </c>
      <c r="X16" s="55"/>
      <c r="Y16" s="55">
        <v>253</v>
      </c>
      <c r="Z16" s="55"/>
      <c r="AA16" s="55">
        <v>183</v>
      </c>
      <c r="AB16" s="55"/>
      <c r="AC16" s="55">
        <v>225</v>
      </c>
      <c r="AD16" s="55"/>
      <c r="AE16" s="55">
        <v>181</v>
      </c>
      <c r="AF16" s="55"/>
      <c r="AG16" s="55">
        <v>209</v>
      </c>
      <c r="AH16" s="48" t="s">
        <v>48</v>
      </c>
      <c r="AI16" s="55">
        <v>149</v>
      </c>
      <c r="AJ16" s="48"/>
      <c r="AK16" s="40"/>
      <c r="AM16" s="40"/>
    </row>
    <row r="17" spans="1:39" x14ac:dyDescent="0.2">
      <c r="A17" s="56"/>
      <c r="B17" s="56" t="s">
        <v>60</v>
      </c>
      <c r="C17" s="49">
        <v>19052</v>
      </c>
      <c r="D17" s="48" t="s">
        <v>48</v>
      </c>
      <c r="E17" s="55">
        <v>12</v>
      </c>
      <c r="F17" s="55"/>
      <c r="G17" s="55">
        <v>132</v>
      </c>
      <c r="H17" s="55"/>
      <c r="I17" s="55">
        <v>516</v>
      </c>
      <c r="J17" s="55"/>
      <c r="K17" s="55">
        <v>685</v>
      </c>
      <c r="L17" s="48" t="s">
        <v>48</v>
      </c>
      <c r="M17" s="55">
        <v>912</v>
      </c>
      <c r="N17" s="55"/>
      <c r="O17" s="55">
        <v>1093</v>
      </c>
      <c r="P17" s="55"/>
      <c r="Q17" s="55">
        <v>975</v>
      </c>
      <c r="R17" s="48" t="s">
        <v>48</v>
      </c>
      <c r="S17" s="55">
        <v>1313</v>
      </c>
      <c r="T17" s="55"/>
      <c r="U17" s="55">
        <v>1666</v>
      </c>
      <c r="V17" s="48" t="s">
        <v>48</v>
      </c>
      <c r="W17" s="55">
        <v>1653</v>
      </c>
      <c r="X17" s="48" t="s">
        <v>48</v>
      </c>
      <c r="Y17" s="55">
        <v>1593</v>
      </c>
      <c r="Z17" s="48" t="s">
        <v>48</v>
      </c>
      <c r="AA17" s="55">
        <v>1548</v>
      </c>
      <c r="AB17" s="48" t="s">
        <v>48</v>
      </c>
      <c r="AC17" s="55">
        <v>1846</v>
      </c>
      <c r="AD17" s="48" t="s">
        <v>48</v>
      </c>
      <c r="AE17" s="55">
        <v>1976</v>
      </c>
      <c r="AF17" s="48" t="s">
        <v>48</v>
      </c>
      <c r="AG17" s="55">
        <v>1771</v>
      </c>
      <c r="AH17" s="48" t="s">
        <v>48</v>
      </c>
      <c r="AI17" s="55">
        <v>1361</v>
      </c>
      <c r="AJ17" s="48"/>
      <c r="AK17" s="40"/>
      <c r="AM17" s="40"/>
    </row>
    <row r="18" spans="1:39" x14ac:dyDescent="0.2">
      <c r="A18" s="56"/>
      <c r="B18" s="56"/>
      <c r="C18" s="49"/>
      <c r="D18" s="50"/>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48"/>
      <c r="AK18" s="40"/>
    </row>
    <row r="19" spans="1:39" x14ac:dyDescent="0.2">
      <c r="A19" s="60"/>
      <c r="B19" s="59" t="s">
        <v>59</v>
      </c>
      <c r="C19" s="58">
        <v>1100</v>
      </c>
      <c r="D19" s="57" t="s">
        <v>48</v>
      </c>
      <c r="E19" s="58">
        <v>27</v>
      </c>
      <c r="F19" s="58"/>
      <c r="G19" s="58">
        <v>120</v>
      </c>
      <c r="H19" s="58"/>
      <c r="I19" s="58">
        <v>132</v>
      </c>
      <c r="J19" s="58"/>
      <c r="K19" s="58">
        <v>114</v>
      </c>
      <c r="L19" s="58"/>
      <c r="M19" s="58">
        <v>137</v>
      </c>
      <c r="N19" s="58"/>
      <c r="O19" s="58">
        <v>110</v>
      </c>
      <c r="P19" s="58"/>
      <c r="Q19" s="58">
        <v>74</v>
      </c>
      <c r="R19" s="58"/>
      <c r="S19" s="58">
        <v>62</v>
      </c>
      <c r="T19" s="58"/>
      <c r="U19" s="58">
        <v>45</v>
      </c>
      <c r="V19" s="58"/>
      <c r="W19" s="58">
        <v>25</v>
      </c>
      <c r="X19" s="58"/>
      <c r="Y19" s="58">
        <v>25</v>
      </c>
      <c r="Z19" s="58"/>
      <c r="AA19" s="58">
        <v>40</v>
      </c>
      <c r="AB19" s="57" t="s">
        <v>48</v>
      </c>
      <c r="AC19" s="58">
        <v>35</v>
      </c>
      <c r="AD19" s="58"/>
      <c r="AE19" s="58">
        <v>46</v>
      </c>
      <c r="AF19" s="57" t="s">
        <v>48</v>
      </c>
      <c r="AG19" s="58">
        <v>44</v>
      </c>
      <c r="AH19" s="57" t="s">
        <v>48</v>
      </c>
      <c r="AI19" s="58">
        <v>64</v>
      </c>
      <c r="AJ19" s="57"/>
      <c r="AK19" s="40"/>
    </row>
    <row r="20" spans="1:39" x14ac:dyDescent="0.2">
      <c r="A20" s="56"/>
      <c r="B20" s="56" t="s">
        <v>58</v>
      </c>
      <c r="C20" s="49">
        <v>1060</v>
      </c>
      <c r="D20" s="48" t="s">
        <v>48</v>
      </c>
      <c r="E20" s="55">
        <v>27</v>
      </c>
      <c r="F20" s="55"/>
      <c r="G20" s="55">
        <v>117</v>
      </c>
      <c r="H20" s="55"/>
      <c r="I20" s="55">
        <v>131</v>
      </c>
      <c r="J20" s="55"/>
      <c r="K20" s="55">
        <v>107</v>
      </c>
      <c r="L20" s="55"/>
      <c r="M20" s="55">
        <v>134</v>
      </c>
      <c r="N20" s="55"/>
      <c r="O20" s="55">
        <v>107</v>
      </c>
      <c r="P20" s="55"/>
      <c r="Q20" s="55">
        <v>71</v>
      </c>
      <c r="R20" s="55"/>
      <c r="S20" s="55">
        <v>60</v>
      </c>
      <c r="T20" s="55"/>
      <c r="U20" s="55">
        <v>44</v>
      </c>
      <c r="V20" s="55"/>
      <c r="W20" s="55">
        <v>24</v>
      </c>
      <c r="X20" s="55"/>
      <c r="Y20" s="55">
        <v>25</v>
      </c>
      <c r="Z20" s="55"/>
      <c r="AA20" s="55">
        <v>39</v>
      </c>
      <c r="AB20" s="48" t="s">
        <v>48</v>
      </c>
      <c r="AC20" s="55">
        <v>33</v>
      </c>
      <c r="AD20" s="55"/>
      <c r="AE20" s="55">
        <v>46</v>
      </c>
      <c r="AF20" s="48" t="s">
        <v>48</v>
      </c>
      <c r="AG20" s="55">
        <v>42</v>
      </c>
      <c r="AH20" s="48" t="s">
        <v>48</v>
      </c>
      <c r="AI20" s="55">
        <v>53</v>
      </c>
      <c r="AJ20" s="48"/>
      <c r="AK20" s="40"/>
    </row>
    <row r="21" spans="1:39" x14ac:dyDescent="0.2">
      <c r="A21" s="56"/>
      <c r="B21" s="56" t="s">
        <v>57</v>
      </c>
      <c r="C21" s="49">
        <v>24</v>
      </c>
      <c r="D21" s="48" t="s">
        <v>48</v>
      </c>
      <c r="E21" s="55"/>
      <c r="F21" s="55"/>
      <c r="G21" s="55"/>
      <c r="H21" s="55"/>
      <c r="I21" s="55"/>
      <c r="J21" s="48"/>
      <c r="K21" s="55"/>
      <c r="L21" s="48"/>
      <c r="M21" s="55"/>
      <c r="N21" s="48"/>
      <c r="O21" s="55"/>
      <c r="P21" s="48"/>
      <c r="Q21" s="55"/>
      <c r="R21" s="48"/>
      <c r="S21" s="55"/>
      <c r="T21" s="55"/>
      <c r="U21" s="55"/>
      <c r="V21" s="55"/>
      <c r="W21" s="55"/>
      <c r="X21" s="48"/>
      <c r="Y21" s="55"/>
      <c r="Z21" s="55"/>
      <c r="AA21" s="55"/>
      <c r="AB21" s="48"/>
      <c r="AC21" s="55"/>
      <c r="AD21" s="48"/>
      <c r="AE21" s="55"/>
      <c r="AF21" s="55"/>
      <c r="AG21" s="55"/>
      <c r="AH21" s="48"/>
      <c r="AI21" s="55"/>
      <c r="AJ21" s="48"/>
      <c r="AK21" s="40"/>
    </row>
    <row r="22" spans="1:39" x14ac:dyDescent="0.2">
      <c r="A22" s="56"/>
      <c r="B22" s="56" t="s">
        <v>56</v>
      </c>
      <c r="C22" s="49">
        <v>16</v>
      </c>
      <c r="D22" s="48" t="s">
        <v>48</v>
      </c>
      <c r="E22" s="55"/>
      <c r="F22" s="55"/>
      <c r="G22" s="55"/>
      <c r="H22" s="48"/>
      <c r="I22" s="55"/>
      <c r="J22" s="55"/>
      <c r="K22" s="55"/>
      <c r="L22" s="48"/>
      <c r="M22" s="55"/>
      <c r="N22" s="48"/>
      <c r="O22" s="55"/>
      <c r="P22" s="48"/>
      <c r="Q22" s="55"/>
      <c r="R22" s="48"/>
      <c r="S22" s="55"/>
      <c r="T22" s="48"/>
      <c r="U22" s="55"/>
      <c r="V22" s="48"/>
      <c r="W22" s="55"/>
      <c r="X22" s="55"/>
      <c r="Y22" s="55"/>
      <c r="Z22" s="55"/>
      <c r="AA22" s="55"/>
      <c r="AB22" s="55"/>
      <c r="AC22" s="55"/>
      <c r="AD22" s="48"/>
      <c r="AE22" s="55"/>
      <c r="AF22" s="55"/>
      <c r="AG22" s="55"/>
      <c r="AH22" s="55"/>
      <c r="AI22" s="55"/>
      <c r="AJ22" s="48"/>
      <c r="AK22" s="40"/>
    </row>
    <row r="23" spans="1:39" x14ac:dyDescent="0.2">
      <c r="A23" s="56"/>
      <c r="B23" s="56"/>
      <c r="C23" s="49"/>
      <c r="D23" s="50"/>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48"/>
      <c r="AK23" s="40"/>
    </row>
    <row r="24" spans="1:39" x14ac:dyDescent="0.2">
      <c r="A24" s="54" t="s">
        <v>55</v>
      </c>
      <c r="B24" s="53"/>
      <c r="C24" s="45"/>
      <c r="D24" s="46"/>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44"/>
      <c r="AK24" s="40"/>
    </row>
    <row r="25" spans="1:39" x14ac:dyDescent="0.2">
      <c r="A25" s="43" t="s">
        <v>50</v>
      </c>
      <c r="B25" s="43"/>
      <c r="C25" s="42">
        <v>9126</v>
      </c>
      <c r="D25" s="41" t="s">
        <v>48</v>
      </c>
      <c r="E25" s="42">
        <v>0</v>
      </c>
      <c r="F25" s="42"/>
      <c r="G25" s="42">
        <v>11</v>
      </c>
      <c r="H25" s="42"/>
      <c r="I25" s="42">
        <v>61</v>
      </c>
      <c r="J25" s="42"/>
      <c r="K25" s="42">
        <v>106</v>
      </c>
      <c r="L25" s="42"/>
      <c r="M25" s="42">
        <v>121</v>
      </c>
      <c r="N25" s="42"/>
      <c r="O25" s="42">
        <v>143</v>
      </c>
      <c r="P25" s="42"/>
      <c r="Q25" s="42">
        <v>293</v>
      </c>
      <c r="R25" s="42"/>
      <c r="S25" s="42">
        <v>348</v>
      </c>
      <c r="T25" s="42"/>
      <c r="U25" s="42">
        <v>534</v>
      </c>
      <c r="V25" s="42"/>
      <c r="W25" s="42">
        <v>711</v>
      </c>
      <c r="X25" s="42"/>
      <c r="Y25" s="42">
        <v>871</v>
      </c>
      <c r="Z25" s="42"/>
      <c r="AA25" s="42">
        <v>1452</v>
      </c>
      <c r="AB25" s="42"/>
      <c r="AC25" s="42">
        <v>1656</v>
      </c>
      <c r="AD25" s="42"/>
      <c r="AE25" s="42">
        <v>2041</v>
      </c>
      <c r="AF25" s="41" t="s">
        <v>48</v>
      </c>
      <c r="AG25" s="42">
        <v>1960</v>
      </c>
      <c r="AH25" s="41" t="s">
        <v>48</v>
      </c>
      <c r="AI25" s="42">
        <v>1314</v>
      </c>
      <c r="AJ25" s="41"/>
      <c r="AK25" s="40"/>
    </row>
    <row r="26" spans="1:39" x14ac:dyDescent="0.2">
      <c r="A26" s="43" t="s">
        <v>54</v>
      </c>
      <c r="B26" s="43"/>
      <c r="C26" s="42">
        <v>12224</v>
      </c>
      <c r="D26" s="41" t="s">
        <v>48</v>
      </c>
      <c r="E26" s="42">
        <v>0</v>
      </c>
      <c r="F26" s="42"/>
      <c r="G26" s="42">
        <v>11</v>
      </c>
      <c r="H26" s="42"/>
      <c r="I26" s="42">
        <v>62</v>
      </c>
      <c r="J26" s="42"/>
      <c r="K26" s="42">
        <v>108</v>
      </c>
      <c r="L26" s="42"/>
      <c r="M26" s="42">
        <v>128</v>
      </c>
      <c r="N26" s="42"/>
      <c r="O26" s="42">
        <v>148</v>
      </c>
      <c r="P26" s="42"/>
      <c r="Q26" s="42">
        <v>303</v>
      </c>
      <c r="R26" s="42"/>
      <c r="S26" s="42">
        <v>357</v>
      </c>
      <c r="T26" s="42"/>
      <c r="U26" s="42">
        <v>563</v>
      </c>
      <c r="V26" s="42"/>
      <c r="W26" s="42">
        <v>759</v>
      </c>
      <c r="X26" s="42"/>
      <c r="Y26" s="42">
        <v>903</v>
      </c>
      <c r="Z26" s="42"/>
      <c r="AA26" s="42">
        <v>1496</v>
      </c>
      <c r="AB26" s="42"/>
      <c r="AC26" s="42">
        <v>1742</v>
      </c>
      <c r="AD26" s="42"/>
      <c r="AE26" s="42">
        <v>2150</v>
      </c>
      <c r="AF26" s="41" t="s">
        <v>48</v>
      </c>
      <c r="AG26" s="42">
        <v>2098</v>
      </c>
      <c r="AH26" s="41" t="s">
        <v>48</v>
      </c>
      <c r="AI26" s="42">
        <v>1396</v>
      </c>
      <c r="AJ26" s="41"/>
      <c r="AK26" s="40"/>
    </row>
    <row r="27" spans="1:39" x14ac:dyDescent="0.2">
      <c r="A27" s="56"/>
      <c r="B27" s="56"/>
      <c r="C27" s="49"/>
      <c r="D27" s="50"/>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48"/>
      <c r="AK27" s="40"/>
    </row>
    <row r="28" spans="1:39" x14ac:dyDescent="0.2">
      <c r="A28" s="54" t="s">
        <v>53</v>
      </c>
      <c r="B28" s="53"/>
      <c r="C28" s="45"/>
      <c r="D28" s="46"/>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44"/>
      <c r="AK28" s="40"/>
    </row>
    <row r="29" spans="1:39" x14ac:dyDescent="0.2">
      <c r="A29" s="43" t="s">
        <v>50</v>
      </c>
      <c r="B29" s="43"/>
      <c r="C29" s="42">
        <v>15575</v>
      </c>
      <c r="D29" s="41" t="s">
        <v>48</v>
      </c>
      <c r="E29" s="42">
        <v>0</v>
      </c>
      <c r="F29" s="42"/>
      <c r="G29" s="42">
        <v>124</v>
      </c>
      <c r="H29" s="42"/>
      <c r="I29" s="42">
        <v>249</v>
      </c>
      <c r="J29" s="42"/>
      <c r="K29" s="42">
        <v>598</v>
      </c>
      <c r="L29" s="42"/>
      <c r="M29" s="42">
        <v>773</v>
      </c>
      <c r="N29" s="42"/>
      <c r="O29" s="42">
        <v>939</v>
      </c>
      <c r="P29" s="42"/>
      <c r="Q29" s="42">
        <v>1208</v>
      </c>
      <c r="R29" s="42"/>
      <c r="S29" s="42">
        <v>1142</v>
      </c>
      <c r="T29" s="42"/>
      <c r="U29" s="42">
        <v>1769</v>
      </c>
      <c r="V29" s="41" t="s">
        <v>48</v>
      </c>
      <c r="W29" s="42">
        <v>1958</v>
      </c>
      <c r="X29" s="42"/>
      <c r="Y29" s="42">
        <v>1846</v>
      </c>
      <c r="Z29" s="41" t="s">
        <v>48</v>
      </c>
      <c r="AA29" s="42">
        <v>1509</v>
      </c>
      <c r="AB29" s="42"/>
      <c r="AC29" s="42">
        <v>2012</v>
      </c>
      <c r="AD29" s="41" t="s">
        <v>48</v>
      </c>
      <c r="AE29" s="42">
        <v>1758</v>
      </c>
      <c r="AF29" s="41" t="s">
        <v>48</v>
      </c>
      <c r="AG29" s="42">
        <v>1775</v>
      </c>
      <c r="AH29" s="41" t="s">
        <v>48</v>
      </c>
      <c r="AI29" s="42">
        <v>614</v>
      </c>
      <c r="AJ29" s="41"/>
      <c r="AK29" s="40"/>
    </row>
    <row r="30" spans="1:39" x14ac:dyDescent="0.2">
      <c r="A30" s="43" t="s">
        <v>52</v>
      </c>
      <c r="B30" s="43"/>
      <c r="C30" s="42">
        <v>19942</v>
      </c>
      <c r="D30" s="41" t="s">
        <v>48</v>
      </c>
      <c r="E30" s="42">
        <v>0</v>
      </c>
      <c r="F30" s="42"/>
      <c r="G30" s="42">
        <v>125</v>
      </c>
      <c r="H30" s="42"/>
      <c r="I30" s="42">
        <v>256</v>
      </c>
      <c r="J30" s="42"/>
      <c r="K30" s="42">
        <v>625</v>
      </c>
      <c r="L30" s="42"/>
      <c r="M30" s="42">
        <v>804</v>
      </c>
      <c r="N30" s="42"/>
      <c r="O30" s="42">
        <v>993</v>
      </c>
      <c r="P30" s="42"/>
      <c r="Q30" s="42">
        <v>1327</v>
      </c>
      <c r="R30" s="42"/>
      <c r="S30" s="42">
        <v>1226</v>
      </c>
      <c r="T30" s="42"/>
      <c r="U30" s="42">
        <v>1941</v>
      </c>
      <c r="V30" s="41" t="s">
        <v>48</v>
      </c>
      <c r="W30" s="42">
        <v>2163</v>
      </c>
      <c r="X30" s="42"/>
      <c r="Y30" s="42">
        <v>2013</v>
      </c>
      <c r="Z30" s="41" t="s">
        <v>48</v>
      </c>
      <c r="AA30" s="42">
        <v>1631</v>
      </c>
      <c r="AB30" s="42"/>
      <c r="AC30" s="42">
        <v>2237</v>
      </c>
      <c r="AD30" s="41" t="s">
        <v>48</v>
      </c>
      <c r="AE30" s="42">
        <v>1947</v>
      </c>
      <c r="AF30" s="41" t="s">
        <v>48</v>
      </c>
      <c r="AG30" s="42">
        <v>1969</v>
      </c>
      <c r="AH30" s="41" t="s">
        <v>48</v>
      </c>
      <c r="AI30" s="42">
        <v>685</v>
      </c>
      <c r="AJ30" s="41"/>
      <c r="AK30" s="40"/>
    </row>
    <row r="31" spans="1:39" x14ac:dyDescent="0.2">
      <c r="A31" s="51"/>
      <c r="B31" s="51"/>
      <c r="C31" s="49"/>
      <c r="D31" s="50"/>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8"/>
      <c r="AK31" s="40"/>
    </row>
    <row r="32" spans="1:39" x14ac:dyDescent="0.2">
      <c r="A32" s="47" t="s">
        <v>51</v>
      </c>
      <c r="B32" s="47"/>
      <c r="C32" s="45"/>
      <c r="D32" s="46"/>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4"/>
      <c r="AK32" s="40"/>
    </row>
    <row r="33" spans="1:37" x14ac:dyDescent="0.2">
      <c r="A33" s="43" t="s">
        <v>50</v>
      </c>
      <c r="B33" s="43"/>
      <c r="C33" s="42">
        <v>8965</v>
      </c>
      <c r="D33" s="41" t="s">
        <v>48</v>
      </c>
      <c r="E33" s="42">
        <v>0</v>
      </c>
      <c r="F33" s="42"/>
      <c r="G33" s="42">
        <v>38</v>
      </c>
      <c r="H33" s="42"/>
      <c r="I33" s="42">
        <v>109</v>
      </c>
      <c r="J33" s="42"/>
      <c r="K33" s="42">
        <v>271</v>
      </c>
      <c r="L33" s="42"/>
      <c r="M33" s="42">
        <v>298</v>
      </c>
      <c r="N33" s="42"/>
      <c r="O33" s="42">
        <v>432</v>
      </c>
      <c r="P33" s="42"/>
      <c r="Q33" s="42">
        <v>575</v>
      </c>
      <c r="R33" s="42"/>
      <c r="S33" s="42">
        <v>603</v>
      </c>
      <c r="T33" s="42"/>
      <c r="U33" s="42">
        <v>931</v>
      </c>
      <c r="V33" s="42"/>
      <c r="W33" s="42">
        <v>1054</v>
      </c>
      <c r="X33" s="42"/>
      <c r="Y33" s="42">
        <v>937</v>
      </c>
      <c r="Z33" s="41" t="s">
        <v>48</v>
      </c>
      <c r="AA33" s="42">
        <v>875</v>
      </c>
      <c r="AB33" s="41" t="s">
        <v>48</v>
      </c>
      <c r="AC33" s="42">
        <v>1031</v>
      </c>
      <c r="AD33" s="41" t="s">
        <v>48</v>
      </c>
      <c r="AE33" s="42">
        <v>1086</v>
      </c>
      <c r="AF33" s="41" t="s">
        <v>48</v>
      </c>
      <c r="AG33" s="42">
        <v>1322</v>
      </c>
      <c r="AH33" s="41" t="s">
        <v>48</v>
      </c>
      <c r="AI33" s="42">
        <v>840</v>
      </c>
      <c r="AJ33" s="41"/>
      <c r="AK33" s="40"/>
    </row>
    <row r="34" spans="1:37" x14ac:dyDescent="0.2">
      <c r="A34" s="43" t="s">
        <v>49</v>
      </c>
      <c r="B34" s="43"/>
      <c r="C34" s="42">
        <v>11441</v>
      </c>
      <c r="D34" s="41" t="s">
        <v>48</v>
      </c>
      <c r="E34" s="42">
        <v>0</v>
      </c>
      <c r="F34" s="42"/>
      <c r="G34" s="42">
        <v>38</v>
      </c>
      <c r="H34" s="42"/>
      <c r="I34" s="42">
        <v>114</v>
      </c>
      <c r="J34" s="42"/>
      <c r="K34" s="42">
        <v>278</v>
      </c>
      <c r="L34" s="42"/>
      <c r="M34" s="42">
        <v>315</v>
      </c>
      <c r="N34" s="42"/>
      <c r="O34" s="42">
        <v>457</v>
      </c>
      <c r="P34" s="42"/>
      <c r="Q34" s="42">
        <v>637</v>
      </c>
      <c r="R34" s="42"/>
      <c r="S34" s="42">
        <v>656</v>
      </c>
      <c r="T34" s="42"/>
      <c r="U34" s="42">
        <v>1016</v>
      </c>
      <c r="V34" s="42"/>
      <c r="W34" s="42">
        <v>1168</v>
      </c>
      <c r="X34" s="42"/>
      <c r="Y34" s="42">
        <v>1017</v>
      </c>
      <c r="Z34" s="41" t="s">
        <v>48</v>
      </c>
      <c r="AA34" s="42">
        <v>958</v>
      </c>
      <c r="AB34" s="41" t="s">
        <v>48</v>
      </c>
      <c r="AC34" s="42">
        <v>1170</v>
      </c>
      <c r="AD34" s="41" t="s">
        <v>48</v>
      </c>
      <c r="AE34" s="42">
        <v>1200</v>
      </c>
      <c r="AF34" s="41" t="s">
        <v>48</v>
      </c>
      <c r="AG34" s="42">
        <v>1472</v>
      </c>
      <c r="AH34" s="41" t="s">
        <v>48</v>
      </c>
      <c r="AI34" s="42">
        <v>945</v>
      </c>
      <c r="AJ34" s="41"/>
      <c r="AK34" s="40"/>
    </row>
    <row r="35" spans="1:37" x14ac:dyDescent="0.2">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row>
    <row r="36" spans="1:37" x14ac:dyDescent="0.2">
      <c r="A36" s="38" t="s">
        <v>47</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row>
    <row r="37" spans="1:37" x14ac:dyDescent="0.2">
      <c r="A37" s="37" t="s">
        <v>46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row>
    <row r="38" spans="1:37" x14ac:dyDescent="0.2">
      <c r="A38" s="33" t="s">
        <v>45</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row>
    <row r="39" spans="1:37" x14ac:dyDescent="0.2">
      <c r="A39" s="33" t="s">
        <v>44</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row>
    <row r="40" spans="1:37" x14ac:dyDescent="0.2">
      <c r="A40" s="33" t="s">
        <v>43</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row>
    <row r="41" spans="1:37" x14ac:dyDescent="0.2">
      <c r="A41" s="35" t="s">
        <v>42</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row>
    <row r="42" spans="1:37" x14ac:dyDescent="0.2">
      <c r="A42" s="33" t="s">
        <v>41</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row>
    <row r="43" spans="1:37" x14ac:dyDescent="0.2">
      <c r="A43" s="33" t="s">
        <v>40</v>
      </c>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row>
    <row r="44" spans="1:37" ht="15" customHeight="1" x14ac:dyDescent="0.2">
      <c r="A44" s="33" t="s">
        <v>39</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row>
    <row r="45" spans="1:37" ht="15" customHeight="1" x14ac:dyDescent="0.2">
      <c r="A45" s="32" t="s">
        <v>38</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row>
    <row r="46" spans="1:37" ht="15" customHeight="1" x14ac:dyDescent="0.2">
      <c r="A46" s="32" t="s">
        <v>37</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row>
    <row r="47" spans="1:37" s="29" customFormat="1" ht="15" customHeight="1" x14ac:dyDescent="0.2">
      <c r="A47" s="31" t="s">
        <v>36</v>
      </c>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row>
    <row r="48" spans="1:37" s="29" customFormat="1" ht="15" customHeight="1" x14ac:dyDescent="0.2">
      <c r="A48" s="31" t="s">
        <v>35</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row>
    <row r="49" spans="3:36" s="29" customFormat="1" ht="15" customHeight="1" x14ac:dyDescent="0.2">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row>
    <row r="50" spans="3:36" s="29" customFormat="1" ht="15" customHeight="1" x14ac:dyDescent="0.2">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row>
    <row r="51" spans="3:36" s="29" customFormat="1" ht="15" customHeight="1" x14ac:dyDescent="0.2">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row>
    <row r="52" spans="3:36" s="29" customFormat="1" ht="15" customHeight="1" x14ac:dyDescent="0.2">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row>
    <row r="53" spans="3:36" s="29" customFormat="1" ht="15" customHeight="1" x14ac:dyDescent="0.2">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row>
    <row r="54" spans="3:36" s="29" customFormat="1" ht="15" customHeight="1" x14ac:dyDescent="0.2">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row>
    <row r="55" spans="3:36" s="29" customFormat="1" ht="15" customHeight="1" x14ac:dyDescent="0.2">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row>
    <row r="56" spans="3:36" s="29" customFormat="1" ht="15" customHeight="1" x14ac:dyDescent="0.2">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row>
    <row r="57" spans="3:36" s="29" customFormat="1" ht="15" customHeight="1" x14ac:dyDescent="0.2">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row>
    <row r="58" spans="3:36" s="29" customFormat="1" ht="15" customHeight="1" x14ac:dyDescent="0.2">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row>
    <row r="59" spans="3:36" s="29" customFormat="1" ht="15" customHeight="1" x14ac:dyDescent="0.2">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row>
    <row r="60" spans="3:36" s="29" customFormat="1" ht="15" customHeight="1" x14ac:dyDescent="0.2">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row>
    <row r="61" spans="3:36" s="29" customFormat="1" ht="15" customHeight="1" x14ac:dyDescent="0.2">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row>
    <row r="62" spans="3:36" s="29" customFormat="1" ht="15" customHeight="1" x14ac:dyDescent="0.2">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row>
    <row r="63" spans="3:36" s="29" customFormat="1" ht="15" customHeight="1" x14ac:dyDescent="0.2">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row>
    <row r="64" spans="3:36" s="29" customFormat="1" ht="15" customHeight="1" x14ac:dyDescent="0.2">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row>
    <row r="65" spans="3:36" s="29" customFormat="1" ht="15" customHeight="1" x14ac:dyDescent="0.2">
      <c r="C65" s="30"/>
      <c r="D65" s="30"/>
      <c r="E65" s="30"/>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30"/>
    </row>
  </sheetData>
  <sheetProtection formatCells="0" formatColumns="0" formatRows="0" insertColumns="0" insertRows="0" insertHyperlinks="0" deleteColumns="0" deleteRows="0" sort="0" autoFilter="0" pivotTables="0"/>
  <mergeCells count="1">
    <mergeCell ref="E9:AJ9"/>
  </mergeCells>
  <hyperlinks>
    <hyperlink ref="A8" location="Contents!A1" display="Return to Contents" xr:uid="{0D3B8C2F-DF26-40A1-8D34-D2EC00E10F44}"/>
  </hyperlink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2C96A-9788-41DC-90B3-7378B7080471}">
  <sheetPr>
    <tabColor rgb="FFBBA8AC"/>
  </sheetPr>
  <dimension ref="A1:BS90"/>
  <sheetViews>
    <sheetView showGridLines="0" zoomScaleNormal="100" workbookViewId="0">
      <pane xSplit="1" ySplit="14" topLeftCell="B15" activePane="bottomRight" state="frozen"/>
      <selection pane="topRight" activeCell="B1" sqref="B1"/>
      <selection pane="bottomLeft" activeCell="A15" sqref="A15"/>
      <selection pane="bottomRight" activeCell="R7" sqref="R7"/>
    </sheetView>
  </sheetViews>
  <sheetFormatPr baseColWidth="10" defaultColWidth="9.1640625" defaultRowHeight="14" x14ac:dyDescent="0.15"/>
  <cols>
    <col min="1" max="1" width="32.1640625" style="80" customWidth="1"/>
    <col min="2" max="2" width="9.1640625" style="80" customWidth="1"/>
    <col min="3" max="3" width="1.83203125" style="80" customWidth="1"/>
    <col min="4" max="4" width="8" style="81" bestFit="1" customWidth="1"/>
    <col min="5" max="5" width="1.83203125" style="80" customWidth="1"/>
    <col min="6" max="6" width="5.83203125" style="80" customWidth="1"/>
    <col min="7" max="7" width="1.83203125" style="80" customWidth="1"/>
    <col min="8" max="8" width="7.1640625" style="80" customWidth="1"/>
    <col min="9" max="9" width="1.83203125" style="80" customWidth="1"/>
    <col min="10" max="10" width="5.83203125" style="80" customWidth="1"/>
    <col min="11" max="11" width="1.83203125" style="80" customWidth="1"/>
    <col min="12" max="12" width="7.83203125" style="80" bestFit="1" customWidth="1"/>
    <col min="13" max="13" width="1.83203125" style="80" customWidth="1"/>
    <col min="14" max="14" width="5.83203125" style="80" customWidth="1"/>
    <col min="15" max="15" width="1.83203125" style="80" customWidth="1"/>
    <col min="16" max="16" width="7.83203125" style="80" bestFit="1" customWidth="1"/>
    <col min="17" max="17" width="1.83203125" style="80" customWidth="1"/>
    <col min="18" max="18" width="5.83203125" style="80" customWidth="1"/>
    <col min="19" max="19" width="1.83203125" style="80" customWidth="1"/>
    <col min="20" max="20" width="5.83203125" style="80" customWidth="1"/>
    <col min="21" max="21" width="1.83203125" style="80" customWidth="1"/>
    <col min="22" max="22" width="5.83203125" style="80" customWidth="1"/>
    <col min="23" max="23" width="1.83203125" style="80" customWidth="1"/>
    <col min="24" max="24" width="6.5" style="80" customWidth="1"/>
    <col min="25" max="25" width="1.83203125" style="80" customWidth="1"/>
    <col min="26" max="26" width="5.83203125" style="80" customWidth="1"/>
    <col min="27" max="27" width="1.83203125" style="80" customWidth="1"/>
    <col min="28" max="28" width="6.6640625" style="80" bestFit="1" customWidth="1"/>
    <col min="29" max="29" width="1.83203125" style="80" customWidth="1"/>
    <col min="30" max="30" width="5.83203125" style="80" customWidth="1"/>
    <col min="31" max="31" width="1.83203125" style="80" customWidth="1"/>
    <col min="32" max="32" width="6.6640625" style="80" bestFit="1" customWidth="1"/>
    <col min="33" max="33" width="1.83203125" style="80" customWidth="1"/>
    <col min="34" max="34" width="5.83203125" style="80" customWidth="1"/>
    <col min="35" max="35" width="1.83203125" style="80" customWidth="1"/>
    <col min="36" max="36" width="7.83203125" style="80" customWidth="1"/>
    <col min="37" max="37" width="1.83203125" style="80" customWidth="1"/>
    <col min="38" max="38" width="5.83203125" style="80" customWidth="1"/>
    <col min="39" max="39" width="1.83203125" style="80" customWidth="1"/>
    <col min="40" max="40" width="7.5" style="80" bestFit="1" customWidth="1"/>
    <col min="41" max="41" width="1.83203125" style="80" customWidth="1"/>
    <col min="42" max="42" width="8.1640625" style="80" bestFit="1" customWidth="1"/>
    <col min="43" max="43" width="1.83203125" style="80" customWidth="1"/>
    <col min="44" max="44" width="7.5" style="80" bestFit="1" customWidth="1"/>
    <col min="45" max="45" width="1.83203125" style="80" customWidth="1"/>
    <col min="46" max="46" width="6" style="80" customWidth="1"/>
    <col min="47" max="47" width="1.83203125" style="80" customWidth="1"/>
    <col min="48" max="48" width="7.5" style="80" bestFit="1" customWidth="1"/>
    <col min="49" max="49" width="1.83203125" style="80" customWidth="1"/>
    <col min="50" max="50" width="5.83203125" style="80" customWidth="1"/>
    <col min="51" max="51" width="1.83203125" style="80" customWidth="1"/>
    <col min="52" max="52" width="6.6640625" style="80" bestFit="1" customWidth="1"/>
    <col min="53" max="53" width="1.83203125" style="80" customWidth="1"/>
    <col min="54" max="54" width="6.83203125" style="80" customWidth="1"/>
    <col min="55" max="55" width="1.83203125" style="80" customWidth="1"/>
    <col min="56" max="56" width="6.6640625" style="80" bestFit="1" customWidth="1"/>
    <col min="57" max="57" width="1.83203125" style="80" customWidth="1"/>
    <col min="58" max="58" width="6.83203125" style="80" customWidth="1"/>
    <col min="59" max="59" width="1.83203125" style="80" customWidth="1"/>
    <col min="60" max="60" width="5.83203125" style="80" customWidth="1"/>
    <col min="61" max="61" width="1.83203125" style="80" customWidth="1"/>
    <col min="62" max="62" width="6.83203125" style="80" customWidth="1"/>
    <col min="63" max="63" width="1.83203125" style="80" customWidth="1"/>
    <col min="64" max="64" width="5.83203125" style="80" customWidth="1"/>
    <col min="65" max="65" width="1.83203125" style="80" customWidth="1"/>
    <col min="66" max="66" width="6.33203125" style="80" customWidth="1"/>
    <col min="67" max="67" width="1.6640625" style="80" customWidth="1"/>
    <col min="68" max="68" width="6.6640625" style="80" bestFit="1" customWidth="1"/>
    <col min="69" max="69" width="2.1640625" style="80" customWidth="1"/>
    <col min="70" max="16384" width="9.1640625" style="80"/>
  </cols>
  <sheetData>
    <row r="1" spans="1:70" ht="16" x14ac:dyDescent="0.2">
      <c r="A1" s="985"/>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c r="AM1" s="985"/>
      <c r="AN1" s="985"/>
      <c r="AO1" s="985"/>
      <c r="AP1" s="985"/>
      <c r="AQ1" s="985"/>
      <c r="AR1" s="985"/>
      <c r="AS1" s="985"/>
      <c r="AT1" s="985"/>
      <c r="AU1" s="985"/>
      <c r="AV1" s="985"/>
      <c r="AW1" s="985"/>
      <c r="AX1" s="985"/>
      <c r="AY1" s="985"/>
      <c r="AZ1" s="985"/>
      <c r="BA1" s="985"/>
      <c r="BB1" s="985"/>
      <c r="BC1" s="985"/>
      <c r="BD1" s="985"/>
      <c r="BE1" s="985"/>
      <c r="BF1" s="985"/>
      <c r="BG1" s="985"/>
      <c r="BH1" s="985"/>
      <c r="BI1" s="985"/>
    </row>
    <row r="2" spans="1:70" ht="16" x14ac:dyDescent="0.2">
      <c r="A2" s="985"/>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c r="AJ2" s="985"/>
      <c r="AK2" s="985"/>
      <c r="AL2" s="985"/>
      <c r="AM2" s="985"/>
      <c r="AN2" s="985"/>
      <c r="AO2" s="985"/>
      <c r="AP2" s="985"/>
      <c r="AQ2" s="985"/>
      <c r="AR2" s="985"/>
      <c r="AS2" s="985"/>
      <c r="AT2" s="985"/>
      <c r="AU2" s="985"/>
      <c r="AV2" s="985"/>
      <c r="AW2" s="985"/>
      <c r="AX2" s="985"/>
      <c r="AY2" s="985"/>
      <c r="AZ2" s="985"/>
      <c r="BA2" s="985"/>
      <c r="BB2" s="985"/>
      <c r="BC2" s="985"/>
      <c r="BD2" s="985"/>
      <c r="BE2" s="985"/>
      <c r="BF2" s="985"/>
      <c r="BG2" s="985"/>
      <c r="BH2" s="985"/>
      <c r="BI2" s="985"/>
    </row>
    <row r="3" spans="1:70" ht="20" x14ac:dyDescent="0.15">
      <c r="A3" s="986" t="s">
        <v>529</v>
      </c>
      <c r="B3" s="986"/>
      <c r="C3" s="986"/>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986"/>
      <c r="AJ3" s="986"/>
      <c r="AK3" s="986"/>
      <c r="AL3" s="986"/>
      <c r="AM3" s="986"/>
      <c r="AN3" s="986"/>
      <c r="AO3" s="986"/>
      <c r="AP3" s="986"/>
      <c r="AQ3" s="986"/>
      <c r="AR3" s="986"/>
      <c r="AS3" s="986"/>
      <c r="AT3" s="986"/>
      <c r="AU3" s="986"/>
      <c r="AV3" s="986"/>
      <c r="AW3" s="986"/>
      <c r="AX3" s="299"/>
      <c r="AY3" s="299"/>
      <c r="AZ3" s="299"/>
      <c r="BA3" s="299"/>
      <c r="BB3" s="299"/>
      <c r="BC3" s="299"/>
      <c r="BD3" s="299"/>
      <c r="BE3" s="299"/>
      <c r="BF3" s="299"/>
      <c r="BG3" s="299"/>
      <c r="BH3" s="299"/>
      <c r="BI3" s="299"/>
      <c r="BJ3" s="299"/>
      <c r="BK3" s="299"/>
      <c r="BL3" s="299"/>
      <c r="BM3" s="299"/>
      <c r="BN3" s="299"/>
      <c r="BO3" s="299"/>
      <c r="BP3" s="299"/>
      <c r="BQ3" s="299"/>
    </row>
    <row r="4" spans="1:70" s="91" customFormat="1" ht="3" customHeight="1" x14ac:dyDescent="0.15">
      <c r="A4" s="218"/>
      <c r="B4" s="162"/>
      <c r="C4" s="169"/>
      <c r="D4" s="298"/>
      <c r="E4" s="162"/>
      <c r="F4" s="162"/>
      <c r="G4" s="169"/>
      <c r="H4" s="297"/>
      <c r="I4" s="162"/>
      <c r="J4" s="162"/>
      <c r="K4" s="296"/>
      <c r="L4" s="259"/>
      <c r="M4" s="218"/>
      <c r="N4" s="218"/>
      <c r="O4" s="296"/>
      <c r="P4" s="259"/>
      <c r="Q4" s="218"/>
      <c r="R4" s="218"/>
      <c r="S4" s="295"/>
      <c r="T4" s="259"/>
      <c r="U4" s="218"/>
      <c r="V4" s="162"/>
      <c r="W4" s="295"/>
      <c r="X4" s="259"/>
      <c r="Y4" s="218"/>
      <c r="Z4" s="218"/>
      <c r="AA4" s="295"/>
      <c r="AB4" s="259"/>
      <c r="AC4" s="218"/>
      <c r="AD4" s="218"/>
      <c r="AE4" s="295"/>
      <c r="AF4" s="259"/>
      <c r="AG4" s="218"/>
      <c r="AH4" s="218"/>
    </row>
    <row r="5" spans="1:70" s="91" customFormat="1" ht="15" x14ac:dyDescent="0.15">
      <c r="A5" s="294" t="s">
        <v>135</v>
      </c>
      <c r="B5" s="294"/>
      <c r="C5" s="294"/>
      <c r="D5" s="291"/>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123"/>
      <c r="AX5" s="294"/>
      <c r="AY5" s="294"/>
      <c r="AZ5" s="294"/>
      <c r="BA5" s="123"/>
    </row>
    <row r="6" spans="1:70" s="91" customFormat="1" ht="13" x14ac:dyDescent="0.15">
      <c r="A6" s="293" t="s">
        <v>87</v>
      </c>
      <c r="B6" s="290"/>
      <c r="C6" s="290"/>
      <c r="D6" s="292"/>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123"/>
      <c r="AX6" s="290"/>
      <c r="AY6" s="290"/>
      <c r="AZ6" s="290"/>
      <c r="BA6" s="123"/>
    </row>
    <row r="7" spans="1:70" s="91" customFormat="1" ht="6" customHeight="1" x14ac:dyDescent="0.15">
      <c r="A7" s="290"/>
      <c r="B7" s="290"/>
      <c r="C7" s="290"/>
      <c r="D7" s="291"/>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123"/>
      <c r="AL7" s="290"/>
      <c r="AM7" s="290"/>
      <c r="AN7" s="290"/>
      <c r="AO7" s="123"/>
    </row>
    <row r="8" spans="1:70" s="91" customFormat="1" ht="15" x14ac:dyDescent="0.15">
      <c r="A8" s="289" t="s">
        <v>86</v>
      </c>
      <c r="D8" s="92"/>
    </row>
    <row r="9" spans="1:70" s="91" customFormat="1" ht="13" x14ac:dyDescent="0.15">
      <c r="B9" s="987" t="s">
        <v>134</v>
      </c>
      <c r="C9" s="987"/>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7"/>
      <c r="AL9" s="987"/>
      <c r="AM9" s="987"/>
      <c r="AN9" s="987"/>
      <c r="AO9" s="987"/>
      <c r="AP9" s="987"/>
      <c r="AQ9" s="987"/>
      <c r="AR9" s="987"/>
      <c r="AS9" s="987"/>
      <c r="AT9" s="987"/>
      <c r="AU9" s="987"/>
      <c r="AV9" s="987"/>
      <c r="AW9" s="987"/>
      <c r="AX9" s="987"/>
      <c r="AY9" s="987"/>
      <c r="AZ9" s="987"/>
      <c r="BA9" s="987"/>
      <c r="BB9" s="987"/>
      <c r="BC9" s="987"/>
      <c r="BD9" s="987"/>
      <c r="BE9" s="987"/>
      <c r="BF9" s="987"/>
      <c r="BG9" s="987"/>
      <c r="BH9" s="987"/>
      <c r="BI9" s="987"/>
      <c r="BJ9" s="987"/>
      <c r="BK9" s="987"/>
      <c r="BL9" s="987"/>
      <c r="BM9" s="987"/>
      <c r="BN9" s="987"/>
      <c r="BO9" s="987"/>
      <c r="BP9" s="987"/>
      <c r="BQ9" s="987"/>
    </row>
    <row r="10" spans="1:70" s="91" customFormat="1" ht="15" x14ac:dyDescent="0.15">
      <c r="A10" s="123" t="s">
        <v>133</v>
      </c>
      <c r="B10" s="989" t="s">
        <v>132</v>
      </c>
      <c r="C10" s="989"/>
      <c r="D10" s="989"/>
      <c r="E10" s="989"/>
      <c r="F10" s="990" t="s">
        <v>131</v>
      </c>
      <c r="G10" s="990"/>
      <c r="H10" s="990"/>
      <c r="I10" s="990"/>
      <c r="J10" s="990" t="s">
        <v>130</v>
      </c>
      <c r="K10" s="990"/>
      <c r="L10" s="990"/>
      <c r="M10" s="990"/>
      <c r="N10" s="988" t="s">
        <v>80</v>
      </c>
      <c r="O10" s="988"/>
      <c r="P10" s="988"/>
      <c r="Q10" s="988"/>
      <c r="R10" s="988" t="s">
        <v>79</v>
      </c>
      <c r="S10" s="988"/>
      <c r="T10" s="988"/>
      <c r="U10" s="988"/>
      <c r="V10" s="988" t="s">
        <v>129</v>
      </c>
      <c r="W10" s="988"/>
      <c r="X10" s="988"/>
      <c r="Y10" s="988"/>
      <c r="Z10" s="988" t="s">
        <v>128</v>
      </c>
      <c r="AA10" s="988"/>
      <c r="AB10" s="988"/>
      <c r="AC10" s="988"/>
      <c r="AD10" s="991" t="s">
        <v>76</v>
      </c>
      <c r="AE10" s="991"/>
      <c r="AF10" s="991"/>
      <c r="AG10" s="991"/>
      <c r="AH10" s="988" t="s">
        <v>127</v>
      </c>
      <c r="AI10" s="988"/>
      <c r="AJ10" s="988"/>
      <c r="AK10" s="988"/>
      <c r="AL10" s="988" t="s">
        <v>74</v>
      </c>
      <c r="AM10" s="988"/>
      <c r="AN10" s="988"/>
      <c r="AO10" s="988"/>
      <c r="AP10" s="991" t="s">
        <v>73</v>
      </c>
      <c r="AQ10" s="991"/>
      <c r="AR10" s="991"/>
      <c r="AS10" s="991"/>
      <c r="AT10" s="988" t="s">
        <v>72</v>
      </c>
      <c r="AU10" s="988"/>
      <c r="AV10" s="988"/>
      <c r="AW10" s="988"/>
      <c r="AX10" s="988" t="s">
        <v>71</v>
      </c>
      <c r="AY10" s="988"/>
      <c r="AZ10" s="988"/>
      <c r="BA10" s="988"/>
      <c r="BB10" s="988" t="s">
        <v>126</v>
      </c>
      <c r="BC10" s="988"/>
      <c r="BD10" s="988"/>
      <c r="BE10" s="988"/>
      <c r="BF10" s="988" t="s">
        <v>125</v>
      </c>
      <c r="BG10" s="988"/>
      <c r="BH10" s="988"/>
      <c r="BI10" s="988"/>
      <c r="BJ10" s="988" t="s">
        <v>124</v>
      </c>
      <c r="BK10" s="988"/>
      <c r="BL10" s="988"/>
      <c r="BM10" s="988"/>
      <c r="BN10" s="988" t="s">
        <v>123</v>
      </c>
      <c r="BO10" s="988"/>
      <c r="BP10" s="988"/>
      <c r="BQ10" s="988"/>
    </row>
    <row r="11" spans="1:70" s="91" customFormat="1" ht="15" x14ac:dyDescent="0.15">
      <c r="B11" s="288" t="s">
        <v>122</v>
      </c>
      <c r="D11" s="287" t="s">
        <v>121</v>
      </c>
      <c r="E11" s="286"/>
      <c r="F11" s="281" t="s">
        <v>122</v>
      </c>
      <c r="H11" s="285" t="s">
        <v>121</v>
      </c>
      <c r="I11" s="282"/>
      <c r="J11" s="281" t="s">
        <v>122</v>
      </c>
      <c r="L11" s="278" t="s">
        <v>121</v>
      </c>
      <c r="M11" s="282"/>
      <c r="N11" s="281" t="s">
        <v>122</v>
      </c>
      <c r="P11" s="278" t="s">
        <v>121</v>
      </c>
      <c r="Q11" s="282"/>
      <c r="R11" s="281" t="s">
        <v>122</v>
      </c>
      <c r="S11" s="280"/>
      <c r="T11" s="278" t="s">
        <v>121</v>
      </c>
      <c r="U11" s="282"/>
      <c r="V11" s="282" t="s">
        <v>122</v>
      </c>
      <c r="W11" s="284"/>
      <c r="X11" s="283" t="s">
        <v>121</v>
      </c>
      <c r="Y11" s="282"/>
      <c r="Z11" s="282" t="s">
        <v>122</v>
      </c>
      <c r="AA11" s="284"/>
      <c r="AB11" s="283" t="s">
        <v>121</v>
      </c>
      <c r="AC11" s="282"/>
      <c r="AD11" s="282" t="s">
        <v>122</v>
      </c>
      <c r="AE11" s="284"/>
      <c r="AF11" s="283" t="s">
        <v>121</v>
      </c>
      <c r="AG11" s="282"/>
      <c r="AH11" s="282" t="s">
        <v>122</v>
      </c>
      <c r="AI11" s="280"/>
      <c r="AJ11" s="283" t="s">
        <v>121</v>
      </c>
      <c r="AK11" s="282"/>
      <c r="AL11" s="281" t="s">
        <v>122</v>
      </c>
      <c r="AM11" s="280"/>
      <c r="AN11" s="278" t="s">
        <v>121</v>
      </c>
      <c r="AO11" s="276"/>
      <c r="AP11" s="276" t="s">
        <v>122</v>
      </c>
      <c r="AQ11" s="279"/>
      <c r="AR11" s="278" t="s">
        <v>121</v>
      </c>
      <c r="AS11" s="276"/>
      <c r="AT11" s="276" t="s">
        <v>122</v>
      </c>
      <c r="AV11" s="275" t="s">
        <v>121</v>
      </c>
      <c r="AW11" s="277"/>
      <c r="AX11" s="276" t="s">
        <v>122</v>
      </c>
      <c r="AZ11" s="275" t="s">
        <v>121</v>
      </c>
      <c r="BA11" s="277"/>
      <c r="BB11" s="276" t="s">
        <v>122</v>
      </c>
      <c r="BD11" s="275" t="s">
        <v>121</v>
      </c>
      <c r="BE11" s="277"/>
      <c r="BF11" s="276" t="s">
        <v>122</v>
      </c>
      <c r="BH11" s="275" t="s">
        <v>121</v>
      </c>
      <c r="BJ11" s="276" t="s">
        <v>122</v>
      </c>
      <c r="BL11" s="275" t="s">
        <v>121</v>
      </c>
      <c r="BN11" s="276" t="s">
        <v>122</v>
      </c>
      <c r="BP11" s="275" t="s">
        <v>121</v>
      </c>
    </row>
    <row r="12" spans="1:70" s="91" customFormat="1" ht="15" x14ac:dyDescent="0.15">
      <c r="A12" s="195" t="s">
        <v>63</v>
      </c>
      <c r="B12" s="194"/>
      <c r="C12" s="193"/>
      <c r="D12" s="192"/>
      <c r="E12" s="191"/>
      <c r="F12" s="189"/>
      <c r="G12" s="188"/>
      <c r="H12" s="183"/>
      <c r="I12" s="189"/>
      <c r="J12" s="189"/>
      <c r="K12" s="188"/>
      <c r="L12" s="273"/>
      <c r="M12" s="189"/>
      <c r="N12" s="187"/>
      <c r="O12" s="188"/>
      <c r="P12" s="273"/>
      <c r="Q12" s="189"/>
      <c r="R12" s="189"/>
      <c r="S12" s="190"/>
      <c r="T12" s="273"/>
      <c r="U12" s="189"/>
      <c r="V12" s="187"/>
      <c r="W12" s="190"/>
      <c r="X12" s="273"/>
      <c r="Y12" s="189"/>
      <c r="Z12" s="189"/>
      <c r="AA12" s="190"/>
      <c r="AB12" s="273"/>
      <c r="AC12" s="189"/>
      <c r="AD12" s="189"/>
      <c r="AE12" s="190"/>
      <c r="AF12" s="273"/>
      <c r="AG12" s="189"/>
      <c r="AH12" s="189"/>
      <c r="AI12" s="190"/>
      <c r="AJ12" s="273"/>
      <c r="AK12" s="189"/>
      <c r="AL12" s="189"/>
      <c r="AM12" s="190"/>
      <c r="AN12" s="273"/>
      <c r="AO12" s="189"/>
      <c r="AP12" s="189"/>
      <c r="AQ12" s="190"/>
      <c r="AR12" s="273"/>
      <c r="AS12" s="189"/>
      <c r="AT12" s="189"/>
      <c r="AU12" s="188"/>
      <c r="AV12" s="273"/>
      <c r="AW12" s="185"/>
      <c r="AX12" s="189"/>
      <c r="AY12" s="188"/>
      <c r="AZ12" s="273"/>
      <c r="BA12" s="185"/>
      <c r="BB12" s="187"/>
      <c r="BC12" s="188"/>
      <c r="BD12" s="273"/>
      <c r="BE12" s="185"/>
      <c r="BF12" s="274"/>
      <c r="BG12" s="273"/>
      <c r="BH12" s="273"/>
      <c r="BI12" s="273"/>
      <c r="BJ12" s="274"/>
      <c r="BK12" s="273"/>
      <c r="BL12" s="273"/>
      <c r="BM12" s="273"/>
      <c r="BN12" s="274"/>
      <c r="BO12" s="273"/>
      <c r="BP12" s="273"/>
      <c r="BQ12" s="273"/>
      <c r="BR12" s="134"/>
    </row>
    <row r="13" spans="1:70" s="91" customFormat="1" ht="15" x14ac:dyDescent="0.15">
      <c r="A13" s="164" t="s">
        <v>110</v>
      </c>
      <c r="B13" s="178">
        <v>71797</v>
      </c>
      <c r="C13" s="256" t="s">
        <v>48</v>
      </c>
      <c r="D13" s="181"/>
      <c r="E13" s="178"/>
      <c r="F13" s="178">
        <v>328</v>
      </c>
      <c r="G13" s="256"/>
      <c r="H13" s="177"/>
      <c r="I13" s="178"/>
      <c r="J13" s="178">
        <v>1432</v>
      </c>
      <c r="K13" s="256"/>
      <c r="L13" s="272"/>
      <c r="M13" s="178"/>
      <c r="N13" s="178">
        <v>2594</v>
      </c>
      <c r="O13" s="256"/>
      <c r="P13" s="272"/>
      <c r="Q13" s="178"/>
      <c r="R13" s="178">
        <v>4094</v>
      </c>
      <c r="S13" s="256"/>
      <c r="T13" s="272"/>
      <c r="U13" s="178"/>
      <c r="V13" s="178">
        <v>4778</v>
      </c>
      <c r="W13" s="256"/>
      <c r="X13" s="272"/>
      <c r="Y13" s="178"/>
      <c r="Z13" s="178">
        <v>5773</v>
      </c>
      <c r="AA13" s="256"/>
      <c r="AB13" s="272"/>
      <c r="AC13" s="178"/>
      <c r="AD13" s="178">
        <v>6619</v>
      </c>
      <c r="AE13" s="256" t="s">
        <v>48</v>
      </c>
      <c r="AF13" s="272"/>
      <c r="AG13" s="178"/>
      <c r="AH13" s="178">
        <v>6995</v>
      </c>
      <c r="AI13" s="256" t="s">
        <v>48</v>
      </c>
      <c r="AJ13" s="272"/>
      <c r="AK13" s="178"/>
      <c r="AL13" s="178">
        <v>7541</v>
      </c>
      <c r="AM13" s="256" t="s">
        <v>48</v>
      </c>
      <c r="AN13" s="272"/>
      <c r="AO13" s="178"/>
      <c r="AP13" s="178">
        <v>7799</v>
      </c>
      <c r="AQ13" s="256"/>
      <c r="AR13" s="272"/>
      <c r="AS13" s="271"/>
      <c r="AT13" s="165">
        <v>8076</v>
      </c>
      <c r="AU13" s="256"/>
      <c r="AV13" s="270"/>
      <c r="AW13" s="269"/>
      <c r="AX13" s="165">
        <v>7891</v>
      </c>
      <c r="AY13" s="256"/>
      <c r="AZ13" s="270"/>
      <c r="BA13" s="269"/>
      <c r="BB13" s="165">
        <v>7819</v>
      </c>
      <c r="BC13" s="256"/>
      <c r="BD13" s="266"/>
      <c r="BE13" s="268"/>
      <c r="BF13" s="267">
        <v>7281</v>
      </c>
      <c r="BG13" s="256" t="s">
        <v>48</v>
      </c>
      <c r="BH13" s="266"/>
      <c r="BI13" s="266"/>
      <c r="BJ13" s="267">
        <v>6679</v>
      </c>
      <c r="BK13" s="256" t="s">
        <v>48</v>
      </c>
      <c r="BL13" s="266"/>
      <c r="BM13" s="266"/>
      <c r="BN13" s="267">
        <v>4315</v>
      </c>
      <c r="BO13" s="266"/>
      <c r="BP13" s="266"/>
      <c r="BQ13" s="266"/>
      <c r="BR13" s="135"/>
    </row>
    <row r="14" spans="1:70" s="91" customFormat="1" ht="3" customHeight="1" x14ac:dyDescent="0.15">
      <c r="A14" s="162"/>
      <c r="B14" s="121"/>
      <c r="C14" s="263"/>
      <c r="D14" s="265"/>
      <c r="E14" s="121"/>
      <c r="F14" s="121"/>
      <c r="G14" s="263"/>
      <c r="H14" s="264"/>
      <c r="I14" s="121"/>
      <c r="J14" s="121"/>
      <c r="K14" s="263"/>
      <c r="L14" s="262"/>
      <c r="M14" s="121"/>
      <c r="N14" s="121"/>
      <c r="O14" s="263"/>
      <c r="P14" s="262"/>
      <c r="Q14" s="121"/>
      <c r="R14" s="121"/>
      <c r="S14" s="263"/>
      <c r="T14" s="262"/>
      <c r="U14" s="121"/>
      <c r="V14" s="121"/>
      <c r="W14" s="263"/>
      <c r="X14" s="262"/>
      <c r="Y14" s="121"/>
      <c r="Z14" s="121"/>
      <c r="AA14" s="263"/>
      <c r="AB14" s="262"/>
      <c r="AC14" s="121"/>
      <c r="AD14" s="121"/>
      <c r="AE14" s="263"/>
      <c r="AF14" s="262"/>
      <c r="AG14" s="121"/>
      <c r="AH14" s="121"/>
      <c r="AI14" s="263"/>
      <c r="AJ14" s="262"/>
      <c r="AK14" s="121"/>
      <c r="AL14" s="121"/>
      <c r="AM14" s="263"/>
      <c r="AN14" s="262"/>
      <c r="AO14" s="121"/>
      <c r="AP14" s="121"/>
      <c r="AQ14" s="263"/>
      <c r="AR14" s="262"/>
      <c r="AS14" s="261"/>
      <c r="AT14" s="175"/>
      <c r="AU14" s="171"/>
      <c r="AV14" s="260"/>
      <c r="AW14" s="170"/>
      <c r="AX14" s="175"/>
      <c r="AY14" s="171"/>
      <c r="AZ14" s="260"/>
      <c r="BA14" s="170"/>
      <c r="BB14" s="175"/>
      <c r="BC14" s="169"/>
      <c r="BD14" s="259"/>
      <c r="BE14" s="145"/>
      <c r="BF14" s="125"/>
      <c r="BJ14" s="125"/>
      <c r="BN14" s="125"/>
      <c r="BR14" s="135"/>
    </row>
    <row r="15" spans="1:70" s="91" customFormat="1" ht="16" x14ac:dyDescent="0.2">
      <c r="A15" s="164" t="s">
        <v>120</v>
      </c>
      <c r="B15" s="257">
        <v>103508</v>
      </c>
      <c r="C15" s="256" t="s">
        <v>48</v>
      </c>
      <c r="D15" s="258"/>
      <c r="E15" s="178"/>
      <c r="F15" s="257">
        <v>331</v>
      </c>
      <c r="G15" s="256"/>
      <c r="H15" s="178"/>
      <c r="I15" s="178"/>
      <c r="J15" s="178">
        <v>1472</v>
      </c>
      <c r="K15" s="256"/>
      <c r="L15" s="178"/>
      <c r="M15" s="178"/>
      <c r="N15" s="178">
        <v>2769</v>
      </c>
      <c r="O15" s="256"/>
      <c r="P15" s="178"/>
      <c r="Q15" s="178"/>
      <c r="R15" s="178">
        <v>4374</v>
      </c>
      <c r="S15" s="178"/>
      <c r="T15" s="178"/>
      <c r="U15" s="178"/>
      <c r="V15" s="178">
        <v>5302</v>
      </c>
      <c r="W15" s="256"/>
      <c r="X15" s="178"/>
      <c r="Y15" s="178"/>
      <c r="Z15" s="178">
        <v>6527</v>
      </c>
      <c r="AA15" s="256" t="s">
        <v>48</v>
      </c>
      <c r="AB15" s="178"/>
      <c r="AC15" s="178"/>
      <c r="AD15" s="178">
        <v>7305</v>
      </c>
      <c r="AE15" s="256" t="s">
        <v>48</v>
      </c>
      <c r="AF15" s="178"/>
      <c r="AG15" s="178"/>
      <c r="AH15" s="178">
        <v>7774</v>
      </c>
      <c r="AI15" s="256" t="s">
        <v>48</v>
      </c>
      <c r="AJ15" s="178"/>
      <c r="AK15" s="178"/>
      <c r="AL15" s="178">
        <v>8699</v>
      </c>
      <c r="AM15" s="178"/>
      <c r="AN15" s="178"/>
      <c r="AO15" s="178"/>
      <c r="AP15" s="178">
        <v>8964</v>
      </c>
      <c r="AQ15" s="256"/>
      <c r="AR15" s="178"/>
      <c r="AS15" s="178"/>
      <c r="AT15" s="178">
        <v>9246</v>
      </c>
      <c r="AU15" s="256" t="s">
        <v>48</v>
      </c>
      <c r="AV15" s="178"/>
      <c r="AW15" s="178"/>
      <c r="AX15" s="178">
        <v>9087</v>
      </c>
      <c r="AY15" s="256"/>
      <c r="AZ15" s="178"/>
      <c r="BA15" s="178"/>
      <c r="BB15" s="178">
        <v>9457</v>
      </c>
      <c r="BC15" s="256"/>
      <c r="BD15" s="178"/>
      <c r="BE15" s="178"/>
      <c r="BF15" s="178">
        <v>8842</v>
      </c>
      <c r="BG15" s="179" t="s">
        <v>48</v>
      </c>
      <c r="BH15" s="255"/>
      <c r="BI15" s="255"/>
      <c r="BJ15" s="178">
        <v>8059</v>
      </c>
      <c r="BK15" s="256" t="s">
        <v>48</v>
      </c>
      <c r="BL15" s="255"/>
      <c r="BM15" s="255"/>
      <c r="BN15" s="178">
        <v>5300</v>
      </c>
      <c r="BO15" s="255"/>
      <c r="BP15" s="255"/>
      <c r="BQ15" s="255"/>
      <c r="BR15" s="254"/>
    </row>
    <row r="16" spans="1:70" s="134" customFormat="1" ht="16" x14ac:dyDescent="0.2">
      <c r="A16" s="253" t="s">
        <v>119</v>
      </c>
      <c r="B16" s="130">
        <v>3868</v>
      </c>
      <c r="C16" s="215" t="s">
        <v>48</v>
      </c>
      <c r="D16" s="246">
        <v>3.7994204606846424E-2</v>
      </c>
      <c r="F16" s="130">
        <v>21</v>
      </c>
      <c r="G16" s="215"/>
      <c r="H16" s="246">
        <v>6.3444108761329304E-2</v>
      </c>
      <c r="J16" s="241">
        <v>101</v>
      </c>
      <c r="K16" s="151"/>
      <c r="L16" s="246">
        <v>6.8614130434782608E-2</v>
      </c>
      <c r="N16" s="241">
        <v>243</v>
      </c>
      <c r="O16" s="151" t="s">
        <v>48</v>
      </c>
      <c r="P16" s="246">
        <v>8.7757313109425791E-2</v>
      </c>
      <c r="R16" s="241">
        <v>317</v>
      </c>
      <c r="S16" s="151" t="s">
        <v>48</v>
      </c>
      <c r="T16" s="246">
        <v>7.2473708276177412E-2</v>
      </c>
      <c r="V16" s="241">
        <v>374</v>
      </c>
      <c r="W16" s="151" t="s">
        <v>48</v>
      </c>
      <c r="X16" s="246">
        <v>7.0539419087136929E-2</v>
      </c>
      <c r="Z16" s="241">
        <v>494</v>
      </c>
      <c r="AA16" s="151" t="s">
        <v>48</v>
      </c>
      <c r="AB16" s="246">
        <v>7.5685613605025279E-2</v>
      </c>
      <c r="AD16" s="241">
        <v>453</v>
      </c>
      <c r="AE16" s="151" t="s">
        <v>48</v>
      </c>
      <c r="AF16" s="246">
        <v>6.2012320328542092E-2</v>
      </c>
      <c r="AH16" s="241">
        <v>395</v>
      </c>
      <c r="AI16" s="151" t="s">
        <v>48</v>
      </c>
      <c r="AJ16" s="246">
        <v>5.0816930400102919E-2</v>
      </c>
      <c r="AL16" s="241">
        <v>376</v>
      </c>
      <c r="AM16" s="151" t="s">
        <v>48</v>
      </c>
      <c r="AN16" s="246">
        <v>4.322335900678239E-2</v>
      </c>
      <c r="AP16" s="241">
        <v>303</v>
      </c>
      <c r="AQ16" s="151" t="s">
        <v>48</v>
      </c>
      <c r="AR16" s="246">
        <v>3.3801874163319943E-2</v>
      </c>
      <c r="AS16" s="245"/>
      <c r="AT16" s="241">
        <v>312</v>
      </c>
      <c r="AU16" s="151" t="s">
        <v>48</v>
      </c>
      <c r="AV16" s="246">
        <v>3.3744321868916287E-2</v>
      </c>
      <c r="AW16" s="252"/>
      <c r="AX16" s="241">
        <v>208</v>
      </c>
      <c r="AY16" s="151" t="s">
        <v>48</v>
      </c>
      <c r="AZ16" s="246">
        <v>2.2889842632331903E-2</v>
      </c>
      <c r="BA16" s="215"/>
      <c r="BB16" s="241">
        <v>147</v>
      </c>
      <c r="BC16" s="151" t="s">
        <v>48</v>
      </c>
      <c r="BD16" s="246">
        <v>1.5578635014836795E-2</v>
      </c>
      <c r="BE16" s="251"/>
      <c r="BF16" s="241">
        <v>71</v>
      </c>
      <c r="BG16" s="151" t="s">
        <v>48</v>
      </c>
      <c r="BH16" s="246">
        <v>8.0865603644646924E-3</v>
      </c>
      <c r="BJ16" s="241">
        <v>39</v>
      </c>
      <c r="BK16" s="151" t="s">
        <v>48</v>
      </c>
      <c r="BL16" s="246" t="s">
        <v>116</v>
      </c>
      <c r="BN16" s="241">
        <v>14</v>
      </c>
      <c r="BP16" s="246" t="s">
        <v>116</v>
      </c>
      <c r="BR16" s="249"/>
    </row>
    <row r="17" spans="1:71" s="91" customFormat="1" ht="16" x14ac:dyDescent="0.2">
      <c r="A17" s="159" t="s">
        <v>118</v>
      </c>
      <c r="B17" s="130">
        <v>55010</v>
      </c>
      <c r="C17" s="215" t="s">
        <v>48</v>
      </c>
      <c r="D17" s="246">
        <v>0.54034674131918869</v>
      </c>
      <c r="E17" s="134"/>
      <c r="F17" s="130">
        <v>174</v>
      </c>
      <c r="G17" s="215"/>
      <c r="H17" s="246">
        <v>0.52567975830815705</v>
      </c>
      <c r="I17" s="134"/>
      <c r="J17" s="241">
        <v>614</v>
      </c>
      <c r="K17" s="151"/>
      <c r="L17" s="246">
        <v>0.4171195652173913</v>
      </c>
      <c r="M17" s="134"/>
      <c r="N17" s="241">
        <v>1321</v>
      </c>
      <c r="O17" s="151" t="s">
        <v>48</v>
      </c>
      <c r="P17" s="246">
        <v>0.47706753340556157</v>
      </c>
      <c r="Q17" s="134"/>
      <c r="R17" s="241">
        <v>2302</v>
      </c>
      <c r="S17" s="151" t="s">
        <v>48</v>
      </c>
      <c r="T17" s="246">
        <v>0.52629172382258804</v>
      </c>
      <c r="U17" s="134"/>
      <c r="V17" s="241">
        <v>2907</v>
      </c>
      <c r="W17" s="151" t="s">
        <v>48</v>
      </c>
      <c r="X17" s="246">
        <v>0.54828366654092797</v>
      </c>
      <c r="Y17" s="134"/>
      <c r="Z17" s="241">
        <v>3678</v>
      </c>
      <c r="AA17" s="151" t="s">
        <v>48</v>
      </c>
      <c r="AB17" s="246">
        <v>0.56350543894591698</v>
      </c>
      <c r="AC17" s="134"/>
      <c r="AD17" s="241">
        <v>4340</v>
      </c>
      <c r="AE17" s="151" t="s">
        <v>48</v>
      </c>
      <c r="AF17" s="246">
        <v>0.59411362080766594</v>
      </c>
      <c r="AG17" s="134"/>
      <c r="AH17" s="241">
        <v>4610</v>
      </c>
      <c r="AI17" s="151" t="s">
        <v>48</v>
      </c>
      <c r="AJ17" s="246">
        <v>0.59307860542904922</v>
      </c>
      <c r="AK17" s="134"/>
      <c r="AL17" s="241">
        <v>4896</v>
      </c>
      <c r="AM17" s="151" t="s">
        <v>48</v>
      </c>
      <c r="AN17" s="246">
        <v>0.56282331302448563</v>
      </c>
      <c r="AO17" s="134"/>
      <c r="AP17" s="241">
        <v>5313</v>
      </c>
      <c r="AQ17" s="151" t="s">
        <v>48</v>
      </c>
      <c r="AR17" s="246">
        <v>0.59270414993306564</v>
      </c>
      <c r="AS17" s="245"/>
      <c r="AT17" s="241">
        <v>5295</v>
      </c>
      <c r="AU17" s="151" t="s">
        <v>48</v>
      </c>
      <c r="AV17" s="246">
        <v>0.57268007787151198</v>
      </c>
      <c r="AW17" s="252"/>
      <c r="AX17" s="241">
        <v>5212</v>
      </c>
      <c r="AY17" s="151" t="s">
        <v>48</v>
      </c>
      <c r="AZ17" s="246">
        <v>0.57356663365247051</v>
      </c>
      <c r="BA17" s="215"/>
      <c r="BB17" s="241">
        <v>4826</v>
      </c>
      <c r="BC17" s="151" t="s">
        <v>48</v>
      </c>
      <c r="BD17" s="246">
        <v>0.51144552776600249</v>
      </c>
      <c r="BE17" s="251"/>
      <c r="BF17" s="241">
        <v>4085</v>
      </c>
      <c r="BG17" s="151" t="s">
        <v>48</v>
      </c>
      <c r="BH17" s="246">
        <v>0.4652619589977221</v>
      </c>
      <c r="BI17" s="134"/>
      <c r="BJ17" s="241">
        <v>3695</v>
      </c>
      <c r="BK17" s="151" t="s">
        <v>48</v>
      </c>
      <c r="BL17" s="246">
        <v>0.46309061285875425</v>
      </c>
      <c r="BM17" s="134"/>
      <c r="BN17" s="241">
        <v>1742</v>
      </c>
      <c r="BP17" s="246">
        <v>0.46317468758308961</v>
      </c>
      <c r="BR17" s="249"/>
    </row>
    <row r="18" spans="1:71" s="91" customFormat="1" ht="16" x14ac:dyDescent="0.2">
      <c r="A18" s="159" t="s">
        <v>117</v>
      </c>
      <c r="B18" s="130">
        <v>12794</v>
      </c>
      <c r="C18" s="215" t="s">
        <v>48</v>
      </c>
      <c r="D18" s="246">
        <v>0.12567162713029811</v>
      </c>
      <c r="E18" s="134"/>
      <c r="F18" s="130">
        <v>42</v>
      </c>
      <c r="G18" s="134"/>
      <c r="H18" s="246">
        <v>0.12688821752265861</v>
      </c>
      <c r="I18" s="134"/>
      <c r="J18" s="241">
        <v>209</v>
      </c>
      <c r="K18" s="134"/>
      <c r="L18" s="246">
        <v>0.14198369565217392</v>
      </c>
      <c r="M18" s="134"/>
      <c r="N18" s="241">
        <v>246</v>
      </c>
      <c r="O18" s="151"/>
      <c r="P18" s="246">
        <v>8.8840736728060671E-2</v>
      </c>
      <c r="Q18" s="134"/>
      <c r="R18" s="241">
        <v>388</v>
      </c>
      <c r="S18" s="129"/>
      <c r="T18" s="246">
        <v>8.8705989940557839E-2</v>
      </c>
      <c r="U18" s="134"/>
      <c r="V18" s="241">
        <v>412</v>
      </c>
      <c r="W18" s="129"/>
      <c r="X18" s="246">
        <v>7.7706525839305929E-2</v>
      </c>
      <c r="Y18" s="134"/>
      <c r="Z18" s="241">
        <v>462</v>
      </c>
      <c r="AA18" s="151"/>
      <c r="AB18" s="246">
        <v>7.0782901792554004E-2</v>
      </c>
      <c r="AC18" s="134"/>
      <c r="AD18" s="241">
        <v>723</v>
      </c>
      <c r="AE18" s="151" t="s">
        <v>48</v>
      </c>
      <c r="AF18" s="246">
        <v>9.8973305954825466E-2</v>
      </c>
      <c r="AG18" s="134"/>
      <c r="AH18" s="241">
        <v>931</v>
      </c>
      <c r="AI18" s="129"/>
      <c r="AJ18" s="246">
        <v>0.11977357519619194</v>
      </c>
      <c r="AK18" s="134"/>
      <c r="AL18" s="241">
        <v>1311</v>
      </c>
      <c r="AM18" s="151" t="s">
        <v>48</v>
      </c>
      <c r="AN18" s="246">
        <v>0.15070697781354178</v>
      </c>
      <c r="AO18" s="134"/>
      <c r="AP18" s="241">
        <v>1342</v>
      </c>
      <c r="AQ18" s="151" t="s">
        <v>48</v>
      </c>
      <c r="AR18" s="246">
        <v>0.14970995091477018</v>
      </c>
      <c r="AS18" s="134"/>
      <c r="AT18" s="241">
        <v>1438</v>
      </c>
      <c r="AU18" s="151" t="s">
        <v>48</v>
      </c>
      <c r="AV18" s="246">
        <v>0.1555267142548129</v>
      </c>
      <c r="AW18" s="134"/>
      <c r="AX18" s="241">
        <v>1318</v>
      </c>
      <c r="AY18" s="151" t="s">
        <v>48</v>
      </c>
      <c r="AZ18" s="246">
        <v>0.14504236821833388</v>
      </c>
      <c r="BA18" s="134"/>
      <c r="BB18" s="241">
        <v>1275</v>
      </c>
      <c r="BC18" s="151" t="s">
        <v>48</v>
      </c>
      <c r="BD18" s="246">
        <v>0.1351208139041967</v>
      </c>
      <c r="BE18" s="250"/>
      <c r="BF18" s="241">
        <v>1200</v>
      </c>
      <c r="BG18" s="151" t="s">
        <v>48</v>
      </c>
      <c r="BH18" s="246">
        <v>0.1366742596810934</v>
      </c>
      <c r="BJ18" s="241">
        <v>983</v>
      </c>
      <c r="BK18" s="151" t="s">
        <v>48</v>
      </c>
      <c r="BL18" s="246">
        <v>0.12319839578894598</v>
      </c>
      <c r="BN18" s="241">
        <v>514</v>
      </c>
      <c r="BP18" s="246">
        <v>0.13666578037755917</v>
      </c>
      <c r="BR18" s="249"/>
    </row>
    <row r="19" spans="1:71" s="91" customFormat="1" ht="16" x14ac:dyDescent="0.2">
      <c r="A19" s="159" t="s">
        <v>104</v>
      </c>
      <c r="B19" s="130">
        <v>30133</v>
      </c>
      <c r="C19" s="215" t="s">
        <v>48</v>
      </c>
      <c r="D19" s="246">
        <v>0.29598742694366681</v>
      </c>
      <c r="E19" s="134"/>
      <c r="F19" s="130">
        <v>94</v>
      </c>
      <c r="G19" s="134"/>
      <c r="H19" s="246">
        <v>0.28398791540785501</v>
      </c>
      <c r="I19" s="134"/>
      <c r="J19" s="241">
        <v>548</v>
      </c>
      <c r="K19" s="151"/>
      <c r="L19" s="246">
        <v>0.37228260869565216</v>
      </c>
      <c r="M19" s="134"/>
      <c r="N19" s="241">
        <v>959</v>
      </c>
      <c r="O19" s="151"/>
      <c r="P19" s="246">
        <v>0.34633441675695198</v>
      </c>
      <c r="Q19" s="134"/>
      <c r="R19" s="241">
        <v>1367</v>
      </c>
      <c r="S19" s="129"/>
      <c r="T19" s="246">
        <v>0.31252857796067673</v>
      </c>
      <c r="U19" s="134"/>
      <c r="V19" s="241">
        <v>1609</v>
      </c>
      <c r="W19" s="151"/>
      <c r="X19" s="246">
        <v>0.3034703885326292</v>
      </c>
      <c r="Y19" s="134"/>
      <c r="Z19" s="241">
        <v>1893</v>
      </c>
      <c r="AA19" s="129"/>
      <c r="AB19" s="246">
        <v>0.29002604565650375</v>
      </c>
      <c r="AC19" s="134"/>
      <c r="AD19" s="241">
        <v>1789</v>
      </c>
      <c r="AE19" s="129"/>
      <c r="AF19" s="246">
        <v>0.24490075290896646</v>
      </c>
      <c r="AG19" s="134"/>
      <c r="AH19" s="241">
        <v>1837</v>
      </c>
      <c r="AI19" s="151"/>
      <c r="AJ19" s="246">
        <v>0.23633088897465587</v>
      </c>
      <c r="AK19" s="134"/>
      <c r="AL19" s="241">
        <v>2116</v>
      </c>
      <c r="AM19" s="151" t="s">
        <v>48</v>
      </c>
      <c r="AN19" s="246">
        <v>0.24324635015519025</v>
      </c>
      <c r="AO19" s="134"/>
      <c r="AP19" s="241">
        <v>2006</v>
      </c>
      <c r="AQ19" s="151" t="s">
        <v>48</v>
      </c>
      <c r="AR19" s="246">
        <v>0.22378402498884425</v>
      </c>
      <c r="AS19" s="245"/>
      <c r="AT19" s="241">
        <v>2201</v>
      </c>
      <c r="AU19" s="151" t="s">
        <v>48</v>
      </c>
      <c r="AV19" s="246">
        <v>0.23804888600475882</v>
      </c>
      <c r="AW19" s="244"/>
      <c r="AX19" s="241">
        <v>2349</v>
      </c>
      <c r="AY19" s="151" t="s">
        <v>48</v>
      </c>
      <c r="AZ19" s="246">
        <v>0.25850115549686364</v>
      </c>
      <c r="BA19" s="215"/>
      <c r="BB19" s="241">
        <v>3188</v>
      </c>
      <c r="BC19" s="151" t="s">
        <v>48</v>
      </c>
      <c r="BD19" s="246">
        <v>0.33785502331496398</v>
      </c>
      <c r="BE19" s="243"/>
      <c r="BF19" s="241">
        <v>3424</v>
      </c>
      <c r="BG19" s="151" t="s">
        <v>48</v>
      </c>
      <c r="BH19" s="246">
        <v>0.38997722095671983</v>
      </c>
      <c r="BJ19" s="241">
        <v>3262</v>
      </c>
      <c r="BK19" s="151" t="s">
        <v>48</v>
      </c>
      <c r="BL19" s="246">
        <v>0.40882316079709236</v>
      </c>
      <c r="BN19" s="241">
        <v>1491</v>
      </c>
      <c r="BP19" s="246">
        <v>0.39643711778782237</v>
      </c>
      <c r="BR19" s="249"/>
    </row>
    <row r="20" spans="1:71" s="91" customFormat="1" ht="3" customHeight="1" x14ac:dyDescent="0.15">
      <c r="A20" s="159"/>
      <c r="B20" s="130">
        <v>0</v>
      </c>
      <c r="D20" s="246"/>
      <c r="E20" s="134"/>
      <c r="F20" s="130">
        <v>0</v>
      </c>
      <c r="G20" s="134"/>
      <c r="H20" s="242"/>
      <c r="I20" s="134"/>
      <c r="J20" s="241"/>
      <c r="K20" s="134"/>
      <c r="L20" s="242"/>
      <c r="M20" s="134"/>
      <c r="N20" s="241"/>
      <c r="O20" s="134"/>
      <c r="P20" s="242"/>
      <c r="Q20" s="134"/>
      <c r="R20" s="241"/>
      <c r="S20" s="134"/>
      <c r="T20" s="242"/>
      <c r="U20" s="134"/>
      <c r="V20" s="241"/>
      <c r="W20" s="134"/>
      <c r="X20" s="246">
        <v>0</v>
      </c>
      <c r="Y20" s="134"/>
      <c r="Z20" s="241"/>
      <c r="AA20" s="134"/>
      <c r="AB20" s="242"/>
      <c r="AC20" s="134"/>
      <c r="AD20" s="241"/>
      <c r="AE20" s="134"/>
      <c r="AF20" s="242"/>
      <c r="AG20" s="134"/>
      <c r="AH20" s="241"/>
      <c r="AI20" s="134"/>
      <c r="AJ20" s="242"/>
      <c r="AK20" s="134"/>
      <c r="AL20" s="241"/>
      <c r="AM20" s="134"/>
      <c r="AN20" s="242"/>
      <c r="AO20" s="134"/>
      <c r="AP20" s="241"/>
      <c r="AQ20" s="134"/>
      <c r="AR20" s="242"/>
      <c r="AS20" s="245"/>
      <c r="AT20" s="241"/>
      <c r="AU20" s="134"/>
      <c r="AV20" s="242"/>
      <c r="AW20" s="244"/>
      <c r="AX20" s="241"/>
      <c r="AY20" s="248"/>
      <c r="AZ20" s="242"/>
      <c r="BA20" s="215"/>
      <c r="BB20" s="241"/>
      <c r="BC20" s="247"/>
      <c r="BD20" s="242"/>
      <c r="BE20" s="243"/>
      <c r="BF20" s="241"/>
      <c r="BH20" s="242"/>
      <c r="BJ20" s="241"/>
      <c r="BL20" s="242"/>
      <c r="BN20" s="241"/>
      <c r="BP20" s="242"/>
      <c r="BR20" s="134"/>
    </row>
    <row r="21" spans="1:71" s="91" customFormat="1" ht="15" x14ac:dyDescent="0.15">
      <c r="A21" s="159" t="s">
        <v>108</v>
      </c>
      <c r="B21" s="130">
        <v>1703</v>
      </c>
      <c r="D21" s="246"/>
      <c r="E21" s="134"/>
      <c r="F21" s="130">
        <v>0</v>
      </c>
      <c r="G21" s="134"/>
      <c r="H21" s="242"/>
      <c r="I21" s="134"/>
      <c r="J21" s="241">
        <v>0</v>
      </c>
      <c r="K21" s="134"/>
      <c r="L21" s="242"/>
      <c r="M21" s="134"/>
      <c r="N21" s="241">
        <v>0</v>
      </c>
      <c r="O21" s="134"/>
      <c r="P21" s="242"/>
      <c r="Q21" s="134"/>
      <c r="R21" s="241">
        <v>0</v>
      </c>
      <c r="S21" s="134"/>
      <c r="T21" s="242"/>
      <c r="U21" s="134"/>
      <c r="V21" s="241">
        <v>0</v>
      </c>
      <c r="W21" s="134"/>
      <c r="X21" s="242"/>
      <c r="Y21" s="134"/>
      <c r="Z21" s="241">
        <v>0</v>
      </c>
      <c r="AA21" s="134"/>
      <c r="AB21" s="242"/>
      <c r="AC21" s="134"/>
      <c r="AD21" s="241">
        <v>0</v>
      </c>
      <c r="AE21" s="134"/>
      <c r="AF21" s="242"/>
      <c r="AG21" s="134"/>
      <c r="AH21" s="241">
        <v>1</v>
      </c>
      <c r="AI21" s="151"/>
      <c r="AJ21" s="242"/>
      <c r="AK21" s="134"/>
      <c r="AL21" s="241">
        <v>0</v>
      </c>
      <c r="AM21" s="134"/>
      <c r="AN21" s="242"/>
      <c r="AO21" s="134"/>
      <c r="AP21" s="241">
        <v>0</v>
      </c>
      <c r="AQ21" s="129"/>
      <c r="AR21" s="242"/>
      <c r="AS21" s="245"/>
      <c r="AT21" s="241">
        <v>0</v>
      </c>
      <c r="AU21" s="129"/>
      <c r="AV21" s="242"/>
      <c r="AW21" s="244"/>
      <c r="AX21" s="241">
        <v>0</v>
      </c>
      <c r="AY21" s="129"/>
      <c r="AZ21" s="242"/>
      <c r="BA21" s="215"/>
      <c r="BB21" s="241">
        <v>21</v>
      </c>
      <c r="BC21" s="151"/>
      <c r="BD21" s="242"/>
      <c r="BE21" s="243"/>
      <c r="BF21" s="241">
        <v>62</v>
      </c>
      <c r="BG21" s="151" t="s">
        <v>48</v>
      </c>
      <c r="BH21" s="242"/>
      <c r="BJ21" s="241">
        <v>80</v>
      </c>
      <c r="BK21" s="151" t="s">
        <v>48</v>
      </c>
      <c r="BL21" s="242"/>
      <c r="BN21" s="241">
        <v>1539</v>
      </c>
      <c r="BP21" s="242"/>
      <c r="BR21" s="134"/>
    </row>
    <row r="22" spans="1:71" s="91" customFormat="1" ht="3" customHeight="1" x14ac:dyDescent="0.15">
      <c r="A22" s="159"/>
      <c r="B22" s="130">
        <v>0</v>
      </c>
      <c r="C22" s="201"/>
      <c r="D22" s="204"/>
      <c r="E22" s="203"/>
      <c r="F22" s="198"/>
      <c r="G22" s="201"/>
      <c r="H22" s="203"/>
      <c r="I22" s="203"/>
      <c r="J22" s="198"/>
      <c r="K22" s="201"/>
      <c r="L22" s="203"/>
      <c r="M22" s="203"/>
      <c r="N22" s="198"/>
      <c r="O22" s="201"/>
      <c r="P22" s="203"/>
      <c r="Q22" s="198"/>
      <c r="R22" s="198"/>
      <c r="S22" s="201"/>
      <c r="T22" s="203"/>
      <c r="U22" s="202"/>
      <c r="V22" s="198"/>
      <c r="W22" s="201"/>
      <c r="X22" s="203"/>
      <c r="Y22" s="203"/>
      <c r="Z22" s="198"/>
      <c r="AA22" s="201"/>
      <c r="AB22" s="203"/>
      <c r="AC22" s="203"/>
      <c r="AD22" s="198"/>
      <c r="AE22" s="201"/>
      <c r="AF22" s="203"/>
      <c r="AG22" s="203"/>
      <c r="AH22" s="198"/>
      <c r="AI22" s="201"/>
      <c r="AJ22" s="203"/>
      <c r="AK22" s="203"/>
      <c r="AL22" s="198"/>
      <c r="AM22" s="201"/>
      <c r="AN22" s="203"/>
      <c r="AO22" s="202"/>
      <c r="AP22" s="198"/>
      <c r="AQ22" s="201"/>
      <c r="AR22" s="203"/>
      <c r="AS22" s="200"/>
      <c r="AT22" s="198"/>
      <c r="AU22" s="199"/>
      <c r="AV22" s="203"/>
      <c r="AW22" s="170"/>
      <c r="AX22" s="198"/>
      <c r="AY22" s="199"/>
      <c r="AZ22" s="203"/>
      <c r="BA22" s="170"/>
      <c r="BB22" s="241"/>
      <c r="BC22" s="197"/>
      <c r="BD22" s="203"/>
      <c r="BE22" s="145"/>
      <c r="BF22" s="241"/>
      <c r="BH22" s="203"/>
      <c r="BJ22" s="241"/>
      <c r="BL22" s="203"/>
      <c r="BN22" s="241"/>
      <c r="BP22" s="203"/>
      <c r="BR22" s="134"/>
    </row>
    <row r="23" spans="1:71" s="91" customFormat="1" ht="15" x14ac:dyDescent="0.15">
      <c r="A23" s="143" t="s">
        <v>62</v>
      </c>
      <c r="B23" s="140">
        <v>79187</v>
      </c>
      <c r="C23" s="141" t="s">
        <v>48</v>
      </c>
      <c r="D23" s="235"/>
      <c r="E23" s="139"/>
      <c r="F23" s="220">
        <v>202</v>
      </c>
      <c r="G23" s="141"/>
      <c r="H23" s="220"/>
      <c r="I23" s="220"/>
      <c r="J23" s="220">
        <v>735</v>
      </c>
      <c r="K23" s="220"/>
      <c r="L23" s="220"/>
      <c r="M23" s="220"/>
      <c r="N23" s="220">
        <v>1626</v>
      </c>
      <c r="O23" s="141"/>
      <c r="P23" s="220"/>
      <c r="Q23" s="220"/>
      <c r="R23" s="220">
        <v>2959</v>
      </c>
      <c r="S23" s="141" t="s">
        <v>48</v>
      </c>
      <c r="T23" s="220"/>
      <c r="U23" s="220"/>
      <c r="V23" s="220">
        <v>4090</v>
      </c>
      <c r="W23" s="141"/>
      <c r="X23" s="220"/>
      <c r="Y23" s="220"/>
      <c r="Z23" s="220">
        <v>5113</v>
      </c>
      <c r="AA23" s="141" t="s">
        <v>48</v>
      </c>
      <c r="AB23" s="220"/>
      <c r="AC23" s="220"/>
      <c r="AD23" s="220">
        <v>5939</v>
      </c>
      <c r="AE23" s="141" t="s">
        <v>48</v>
      </c>
      <c r="AF23" s="220"/>
      <c r="AG23" s="220"/>
      <c r="AH23" s="220">
        <v>6133</v>
      </c>
      <c r="AI23" s="141" t="s">
        <v>48</v>
      </c>
      <c r="AJ23" s="220"/>
      <c r="AK23" s="220"/>
      <c r="AL23" s="220">
        <v>6679</v>
      </c>
      <c r="AM23" s="141" t="s">
        <v>48</v>
      </c>
      <c r="AN23" s="220"/>
      <c r="AO23" s="220"/>
      <c r="AP23" s="220">
        <v>7015</v>
      </c>
      <c r="AQ23" s="141" t="s">
        <v>48</v>
      </c>
      <c r="AR23" s="220"/>
      <c r="AS23" s="220"/>
      <c r="AT23" s="220">
        <v>7400</v>
      </c>
      <c r="AU23" s="141" t="s">
        <v>48</v>
      </c>
      <c r="AV23" s="220"/>
      <c r="AW23" s="220"/>
      <c r="AX23" s="220">
        <v>7356</v>
      </c>
      <c r="AY23" s="141" t="s">
        <v>48</v>
      </c>
      <c r="AZ23" s="220"/>
      <c r="BA23" s="220"/>
      <c r="BB23" s="220">
        <v>7386</v>
      </c>
      <c r="BC23" s="141" t="s">
        <v>48</v>
      </c>
      <c r="BD23" s="220"/>
      <c r="BE23" s="220"/>
      <c r="BF23" s="220">
        <v>6685</v>
      </c>
      <c r="BG23" s="141" t="s">
        <v>48</v>
      </c>
      <c r="BH23" s="220"/>
      <c r="BI23" s="219"/>
      <c r="BJ23" s="220">
        <v>6079</v>
      </c>
      <c r="BK23" s="141" t="s">
        <v>48</v>
      </c>
      <c r="BL23" s="220"/>
      <c r="BM23" s="219"/>
      <c r="BN23" s="220">
        <v>3790</v>
      </c>
      <c r="BO23" s="220"/>
      <c r="BP23" s="220"/>
      <c r="BQ23" s="219"/>
      <c r="BR23" s="134"/>
    </row>
    <row r="24" spans="1:71" s="134" customFormat="1" ht="16" x14ac:dyDescent="0.2">
      <c r="A24" s="138" t="s">
        <v>115</v>
      </c>
      <c r="B24" s="130">
        <v>3064</v>
      </c>
      <c r="C24" s="215" t="s">
        <v>48</v>
      </c>
      <c r="D24" s="213">
        <v>3.9270974853246522E-2</v>
      </c>
      <c r="E24" s="240"/>
      <c r="F24" s="207">
        <v>20</v>
      </c>
      <c r="G24" s="208"/>
      <c r="H24" s="205">
        <v>9.9009900990099015E-2</v>
      </c>
      <c r="I24" s="208"/>
      <c r="J24" s="207">
        <v>89</v>
      </c>
      <c r="K24" s="206"/>
      <c r="L24" s="205">
        <v>0.12108843537414966</v>
      </c>
      <c r="M24" s="208"/>
      <c r="N24" s="207">
        <v>203</v>
      </c>
      <c r="O24" s="206" t="s">
        <v>48</v>
      </c>
      <c r="P24" s="205">
        <v>0.12484624846248463</v>
      </c>
      <c r="Q24" s="208"/>
      <c r="R24" s="207">
        <v>280</v>
      </c>
      <c r="S24" s="206" t="s">
        <v>48</v>
      </c>
      <c r="T24" s="205">
        <v>9.4626563028050018E-2</v>
      </c>
      <c r="U24" s="208"/>
      <c r="V24" s="207">
        <v>342</v>
      </c>
      <c r="W24" s="206" t="s">
        <v>48</v>
      </c>
      <c r="X24" s="205">
        <v>8.361858190709047E-2</v>
      </c>
      <c r="Y24" s="208"/>
      <c r="Z24" s="207">
        <v>440</v>
      </c>
      <c r="AA24" s="206" t="s">
        <v>48</v>
      </c>
      <c r="AB24" s="205">
        <v>8.6055153530217088E-2</v>
      </c>
      <c r="AC24" s="208"/>
      <c r="AD24" s="207">
        <v>373</v>
      </c>
      <c r="AE24" s="206" t="s">
        <v>48</v>
      </c>
      <c r="AF24" s="205">
        <v>6.2805186058258966E-2</v>
      </c>
      <c r="AG24" s="208"/>
      <c r="AH24" s="207">
        <v>305</v>
      </c>
      <c r="AI24" s="206" t="s">
        <v>48</v>
      </c>
      <c r="AJ24" s="205">
        <v>4.9739073711676449E-2</v>
      </c>
      <c r="AK24" s="208"/>
      <c r="AL24" s="207">
        <v>276</v>
      </c>
      <c r="AM24" s="206" t="s">
        <v>48</v>
      </c>
      <c r="AN24" s="205">
        <v>4.132355142985477E-2</v>
      </c>
      <c r="AO24" s="208"/>
      <c r="AP24" s="207">
        <v>207</v>
      </c>
      <c r="AQ24" s="206" t="s">
        <v>48</v>
      </c>
      <c r="AR24" s="205">
        <v>2.9508196721311476E-2</v>
      </c>
      <c r="AS24" s="119"/>
      <c r="AT24" s="207">
        <v>223</v>
      </c>
      <c r="AU24" s="206" t="s">
        <v>48</v>
      </c>
      <c r="AV24" s="205">
        <v>3.0135135135135136E-2</v>
      </c>
      <c r="AW24" s="118"/>
      <c r="AX24" s="207">
        <v>134</v>
      </c>
      <c r="AY24" s="206" t="s">
        <v>48</v>
      </c>
      <c r="AZ24" s="205">
        <v>1.821642196846112E-2</v>
      </c>
      <c r="BA24" s="118"/>
      <c r="BB24" s="207">
        <v>89</v>
      </c>
      <c r="BC24" s="206" t="s">
        <v>48</v>
      </c>
      <c r="BD24" s="205">
        <v>1.2074345407678742E-2</v>
      </c>
      <c r="BE24" s="118"/>
      <c r="BF24" s="207">
        <v>47</v>
      </c>
      <c r="BG24" s="206" t="s">
        <v>48</v>
      </c>
      <c r="BH24" s="205">
        <v>7.0634204989480009E-3</v>
      </c>
      <c r="BI24" s="208"/>
      <c r="BJ24" s="207">
        <v>26</v>
      </c>
      <c r="BK24" s="206" t="s">
        <v>48</v>
      </c>
      <c r="BL24" s="205" t="s">
        <v>116</v>
      </c>
      <c r="BM24" s="208"/>
      <c r="BN24" s="207">
        <v>10</v>
      </c>
      <c r="BO24" s="208"/>
      <c r="BP24" s="205" t="s">
        <v>116</v>
      </c>
      <c r="BQ24" s="208"/>
      <c r="BS24" s="135"/>
    </row>
    <row r="25" spans="1:71" s="91" customFormat="1" ht="16" x14ac:dyDescent="0.2">
      <c r="A25" s="123" t="s">
        <v>114</v>
      </c>
      <c r="B25" s="130">
        <v>46578</v>
      </c>
      <c r="C25" s="215" t="s">
        <v>48</v>
      </c>
      <c r="D25" s="213">
        <v>0.59698546563789701</v>
      </c>
      <c r="E25" s="208"/>
      <c r="F25" s="207">
        <v>147</v>
      </c>
      <c r="G25" s="206"/>
      <c r="H25" s="205">
        <v>0.7277227722772277</v>
      </c>
      <c r="I25" s="208"/>
      <c r="J25" s="207">
        <v>445</v>
      </c>
      <c r="K25" s="206"/>
      <c r="L25" s="205">
        <v>0.60544217687074831</v>
      </c>
      <c r="M25" s="208"/>
      <c r="N25" s="207">
        <v>999</v>
      </c>
      <c r="O25" s="206" t="s">
        <v>48</v>
      </c>
      <c r="P25" s="205">
        <v>0.61439114391143912</v>
      </c>
      <c r="Q25" s="208"/>
      <c r="R25" s="207">
        <v>1859</v>
      </c>
      <c r="S25" s="206" t="s">
        <v>48</v>
      </c>
      <c r="T25" s="205">
        <v>0.62825278810408924</v>
      </c>
      <c r="U25" s="208"/>
      <c r="V25" s="207">
        <v>2550</v>
      </c>
      <c r="W25" s="206" t="s">
        <v>48</v>
      </c>
      <c r="X25" s="205">
        <v>0.62347188264058684</v>
      </c>
      <c r="Y25" s="208"/>
      <c r="Z25" s="207">
        <v>3206</v>
      </c>
      <c r="AA25" s="206" t="s">
        <v>48</v>
      </c>
      <c r="AB25" s="205">
        <v>0.62702914140426369</v>
      </c>
      <c r="AC25" s="208"/>
      <c r="AD25" s="207">
        <v>3810</v>
      </c>
      <c r="AE25" s="206" t="s">
        <v>48</v>
      </c>
      <c r="AF25" s="205">
        <v>0.64152214177470956</v>
      </c>
      <c r="AG25" s="208"/>
      <c r="AH25" s="207">
        <v>3873</v>
      </c>
      <c r="AI25" s="206" t="s">
        <v>48</v>
      </c>
      <c r="AJ25" s="205">
        <v>0.63160469667318986</v>
      </c>
      <c r="AK25" s="208"/>
      <c r="AL25" s="207">
        <v>4106</v>
      </c>
      <c r="AM25" s="206" t="s">
        <v>48</v>
      </c>
      <c r="AN25" s="205">
        <v>0.61476268902530318</v>
      </c>
      <c r="AO25" s="208"/>
      <c r="AP25" s="207">
        <v>4465</v>
      </c>
      <c r="AQ25" s="206" t="s">
        <v>48</v>
      </c>
      <c r="AR25" s="205">
        <v>0.63649322879543835</v>
      </c>
      <c r="AS25" s="119"/>
      <c r="AT25" s="207">
        <v>4503</v>
      </c>
      <c r="AU25" s="206" t="s">
        <v>48</v>
      </c>
      <c r="AV25" s="205">
        <v>0.60851351351351346</v>
      </c>
      <c r="AW25" s="118"/>
      <c r="AX25" s="207">
        <v>4462</v>
      </c>
      <c r="AY25" s="206" t="s">
        <v>48</v>
      </c>
      <c r="AZ25" s="205">
        <v>0.60657966286025011</v>
      </c>
      <c r="BA25" s="118"/>
      <c r="BB25" s="207">
        <v>4135</v>
      </c>
      <c r="BC25" s="206" t="s">
        <v>48</v>
      </c>
      <c r="BD25" s="205">
        <v>0.56098222764889427</v>
      </c>
      <c r="BE25" s="118"/>
      <c r="BF25" s="207">
        <v>3455</v>
      </c>
      <c r="BG25" s="206" t="s">
        <v>48</v>
      </c>
      <c r="BH25" s="205">
        <v>0.51923654944394348</v>
      </c>
      <c r="BI25" s="208"/>
      <c r="BJ25" s="207">
        <v>3147</v>
      </c>
      <c r="BK25" s="206" t="s">
        <v>48</v>
      </c>
      <c r="BL25" s="205">
        <v>0.52163102933863748</v>
      </c>
      <c r="BN25" s="207">
        <v>1416</v>
      </c>
      <c r="BO25" s="208"/>
      <c r="BP25" s="205">
        <v>0.52097130242825607</v>
      </c>
      <c r="BS25" s="135"/>
    </row>
    <row r="26" spans="1:71" s="91" customFormat="1" ht="16" x14ac:dyDescent="0.2">
      <c r="A26" s="123" t="s">
        <v>113</v>
      </c>
      <c r="B26" s="130">
        <v>10009</v>
      </c>
      <c r="C26" s="215" t="s">
        <v>48</v>
      </c>
      <c r="D26" s="213">
        <v>0.1282843300607521</v>
      </c>
      <c r="E26" s="208"/>
      <c r="F26" s="207">
        <v>12</v>
      </c>
      <c r="G26" s="208"/>
      <c r="H26" s="205">
        <v>5.9405940594059403E-2</v>
      </c>
      <c r="I26" s="208"/>
      <c r="J26" s="207">
        <v>65</v>
      </c>
      <c r="K26" s="208"/>
      <c r="L26" s="205">
        <v>8.8435374149659865E-2</v>
      </c>
      <c r="M26" s="208"/>
      <c r="N26" s="207">
        <v>113</v>
      </c>
      <c r="O26" s="210"/>
      <c r="P26" s="205">
        <v>6.9495694956949572E-2</v>
      </c>
      <c r="Q26" s="208"/>
      <c r="R26" s="207">
        <v>210</v>
      </c>
      <c r="S26" s="210"/>
      <c r="T26" s="205">
        <v>7.0969922271037517E-2</v>
      </c>
      <c r="U26" s="208"/>
      <c r="V26" s="207">
        <v>297</v>
      </c>
      <c r="W26" s="206"/>
      <c r="X26" s="205">
        <v>7.2616136919315399E-2</v>
      </c>
      <c r="Y26" s="208"/>
      <c r="Z26" s="207">
        <v>347</v>
      </c>
      <c r="AA26" s="206"/>
      <c r="AB26" s="205">
        <v>6.7866223352239394E-2</v>
      </c>
      <c r="AC26" s="208"/>
      <c r="AD26" s="207">
        <v>610</v>
      </c>
      <c r="AE26" s="206" t="s">
        <v>48</v>
      </c>
      <c r="AF26" s="205">
        <v>0.10271089408991413</v>
      </c>
      <c r="AG26" s="208"/>
      <c r="AH26" s="207">
        <v>728</v>
      </c>
      <c r="AI26" s="206"/>
      <c r="AJ26" s="205">
        <v>0.11872146118721461</v>
      </c>
      <c r="AK26" s="208"/>
      <c r="AL26" s="207">
        <v>963</v>
      </c>
      <c r="AM26" s="206" t="s">
        <v>48</v>
      </c>
      <c r="AN26" s="205">
        <v>0.14418326096721065</v>
      </c>
      <c r="AO26" s="208"/>
      <c r="AP26" s="207">
        <v>1037</v>
      </c>
      <c r="AQ26" s="206"/>
      <c r="AR26" s="205">
        <v>0.14782608695652175</v>
      </c>
      <c r="AS26" s="208"/>
      <c r="AT26" s="207">
        <v>1136</v>
      </c>
      <c r="AU26" s="206" t="s">
        <v>48</v>
      </c>
      <c r="AV26" s="205">
        <v>0.1535135135135135</v>
      </c>
      <c r="AW26" s="218"/>
      <c r="AX26" s="207">
        <v>1107</v>
      </c>
      <c r="AY26" s="206" t="s">
        <v>48</v>
      </c>
      <c r="AZ26" s="205">
        <v>0.15048939641109299</v>
      </c>
      <c r="BA26" s="218"/>
      <c r="BB26" s="207">
        <v>1080</v>
      </c>
      <c r="BC26" s="206" t="s">
        <v>48</v>
      </c>
      <c r="BD26" s="205">
        <v>0.14652014652014653</v>
      </c>
      <c r="BE26" s="218"/>
      <c r="BF26" s="207">
        <v>1011</v>
      </c>
      <c r="BG26" s="206" t="s">
        <v>48</v>
      </c>
      <c r="BH26" s="205">
        <v>0.15193868349864742</v>
      </c>
      <c r="BI26" s="208"/>
      <c r="BJ26" s="207">
        <v>850</v>
      </c>
      <c r="BK26" s="206" t="s">
        <v>48</v>
      </c>
      <c r="BL26" s="205">
        <v>0.14089176197579978</v>
      </c>
      <c r="BM26" s="208"/>
      <c r="BN26" s="207">
        <v>443</v>
      </c>
      <c r="BO26" s="208"/>
      <c r="BP26" s="205">
        <v>0.16298749080206035</v>
      </c>
      <c r="BQ26" s="208"/>
      <c r="BS26" s="135"/>
    </row>
    <row r="27" spans="1:71" s="91" customFormat="1" ht="15" customHeight="1" x14ac:dyDescent="0.2">
      <c r="A27" s="123" t="s">
        <v>104</v>
      </c>
      <c r="B27" s="130">
        <v>18371</v>
      </c>
      <c r="C27" s="215" t="s">
        <v>48</v>
      </c>
      <c r="D27" s="213">
        <v>0.23545922944810438</v>
      </c>
      <c r="E27" s="208"/>
      <c r="F27" s="207">
        <v>23</v>
      </c>
      <c r="G27" s="208"/>
      <c r="H27" s="205">
        <v>0.11386138613861387</v>
      </c>
      <c r="I27" s="208"/>
      <c r="J27" s="207">
        <v>136</v>
      </c>
      <c r="K27" s="208"/>
      <c r="L27" s="205">
        <v>0.18503401360544217</v>
      </c>
      <c r="M27" s="208"/>
      <c r="N27" s="207">
        <v>311</v>
      </c>
      <c r="O27" s="210"/>
      <c r="P27" s="205">
        <v>0.19126691266912668</v>
      </c>
      <c r="Q27" s="208"/>
      <c r="R27" s="207">
        <v>610</v>
      </c>
      <c r="S27" s="206" t="s">
        <v>48</v>
      </c>
      <c r="T27" s="205">
        <v>0.20615072659682326</v>
      </c>
      <c r="U27" s="208"/>
      <c r="V27" s="207">
        <v>901</v>
      </c>
      <c r="W27" s="206"/>
      <c r="X27" s="205">
        <v>0.22029339853300733</v>
      </c>
      <c r="Y27" s="208"/>
      <c r="Z27" s="207">
        <v>1120</v>
      </c>
      <c r="AA27" s="206"/>
      <c r="AB27" s="205">
        <v>0.21904948171327987</v>
      </c>
      <c r="AC27" s="208"/>
      <c r="AD27" s="207">
        <v>1146</v>
      </c>
      <c r="AE27" s="206"/>
      <c r="AF27" s="205">
        <v>0.19296177807711737</v>
      </c>
      <c r="AG27" s="208"/>
      <c r="AH27" s="207">
        <v>1226</v>
      </c>
      <c r="AI27" s="206"/>
      <c r="AJ27" s="205">
        <v>0.1999347684279191</v>
      </c>
      <c r="AK27" s="208"/>
      <c r="AL27" s="207">
        <v>1334</v>
      </c>
      <c r="AM27" s="206" t="s">
        <v>48</v>
      </c>
      <c r="AN27" s="205">
        <v>0.19973049857763139</v>
      </c>
      <c r="AO27" s="208"/>
      <c r="AP27" s="207">
        <v>1306</v>
      </c>
      <c r="AQ27" s="206" t="s">
        <v>48</v>
      </c>
      <c r="AR27" s="205">
        <v>0.18617248752672844</v>
      </c>
      <c r="AS27" s="211"/>
      <c r="AT27" s="207">
        <v>1538</v>
      </c>
      <c r="AU27" s="206" t="s">
        <v>48</v>
      </c>
      <c r="AV27" s="205">
        <v>0.20783783783783782</v>
      </c>
      <c r="AW27" s="118"/>
      <c r="AX27" s="207">
        <v>1653</v>
      </c>
      <c r="AY27" s="206" t="s">
        <v>48</v>
      </c>
      <c r="AZ27" s="205">
        <v>0.22471451876019577</v>
      </c>
      <c r="BA27" s="118"/>
      <c r="BB27" s="207">
        <v>2067</v>
      </c>
      <c r="BC27" s="206" t="s">
        <v>48</v>
      </c>
      <c r="BD27" s="205">
        <v>0.28042328042328041</v>
      </c>
      <c r="BE27" s="118"/>
      <c r="BF27" s="207">
        <v>2141</v>
      </c>
      <c r="BG27" s="206" t="s">
        <v>48</v>
      </c>
      <c r="BH27" s="205">
        <v>0.32176134655846106</v>
      </c>
      <c r="BI27" s="208"/>
      <c r="BJ27" s="207">
        <v>2010</v>
      </c>
      <c r="BK27" s="206" t="s">
        <v>48</v>
      </c>
      <c r="BL27" s="205">
        <v>0.33316757831924415</v>
      </c>
      <c r="BM27" s="208"/>
      <c r="BN27" s="207">
        <v>849</v>
      </c>
      <c r="BO27" s="208"/>
      <c r="BP27" s="205">
        <v>0.31236203090507725</v>
      </c>
      <c r="BQ27" s="208"/>
      <c r="BS27" s="135"/>
    </row>
    <row r="28" spans="1:71" s="91" customFormat="1" ht="4" hidden="1" customHeight="1" x14ac:dyDescent="0.2">
      <c r="A28" s="123"/>
      <c r="B28" s="130"/>
      <c r="C28" s="208"/>
      <c r="D28" s="213"/>
      <c r="E28" s="208"/>
      <c r="F28" s="207"/>
      <c r="G28" s="208"/>
      <c r="H28" s="205">
        <v>0</v>
      </c>
      <c r="I28" s="208"/>
      <c r="J28" s="207"/>
      <c r="K28" s="208"/>
      <c r="L28" s="205"/>
      <c r="M28" s="208"/>
      <c r="N28" s="207"/>
      <c r="O28" s="210"/>
      <c r="P28" s="205"/>
      <c r="Q28" s="208"/>
      <c r="R28" s="207"/>
      <c r="S28" s="210"/>
      <c r="T28" s="205"/>
      <c r="U28" s="208"/>
      <c r="V28" s="207"/>
      <c r="W28" s="206"/>
      <c r="X28" s="205"/>
      <c r="Y28" s="208"/>
      <c r="Z28" s="207"/>
      <c r="AA28" s="206"/>
      <c r="AB28" s="205"/>
      <c r="AC28" s="208"/>
      <c r="AD28" s="207"/>
      <c r="AE28" s="206"/>
      <c r="AF28" s="205"/>
      <c r="AG28" s="208"/>
      <c r="AH28" s="207"/>
      <c r="AI28" s="206"/>
      <c r="AJ28" s="205"/>
      <c r="AK28" s="208"/>
      <c r="AL28" s="207"/>
      <c r="AM28" s="206"/>
      <c r="AN28" s="205">
        <v>0</v>
      </c>
      <c r="AO28" s="208"/>
      <c r="AP28" s="207"/>
      <c r="AQ28" s="206"/>
      <c r="AR28" s="205"/>
      <c r="AS28" s="211"/>
      <c r="AT28" s="207"/>
      <c r="AU28" s="206"/>
      <c r="AV28" s="205"/>
      <c r="AW28" s="118"/>
      <c r="AX28" s="207"/>
      <c r="AY28" s="206"/>
      <c r="AZ28" s="205"/>
      <c r="BA28" s="118"/>
      <c r="BB28" s="207"/>
      <c r="BC28" s="206"/>
      <c r="BD28" s="205"/>
      <c r="BE28" s="118"/>
      <c r="BF28" s="207"/>
      <c r="BG28" s="206"/>
      <c r="BH28" s="205"/>
      <c r="BI28" s="208"/>
      <c r="BJ28" s="207"/>
      <c r="BK28" s="206"/>
      <c r="BL28" s="205"/>
      <c r="BM28" s="208"/>
      <c r="BN28" s="207"/>
      <c r="BO28" s="208"/>
      <c r="BP28" s="205"/>
      <c r="BQ28" s="208"/>
      <c r="BS28" s="135"/>
    </row>
    <row r="29" spans="1:71" s="91" customFormat="1" ht="15.5" customHeight="1" x14ac:dyDescent="0.2">
      <c r="A29" s="123" t="s">
        <v>103</v>
      </c>
      <c r="B29" s="130">
        <v>1165</v>
      </c>
      <c r="C29" s="238"/>
      <c r="D29" s="239"/>
      <c r="E29" s="238"/>
      <c r="F29" s="207">
        <v>0</v>
      </c>
      <c r="G29" s="238"/>
      <c r="H29" s="236"/>
      <c r="I29" s="238"/>
      <c r="J29" s="207">
        <v>0</v>
      </c>
      <c r="K29" s="238"/>
      <c r="L29" s="236"/>
      <c r="M29" s="238"/>
      <c r="N29" s="207">
        <v>0</v>
      </c>
      <c r="O29" s="238"/>
      <c r="P29" s="236"/>
      <c r="Q29" s="238"/>
      <c r="R29" s="207">
        <v>0</v>
      </c>
      <c r="S29" s="238"/>
      <c r="T29" s="236"/>
      <c r="U29" s="238"/>
      <c r="V29" s="207">
        <v>0</v>
      </c>
      <c r="W29" s="238"/>
      <c r="X29" s="236"/>
      <c r="Y29" s="238"/>
      <c r="Z29" s="207">
        <v>0</v>
      </c>
      <c r="AA29" s="238"/>
      <c r="AB29" s="236"/>
      <c r="AC29" s="238"/>
      <c r="AD29" s="207">
        <v>0</v>
      </c>
      <c r="AE29" s="238"/>
      <c r="AF29" s="236"/>
      <c r="AG29" s="238"/>
      <c r="AH29" s="207">
        <v>1</v>
      </c>
      <c r="AI29" s="238"/>
      <c r="AJ29" s="236"/>
      <c r="AK29" s="238"/>
      <c r="AL29" s="207">
        <v>0</v>
      </c>
      <c r="AM29" s="238"/>
      <c r="AN29" s="236"/>
      <c r="AO29" s="238"/>
      <c r="AP29" s="212">
        <v>0</v>
      </c>
      <c r="AQ29" s="206"/>
      <c r="AR29" s="236"/>
      <c r="AS29" s="237"/>
      <c r="AT29" s="207">
        <v>0</v>
      </c>
      <c r="AU29" s="206"/>
      <c r="AV29" s="236"/>
      <c r="AW29" s="209"/>
      <c r="AX29" s="212">
        <v>0</v>
      </c>
      <c r="AY29" s="206"/>
      <c r="AZ29" s="236"/>
      <c r="BA29" s="209"/>
      <c r="BB29" s="207">
        <v>15</v>
      </c>
      <c r="BC29" s="206"/>
      <c r="BD29" s="236"/>
      <c r="BE29" s="118"/>
      <c r="BF29" s="207">
        <v>31</v>
      </c>
      <c r="BG29" s="206" t="s">
        <v>48</v>
      </c>
      <c r="BH29" s="236"/>
      <c r="BI29" s="208"/>
      <c r="BJ29" s="207">
        <v>46</v>
      </c>
      <c r="BK29" s="206" t="s">
        <v>48</v>
      </c>
      <c r="BL29" s="236"/>
      <c r="BM29" s="208"/>
      <c r="BN29" s="207">
        <v>1072</v>
      </c>
      <c r="BO29" s="208"/>
      <c r="BP29" s="236"/>
      <c r="BQ29" s="208"/>
      <c r="BS29" s="135"/>
    </row>
    <row r="30" spans="1:71" s="91" customFormat="1" ht="3" customHeight="1" x14ac:dyDescent="0.2">
      <c r="A30" s="123"/>
      <c r="B30" s="130"/>
      <c r="C30" s="238"/>
      <c r="D30" s="239"/>
      <c r="E30" s="238"/>
      <c r="F30" s="207"/>
      <c r="G30" s="238"/>
      <c r="H30" s="236"/>
      <c r="I30" s="238"/>
      <c r="J30" s="207"/>
      <c r="K30" s="238"/>
      <c r="L30" s="236"/>
      <c r="M30" s="238"/>
      <c r="N30" s="207"/>
      <c r="O30" s="238"/>
      <c r="P30" s="236"/>
      <c r="Q30" s="238"/>
      <c r="R30" s="207"/>
      <c r="S30" s="238"/>
      <c r="T30" s="236"/>
      <c r="U30" s="238"/>
      <c r="V30" s="207"/>
      <c r="W30" s="238"/>
      <c r="X30" s="236"/>
      <c r="Y30" s="238"/>
      <c r="Z30" s="207"/>
      <c r="AA30" s="238"/>
      <c r="AB30" s="236"/>
      <c r="AC30" s="238"/>
      <c r="AD30" s="207"/>
      <c r="AE30" s="238"/>
      <c r="AF30" s="236"/>
      <c r="AG30" s="238"/>
      <c r="AH30" s="207"/>
      <c r="AI30" s="238"/>
      <c r="AJ30" s="236"/>
      <c r="AK30" s="238"/>
      <c r="AL30" s="207"/>
      <c r="AM30" s="238"/>
      <c r="AN30" s="236"/>
      <c r="AO30" s="238"/>
      <c r="AP30" s="212"/>
      <c r="AQ30" s="206"/>
      <c r="AR30" s="236"/>
      <c r="AS30" s="237"/>
      <c r="AT30" s="207"/>
      <c r="AU30" s="206"/>
      <c r="AV30" s="236"/>
      <c r="AW30" s="209"/>
      <c r="AX30" s="212"/>
      <c r="AY30" s="206"/>
      <c r="AZ30" s="236"/>
      <c r="BA30" s="209"/>
      <c r="BB30" s="207"/>
      <c r="BC30" s="206"/>
      <c r="BD30" s="236"/>
      <c r="BE30" s="118"/>
      <c r="BF30" s="207"/>
      <c r="BG30" s="206"/>
      <c r="BH30" s="236"/>
      <c r="BI30" s="208"/>
      <c r="BJ30" s="207"/>
      <c r="BK30" s="206"/>
      <c r="BL30" s="236"/>
      <c r="BM30" s="208"/>
      <c r="BN30" s="207"/>
      <c r="BO30" s="208"/>
      <c r="BP30" s="236"/>
      <c r="BQ30" s="208"/>
      <c r="BS30" s="135"/>
    </row>
    <row r="31" spans="1:71" s="91" customFormat="1" ht="15" x14ac:dyDescent="0.15">
      <c r="A31" s="143" t="s">
        <v>61</v>
      </c>
      <c r="B31" s="140">
        <v>5269</v>
      </c>
      <c r="C31" s="141" t="s">
        <v>48</v>
      </c>
      <c r="D31" s="235"/>
      <c r="E31" s="139"/>
      <c r="F31" s="220">
        <v>117</v>
      </c>
      <c r="G31" s="220"/>
      <c r="H31" s="220"/>
      <c r="I31" s="220"/>
      <c r="J31" s="220">
        <v>605</v>
      </c>
      <c r="K31" s="220"/>
      <c r="L31" s="220"/>
      <c r="M31" s="220"/>
      <c r="N31" s="220">
        <v>627</v>
      </c>
      <c r="O31" s="220"/>
      <c r="P31" s="220"/>
      <c r="Q31" s="220"/>
      <c r="R31" s="220">
        <v>730</v>
      </c>
      <c r="S31" s="220"/>
      <c r="T31" s="220"/>
      <c r="U31" s="220"/>
      <c r="V31" s="220">
        <v>300</v>
      </c>
      <c r="W31" s="220"/>
      <c r="X31" s="220"/>
      <c r="Y31" s="220"/>
      <c r="Z31" s="220">
        <v>321</v>
      </c>
      <c r="AA31" s="220"/>
      <c r="AB31" s="220"/>
      <c r="AC31" s="220"/>
      <c r="AD31" s="220">
        <v>391</v>
      </c>
      <c r="AE31" s="220"/>
      <c r="AF31" s="220"/>
      <c r="AG31" s="220"/>
      <c r="AH31" s="220">
        <v>328</v>
      </c>
      <c r="AI31" s="220"/>
      <c r="AJ31" s="220"/>
      <c r="AK31" s="220"/>
      <c r="AL31" s="220">
        <v>354</v>
      </c>
      <c r="AM31" s="220"/>
      <c r="AN31" s="220"/>
      <c r="AO31" s="220"/>
      <c r="AP31" s="220">
        <v>296</v>
      </c>
      <c r="AQ31" s="220"/>
      <c r="AR31" s="220"/>
      <c r="AS31" s="220"/>
      <c r="AT31" s="220">
        <v>253</v>
      </c>
      <c r="AU31" s="220"/>
      <c r="AV31" s="220"/>
      <c r="AW31" s="220"/>
      <c r="AX31" s="220">
        <v>183</v>
      </c>
      <c r="AY31" s="220"/>
      <c r="AZ31" s="220"/>
      <c r="BA31" s="220"/>
      <c r="BB31" s="220">
        <v>225</v>
      </c>
      <c r="BC31" s="220"/>
      <c r="BD31" s="220"/>
      <c r="BE31" s="220"/>
      <c r="BF31" s="220">
        <v>181</v>
      </c>
      <c r="BG31" s="141"/>
      <c r="BH31" s="220"/>
      <c r="BI31" s="219"/>
      <c r="BJ31" s="220">
        <v>209</v>
      </c>
      <c r="BK31" s="141" t="s">
        <v>48</v>
      </c>
      <c r="BL31" s="220"/>
      <c r="BM31" s="219"/>
      <c r="BN31" s="220">
        <v>149</v>
      </c>
      <c r="BO31" s="220"/>
      <c r="BP31" s="220"/>
      <c r="BQ31" s="219"/>
      <c r="BS31" s="135"/>
    </row>
    <row r="32" spans="1:71" s="134" customFormat="1" ht="16" x14ac:dyDescent="0.2">
      <c r="A32" s="234" t="s">
        <v>115</v>
      </c>
      <c r="B32" s="214">
        <v>261</v>
      </c>
      <c r="C32" s="215" t="s">
        <v>48</v>
      </c>
      <c r="D32" s="213">
        <v>4.9638645872955495E-2</v>
      </c>
      <c r="E32" s="208"/>
      <c r="F32" s="212" t="s">
        <v>112</v>
      </c>
      <c r="G32" s="206"/>
      <c r="H32" s="216" t="s">
        <v>112</v>
      </c>
      <c r="I32" s="217"/>
      <c r="J32" s="207">
        <v>11</v>
      </c>
      <c r="K32" s="206"/>
      <c r="L32" s="213">
        <v>1.8181818181818181E-2</v>
      </c>
      <c r="M32" s="208"/>
      <c r="N32" s="207">
        <v>27</v>
      </c>
      <c r="O32" s="210"/>
      <c r="P32" s="213">
        <v>4.3062200956937802E-2</v>
      </c>
      <c r="Q32" s="208"/>
      <c r="R32" s="207">
        <v>26</v>
      </c>
      <c r="S32" s="210"/>
      <c r="T32" s="213">
        <v>3.5616438356164383E-2</v>
      </c>
      <c r="U32" s="208"/>
      <c r="V32" s="207">
        <v>8</v>
      </c>
      <c r="W32" s="208"/>
      <c r="X32" s="213">
        <v>2.6666666666666668E-2</v>
      </c>
      <c r="Y32" s="208"/>
      <c r="Z32" s="207">
        <v>20</v>
      </c>
      <c r="AA32" s="208"/>
      <c r="AB32" s="213">
        <v>6.2305295950155763E-2</v>
      </c>
      <c r="AC32" s="208"/>
      <c r="AD32" s="207">
        <v>30</v>
      </c>
      <c r="AE32" s="210"/>
      <c r="AF32" s="213">
        <v>7.6726342710997444E-2</v>
      </c>
      <c r="AG32" s="208"/>
      <c r="AH32" s="207">
        <v>30</v>
      </c>
      <c r="AI32" s="210"/>
      <c r="AJ32" s="213">
        <v>9.1463414634146339E-2</v>
      </c>
      <c r="AK32" s="208"/>
      <c r="AL32" s="207">
        <v>26</v>
      </c>
      <c r="AN32" s="213">
        <v>7.3446327683615822E-2</v>
      </c>
      <c r="AO32" s="208"/>
      <c r="AP32" s="207">
        <v>25</v>
      </c>
      <c r="AQ32" s="206" t="s">
        <v>48</v>
      </c>
      <c r="AR32" s="213">
        <v>8.4459459459459457E-2</v>
      </c>
      <c r="AS32" s="119"/>
      <c r="AT32" s="207">
        <v>22</v>
      </c>
      <c r="AU32" s="206"/>
      <c r="AV32" s="213">
        <v>8.6956521739130432E-2</v>
      </c>
      <c r="AW32" s="118"/>
      <c r="AX32" s="207">
        <v>14</v>
      </c>
      <c r="AY32" s="206" t="s">
        <v>48</v>
      </c>
      <c r="AZ32" s="213">
        <v>7.650273224043716E-2</v>
      </c>
      <c r="BA32" s="118"/>
      <c r="BB32" s="207">
        <v>11</v>
      </c>
      <c r="BC32" s="206" t="s">
        <v>48</v>
      </c>
      <c r="BD32" s="213">
        <v>4.8888888888888891E-2</v>
      </c>
      <c r="BE32" s="118"/>
      <c r="BF32" s="212">
        <v>6</v>
      </c>
      <c r="BG32" s="206" t="s">
        <v>48</v>
      </c>
      <c r="BH32" s="213">
        <v>3.3149171270718231E-2</v>
      </c>
      <c r="BI32" s="208"/>
      <c r="BJ32" s="212" t="s">
        <v>112</v>
      </c>
      <c r="BK32" s="206"/>
      <c r="BL32" s="216" t="s">
        <v>112</v>
      </c>
      <c r="BM32" s="208"/>
      <c r="BN32" s="212" t="s">
        <v>112</v>
      </c>
      <c r="BO32" s="208"/>
      <c r="BP32" s="216" t="s">
        <v>112</v>
      </c>
      <c r="BQ32" s="208"/>
      <c r="BS32" s="135"/>
    </row>
    <row r="33" spans="1:71" s="91" customFormat="1" ht="16" x14ac:dyDescent="0.2">
      <c r="A33" s="225" t="s">
        <v>114</v>
      </c>
      <c r="B33" s="214">
        <v>1426</v>
      </c>
      <c r="C33" s="215" t="s">
        <v>48</v>
      </c>
      <c r="D33" s="213">
        <v>0.27120578166603271</v>
      </c>
      <c r="F33" s="227" t="s">
        <v>112</v>
      </c>
      <c r="G33" s="206"/>
      <c r="H33" s="216" t="s">
        <v>112</v>
      </c>
      <c r="I33" s="233"/>
      <c r="J33" s="229">
        <v>124</v>
      </c>
      <c r="K33" s="230"/>
      <c r="L33" s="213">
        <v>0.20495867768595041</v>
      </c>
      <c r="M33" s="228"/>
      <c r="N33" s="229">
        <v>163</v>
      </c>
      <c r="O33" s="232"/>
      <c r="P33" s="213">
        <v>0.25996810207336524</v>
      </c>
      <c r="Q33" s="228"/>
      <c r="R33" s="229">
        <v>246</v>
      </c>
      <c r="S33" s="232"/>
      <c r="T33" s="213">
        <v>0.33698630136986302</v>
      </c>
      <c r="U33" s="228"/>
      <c r="V33" s="229">
        <v>61</v>
      </c>
      <c r="W33" s="228"/>
      <c r="X33" s="213">
        <v>0.20333333333333334</v>
      </c>
      <c r="Y33" s="228"/>
      <c r="Z33" s="229">
        <v>59</v>
      </c>
      <c r="AA33" s="228"/>
      <c r="AB33" s="213">
        <v>0.18380062305295949</v>
      </c>
      <c r="AC33" s="228"/>
      <c r="AD33" s="229">
        <v>100</v>
      </c>
      <c r="AE33" s="232"/>
      <c r="AF33" s="213">
        <v>0.25575447570332482</v>
      </c>
      <c r="AG33" s="228"/>
      <c r="AH33" s="229">
        <v>115</v>
      </c>
      <c r="AI33" s="230"/>
      <c r="AJ33" s="213">
        <v>0.35060975609756095</v>
      </c>
      <c r="AK33" s="228"/>
      <c r="AL33" s="229">
        <v>117</v>
      </c>
      <c r="AM33" s="230"/>
      <c r="AN33" s="213">
        <v>0.33050847457627119</v>
      </c>
      <c r="AO33" s="228"/>
      <c r="AP33" s="229">
        <v>98</v>
      </c>
      <c r="AQ33" s="230" t="s">
        <v>48</v>
      </c>
      <c r="AR33" s="213">
        <v>0.33108108108108109</v>
      </c>
      <c r="AS33" s="231"/>
      <c r="AT33" s="229">
        <v>66</v>
      </c>
      <c r="AU33" s="230" t="s">
        <v>48</v>
      </c>
      <c r="AV33" s="213">
        <v>0.2608695652173913</v>
      </c>
      <c r="AW33" s="136"/>
      <c r="AX33" s="229">
        <v>54</v>
      </c>
      <c r="AY33" s="230" t="s">
        <v>48</v>
      </c>
      <c r="AZ33" s="213">
        <v>0.29508196721311475</v>
      </c>
      <c r="BA33" s="136"/>
      <c r="BB33" s="229">
        <v>64</v>
      </c>
      <c r="BC33" s="230"/>
      <c r="BD33" s="213">
        <v>0.28444444444444444</v>
      </c>
      <c r="BE33" s="136"/>
      <c r="BF33" s="229">
        <v>51</v>
      </c>
      <c r="BG33" s="206" t="s">
        <v>48</v>
      </c>
      <c r="BH33" s="213">
        <v>0.28176795580110497</v>
      </c>
      <c r="BI33" s="228"/>
      <c r="BJ33" s="227">
        <v>44</v>
      </c>
      <c r="BK33" s="206" t="s">
        <v>48</v>
      </c>
      <c r="BL33" s="213">
        <v>0.21052631578947367</v>
      </c>
      <c r="BN33" s="227" t="s">
        <v>112</v>
      </c>
      <c r="BO33" s="208"/>
      <c r="BP33" s="216" t="s">
        <v>112</v>
      </c>
      <c r="BS33" s="135"/>
    </row>
    <row r="34" spans="1:71" s="91" customFormat="1" ht="16" x14ac:dyDescent="0.2">
      <c r="A34" s="225" t="s">
        <v>113</v>
      </c>
      <c r="B34" s="214">
        <v>365</v>
      </c>
      <c r="C34" s="215" t="s">
        <v>48</v>
      </c>
      <c r="D34" s="213">
        <v>6.941802966907569E-2</v>
      </c>
      <c r="E34" s="208"/>
      <c r="F34" s="212">
        <v>26</v>
      </c>
      <c r="G34" s="226" t="s">
        <v>48</v>
      </c>
      <c r="H34" s="213">
        <v>0.22222222222222221</v>
      </c>
      <c r="I34" s="208"/>
      <c r="J34" s="207">
        <v>123</v>
      </c>
      <c r="K34" s="208"/>
      <c r="L34" s="213">
        <v>0.20330578512396694</v>
      </c>
      <c r="M34" s="208"/>
      <c r="N34" s="207">
        <v>43</v>
      </c>
      <c r="O34" s="208"/>
      <c r="P34" s="213">
        <v>6.8580542264752797E-2</v>
      </c>
      <c r="Q34" s="208"/>
      <c r="R34" s="207">
        <v>74</v>
      </c>
      <c r="S34" s="210"/>
      <c r="T34" s="213">
        <v>0.10136986301369863</v>
      </c>
      <c r="U34" s="208"/>
      <c r="V34" s="207">
        <v>13</v>
      </c>
      <c r="W34" s="208"/>
      <c r="X34" s="213">
        <v>4.3333333333333335E-2</v>
      </c>
      <c r="Y34" s="208"/>
      <c r="Z34" s="207">
        <v>11</v>
      </c>
      <c r="AA34" s="208"/>
      <c r="AB34" s="213">
        <v>3.4267912772585667E-2</v>
      </c>
      <c r="AC34" s="208"/>
      <c r="AD34" s="207">
        <v>8</v>
      </c>
      <c r="AE34" s="208"/>
      <c r="AF34" s="213">
        <v>2.0460358056265986E-2</v>
      </c>
      <c r="AG34" s="208"/>
      <c r="AH34" s="207">
        <v>10</v>
      </c>
      <c r="AI34" s="210"/>
      <c r="AJ34" s="213">
        <v>3.048780487804878E-2</v>
      </c>
      <c r="AK34" s="208"/>
      <c r="AL34" s="207">
        <v>14</v>
      </c>
      <c r="AM34" s="208"/>
      <c r="AN34" s="213">
        <v>3.954802259887006E-2</v>
      </c>
      <c r="AO34" s="208"/>
      <c r="AP34" s="207">
        <v>13</v>
      </c>
      <c r="AQ34" s="208"/>
      <c r="AR34" s="213">
        <v>4.3918918918918921E-2</v>
      </c>
      <c r="AS34" s="208"/>
      <c r="AT34" s="207">
        <v>5</v>
      </c>
      <c r="AU34" s="206"/>
      <c r="AV34" s="213">
        <v>1.9762845849802372E-2</v>
      </c>
      <c r="AW34" s="218"/>
      <c r="AX34" s="207">
        <v>5</v>
      </c>
      <c r="AY34" s="206" t="s">
        <v>48</v>
      </c>
      <c r="AZ34" s="213">
        <v>2.7322404371584699E-2</v>
      </c>
      <c r="BA34" s="218"/>
      <c r="BB34" s="207">
        <v>5</v>
      </c>
      <c r="BC34" s="218"/>
      <c r="BD34" s="213">
        <v>2.2222222222222223E-2</v>
      </c>
      <c r="BE34" s="218"/>
      <c r="BF34" s="212">
        <v>10</v>
      </c>
      <c r="BG34" s="206"/>
      <c r="BH34" s="213">
        <v>5.5248618784530384E-2</v>
      </c>
      <c r="BI34" s="217"/>
      <c r="BJ34" s="212" t="s">
        <v>112</v>
      </c>
      <c r="BK34" s="206"/>
      <c r="BL34" s="216" t="s">
        <v>112</v>
      </c>
      <c r="BM34" s="208"/>
      <c r="BN34" s="212" t="s">
        <v>112</v>
      </c>
      <c r="BO34" s="217"/>
      <c r="BP34" s="216" t="s">
        <v>112</v>
      </c>
      <c r="BQ34" s="208"/>
      <c r="BS34" s="135"/>
    </row>
    <row r="35" spans="1:71" s="91" customFormat="1" ht="16" x14ac:dyDescent="0.2">
      <c r="A35" s="225" t="s">
        <v>104</v>
      </c>
      <c r="B35" s="214">
        <v>3206</v>
      </c>
      <c r="C35" s="215" t="s">
        <v>48</v>
      </c>
      <c r="D35" s="213">
        <v>0.60973754279193615</v>
      </c>
      <c r="E35" s="208"/>
      <c r="F35" s="207">
        <v>67</v>
      </c>
      <c r="G35" s="208"/>
      <c r="H35" s="213">
        <v>0.57264957264957261</v>
      </c>
      <c r="I35" s="208"/>
      <c r="J35" s="207">
        <v>347</v>
      </c>
      <c r="K35" s="208"/>
      <c r="L35" s="213">
        <v>0.57355371900826446</v>
      </c>
      <c r="M35" s="208"/>
      <c r="N35" s="207">
        <v>394</v>
      </c>
      <c r="O35" s="208"/>
      <c r="P35" s="213">
        <v>0.62838915470494416</v>
      </c>
      <c r="Q35" s="208"/>
      <c r="R35" s="207">
        <v>384</v>
      </c>
      <c r="S35" s="208"/>
      <c r="T35" s="213">
        <v>0.52602739726027392</v>
      </c>
      <c r="U35" s="208"/>
      <c r="V35" s="207">
        <v>218</v>
      </c>
      <c r="W35" s="208"/>
      <c r="X35" s="213">
        <v>0.72666666666666668</v>
      </c>
      <c r="Y35" s="208"/>
      <c r="Z35" s="207">
        <v>231</v>
      </c>
      <c r="AA35" s="208"/>
      <c r="AB35" s="213">
        <v>0.71962616822429903</v>
      </c>
      <c r="AC35" s="208"/>
      <c r="AD35" s="207">
        <v>253</v>
      </c>
      <c r="AE35" s="208"/>
      <c r="AF35" s="213">
        <v>0.6470588235294118</v>
      </c>
      <c r="AG35" s="208"/>
      <c r="AH35" s="207">
        <v>173</v>
      </c>
      <c r="AI35" s="210"/>
      <c r="AJ35" s="213">
        <v>0.52743902439024393</v>
      </c>
      <c r="AK35" s="208"/>
      <c r="AL35" s="207">
        <v>197</v>
      </c>
      <c r="AM35" s="206"/>
      <c r="AN35" s="213">
        <v>0.55649717514124297</v>
      </c>
      <c r="AO35" s="208"/>
      <c r="AP35" s="207">
        <v>160</v>
      </c>
      <c r="AQ35" s="206"/>
      <c r="AR35" s="213">
        <v>0.54054054054054057</v>
      </c>
      <c r="AS35" s="211"/>
      <c r="AT35" s="207">
        <v>160</v>
      </c>
      <c r="AU35" s="206" t="s">
        <v>48</v>
      </c>
      <c r="AV35" s="213">
        <v>0.6324110671936759</v>
      </c>
      <c r="AW35" s="118"/>
      <c r="AX35" s="207">
        <v>110</v>
      </c>
      <c r="AY35" s="206"/>
      <c r="AZ35" s="213">
        <v>0.60109289617486339</v>
      </c>
      <c r="BA35" s="118"/>
      <c r="BB35" s="207">
        <v>145</v>
      </c>
      <c r="BC35" s="206" t="s">
        <v>48</v>
      </c>
      <c r="BD35" s="213">
        <v>0.64444444444444449</v>
      </c>
      <c r="BE35" s="118"/>
      <c r="BF35" s="207">
        <v>114</v>
      </c>
      <c r="BG35" s="206" t="s">
        <v>48</v>
      </c>
      <c r="BH35" s="213">
        <v>0.62983425414364635</v>
      </c>
      <c r="BI35" s="208"/>
      <c r="BJ35" s="207">
        <v>161</v>
      </c>
      <c r="BK35" s="206" t="s">
        <v>48</v>
      </c>
      <c r="BL35" s="213">
        <v>0.77033492822966509</v>
      </c>
      <c r="BN35" s="207">
        <v>92</v>
      </c>
      <c r="BO35" s="208"/>
      <c r="BP35" s="213">
        <v>0.66666666666666663</v>
      </c>
      <c r="BS35" s="135"/>
    </row>
    <row r="36" spans="1:71" s="91" customFormat="1" ht="0.5" customHeight="1" x14ac:dyDescent="0.2">
      <c r="A36" s="225"/>
      <c r="B36" s="214"/>
      <c r="C36" s="208"/>
      <c r="D36" s="213"/>
      <c r="E36" s="208"/>
      <c r="F36" s="207"/>
      <c r="G36" s="208"/>
      <c r="H36" s="205"/>
      <c r="I36" s="208"/>
      <c r="J36" s="207"/>
      <c r="K36" s="208"/>
      <c r="L36" s="205"/>
      <c r="M36" s="208"/>
      <c r="N36" s="207"/>
      <c r="O36" s="208"/>
      <c r="P36" s="205"/>
      <c r="Q36" s="208"/>
      <c r="R36" s="207"/>
      <c r="S36" s="208"/>
      <c r="T36" s="205"/>
      <c r="U36" s="208"/>
      <c r="V36" s="207"/>
      <c r="W36" s="208"/>
      <c r="X36" s="205"/>
      <c r="Y36" s="208"/>
      <c r="Z36" s="207"/>
      <c r="AA36" s="208"/>
      <c r="AB36" s="205"/>
      <c r="AC36" s="208"/>
      <c r="AD36" s="207"/>
      <c r="AE36" s="208"/>
      <c r="AF36" s="205"/>
      <c r="AG36" s="208"/>
      <c r="AH36" s="207"/>
      <c r="AI36" s="210"/>
      <c r="AJ36" s="205"/>
      <c r="AK36" s="208"/>
      <c r="AL36" s="207"/>
      <c r="AM36" s="206"/>
      <c r="AN36" s="205"/>
      <c r="AO36" s="208"/>
      <c r="AP36" s="207"/>
      <c r="AQ36" s="206"/>
      <c r="AR36" s="205"/>
      <c r="AS36" s="211"/>
      <c r="AT36" s="207"/>
      <c r="AU36" s="206"/>
      <c r="AV36" s="205"/>
      <c r="AW36" s="118"/>
      <c r="AX36" s="207"/>
      <c r="AY36" s="206"/>
      <c r="AZ36" s="205"/>
      <c r="BA36" s="118"/>
      <c r="BB36" s="207"/>
      <c r="BC36" s="206"/>
      <c r="BD36" s="205"/>
      <c r="BE36" s="118"/>
      <c r="BF36" s="207"/>
      <c r="BG36" s="206"/>
      <c r="BH36" s="205"/>
      <c r="BI36" s="208"/>
      <c r="BJ36" s="207"/>
      <c r="BK36" s="206"/>
      <c r="BL36" s="205"/>
      <c r="BN36" s="207"/>
      <c r="BO36" s="208"/>
      <c r="BP36" s="213">
        <v>0</v>
      </c>
      <c r="BS36" s="135"/>
    </row>
    <row r="37" spans="1:71" s="91" customFormat="1" ht="16" x14ac:dyDescent="0.2">
      <c r="A37" s="225" t="s">
        <v>103</v>
      </c>
      <c r="B37" s="214">
        <v>11</v>
      </c>
      <c r="D37" s="224"/>
      <c r="E37" s="208"/>
      <c r="F37" s="207">
        <v>0</v>
      </c>
      <c r="G37" s="208"/>
      <c r="H37" s="205"/>
      <c r="I37" s="208"/>
      <c r="J37" s="207">
        <v>0</v>
      </c>
      <c r="K37" s="208"/>
      <c r="L37" s="205"/>
      <c r="M37" s="208"/>
      <c r="N37" s="207">
        <v>0</v>
      </c>
      <c r="O37" s="208"/>
      <c r="P37" s="205"/>
      <c r="Q37" s="208"/>
      <c r="R37" s="207">
        <v>0</v>
      </c>
      <c r="S37" s="208"/>
      <c r="T37" s="205"/>
      <c r="U37" s="208"/>
      <c r="V37" s="207">
        <v>0</v>
      </c>
      <c r="W37" s="208"/>
      <c r="X37" s="205"/>
      <c r="Y37" s="208"/>
      <c r="Z37" s="207">
        <v>0</v>
      </c>
      <c r="AA37" s="208"/>
      <c r="AB37" s="205"/>
      <c r="AC37" s="208"/>
      <c r="AD37" s="207">
        <v>0</v>
      </c>
      <c r="AE37" s="208"/>
      <c r="AF37" s="205"/>
      <c r="AG37" s="208"/>
      <c r="AH37" s="207">
        <v>0</v>
      </c>
      <c r="AI37" s="208"/>
      <c r="AJ37" s="205"/>
      <c r="AK37" s="208"/>
      <c r="AL37" s="207">
        <v>0</v>
      </c>
      <c r="AM37" s="208"/>
      <c r="AN37" s="205"/>
      <c r="AO37" s="208"/>
      <c r="AP37" s="207">
        <v>0</v>
      </c>
      <c r="AQ37" s="208"/>
      <c r="AR37" s="205"/>
      <c r="AS37" s="211"/>
      <c r="AT37" s="207">
        <v>0</v>
      </c>
      <c r="AU37" s="208"/>
      <c r="AV37" s="205"/>
      <c r="AW37" s="118"/>
      <c r="AX37" s="207">
        <v>0</v>
      </c>
      <c r="AY37" s="223"/>
      <c r="AZ37" s="205"/>
      <c r="BA37" s="118"/>
      <c r="BB37" s="207">
        <v>0</v>
      </c>
      <c r="BC37" s="223"/>
      <c r="BD37" s="205"/>
      <c r="BE37" s="118"/>
      <c r="BF37" s="207">
        <v>0</v>
      </c>
      <c r="BG37" s="206"/>
      <c r="BH37" s="205"/>
      <c r="BI37" s="208"/>
      <c r="BJ37" s="207">
        <v>0</v>
      </c>
      <c r="BK37" s="206"/>
      <c r="BL37" s="205"/>
      <c r="BN37" s="207">
        <v>11</v>
      </c>
      <c r="BO37" s="208"/>
      <c r="BP37" s="205"/>
      <c r="BS37" s="135"/>
    </row>
    <row r="38" spans="1:71" s="91" customFormat="1" ht="3.5" customHeight="1" x14ac:dyDescent="0.2">
      <c r="A38" s="225"/>
      <c r="B38" s="214"/>
      <c r="D38" s="224"/>
      <c r="E38" s="208"/>
      <c r="F38" s="207"/>
      <c r="G38" s="208"/>
      <c r="H38" s="205"/>
      <c r="I38" s="208"/>
      <c r="J38" s="207"/>
      <c r="K38" s="208"/>
      <c r="L38" s="205"/>
      <c r="M38" s="208"/>
      <c r="N38" s="207"/>
      <c r="O38" s="208"/>
      <c r="P38" s="205"/>
      <c r="Q38" s="208"/>
      <c r="R38" s="207"/>
      <c r="S38" s="208"/>
      <c r="T38" s="205"/>
      <c r="U38" s="208"/>
      <c r="V38" s="207"/>
      <c r="W38" s="208"/>
      <c r="X38" s="205"/>
      <c r="Y38" s="208"/>
      <c r="Z38" s="207"/>
      <c r="AA38" s="208"/>
      <c r="AB38" s="205"/>
      <c r="AC38" s="208"/>
      <c r="AD38" s="207"/>
      <c r="AE38" s="208"/>
      <c r="AF38" s="205"/>
      <c r="AG38" s="208"/>
      <c r="AH38" s="207"/>
      <c r="AI38" s="208"/>
      <c r="AJ38" s="205"/>
      <c r="AK38" s="208"/>
      <c r="AL38" s="207"/>
      <c r="AM38" s="208"/>
      <c r="AN38" s="205"/>
      <c r="AO38" s="208"/>
      <c r="AP38" s="207"/>
      <c r="AQ38" s="208"/>
      <c r="AR38" s="205"/>
      <c r="AS38" s="211"/>
      <c r="AT38" s="207"/>
      <c r="AU38" s="208"/>
      <c r="AV38" s="205"/>
      <c r="AW38" s="118"/>
      <c r="AX38" s="207"/>
      <c r="AY38" s="223"/>
      <c r="AZ38" s="205"/>
      <c r="BA38" s="118"/>
      <c r="BB38" s="207"/>
      <c r="BC38" s="223"/>
      <c r="BD38" s="205"/>
      <c r="BE38" s="118"/>
      <c r="BF38" s="207"/>
      <c r="BG38" s="206"/>
      <c r="BH38" s="205"/>
      <c r="BI38" s="208"/>
      <c r="BJ38" s="207"/>
      <c r="BK38" s="206"/>
      <c r="BL38" s="205"/>
      <c r="BN38" s="207"/>
      <c r="BO38" s="208"/>
      <c r="BP38" s="205"/>
      <c r="BS38" s="135"/>
    </row>
    <row r="39" spans="1:71" s="91" customFormat="1" ht="15" x14ac:dyDescent="0.15">
      <c r="A39" s="143" t="s">
        <v>60</v>
      </c>
      <c r="B39" s="140">
        <v>19052</v>
      </c>
      <c r="C39" s="141" t="s">
        <v>48</v>
      </c>
      <c r="D39" s="222"/>
      <c r="E39" s="221"/>
      <c r="F39" s="220">
        <v>12</v>
      </c>
      <c r="G39" s="220"/>
      <c r="H39" s="220"/>
      <c r="I39" s="220"/>
      <c r="J39" s="220">
        <v>132</v>
      </c>
      <c r="K39" s="141"/>
      <c r="L39" s="220"/>
      <c r="M39" s="220"/>
      <c r="N39" s="220">
        <v>516</v>
      </c>
      <c r="O39" s="141"/>
      <c r="P39" s="220"/>
      <c r="Q39" s="220"/>
      <c r="R39" s="220">
        <v>685</v>
      </c>
      <c r="S39" s="141" t="s">
        <v>48</v>
      </c>
      <c r="T39" s="220"/>
      <c r="U39" s="220"/>
      <c r="V39" s="220">
        <v>912</v>
      </c>
      <c r="W39" s="141"/>
      <c r="X39" s="220"/>
      <c r="Y39" s="220"/>
      <c r="Z39" s="220">
        <v>1093</v>
      </c>
      <c r="AA39" s="141"/>
      <c r="AB39" s="220"/>
      <c r="AC39" s="220"/>
      <c r="AD39" s="220">
        <v>975</v>
      </c>
      <c r="AE39" s="141" t="s">
        <v>48</v>
      </c>
      <c r="AF39" s="220"/>
      <c r="AG39" s="220"/>
      <c r="AH39" s="220">
        <v>1313</v>
      </c>
      <c r="AI39" s="220"/>
      <c r="AJ39" s="220"/>
      <c r="AK39" s="220"/>
      <c r="AL39" s="220">
        <v>1666</v>
      </c>
      <c r="AM39" s="141" t="s">
        <v>48</v>
      </c>
      <c r="AN39" s="220"/>
      <c r="AO39" s="220"/>
      <c r="AP39" s="220">
        <v>1653</v>
      </c>
      <c r="AQ39" s="141" t="s">
        <v>48</v>
      </c>
      <c r="AR39" s="220"/>
      <c r="AS39" s="220"/>
      <c r="AT39" s="220">
        <v>1593</v>
      </c>
      <c r="AU39" s="141" t="s">
        <v>48</v>
      </c>
      <c r="AV39" s="220"/>
      <c r="AW39" s="220"/>
      <c r="AX39" s="220">
        <v>1548</v>
      </c>
      <c r="AY39" s="141" t="s">
        <v>48</v>
      </c>
      <c r="AZ39" s="220"/>
      <c r="BA39" s="220"/>
      <c r="BB39" s="220">
        <v>1846</v>
      </c>
      <c r="BC39" s="141" t="s">
        <v>48</v>
      </c>
      <c r="BD39" s="220"/>
      <c r="BE39" s="220"/>
      <c r="BF39" s="220">
        <v>1976</v>
      </c>
      <c r="BG39" s="141" t="s">
        <v>48</v>
      </c>
      <c r="BH39" s="220"/>
      <c r="BI39" s="219"/>
      <c r="BJ39" s="220">
        <v>1771</v>
      </c>
      <c r="BK39" s="141" t="s">
        <v>48</v>
      </c>
      <c r="BL39" s="220"/>
      <c r="BM39" s="219"/>
      <c r="BN39" s="220">
        <v>1361</v>
      </c>
      <c r="BO39" s="220"/>
      <c r="BP39" s="220"/>
      <c r="BQ39" s="219"/>
      <c r="BS39" s="135"/>
    </row>
    <row r="40" spans="1:71" s="134" customFormat="1" ht="16" x14ac:dyDescent="0.2">
      <c r="A40" s="138" t="s">
        <v>115</v>
      </c>
      <c r="B40" s="214">
        <v>543</v>
      </c>
      <c r="C40" s="215" t="s">
        <v>48</v>
      </c>
      <c r="D40" s="213">
        <v>2.9311740890688259E-2</v>
      </c>
      <c r="E40" s="208"/>
      <c r="F40" s="207">
        <v>0</v>
      </c>
      <c r="G40" s="217"/>
      <c r="H40" s="213">
        <v>0</v>
      </c>
      <c r="I40" s="217"/>
      <c r="J40" s="212" t="s">
        <v>112</v>
      </c>
      <c r="K40" s="206"/>
      <c r="L40" s="216" t="s">
        <v>112</v>
      </c>
      <c r="M40" s="208"/>
      <c r="N40" s="207">
        <v>13</v>
      </c>
      <c r="O40" s="208"/>
      <c r="P40" s="213">
        <v>2.5193798449612403E-2</v>
      </c>
      <c r="Q40" s="208"/>
      <c r="R40" s="207">
        <v>11</v>
      </c>
      <c r="S40" s="208"/>
      <c r="T40" s="213">
        <v>1.6058394160583942E-2</v>
      </c>
      <c r="U40" s="208"/>
      <c r="V40" s="207">
        <v>24</v>
      </c>
      <c r="W40" s="206"/>
      <c r="X40" s="213">
        <v>2.6315789473684209E-2</v>
      </c>
      <c r="Y40" s="208"/>
      <c r="Z40" s="207">
        <v>34</v>
      </c>
      <c r="AA40" s="206"/>
      <c r="AB40" s="213">
        <v>3.110704483074108E-2</v>
      </c>
      <c r="AC40" s="208"/>
      <c r="AD40" s="207">
        <v>50</v>
      </c>
      <c r="AE40" s="206" t="s">
        <v>48</v>
      </c>
      <c r="AF40" s="213">
        <v>5.128205128205128E-2</v>
      </c>
      <c r="AG40" s="208"/>
      <c r="AH40" s="207">
        <v>60</v>
      </c>
      <c r="AI40" s="206" t="s">
        <v>48</v>
      </c>
      <c r="AJ40" s="213">
        <v>4.56968773800457E-2</v>
      </c>
      <c r="AK40" s="208"/>
      <c r="AL40" s="207">
        <v>74</v>
      </c>
      <c r="AM40" s="206" t="s">
        <v>48</v>
      </c>
      <c r="AN40" s="213">
        <v>4.441776710684274E-2</v>
      </c>
      <c r="AO40" s="208"/>
      <c r="AP40" s="207">
        <v>71</v>
      </c>
      <c r="AQ40" s="206" t="s">
        <v>48</v>
      </c>
      <c r="AR40" s="213">
        <v>4.2952208106473079E-2</v>
      </c>
      <c r="AS40" s="119"/>
      <c r="AT40" s="207">
        <v>67</v>
      </c>
      <c r="AU40" s="206" t="s">
        <v>48</v>
      </c>
      <c r="AV40" s="213">
        <v>4.2059008160703078E-2</v>
      </c>
      <c r="AW40" s="118"/>
      <c r="AX40" s="207">
        <v>60</v>
      </c>
      <c r="AY40" s="206" t="s">
        <v>48</v>
      </c>
      <c r="AZ40" s="213">
        <v>3.875968992248062E-2</v>
      </c>
      <c r="BA40" s="118"/>
      <c r="BB40" s="207">
        <v>47</v>
      </c>
      <c r="BC40" s="206" t="s">
        <v>48</v>
      </c>
      <c r="BD40" s="213">
        <v>2.5543478260869567E-2</v>
      </c>
      <c r="BE40" s="118"/>
      <c r="BF40" s="207">
        <v>18</v>
      </c>
      <c r="BG40" s="206" t="s">
        <v>48</v>
      </c>
      <c r="BH40" s="213">
        <v>9.2544987146529565E-3</v>
      </c>
      <c r="BI40" s="208"/>
      <c r="BJ40" s="212">
        <v>12</v>
      </c>
      <c r="BK40" s="206" t="s">
        <v>48</v>
      </c>
      <c r="BL40" s="213">
        <v>6.9084628670120895E-3</v>
      </c>
      <c r="BN40" s="212" t="s">
        <v>112</v>
      </c>
      <c r="BO40" s="208"/>
      <c r="BP40" s="216" t="s">
        <v>112</v>
      </c>
      <c r="BS40" s="135"/>
    </row>
    <row r="41" spans="1:71" s="91" customFormat="1" ht="16" x14ac:dyDescent="0.2">
      <c r="A41" s="123" t="s">
        <v>114</v>
      </c>
      <c r="B41" s="214">
        <v>7006</v>
      </c>
      <c r="C41" s="215" t="s">
        <v>48</v>
      </c>
      <c r="D41" s="213">
        <v>0.37819163292847502</v>
      </c>
      <c r="E41" s="208"/>
      <c r="F41" s="207">
        <v>4</v>
      </c>
      <c r="G41" s="217"/>
      <c r="H41" s="213">
        <v>0.33333333333333331</v>
      </c>
      <c r="I41" s="217"/>
      <c r="J41" s="207">
        <v>45</v>
      </c>
      <c r="K41" s="206"/>
      <c r="L41" s="213">
        <v>0.34090909090909088</v>
      </c>
      <c r="M41" s="208"/>
      <c r="N41" s="207">
        <v>159</v>
      </c>
      <c r="O41" s="208"/>
      <c r="P41" s="213">
        <v>0.30813953488372092</v>
      </c>
      <c r="Q41" s="208"/>
      <c r="R41" s="207">
        <v>197</v>
      </c>
      <c r="S41" s="206"/>
      <c r="T41" s="213">
        <v>0.28759124087591242</v>
      </c>
      <c r="U41" s="208"/>
      <c r="V41" s="207">
        <v>296</v>
      </c>
      <c r="W41" s="208"/>
      <c r="X41" s="213">
        <v>0.32456140350877194</v>
      </c>
      <c r="Y41" s="208"/>
      <c r="Z41" s="207">
        <v>413</v>
      </c>
      <c r="AA41" s="206"/>
      <c r="AB41" s="213">
        <v>0.37785910338517842</v>
      </c>
      <c r="AC41" s="208"/>
      <c r="AD41" s="207">
        <v>430</v>
      </c>
      <c r="AE41" s="206"/>
      <c r="AF41" s="213">
        <v>0.44102564102564101</v>
      </c>
      <c r="AG41" s="208"/>
      <c r="AH41" s="207">
        <v>622</v>
      </c>
      <c r="AI41" s="206" t="s">
        <v>48</v>
      </c>
      <c r="AJ41" s="213">
        <v>0.47372429550647371</v>
      </c>
      <c r="AK41" s="208"/>
      <c r="AL41" s="207">
        <v>673</v>
      </c>
      <c r="AM41" s="206" t="s">
        <v>48</v>
      </c>
      <c r="AN41" s="213">
        <v>0.40396158463385357</v>
      </c>
      <c r="AO41" s="208"/>
      <c r="AP41" s="207">
        <v>750</v>
      </c>
      <c r="AQ41" s="206" t="s">
        <v>48</v>
      </c>
      <c r="AR41" s="213">
        <v>0.45372050816696913</v>
      </c>
      <c r="AS41" s="119"/>
      <c r="AT41" s="207">
        <v>726</v>
      </c>
      <c r="AU41" s="206" t="s">
        <v>48</v>
      </c>
      <c r="AV41" s="213">
        <v>0.45574387947269301</v>
      </c>
      <c r="AW41" s="118"/>
      <c r="AX41" s="207">
        <v>696</v>
      </c>
      <c r="AY41" s="206" t="s">
        <v>48</v>
      </c>
      <c r="AZ41" s="213">
        <v>0.44961240310077522</v>
      </c>
      <c r="BA41" s="118"/>
      <c r="BB41" s="207">
        <v>627</v>
      </c>
      <c r="BC41" s="206" t="s">
        <v>48</v>
      </c>
      <c r="BD41" s="213">
        <v>0.34076086956521739</v>
      </c>
      <c r="BE41" s="118"/>
      <c r="BF41" s="207">
        <v>579</v>
      </c>
      <c r="BG41" s="206" t="s">
        <v>48</v>
      </c>
      <c r="BH41" s="213">
        <v>0.29768637532133674</v>
      </c>
      <c r="BI41" s="208"/>
      <c r="BJ41" s="207">
        <v>504</v>
      </c>
      <c r="BK41" s="206" t="s">
        <v>48</v>
      </c>
      <c r="BL41" s="213">
        <v>0.29015544041450775</v>
      </c>
      <c r="BN41" s="207">
        <v>285</v>
      </c>
      <c r="BO41" s="208"/>
      <c r="BP41" s="213">
        <v>0.31491712707182318</v>
      </c>
      <c r="BS41" s="135"/>
    </row>
    <row r="42" spans="1:71" s="91" customFormat="1" ht="16" x14ac:dyDescent="0.2">
      <c r="A42" s="123" t="s">
        <v>113</v>
      </c>
      <c r="B42" s="214">
        <v>2420</v>
      </c>
      <c r="C42" s="215" t="s">
        <v>48</v>
      </c>
      <c r="D42" s="213">
        <v>0.13063427800269906</v>
      </c>
      <c r="E42" s="208"/>
      <c r="F42" s="207">
        <v>4</v>
      </c>
      <c r="G42" s="208"/>
      <c r="H42" s="213">
        <v>0.33333333333333331</v>
      </c>
      <c r="I42" s="208"/>
      <c r="J42" s="212" t="s">
        <v>112</v>
      </c>
      <c r="K42" s="206"/>
      <c r="L42" s="216" t="s">
        <v>112</v>
      </c>
      <c r="M42" s="208"/>
      <c r="N42" s="207">
        <v>90</v>
      </c>
      <c r="O42" s="208"/>
      <c r="P42" s="213">
        <v>0.1744186046511628</v>
      </c>
      <c r="Q42" s="208"/>
      <c r="R42" s="207">
        <v>104</v>
      </c>
      <c r="S42" s="208"/>
      <c r="T42" s="213">
        <v>0.15182481751824817</v>
      </c>
      <c r="U42" s="208"/>
      <c r="V42" s="207">
        <v>102</v>
      </c>
      <c r="W42" s="206"/>
      <c r="X42" s="213">
        <v>0.1118421052631579</v>
      </c>
      <c r="Y42" s="208"/>
      <c r="Z42" s="207">
        <v>104</v>
      </c>
      <c r="AA42" s="210"/>
      <c r="AB42" s="213">
        <v>9.5150960658737418E-2</v>
      </c>
      <c r="AC42" s="208"/>
      <c r="AD42" s="207">
        <v>105</v>
      </c>
      <c r="AE42" s="206"/>
      <c r="AF42" s="213">
        <v>0.1076923076923077</v>
      </c>
      <c r="AG42" s="208"/>
      <c r="AH42" s="207">
        <v>193</v>
      </c>
      <c r="AI42" s="206"/>
      <c r="AJ42" s="213">
        <v>0.146991622239147</v>
      </c>
      <c r="AK42" s="208"/>
      <c r="AL42" s="207">
        <v>334</v>
      </c>
      <c r="AM42" s="206"/>
      <c r="AN42" s="213">
        <v>0.20048019207683074</v>
      </c>
      <c r="AO42" s="208"/>
      <c r="AP42" s="207">
        <v>292</v>
      </c>
      <c r="AQ42" s="206" t="s">
        <v>48</v>
      </c>
      <c r="AR42" s="213">
        <v>0.17664851784633998</v>
      </c>
      <c r="AS42" s="208"/>
      <c r="AT42" s="207">
        <v>297</v>
      </c>
      <c r="AU42" s="206"/>
      <c r="AV42" s="213">
        <v>0.1864406779661017</v>
      </c>
      <c r="AW42" s="218"/>
      <c r="AX42" s="207">
        <v>206</v>
      </c>
      <c r="AY42" s="206" t="s">
        <v>48</v>
      </c>
      <c r="AZ42" s="213">
        <v>0.13307493540051679</v>
      </c>
      <c r="BA42" s="218"/>
      <c r="BB42" s="207">
        <v>190</v>
      </c>
      <c r="BC42" s="206"/>
      <c r="BD42" s="213">
        <v>0.10326086956521739</v>
      </c>
      <c r="BE42" s="218"/>
      <c r="BF42" s="207">
        <v>179</v>
      </c>
      <c r="BG42" s="206"/>
      <c r="BH42" s="213">
        <v>9.2030848329048842E-2</v>
      </c>
      <c r="BI42" s="208"/>
      <c r="BJ42" s="212">
        <v>130</v>
      </c>
      <c r="BK42" s="206" t="s">
        <v>48</v>
      </c>
      <c r="BL42" s="213">
        <v>7.4841681059297643E-2</v>
      </c>
      <c r="BM42" s="208"/>
      <c r="BN42" s="212" t="s">
        <v>112</v>
      </c>
      <c r="BO42" s="217"/>
      <c r="BP42" s="216" t="s">
        <v>112</v>
      </c>
      <c r="BQ42" s="208"/>
      <c r="BS42" s="135"/>
    </row>
    <row r="43" spans="1:71" s="91" customFormat="1" ht="16" x14ac:dyDescent="0.2">
      <c r="A43" s="123" t="s">
        <v>104</v>
      </c>
      <c r="B43" s="214">
        <v>8556</v>
      </c>
      <c r="C43" s="215" t="s">
        <v>48</v>
      </c>
      <c r="D43" s="213">
        <v>0.46186234817813765</v>
      </c>
      <c r="E43" s="208"/>
      <c r="F43" s="207">
        <v>4</v>
      </c>
      <c r="G43" s="208"/>
      <c r="H43" s="213">
        <v>0.33333333333333331</v>
      </c>
      <c r="I43" s="208"/>
      <c r="J43" s="207">
        <v>65</v>
      </c>
      <c r="K43" s="206"/>
      <c r="L43" s="213">
        <v>0.49242424242424243</v>
      </c>
      <c r="M43" s="208"/>
      <c r="N43" s="207">
        <v>254</v>
      </c>
      <c r="O43" s="206"/>
      <c r="P43" s="213">
        <v>0.49224806201550386</v>
      </c>
      <c r="Q43" s="208"/>
      <c r="R43" s="207">
        <v>373</v>
      </c>
      <c r="S43" s="206" t="s">
        <v>48</v>
      </c>
      <c r="T43" s="213">
        <v>0.5445255474452555</v>
      </c>
      <c r="U43" s="208"/>
      <c r="V43" s="207">
        <v>490</v>
      </c>
      <c r="W43" s="206"/>
      <c r="X43" s="213">
        <v>0.53728070175438591</v>
      </c>
      <c r="Y43" s="208"/>
      <c r="Z43" s="207">
        <v>542</v>
      </c>
      <c r="AA43" s="206"/>
      <c r="AB43" s="213">
        <v>0.49588289112534312</v>
      </c>
      <c r="AC43" s="208"/>
      <c r="AD43" s="207">
        <v>390</v>
      </c>
      <c r="AE43" s="206"/>
      <c r="AF43" s="213">
        <v>0.4</v>
      </c>
      <c r="AG43" s="208"/>
      <c r="AH43" s="207">
        <v>438</v>
      </c>
      <c r="AI43" s="206"/>
      <c r="AJ43" s="213">
        <v>0.33358720487433358</v>
      </c>
      <c r="AK43" s="208"/>
      <c r="AL43" s="207">
        <v>585</v>
      </c>
      <c r="AM43" s="206" t="s">
        <v>48</v>
      </c>
      <c r="AN43" s="213">
        <v>0.35114045618247297</v>
      </c>
      <c r="AO43" s="208"/>
      <c r="AP43" s="207">
        <v>540</v>
      </c>
      <c r="AQ43" s="206" t="s">
        <v>48</v>
      </c>
      <c r="AR43" s="213">
        <v>0.32667876588021777</v>
      </c>
      <c r="AS43" s="211"/>
      <c r="AT43" s="207">
        <v>503</v>
      </c>
      <c r="AU43" s="206" t="s">
        <v>48</v>
      </c>
      <c r="AV43" s="213">
        <v>0.31575643440050222</v>
      </c>
      <c r="AW43" s="118"/>
      <c r="AX43" s="207">
        <v>586</v>
      </c>
      <c r="AY43" s="206" t="s">
        <v>48</v>
      </c>
      <c r="AZ43" s="213">
        <v>0.37855297157622741</v>
      </c>
      <c r="BA43" s="118"/>
      <c r="BB43" s="207">
        <v>976</v>
      </c>
      <c r="BC43" s="206" t="s">
        <v>48</v>
      </c>
      <c r="BD43" s="213">
        <v>0.5304347826086957</v>
      </c>
      <c r="BE43" s="118"/>
      <c r="BF43" s="207">
        <v>1169</v>
      </c>
      <c r="BG43" s="206" t="s">
        <v>48</v>
      </c>
      <c r="BH43" s="213">
        <v>0.60102827763496147</v>
      </c>
      <c r="BI43" s="208"/>
      <c r="BJ43" s="207">
        <v>1091</v>
      </c>
      <c r="BK43" s="206" t="s">
        <v>48</v>
      </c>
      <c r="BL43" s="213">
        <v>0.62809441565918245</v>
      </c>
      <c r="BN43" s="207">
        <v>550</v>
      </c>
      <c r="BO43" s="208"/>
      <c r="BP43" s="213">
        <v>0.60773480662983426</v>
      </c>
      <c r="BS43" s="135"/>
    </row>
    <row r="44" spans="1:71" s="91" customFormat="1" ht="0.5" customHeight="1" x14ac:dyDescent="0.2">
      <c r="A44" s="123"/>
      <c r="B44" s="214"/>
      <c r="C44" s="208"/>
      <c r="D44" s="213"/>
      <c r="E44" s="208"/>
      <c r="F44" s="207"/>
      <c r="G44" s="208"/>
      <c r="H44" s="205"/>
      <c r="I44" s="208"/>
      <c r="J44" s="207"/>
      <c r="K44" s="206"/>
      <c r="L44" s="205"/>
      <c r="M44" s="208"/>
      <c r="N44" s="207"/>
      <c r="O44" s="206"/>
      <c r="P44" s="205"/>
      <c r="Q44" s="208"/>
      <c r="R44" s="207"/>
      <c r="S44" s="206"/>
      <c r="T44" s="205"/>
      <c r="U44" s="208"/>
      <c r="V44" s="207"/>
      <c r="W44" s="206"/>
      <c r="X44" s="205"/>
      <c r="Y44" s="208"/>
      <c r="Z44" s="207"/>
      <c r="AA44" s="206"/>
      <c r="AB44" s="205"/>
      <c r="AC44" s="208"/>
      <c r="AD44" s="207"/>
      <c r="AE44" s="206"/>
      <c r="AF44" s="205"/>
      <c r="AG44" s="208"/>
      <c r="AH44" s="207"/>
      <c r="AI44" s="206"/>
      <c r="AJ44" s="205"/>
      <c r="AK44" s="208"/>
      <c r="AL44" s="207"/>
      <c r="AM44" s="206"/>
      <c r="AN44" s="205"/>
      <c r="AO44" s="208"/>
      <c r="AP44" s="207"/>
      <c r="AQ44" s="206"/>
      <c r="AR44" s="205"/>
      <c r="AS44" s="211"/>
      <c r="AT44" s="207"/>
      <c r="AU44" s="206"/>
      <c r="AV44" s="205"/>
      <c r="AW44" s="118"/>
      <c r="AX44" s="207"/>
      <c r="AY44" s="206"/>
      <c r="AZ44" s="213">
        <v>0</v>
      </c>
      <c r="BA44" s="118"/>
      <c r="BB44" s="207"/>
      <c r="BC44" s="206"/>
      <c r="BD44" s="205"/>
      <c r="BE44" s="118"/>
      <c r="BF44" s="207"/>
      <c r="BG44" s="206"/>
      <c r="BH44" s="205"/>
      <c r="BI44" s="208"/>
      <c r="BJ44" s="207"/>
      <c r="BK44" s="206"/>
      <c r="BL44" s="205"/>
      <c r="BN44" s="207"/>
      <c r="BO44" s="208"/>
      <c r="BP44" s="205"/>
      <c r="BS44" s="135"/>
    </row>
    <row r="45" spans="1:71" s="91" customFormat="1" ht="17" x14ac:dyDescent="0.2">
      <c r="A45" s="123" t="s">
        <v>103</v>
      </c>
      <c r="B45" s="130">
        <v>527</v>
      </c>
      <c r="D45" s="213"/>
      <c r="E45" s="208"/>
      <c r="F45" s="207">
        <v>0</v>
      </c>
      <c r="G45" s="208"/>
      <c r="H45" s="205"/>
      <c r="I45" s="208"/>
      <c r="J45" s="207">
        <v>0</v>
      </c>
      <c r="K45" s="208"/>
      <c r="L45" s="205"/>
      <c r="M45" s="208"/>
      <c r="N45" s="207">
        <v>0</v>
      </c>
      <c r="O45" s="208"/>
      <c r="P45" s="205"/>
      <c r="Q45" s="208"/>
      <c r="R45" s="207">
        <v>0</v>
      </c>
      <c r="S45" s="208"/>
      <c r="T45" s="205"/>
      <c r="U45" s="208"/>
      <c r="V45" s="207">
        <v>0</v>
      </c>
      <c r="W45" s="208"/>
      <c r="X45" s="205"/>
      <c r="Y45" s="208"/>
      <c r="Z45" s="207">
        <v>0</v>
      </c>
      <c r="AA45" s="208"/>
      <c r="AB45" s="205"/>
      <c r="AC45" s="208"/>
      <c r="AD45" s="207">
        <v>0</v>
      </c>
      <c r="AE45" s="208"/>
      <c r="AF45" s="205"/>
      <c r="AG45" s="208"/>
      <c r="AH45" s="207">
        <v>0</v>
      </c>
      <c r="AI45" s="208"/>
      <c r="AJ45" s="205"/>
      <c r="AK45" s="208"/>
      <c r="AL45" s="207">
        <v>0</v>
      </c>
      <c r="AM45" s="208"/>
      <c r="AN45" s="205"/>
      <c r="AO45" s="208"/>
      <c r="AP45" s="212">
        <v>0</v>
      </c>
      <c r="AQ45" s="210"/>
      <c r="AR45" s="205"/>
      <c r="AS45" s="211"/>
      <c r="AT45" s="207">
        <v>0</v>
      </c>
      <c r="AU45" s="210"/>
      <c r="AV45" s="205"/>
      <c r="AW45" s="118"/>
      <c r="AX45" s="207">
        <v>0</v>
      </c>
      <c r="AY45" s="210"/>
      <c r="AZ45" s="205"/>
      <c r="BA45" s="118"/>
      <c r="BB45" s="207">
        <v>6</v>
      </c>
      <c r="BC45" s="206"/>
      <c r="BD45" s="205"/>
      <c r="BE45" s="209"/>
      <c r="BF45" s="207">
        <v>31</v>
      </c>
      <c r="BG45" s="206" t="s">
        <v>48</v>
      </c>
      <c r="BH45" s="205"/>
      <c r="BI45" s="208"/>
      <c r="BJ45" s="207">
        <v>34</v>
      </c>
      <c r="BK45" s="206" t="s">
        <v>48</v>
      </c>
      <c r="BL45" s="205"/>
      <c r="BN45" s="207">
        <v>456</v>
      </c>
      <c r="BO45" s="206"/>
      <c r="BP45" s="205"/>
      <c r="BS45" s="135"/>
    </row>
    <row r="46" spans="1:71" s="91" customFormat="1" ht="3" customHeight="1" x14ac:dyDescent="0.15">
      <c r="A46" s="159"/>
      <c r="B46" s="125"/>
      <c r="C46" s="201"/>
      <c r="D46" s="204"/>
      <c r="E46" s="203"/>
      <c r="F46" s="198"/>
      <c r="G46" s="201"/>
      <c r="H46" s="196"/>
      <c r="I46" s="203"/>
      <c r="J46" s="198"/>
      <c r="K46" s="201"/>
      <c r="L46" s="196"/>
      <c r="M46" s="203"/>
      <c r="N46" s="198"/>
      <c r="O46" s="201"/>
      <c r="P46" s="196"/>
      <c r="Q46" s="198"/>
      <c r="R46" s="198"/>
      <c r="S46" s="201"/>
      <c r="T46" s="196"/>
      <c r="U46" s="202"/>
      <c r="V46" s="198"/>
      <c r="W46" s="201"/>
      <c r="X46" s="196"/>
      <c r="Y46" s="203"/>
      <c r="Z46" s="198"/>
      <c r="AA46" s="201"/>
      <c r="AB46" s="196"/>
      <c r="AC46" s="203"/>
      <c r="AD46" s="198"/>
      <c r="AE46" s="201"/>
      <c r="AF46" s="196"/>
      <c r="AG46" s="203"/>
      <c r="AH46" s="198"/>
      <c r="AI46" s="201"/>
      <c r="AJ46" s="196"/>
      <c r="AK46" s="203"/>
      <c r="AL46" s="198"/>
      <c r="AM46" s="201"/>
      <c r="AN46" s="196"/>
      <c r="AO46" s="202"/>
      <c r="AP46" s="198"/>
      <c r="AQ46" s="201"/>
      <c r="AR46" s="196"/>
      <c r="AS46" s="200"/>
      <c r="AT46" s="198"/>
      <c r="AU46" s="199"/>
      <c r="AV46" s="196"/>
      <c r="AW46" s="170"/>
      <c r="AX46" s="198"/>
      <c r="AY46" s="199"/>
      <c r="AZ46" s="196"/>
      <c r="BA46" s="170"/>
      <c r="BB46" s="198"/>
      <c r="BC46" s="197"/>
      <c r="BD46" s="196"/>
      <c r="BE46" s="145"/>
      <c r="BF46" s="125"/>
      <c r="BH46" s="196"/>
      <c r="BJ46" s="125"/>
      <c r="BL46" s="196"/>
      <c r="BN46" s="125"/>
      <c r="BP46" s="196"/>
      <c r="BS46" s="135"/>
    </row>
    <row r="47" spans="1:71" s="91" customFormat="1" ht="15" x14ac:dyDescent="0.15">
      <c r="A47" s="195" t="s">
        <v>111</v>
      </c>
      <c r="B47" s="194"/>
      <c r="C47" s="193"/>
      <c r="D47" s="192"/>
      <c r="E47" s="191"/>
      <c r="F47" s="187"/>
      <c r="G47" s="188"/>
      <c r="H47" s="183"/>
      <c r="I47" s="189"/>
      <c r="J47" s="187"/>
      <c r="K47" s="188"/>
      <c r="L47" s="183"/>
      <c r="M47" s="189"/>
      <c r="N47" s="187"/>
      <c r="O47" s="188"/>
      <c r="P47" s="183"/>
      <c r="Q47" s="189"/>
      <c r="R47" s="187"/>
      <c r="S47" s="190"/>
      <c r="T47" s="183"/>
      <c r="U47" s="189"/>
      <c r="V47" s="187"/>
      <c r="W47" s="190"/>
      <c r="X47" s="183"/>
      <c r="Y47" s="189"/>
      <c r="Z47" s="187"/>
      <c r="AA47" s="190"/>
      <c r="AB47" s="183"/>
      <c r="AC47" s="189"/>
      <c r="AD47" s="187"/>
      <c r="AE47" s="190"/>
      <c r="AF47" s="183"/>
      <c r="AG47" s="189"/>
      <c r="AH47" s="187"/>
      <c r="AI47" s="190"/>
      <c r="AJ47" s="183"/>
      <c r="AK47" s="189"/>
      <c r="AL47" s="187"/>
      <c r="AM47" s="190"/>
      <c r="AN47" s="183"/>
      <c r="AO47" s="189"/>
      <c r="AP47" s="187"/>
      <c r="AQ47" s="190"/>
      <c r="AR47" s="183"/>
      <c r="AS47" s="189"/>
      <c r="AT47" s="187"/>
      <c r="AU47" s="188"/>
      <c r="AV47" s="183"/>
      <c r="AW47" s="185"/>
      <c r="AX47" s="187"/>
      <c r="AY47" s="188"/>
      <c r="AZ47" s="183"/>
      <c r="BA47" s="185"/>
      <c r="BB47" s="187"/>
      <c r="BC47" s="186"/>
      <c r="BD47" s="183"/>
      <c r="BE47" s="185"/>
      <c r="BF47" s="184"/>
      <c r="BG47" s="182"/>
      <c r="BH47" s="183"/>
      <c r="BI47" s="182"/>
      <c r="BJ47" s="184"/>
      <c r="BK47" s="182"/>
      <c r="BL47" s="183"/>
      <c r="BM47" s="182"/>
      <c r="BN47" s="184"/>
      <c r="BO47" s="182"/>
      <c r="BP47" s="183"/>
      <c r="BQ47" s="182"/>
      <c r="BS47" s="135"/>
    </row>
    <row r="48" spans="1:71" s="91" customFormat="1" ht="15" x14ac:dyDescent="0.15">
      <c r="A48" s="164" t="s">
        <v>110</v>
      </c>
      <c r="B48" s="178">
        <v>1035</v>
      </c>
      <c r="C48" s="166" t="s">
        <v>48</v>
      </c>
      <c r="D48" s="181"/>
      <c r="E48" s="178"/>
      <c r="F48" s="178">
        <v>27</v>
      </c>
      <c r="G48" s="179"/>
      <c r="H48" s="177"/>
      <c r="I48" s="178"/>
      <c r="J48" s="178">
        <v>113</v>
      </c>
      <c r="K48" s="166"/>
      <c r="L48" s="177"/>
      <c r="M48" s="178"/>
      <c r="N48" s="178">
        <v>120</v>
      </c>
      <c r="O48" s="166"/>
      <c r="P48" s="177"/>
      <c r="Q48" s="178"/>
      <c r="R48" s="178">
        <v>109</v>
      </c>
      <c r="S48" s="179"/>
      <c r="T48" s="177"/>
      <c r="U48" s="178"/>
      <c r="V48" s="178">
        <v>132</v>
      </c>
      <c r="W48" s="179"/>
      <c r="X48" s="177"/>
      <c r="Y48" s="178"/>
      <c r="Z48" s="178">
        <v>105</v>
      </c>
      <c r="AA48" s="179"/>
      <c r="AB48" s="177"/>
      <c r="AC48" s="178"/>
      <c r="AD48" s="178">
        <v>73</v>
      </c>
      <c r="AE48" s="166"/>
      <c r="AF48" s="177"/>
      <c r="AG48" s="178"/>
      <c r="AH48" s="178">
        <v>56</v>
      </c>
      <c r="AI48" s="179"/>
      <c r="AJ48" s="177"/>
      <c r="AK48" s="178"/>
      <c r="AL48" s="178">
        <v>45</v>
      </c>
      <c r="AM48" s="179"/>
      <c r="AN48" s="177"/>
      <c r="AO48" s="178"/>
      <c r="AP48" s="178">
        <v>25</v>
      </c>
      <c r="AQ48" s="180"/>
      <c r="AR48" s="177"/>
      <c r="AS48" s="178"/>
      <c r="AT48" s="178">
        <v>25</v>
      </c>
      <c r="AU48" s="179"/>
      <c r="AV48" s="177"/>
      <c r="AW48" s="179"/>
      <c r="AX48" s="178">
        <v>40</v>
      </c>
      <c r="AY48" s="166" t="s">
        <v>48</v>
      </c>
      <c r="AZ48" s="177"/>
      <c r="BA48" s="179"/>
      <c r="BB48" s="178">
        <v>35</v>
      </c>
      <c r="BC48" s="166"/>
      <c r="BD48" s="177"/>
      <c r="BE48" s="176"/>
      <c r="BF48" s="178">
        <v>45</v>
      </c>
      <c r="BG48" s="166" t="s">
        <v>48</v>
      </c>
      <c r="BH48" s="177"/>
      <c r="BI48" s="176"/>
      <c r="BJ48" s="178">
        <v>44</v>
      </c>
      <c r="BK48" s="176" t="s">
        <v>48</v>
      </c>
      <c r="BL48" s="177"/>
      <c r="BM48" s="176"/>
      <c r="BN48" s="178">
        <v>60</v>
      </c>
      <c r="BO48" s="176"/>
      <c r="BP48" s="177"/>
      <c r="BQ48" s="176"/>
      <c r="BS48" s="135"/>
    </row>
    <row r="49" spans="1:71" s="91" customFormat="1" ht="3" customHeight="1" x14ac:dyDescent="0.15">
      <c r="A49" s="123"/>
      <c r="B49" s="175"/>
      <c r="C49" s="174"/>
      <c r="D49" s="173"/>
      <c r="E49" s="172"/>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71"/>
      <c r="AZ49" s="168"/>
      <c r="BA49" s="170"/>
      <c r="BB49" s="168"/>
      <c r="BC49" s="169"/>
      <c r="BD49" s="168"/>
      <c r="BE49" s="145"/>
      <c r="BF49" s="125"/>
      <c r="BH49" s="168"/>
      <c r="BJ49" s="125"/>
      <c r="BL49" s="168"/>
      <c r="BN49" s="125"/>
      <c r="BP49" s="168"/>
      <c r="BS49" s="135"/>
    </row>
    <row r="50" spans="1:71" s="91" customFormat="1" ht="15" x14ac:dyDescent="0.15">
      <c r="A50" s="164" t="s">
        <v>109</v>
      </c>
      <c r="B50" s="165">
        <v>1100</v>
      </c>
      <c r="C50" s="166" t="s">
        <v>48</v>
      </c>
      <c r="D50" s="167"/>
      <c r="E50" s="165"/>
      <c r="F50" s="165">
        <v>27</v>
      </c>
      <c r="G50" s="165"/>
      <c r="H50" s="165"/>
      <c r="I50" s="165"/>
      <c r="J50" s="165">
        <v>120</v>
      </c>
      <c r="K50" s="166"/>
      <c r="L50" s="165"/>
      <c r="M50" s="165"/>
      <c r="N50" s="165">
        <v>132</v>
      </c>
      <c r="O50" s="166"/>
      <c r="P50" s="165"/>
      <c r="Q50" s="165"/>
      <c r="R50" s="165">
        <v>114</v>
      </c>
      <c r="S50" s="165"/>
      <c r="T50" s="165"/>
      <c r="U50" s="165"/>
      <c r="V50" s="165">
        <v>137</v>
      </c>
      <c r="W50" s="165"/>
      <c r="X50" s="165"/>
      <c r="Y50" s="165"/>
      <c r="Z50" s="165">
        <v>110</v>
      </c>
      <c r="AA50" s="165"/>
      <c r="AB50" s="165"/>
      <c r="AC50" s="165"/>
      <c r="AD50" s="165">
        <v>74</v>
      </c>
      <c r="AE50" s="165"/>
      <c r="AF50" s="165"/>
      <c r="AG50" s="165"/>
      <c r="AH50" s="165">
        <v>62</v>
      </c>
      <c r="AI50" s="165"/>
      <c r="AJ50" s="165"/>
      <c r="AK50" s="165"/>
      <c r="AL50" s="165">
        <v>45</v>
      </c>
      <c r="AM50" s="165"/>
      <c r="AN50" s="165"/>
      <c r="AO50" s="165"/>
      <c r="AP50" s="165">
        <v>25</v>
      </c>
      <c r="AQ50" s="165"/>
      <c r="AR50" s="165"/>
      <c r="AS50" s="165"/>
      <c r="AT50" s="165">
        <v>25</v>
      </c>
      <c r="AU50" s="165"/>
      <c r="AV50" s="165"/>
      <c r="AW50" s="165"/>
      <c r="AX50" s="165">
        <v>40</v>
      </c>
      <c r="AY50" s="166" t="s">
        <v>48</v>
      </c>
      <c r="AZ50" s="165"/>
      <c r="BA50" s="165"/>
      <c r="BB50" s="165">
        <v>35</v>
      </c>
      <c r="BC50" s="166"/>
      <c r="BD50" s="165"/>
      <c r="BE50" s="165"/>
      <c r="BF50" s="165">
        <v>46</v>
      </c>
      <c r="BG50" s="166" t="s">
        <v>48</v>
      </c>
      <c r="BH50" s="165"/>
      <c r="BI50" s="164"/>
      <c r="BJ50" s="165">
        <v>44</v>
      </c>
      <c r="BK50" s="166" t="s">
        <v>48</v>
      </c>
      <c r="BL50" s="165"/>
      <c r="BM50" s="164"/>
      <c r="BN50" s="165">
        <v>64</v>
      </c>
      <c r="BO50" s="164"/>
      <c r="BP50" s="165"/>
      <c r="BQ50" s="164"/>
      <c r="BR50" s="125"/>
      <c r="BS50" s="135"/>
    </row>
    <row r="51" spans="1:71" s="134" customFormat="1" ht="15" x14ac:dyDescent="0.15">
      <c r="A51" s="163" t="s">
        <v>105</v>
      </c>
      <c r="B51" s="130">
        <v>404</v>
      </c>
      <c r="C51" s="155" t="s">
        <v>48</v>
      </c>
      <c r="D51" s="133">
        <v>0.38257575757575757</v>
      </c>
      <c r="E51" s="149"/>
      <c r="F51" s="130">
        <v>8</v>
      </c>
      <c r="G51" s="132"/>
      <c r="H51" s="133">
        <v>0.29629629629629628</v>
      </c>
      <c r="I51" s="124"/>
      <c r="J51" s="130">
        <v>44</v>
      </c>
      <c r="K51" s="132"/>
      <c r="L51" s="133">
        <v>0.36974789915966388</v>
      </c>
      <c r="M51" s="124"/>
      <c r="N51" s="130">
        <v>55</v>
      </c>
      <c r="O51" s="132"/>
      <c r="P51" s="133">
        <v>0.41666666666666669</v>
      </c>
      <c r="Q51" s="124"/>
      <c r="R51" s="130">
        <v>41</v>
      </c>
      <c r="S51" s="132"/>
      <c r="T51" s="133">
        <v>0.35964912280701755</v>
      </c>
      <c r="U51" s="124"/>
      <c r="V51" s="130">
        <v>62</v>
      </c>
      <c r="W51" s="132"/>
      <c r="X51" s="133">
        <v>0.45255474452554745</v>
      </c>
      <c r="Y51" s="124"/>
      <c r="Z51" s="130">
        <v>53</v>
      </c>
      <c r="AA51" s="132"/>
      <c r="AB51" s="133">
        <v>0.48181818181818181</v>
      </c>
      <c r="AC51" s="124"/>
      <c r="AD51" s="130">
        <v>43</v>
      </c>
      <c r="AE51" s="129"/>
      <c r="AF51" s="133">
        <v>0.58108108108108103</v>
      </c>
      <c r="AG51" s="124"/>
      <c r="AH51" s="130">
        <v>33</v>
      </c>
      <c r="AI51" s="129"/>
      <c r="AJ51" s="133">
        <v>0.532258064516129</v>
      </c>
      <c r="AK51" s="131"/>
      <c r="AL51" s="130">
        <v>20</v>
      </c>
      <c r="AM51" s="129"/>
      <c r="AN51" s="133">
        <v>0.44444444444444442</v>
      </c>
      <c r="AO51" s="131"/>
      <c r="AP51" s="130">
        <v>9</v>
      </c>
      <c r="AQ51" s="151"/>
      <c r="AR51" s="133">
        <v>0.36</v>
      </c>
      <c r="AS51" s="131"/>
      <c r="AT51" s="130">
        <v>8</v>
      </c>
      <c r="AU51" s="151"/>
      <c r="AV51" s="133">
        <v>0.32</v>
      </c>
      <c r="AW51" s="128"/>
      <c r="AX51" s="127">
        <v>11</v>
      </c>
      <c r="AY51" s="151" t="s">
        <v>48</v>
      </c>
      <c r="AZ51" s="133">
        <v>0.27500000000000002</v>
      </c>
      <c r="BA51" s="161"/>
      <c r="BB51" s="160">
        <v>5</v>
      </c>
      <c r="BC51" s="155" t="s">
        <v>48</v>
      </c>
      <c r="BD51" s="133">
        <v>0.15151515151515152</v>
      </c>
      <c r="BE51" s="145"/>
      <c r="BF51" s="125">
        <v>3</v>
      </c>
      <c r="BG51" s="91"/>
      <c r="BH51" s="133">
        <v>6.5217391304347824E-2</v>
      </c>
      <c r="BI51" s="91"/>
      <c r="BJ51" s="125">
        <v>4</v>
      </c>
      <c r="BK51" s="151" t="s">
        <v>48</v>
      </c>
      <c r="BL51" s="133">
        <v>0.1</v>
      </c>
      <c r="BN51" s="125">
        <v>5</v>
      </c>
      <c r="BO51" s="91"/>
      <c r="BP51" s="133">
        <v>0.18518518518518517</v>
      </c>
      <c r="BS51" s="135"/>
    </row>
    <row r="52" spans="1:71" s="91" customFormat="1" ht="15" x14ac:dyDescent="0.15">
      <c r="A52" s="162" t="s">
        <v>104</v>
      </c>
      <c r="B52" s="130">
        <v>652</v>
      </c>
      <c r="C52" s="155" t="s">
        <v>48</v>
      </c>
      <c r="D52" s="133">
        <v>0.61742424242424243</v>
      </c>
      <c r="E52" s="149"/>
      <c r="F52" s="130">
        <v>19</v>
      </c>
      <c r="G52" s="132"/>
      <c r="H52" s="133">
        <v>0.70370370370370372</v>
      </c>
      <c r="I52" s="124"/>
      <c r="J52" s="130">
        <v>75</v>
      </c>
      <c r="K52" s="132"/>
      <c r="L52" s="133">
        <v>0.63025210084033612</v>
      </c>
      <c r="M52" s="124"/>
      <c r="N52" s="130">
        <v>77</v>
      </c>
      <c r="O52" s="151"/>
      <c r="P52" s="133">
        <v>0.58333333333333337</v>
      </c>
      <c r="Q52" s="124"/>
      <c r="R52" s="130">
        <v>73</v>
      </c>
      <c r="S52" s="132"/>
      <c r="T52" s="133">
        <v>0.64035087719298245</v>
      </c>
      <c r="U52" s="124"/>
      <c r="V52" s="130">
        <v>75</v>
      </c>
      <c r="W52" s="132"/>
      <c r="X52" s="133">
        <v>0.54744525547445255</v>
      </c>
      <c r="Y52" s="124"/>
      <c r="Z52" s="130">
        <v>57</v>
      </c>
      <c r="AA52" s="132"/>
      <c r="AB52" s="133">
        <v>0.51818181818181819</v>
      </c>
      <c r="AC52" s="124"/>
      <c r="AD52" s="130">
        <v>31</v>
      </c>
      <c r="AE52" s="129"/>
      <c r="AF52" s="133">
        <v>0.41891891891891891</v>
      </c>
      <c r="AG52" s="124"/>
      <c r="AH52" s="130">
        <v>29</v>
      </c>
      <c r="AI52" s="129"/>
      <c r="AJ52" s="133">
        <v>0.46774193548387094</v>
      </c>
      <c r="AK52" s="131"/>
      <c r="AL52" s="130">
        <v>25</v>
      </c>
      <c r="AM52" s="129"/>
      <c r="AN52" s="133">
        <v>0.55555555555555558</v>
      </c>
      <c r="AO52" s="131"/>
      <c r="AP52" s="130">
        <v>16</v>
      </c>
      <c r="AQ52" s="151"/>
      <c r="AR52" s="133">
        <v>0.64</v>
      </c>
      <c r="AS52" s="131"/>
      <c r="AT52" s="130">
        <v>17</v>
      </c>
      <c r="AU52" s="151"/>
      <c r="AV52" s="133">
        <v>0.68</v>
      </c>
      <c r="AW52" s="128"/>
      <c r="AX52" s="127">
        <v>29</v>
      </c>
      <c r="AY52" s="151"/>
      <c r="AZ52" s="133">
        <v>0.72499999999999998</v>
      </c>
      <c r="BA52" s="161"/>
      <c r="BB52" s="160">
        <v>28</v>
      </c>
      <c r="BC52" s="155" t="s">
        <v>48</v>
      </c>
      <c r="BD52" s="133">
        <v>0.84848484848484851</v>
      </c>
      <c r="BE52" s="145"/>
      <c r="BF52" s="125">
        <v>43</v>
      </c>
      <c r="BG52" s="155" t="s">
        <v>48</v>
      </c>
      <c r="BH52" s="133">
        <v>0.93478260869565222</v>
      </c>
      <c r="BJ52" s="125">
        <v>36</v>
      </c>
      <c r="BK52" s="155" t="s">
        <v>48</v>
      </c>
      <c r="BL52" s="133">
        <v>0.9</v>
      </c>
      <c r="BN52" s="125">
        <v>22</v>
      </c>
      <c r="BP52" s="133">
        <v>0.81481481481481477</v>
      </c>
      <c r="BS52" s="135"/>
    </row>
    <row r="53" spans="1:71" s="91" customFormat="1" ht="3.5" customHeight="1" x14ac:dyDescent="0.15">
      <c r="A53" s="162"/>
      <c r="B53" s="130"/>
      <c r="C53" s="132"/>
      <c r="D53" s="133"/>
      <c r="E53" s="149"/>
      <c r="F53" s="130"/>
      <c r="G53" s="132"/>
      <c r="H53" s="124"/>
      <c r="I53" s="124"/>
      <c r="J53" s="130"/>
      <c r="K53" s="132"/>
      <c r="L53" s="124"/>
      <c r="M53" s="124"/>
      <c r="N53" s="130"/>
      <c r="O53" s="151"/>
      <c r="P53" s="124"/>
      <c r="Q53" s="124"/>
      <c r="R53" s="130"/>
      <c r="S53" s="132"/>
      <c r="T53" s="124"/>
      <c r="U53" s="124"/>
      <c r="V53" s="130"/>
      <c r="W53" s="132"/>
      <c r="X53" s="124"/>
      <c r="Y53" s="124"/>
      <c r="Z53" s="130"/>
      <c r="AA53" s="132"/>
      <c r="AB53" s="124"/>
      <c r="AC53" s="124"/>
      <c r="AD53" s="130"/>
      <c r="AE53" s="129"/>
      <c r="AF53" s="124"/>
      <c r="AG53" s="124"/>
      <c r="AH53" s="130"/>
      <c r="AI53" s="129"/>
      <c r="AJ53" s="124"/>
      <c r="AK53" s="131"/>
      <c r="AL53" s="130"/>
      <c r="AM53" s="129"/>
      <c r="AN53" s="124"/>
      <c r="AO53" s="131"/>
      <c r="AP53" s="130"/>
      <c r="AQ53" s="151"/>
      <c r="AR53" s="124"/>
      <c r="AS53" s="131"/>
      <c r="AT53" s="130"/>
      <c r="AU53" s="151"/>
      <c r="AV53" s="124"/>
      <c r="AW53" s="128"/>
      <c r="AX53" s="127"/>
      <c r="AY53" s="151"/>
      <c r="AZ53" s="124"/>
      <c r="BA53" s="161"/>
      <c r="BB53" s="160"/>
      <c r="BC53" s="155"/>
      <c r="BD53" s="124"/>
      <c r="BE53" s="145"/>
      <c r="BF53" s="125"/>
      <c r="BG53" s="151"/>
      <c r="BH53" s="124"/>
      <c r="BJ53" s="125"/>
      <c r="BK53" s="155"/>
      <c r="BL53" s="124"/>
      <c r="BN53" s="125"/>
      <c r="BP53" s="124"/>
      <c r="BS53" s="135"/>
    </row>
    <row r="54" spans="1:71" s="91" customFormat="1" ht="15" x14ac:dyDescent="0.15">
      <c r="A54" s="159" t="s">
        <v>108</v>
      </c>
      <c r="B54" s="130">
        <v>44</v>
      </c>
      <c r="C54" s="132"/>
      <c r="D54" s="133"/>
      <c r="E54" s="149"/>
      <c r="F54" s="130">
        <v>0</v>
      </c>
      <c r="G54" s="132"/>
      <c r="H54" s="124"/>
      <c r="I54" s="124"/>
      <c r="J54" s="130">
        <v>1</v>
      </c>
      <c r="K54" s="151"/>
      <c r="L54" s="124"/>
      <c r="M54" s="124"/>
      <c r="N54" s="130">
        <v>0</v>
      </c>
      <c r="O54" s="132"/>
      <c r="P54" s="124"/>
      <c r="Q54" s="124"/>
      <c r="R54" s="130">
        <v>0</v>
      </c>
      <c r="S54" s="132"/>
      <c r="T54" s="124"/>
      <c r="U54" s="124"/>
      <c r="V54" s="130">
        <v>0</v>
      </c>
      <c r="W54" s="132"/>
      <c r="X54" s="124"/>
      <c r="Y54" s="124"/>
      <c r="Z54" s="130">
        <v>0</v>
      </c>
      <c r="AA54" s="132"/>
      <c r="AB54" s="124"/>
      <c r="AC54" s="124"/>
      <c r="AD54" s="130">
        <v>0</v>
      </c>
      <c r="AE54" s="132"/>
      <c r="AF54" s="124"/>
      <c r="AG54" s="124"/>
      <c r="AH54" s="130">
        <v>0</v>
      </c>
      <c r="AI54" s="132"/>
      <c r="AJ54" s="124"/>
      <c r="AK54" s="131"/>
      <c r="AL54" s="130">
        <v>0</v>
      </c>
      <c r="AM54" s="132"/>
      <c r="AN54" s="124"/>
      <c r="AO54" s="131"/>
      <c r="AP54" s="130">
        <v>0</v>
      </c>
      <c r="AQ54" s="132"/>
      <c r="AR54" s="124"/>
      <c r="AS54" s="131"/>
      <c r="AT54" s="130">
        <v>0</v>
      </c>
      <c r="AU54" s="129"/>
      <c r="AV54" s="124"/>
      <c r="AW54" s="128"/>
      <c r="AX54" s="127">
        <v>0</v>
      </c>
      <c r="AY54" s="129"/>
      <c r="AZ54" s="124"/>
      <c r="BA54" s="128"/>
      <c r="BB54" s="127">
        <v>2</v>
      </c>
      <c r="BC54" s="155"/>
      <c r="BD54" s="124"/>
      <c r="BE54" s="145"/>
      <c r="BF54" s="135">
        <v>0</v>
      </c>
      <c r="BG54" s="155" t="s">
        <v>48</v>
      </c>
      <c r="BH54" s="124"/>
      <c r="BJ54" s="135">
        <v>4</v>
      </c>
      <c r="BK54" s="155" t="s">
        <v>48</v>
      </c>
      <c r="BL54" s="124"/>
      <c r="BN54" s="135">
        <v>37</v>
      </c>
      <c r="BO54" s="155"/>
      <c r="BP54" s="124"/>
      <c r="BS54" s="135"/>
    </row>
    <row r="55" spans="1:71" s="91" customFormat="1" ht="1.5" customHeight="1" x14ac:dyDescent="0.15">
      <c r="A55" s="159"/>
      <c r="B55" s="130"/>
      <c r="C55" s="132"/>
      <c r="D55" s="133"/>
      <c r="E55" s="149"/>
      <c r="F55" s="130"/>
      <c r="G55" s="132"/>
      <c r="H55" s="124"/>
      <c r="I55" s="124"/>
      <c r="J55" s="130"/>
      <c r="K55" s="151"/>
      <c r="L55" s="124"/>
      <c r="M55" s="124"/>
      <c r="N55" s="130"/>
      <c r="O55" s="132"/>
      <c r="P55" s="124"/>
      <c r="Q55" s="124"/>
      <c r="R55" s="130"/>
      <c r="S55" s="132"/>
      <c r="T55" s="124"/>
      <c r="U55" s="124"/>
      <c r="V55" s="130"/>
      <c r="W55" s="132"/>
      <c r="X55" s="124"/>
      <c r="Y55" s="124"/>
      <c r="Z55" s="130"/>
      <c r="AA55" s="132"/>
      <c r="AB55" s="124"/>
      <c r="AC55" s="124"/>
      <c r="AD55" s="130"/>
      <c r="AE55" s="132"/>
      <c r="AF55" s="124"/>
      <c r="AG55" s="124"/>
      <c r="AH55" s="130"/>
      <c r="AI55" s="132"/>
      <c r="AJ55" s="124"/>
      <c r="AK55" s="131"/>
      <c r="AL55" s="130"/>
      <c r="AM55" s="132"/>
      <c r="AN55" s="124"/>
      <c r="AO55" s="131"/>
      <c r="AP55" s="130"/>
      <c r="AQ55" s="132"/>
      <c r="AR55" s="124"/>
      <c r="AS55" s="131"/>
      <c r="AT55" s="130"/>
      <c r="AU55" s="129"/>
      <c r="AV55" s="124"/>
      <c r="AW55" s="128"/>
      <c r="AX55" s="127"/>
      <c r="AY55" s="129"/>
      <c r="AZ55" s="124"/>
      <c r="BA55" s="128"/>
      <c r="BB55" s="127"/>
      <c r="BC55" s="155"/>
      <c r="BD55" s="124"/>
      <c r="BE55" s="145"/>
      <c r="BF55" s="135"/>
      <c r="BG55" s="155"/>
      <c r="BH55" s="124"/>
      <c r="BJ55" s="135"/>
      <c r="BK55" s="155"/>
      <c r="BL55" s="124"/>
      <c r="BN55" s="135"/>
      <c r="BO55" s="155"/>
      <c r="BP55" s="124"/>
      <c r="BS55" s="135"/>
    </row>
    <row r="56" spans="1:71" s="91" customFormat="1" ht="15" x14ac:dyDescent="0.15">
      <c r="A56" s="143" t="s">
        <v>58</v>
      </c>
      <c r="B56" s="140">
        <v>1060</v>
      </c>
      <c r="C56" s="141" t="s">
        <v>48</v>
      </c>
      <c r="D56" s="142"/>
      <c r="E56" s="140"/>
      <c r="F56" s="140">
        <v>27</v>
      </c>
      <c r="G56" s="140"/>
      <c r="H56" s="140"/>
      <c r="I56" s="140"/>
      <c r="J56" s="140">
        <v>117</v>
      </c>
      <c r="K56" s="141"/>
      <c r="L56" s="140"/>
      <c r="M56" s="140"/>
      <c r="N56" s="140">
        <v>131</v>
      </c>
      <c r="O56" s="141"/>
      <c r="P56" s="140"/>
      <c r="Q56" s="140"/>
      <c r="R56" s="140">
        <v>107</v>
      </c>
      <c r="S56" s="140"/>
      <c r="T56" s="140"/>
      <c r="U56" s="140"/>
      <c r="V56" s="140">
        <v>134</v>
      </c>
      <c r="W56" s="141"/>
      <c r="X56" s="140"/>
      <c r="Y56" s="140"/>
      <c r="Z56" s="140">
        <v>107</v>
      </c>
      <c r="AA56" s="140"/>
      <c r="AB56" s="140"/>
      <c r="AC56" s="140"/>
      <c r="AD56" s="140">
        <v>71</v>
      </c>
      <c r="AE56" s="140"/>
      <c r="AF56" s="140"/>
      <c r="AG56" s="140"/>
      <c r="AH56" s="140">
        <v>60</v>
      </c>
      <c r="AI56" s="140"/>
      <c r="AJ56" s="140"/>
      <c r="AK56" s="140"/>
      <c r="AL56" s="140">
        <v>44</v>
      </c>
      <c r="AM56" s="140"/>
      <c r="AN56" s="140"/>
      <c r="AO56" s="140"/>
      <c r="AP56" s="140">
        <v>24</v>
      </c>
      <c r="AQ56" s="140"/>
      <c r="AR56" s="140"/>
      <c r="AS56" s="140"/>
      <c r="AT56" s="140">
        <v>25</v>
      </c>
      <c r="AU56" s="140"/>
      <c r="AV56" s="140"/>
      <c r="AW56" s="140"/>
      <c r="AX56" s="140">
        <v>39</v>
      </c>
      <c r="AY56" s="141" t="s">
        <v>48</v>
      </c>
      <c r="AZ56" s="140"/>
      <c r="BA56" s="140"/>
      <c r="BB56" s="140">
        <v>33</v>
      </c>
      <c r="BC56" s="141"/>
      <c r="BD56" s="140"/>
      <c r="BE56" s="140"/>
      <c r="BF56" s="140">
        <v>46</v>
      </c>
      <c r="BG56" s="141" t="s">
        <v>48</v>
      </c>
      <c r="BH56" s="140"/>
      <c r="BI56" s="139"/>
      <c r="BJ56" s="140">
        <v>42</v>
      </c>
      <c r="BK56" s="141" t="s">
        <v>48</v>
      </c>
      <c r="BL56" s="140"/>
      <c r="BM56" s="139"/>
      <c r="BN56" s="140">
        <v>53</v>
      </c>
      <c r="BO56" s="139"/>
      <c r="BP56" s="140"/>
      <c r="BQ56" s="139"/>
      <c r="BS56" s="135"/>
    </row>
    <row r="57" spans="1:71" s="134" customFormat="1" ht="15" x14ac:dyDescent="0.15">
      <c r="A57" s="138" t="s">
        <v>105</v>
      </c>
      <c r="B57" s="125">
        <v>385</v>
      </c>
      <c r="C57" s="155" t="s">
        <v>48</v>
      </c>
      <c r="D57" s="158">
        <v>0.37560975609756098</v>
      </c>
      <c r="F57" s="125">
        <v>8</v>
      </c>
      <c r="G57" s="132"/>
      <c r="H57" s="158">
        <v>0.29629629629629628</v>
      </c>
      <c r="I57" s="124"/>
      <c r="J57" s="125">
        <v>41</v>
      </c>
      <c r="L57" s="158">
        <v>0.35344827586206895</v>
      </c>
      <c r="N57" s="125">
        <v>55</v>
      </c>
      <c r="P57" s="158">
        <v>0.41984732824427479</v>
      </c>
      <c r="R57" s="125">
        <v>38</v>
      </c>
      <c r="T57" s="158">
        <v>0.35514018691588783</v>
      </c>
      <c r="V57" s="125">
        <v>61</v>
      </c>
      <c r="W57" s="151"/>
      <c r="X57" s="158">
        <v>0.45522388059701491</v>
      </c>
      <c r="Y57" s="124"/>
      <c r="Z57" s="125">
        <v>51</v>
      </c>
      <c r="AA57" s="132"/>
      <c r="AB57" s="158">
        <v>0.47663551401869159</v>
      </c>
      <c r="AC57" s="124"/>
      <c r="AD57" s="125">
        <v>41</v>
      </c>
      <c r="AE57" s="132"/>
      <c r="AF57" s="158">
        <v>0.57746478873239437</v>
      </c>
      <c r="AG57" s="124"/>
      <c r="AH57" s="125">
        <v>31</v>
      </c>
      <c r="AI57" s="129"/>
      <c r="AJ57" s="158">
        <v>0.51666666666666672</v>
      </c>
      <c r="AK57" s="131"/>
      <c r="AL57" s="125">
        <v>19</v>
      </c>
      <c r="AM57" s="129"/>
      <c r="AN57" s="158">
        <v>0.43181818181818182</v>
      </c>
      <c r="AO57" s="131"/>
      <c r="AP57" s="125">
        <v>8</v>
      </c>
      <c r="AQ57" s="151"/>
      <c r="AR57" s="158">
        <v>0.33333333333333331</v>
      </c>
      <c r="AS57" s="131"/>
      <c r="AT57" s="125">
        <v>8</v>
      </c>
      <c r="AU57" s="151"/>
      <c r="AV57" s="158">
        <v>0.32</v>
      </c>
      <c r="AW57" s="128"/>
      <c r="AX57" s="125">
        <v>10</v>
      </c>
      <c r="AY57" s="151" t="s">
        <v>48</v>
      </c>
      <c r="AZ57" s="158">
        <v>0.25641025641025639</v>
      </c>
      <c r="BA57" s="128"/>
      <c r="BB57" s="125">
        <v>5</v>
      </c>
      <c r="BC57" s="151" t="s">
        <v>48</v>
      </c>
      <c r="BD57" s="158">
        <v>0.15151515151515152</v>
      </c>
      <c r="BE57" s="118"/>
      <c r="BF57" s="125">
        <v>3</v>
      </c>
      <c r="BG57" s="91"/>
      <c r="BH57" s="158">
        <v>6.5217391304347824E-2</v>
      </c>
      <c r="BI57" s="91"/>
      <c r="BJ57" s="125">
        <v>3</v>
      </c>
      <c r="BK57" s="91"/>
      <c r="BL57" s="158">
        <v>7.8947368421052627E-2</v>
      </c>
      <c r="BN57" s="125">
        <v>3</v>
      </c>
      <c r="BO57" s="91"/>
      <c r="BP57" s="158">
        <v>0.13043478260869565</v>
      </c>
      <c r="BS57" s="135"/>
    </row>
    <row r="58" spans="1:71" s="91" customFormat="1" ht="15" x14ac:dyDescent="0.15">
      <c r="A58" s="123" t="s">
        <v>104</v>
      </c>
      <c r="B58" s="125">
        <v>640</v>
      </c>
      <c r="C58" s="155" t="s">
        <v>48</v>
      </c>
      <c r="D58" s="158">
        <v>0.62439024390243902</v>
      </c>
      <c r="F58" s="125">
        <v>19</v>
      </c>
      <c r="G58" s="132"/>
      <c r="H58" s="158">
        <v>0.70370370370370372</v>
      </c>
      <c r="I58" s="124"/>
      <c r="J58" s="125">
        <v>75</v>
      </c>
      <c r="K58" s="132"/>
      <c r="L58" s="158">
        <v>0.64655172413793105</v>
      </c>
      <c r="M58" s="124"/>
      <c r="N58" s="125">
        <v>76</v>
      </c>
      <c r="O58" s="151"/>
      <c r="P58" s="158">
        <v>0.58015267175572516</v>
      </c>
      <c r="Q58" s="124"/>
      <c r="R58" s="125">
        <v>69</v>
      </c>
      <c r="S58" s="132"/>
      <c r="T58" s="158">
        <v>0.64485981308411211</v>
      </c>
      <c r="U58" s="124"/>
      <c r="V58" s="125">
        <v>73</v>
      </c>
      <c r="W58" s="151"/>
      <c r="X58" s="158">
        <v>0.54477611940298509</v>
      </c>
      <c r="Y58" s="124"/>
      <c r="Z58" s="125">
        <v>56</v>
      </c>
      <c r="AA58" s="132"/>
      <c r="AB58" s="158">
        <v>0.52336448598130836</v>
      </c>
      <c r="AC58" s="124"/>
      <c r="AD58" s="125">
        <v>30</v>
      </c>
      <c r="AE58" s="132"/>
      <c r="AF58" s="158">
        <v>0.42253521126760563</v>
      </c>
      <c r="AG58" s="124"/>
      <c r="AH58" s="125">
        <v>29</v>
      </c>
      <c r="AI58" s="129"/>
      <c r="AJ58" s="158">
        <v>0.48333333333333334</v>
      </c>
      <c r="AK58" s="131"/>
      <c r="AL58" s="125">
        <v>25</v>
      </c>
      <c r="AM58" s="129"/>
      <c r="AN58" s="158">
        <v>0.56818181818181823</v>
      </c>
      <c r="AO58" s="131"/>
      <c r="AP58" s="125">
        <v>16</v>
      </c>
      <c r="AQ58" s="151"/>
      <c r="AR58" s="158">
        <v>0.66666666666666663</v>
      </c>
      <c r="AS58" s="131"/>
      <c r="AT58" s="125">
        <v>17</v>
      </c>
      <c r="AU58" s="151"/>
      <c r="AV58" s="158">
        <v>0.68</v>
      </c>
      <c r="AW58" s="128"/>
      <c r="AX58" s="125">
        <v>29</v>
      </c>
      <c r="AY58" s="151"/>
      <c r="AZ58" s="158">
        <v>0.74358974358974361</v>
      </c>
      <c r="BA58" s="128"/>
      <c r="BB58" s="125">
        <v>28</v>
      </c>
      <c r="BC58" s="151" t="s">
        <v>48</v>
      </c>
      <c r="BD58" s="158">
        <v>0.84848484848484851</v>
      </c>
      <c r="BE58" s="118"/>
      <c r="BF58" s="125">
        <v>43</v>
      </c>
      <c r="BG58" s="155" t="s">
        <v>48</v>
      </c>
      <c r="BH58" s="158">
        <v>0.93478260869565222</v>
      </c>
      <c r="BJ58" s="125">
        <v>35</v>
      </c>
      <c r="BK58" s="155" t="s">
        <v>48</v>
      </c>
      <c r="BL58" s="158">
        <v>0.92105263157894735</v>
      </c>
      <c r="BN58" s="125">
        <v>20</v>
      </c>
      <c r="BP58" s="158">
        <v>0.86956521739130432</v>
      </c>
      <c r="BS58" s="135"/>
    </row>
    <row r="59" spans="1:71" s="91" customFormat="1" ht="4.5" customHeight="1" x14ac:dyDescent="0.15">
      <c r="A59" s="123"/>
      <c r="B59" s="125"/>
      <c r="D59" s="158"/>
      <c r="F59" s="125"/>
      <c r="G59" s="132"/>
      <c r="H59" s="158"/>
      <c r="I59" s="124"/>
      <c r="J59" s="125"/>
      <c r="K59" s="132"/>
      <c r="L59" s="158"/>
      <c r="M59" s="124"/>
      <c r="N59" s="125"/>
      <c r="O59" s="151"/>
      <c r="P59" s="158"/>
      <c r="Q59" s="124"/>
      <c r="R59" s="125"/>
      <c r="S59" s="132"/>
      <c r="T59" s="158"/>
      <c r="U59" s="124"/>
      <c r="V59" s="125"/>
      <c r="W59" s="151"/>
      <c r="X59" s="158"/>
      <c r="Y59" s="124"/>
      <c r="Z59" s="125"/>
      <c r="AA59" s="132"/>
      <c r="AB59" s="158"/>
      <c r="AC59" s="124"/>
      <c r="AD59" s="125"/>
      <c r="AE59" s="132"/>
      <c r="AF59" s="158"/>
      <c r="AG59" s="124"/>
      <c r="AH59" s="125"/>
      <c r="AI59" s="129"/>
      <c r="AJ59" s="158"/>
      <c r="AK59" s="131"/>
      <c r="AL59" s="125"/>
      <c r="AM59" s="129"/>
      <c r="AN59" s="158"/>
      <c r="AO59" s="131"/>
      <c r="AP59" s="125"/>
      <c r="AQ59" s="151"/>
      <c r="AR59" s="158"/>
      <c r="AS59" s="131"/>
      <c r="AT59" s="125"/>
      <c r="AU59" s="151"/>
      <c r="AV59" s="158"/>
      <c r="AW59" s="128"/>
      <c r="AX59" s="125"/>
      <c r="AY59" s="151"/>
      <c r="AZ59" s="158"/>
      <c r="BA59" s="128"/>
      <c r="BB59" s="125"/>
      <c r="BC59" s="151"/>
      <c r="BD59" s="158"/>
      <c r="BE59" s="118"/>
      <c r="BF59" s="125"/>
      <c r="BG59" s="155"/>
      <c r="BH59" s="158"/>
      <c r="BJ59" s="125"/>
      <c r="BK59" s="155"/>
      <c r="BL59" s="158"/>
      <c r="BN59" s="125"/>
      <c r="BP59" s="158"/>
      <c r="BS59" s="135"/>
    </row>
    <row r="60" spans="1:71" s="91" customFormat="1" ht="15" x14ac:dyDescent="0.15">
      <c r="A60" s="123" t="s">
        <v>103</v>
      </c>
      <c r="B60" s="125">
        <v>35</v>
      </c>
      <c r="C60" s="132"/>
      <c r="D60" s="133"/>
      <c r="E60" s="124"/>
      <c r="F60" s="125">
        <v>0</v>
      </c>
      <c r="G60" s="132"/>
      <c r="H60" s="124"/>
      <c r="I60" s="124"/>
      <c r="J60" s="125">
        <v>1</v>
      </c>
      <c r="K60" s="132"/>
      <c r="L60" s="157"/>
      <c r="M60" s="124"/>
      <c r="N60" s="125">
        <v>0</v>
      </c>
      <c r="O60" s="132"/>
      <c r="P60" s="157"/>
      <c r="Q60" s="124"/>
      <c r="R60" s="125">
        <v>0</v>
      </c>
      <c r="S60" s="132"/>
      <c r="T60" s="156"/>
      <c r="U60" s="124"/>
      <c r="V60" s="125">
        <v>0</v>
      </c>
      <c r="W60" s="132"/>
      <c r="X60" s="156"/>
      <c r="Y60" s="124"/>
      <c r="Z60" s="125">
        <v>0</v>
      </c>
      <c r="AA60" s="132"/>
      <c r="AB60" s="156"/>
      <c r="AC60" s="124"/>
      <c r="AD60" s="125">
        <v>0</v>
      </c>
      <c r="AE60" s="132"/>
      <c r="AF60" s="156"/>
      <c r="AG60" s="124"/>
      <c r="AH60" s="125">
        <v>0</v>
      </c>
      <c r="AI60" s="132"/>
      <c r="AJ60" s="153"/>
      <c r="AK60" s="131"/>
      <c r="AL60" s="125">
        <v>0</v>
      </c>
      <c r="AM60" s="132"/>
      <c r="AN60" s="153"/>
      <c r="AO60" s="131"/>
      <c r="AP60" s="125">
        <v>0</v>
      </c>
      <c r="AQ60" s="132"/>
      <c r="AR60" s="153"/>
      <c r="AS60" s="131"/>
      <c r="AT60" s="125">
        <v>0</v>
      </c>
      <c r="AU60" s="129"/>
      <c r="AV60" s="153"/>
      <c r="AW60" s="128"/>
      <c r="AX60" s="125">
        <v>0</v>
      </c>
      <c r="AY60" s="129"/>
      <c r="AZ60" s="153"/>
      <c r="BA60" s="128"/>
      <c r="BB60" s="125">
        <v>0</v>
      </c>
      <c r="BC60" s="126"/>
      <c r="BD60" s="152"/>
      <c r="BE60" s="118"/>
      <c r="BF60" s="125">
        <v>0</v>
      </c>
      <c r="BG60" s="155" t="s">
        <v>48</v>
      </c>
      <c r="BJ60" s="125">
        <v>4</v>
      </c>
      <c r="BK60" s="155" t="s">
        <v>48</v>
      </c>
      <c r="BN60" s="125">
        <v>30</v>
      </c>
      <c r="BO60" s="155"/>
      <c r="BS60" s="135"/>
    </row>
    <row r="61" spans="1:71" s="91" customFormat="1" ht="3" customHeight="1" x14ac:dyDescent="0.15">
      <c r="A61" s="123"/>
      <c r="B61" s="130"/>
      <c r="C61" s="121"/>
      <c r="D61" s="154"/>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44"/>
      <c r="AY61" s="144"/>
      <c r="AZ61" s="153"/>
      <c r="BA61" s="128"/>
      <c r="BB61" s="144"/>
      <c r="BC61" s="146"/>
      <c r="BD61" s="152"/>
      <c r="BE61" s="118"/>
      <c r="BF61" s="125"/>
      <c r="BJ61" s="125"/>
      <c r="BN61" s="125"/>
      <c r="BS61" s="135"/>
    </row>
    <row r="62" spans="1:71" s="91" customFormat="1" ht="15" x14ac:dyDescent="0.15">
      <c r="A62" s="143" t="s">
        <v>107</v>
      </c>
      <c r="B62" s="140">
        <v>24</v>
      </c>
      <c r="C62" s="141"/>
      <c r="D62" s="142"/>
      <c r="E62" s="140"/>
      <c r="F62" s="140"/>
      <c r="G62" s="140"/>
      <c r="H62" s="140"/>
      <c r="I62" s="140"/>
      <c r="J62" s="140"/>
      <c r="K62" s="141"/>
      <c r="L62" s="140"/>
      <c r="M62" s="140"/>
      <c r="N62" s="140"/>
      <c r="O62" s="141"/>
      <c r="P62" s="140"/>
      <c r="Q62" s="140"/>
      <c r="R62" s="140"/>
      <c r="S62" s="140"/>
      <c r="T62" s="140"/>
      <c r="U62" s="140"/>
      <c r="V62" s="140"/>
      <c r="W62" s="141"/>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1"/>
      <c r="AZ62" s="140"/>
      <c r="BA62" s="140"/>
      <c r="BB62" s="140"/>
      <c r="BC62" s="141"/>
      <c r="BD62" s="140"/>
      <c r="BE62" s="140"/>
      <c r="BF62" s="140"/>
      <c r="BG62" s="141"/>
      <c r="BH62" s="140"/>
      <c r="BI62" s="139"/>
      <c r="BJ62" s="140"/>
      <c r="BK62" s="141"/>
      <c r="BL62" s="140"/>
      <c r="BM62" s="139"/>
      <c r="BN62" s="140"/>
      <c r="BO62" s="139"/>
      <c r="BP62" s="140"/>
      <c r="BQ62" s="139"/>
      <c r="BR62" s="125"/>
      <c r="BS62" s="135"/>
    </row>
    <row r="63" spans="1:71" s="134" customFormat="1" ht="15" x14ac:dyDescent="0.15">
      <c r="A63" s="138" t="s">
        <v>105</v>
      </c>
      <c r="B63" s="130"/>
      <c r="C63" s="132"/>
      <c r="D63" s="133"/>
      <c r="E63" s="149"/>
      <c r="F63" s="130"/>
      <c r="G63" s="132"/>
      <c r="H63" s="124"/>
      <c r="I63" s="124"/>
      <c r="J63" s="130"/>
      <c r="K63" s="132"/>
      <c r="L63" s="124"/>
      <c r="M63" s="124"/>
      <c r="N63" s="130"/>
      <c r="O63" s="132"/>
      <c r="P63" s="124"/>
      <c r="Q63" s="124"/>
      <c r="R63" s="130"/>
      <c r="S63" s="132"/>
      <c r="T63" s="124"/>
      <c r="U63" s="124"/>
      <c r="V63" s="130"/>
      <c r="W63" s="132"/>
      <c r="X63" s="124"/>
      <c r="Y63" s="124"/>
      <c r="Z63" s="130"/>
      <c r="AA63" s="132"/>
      <c r="AB63" s="124"/>
      <c r="AC63" s="124"/>
      <c r="AD63" s="130"/>
      <c r="AE63" s="129"/>
      <c r="AF63" s="124"/>
      <c r="AG63" s="124"/>
      <c r="AH63" s="130"/>
      <c r="AI63" s="129"/>
      <c r="AJ63" s="124"/>
      <c r="AK63" s="131"/>
      <c r="AL63" s="130"/>
      <c r="AM63" s="129"/>
      <c r="AN63" s="124"/>
      <c r="AO63" s="131"/>
      <c r="AP63" s="130"/>
      <c r="AQ63" s="132"/>
      <c r="AR63" s="124"/>
      <c r="AS63" s="131"/>
      <c r="AT63" s="130"/>
      <c r="AU63" s="137"/>
      <c r="AV63" s="124"/>
      <c r="AW63" s="128"/>
      <c r="AX63" s="127"/>
      <c r="AY63" s="151"/>
      <c r="AZ63" s="124"/>
      <c r="BA63" s="128"/>
      <c r="BB63" s="127"/>
      <c r="BC63" s="126"/>
      <c r="BD63" s="124"/>
      <c r="BE63" s="150"/>
      <c r="BF63" s="135"/>
      <c r="BH63" s="124"/>
      <c r="BJ63" s="135"/>
      <c r="BL63" s="124"/>
      <c r="BN63" s="135"/>
      <c r="BP63" s="124"/>
      <c r="BR63" s="135"/>
      <c r="BS63" s="135"/>
    </row>
    <row r="64" spans="1:71" s="91" customFormat="1" ht="15" x14ac:dyDescent="0.15">
      <c r="A64" s="123" t="s">
        <v>104</v>
      </c>
      <c r="B64" s="130"/>
      <c r="C64" s="132"/>
      <c r="D64" s="133"/>
      <c r="E64" s="149"/>
      <c r="F64" s="130"/>
      <c r="G64" s="132"/>
      <c r="H64" s="124"/>
      <c r="I64" s="124"/>
      <c r="J64" s="130"/>
      <c r="K64" s="132"/>
      <c r="L64" s="124"/>
      <c r="M64" s="124"/>
      <c r="N64" s="130"/>
      <c r="O64" s="132"/>
      <c r="P64" s="124"/>
      <c r="Q64" s="124"/>
      <c r="R64" s="130"/>
      <c r="S64" s="132"/>
      <c r="T64" s="124"/>
      <c r="U64" s="124"/>
      <c r="V64" s="130"/>
      <c r="W64" s="132"/>
      <c r="X64" s="124"/>
      <c r="Y64" s="124"/>
      <c r="Z64" s="130"/>
      <c r="AA64" s="132"/>
      <c r="AB64" s="124"/>
      <c r="AC64" s="124"/>
      <c r="AD64" s="130"/>
      <c r="AE64" s="129"/>
      <c r="AF64" s="124"/>
      <c r="AG64" s="124"/>
      <c r="AH64" s="130"/>
      <c r="AI64" s="129"/>
      <c r="AJ64" s="124"/>
      <c r="AK64" s="131"/>
      <c r="AL64" s="130"/>
      <c r="AM64" s="129"/>
      <c r="AN64" s="124"/>
      <c r="AO64" s="131"/>
      <c r="AP64" s="130"/>
      <c r="AQ64" s="132"/>
      <c r="AR64" s="124"/>
      <c r="AS64" s="131"/>
      <c r="AT64" s="130"/>
      <c r="AU64" s="129"/>
      <c r="AV64" s="124"/>
      <c r="AW64" s="128"/>
      <c r="AX64" s="127"/>
      <c r="AY64" s="129"/>
      <c r="AZ64" s="124"/>
      <c r="BA64" s="128"/>
      <c r="BB64" s="127"/>
      <c r="BC64" s="126"/>
      <c r="BD64" s="124"/>
      <c r="BE64" s="145"/>
      <c r="BF64" s="125"/>
      <c r="BH64" s="124"/>
      <c r="BJ64" s="125"/>
      <c r="BL64" s="124"/>
      <c r="BN64" s="125"/>
      <c r="BP64" s="124"/>
      <c r="BS64" s="135"/>
    </row>
    <row r="65" spans="1:71" s="91" customFormat="1" ht="4.5" customHeight="1" x14ac:dyDescent="0.15">
      <c r="A65" s="123"/>
      <c r="B65" s="130"/>
      <c r="C65" s="132"/>
      <c r="D65" s="133"/>
      <c r="E65" s="149"/>
      <c r="F65" s="130"/>
      <c r="G65" s="132"/>
      <c r="H65" s="124"/>
      <c r="I65" s="124"/>
      <c r="J65" s="130"/>
      <c r="K65" s="132"/>
      <c r="L65" s="124"/>
      <c r="M65" s="124"/>
      <c r="N65" s="130"/>
      <c r="O65" s="132"/>
      <c r="P65" s="124"/>
      <c r="Q65" s="124"/>
      <c r="R65" s="130"/>
      <c r="S65" s="132"/>
      <c r="T65" s="124"/>
      <c r="U65" s="124"/>
      <c r="V65" s="130"/>
      <c r="W65" s="132"/>
      <c r="X65" s="124"/>
      <c r="Y65" s="124"/>
      <c r="Z65" s="130"/>
      <c r="AA65" s="132"/>
      <c r="AB65" s="124"/>
      <c r="AC65" s="124"/>
      <c r="AD65" s="130"/>
      <c r="AE65" s="129"/>
      <c r="AF65" s="124"/>
      <c r="AG65" s="124"/>
      <c r="AH65" s="130"/>
      <c r="AI65" s="129"/>
      <c r="AJ65" s="124"/>
      <c r="AK65" s="131"/>
      <c r="AL65" s="130"/>
      <c r="AM65" s="129"/>
      <c r="AN65" s="124"/>
      <c r="AO65" s="131"/>
      <c r="AP65" s="130"/>
      <c r="AQ65" s="132"/>
      <c r="AR65" s="124"/>
      <c r="AS65" s="131"/>
      <c r="AT65" s="130"/>
      <c r="AU65" s="129"/>
      <c r="AV65" s="124"/>
      <c r="AW65" s="128"/>
      <c r="AX65" s="127"/>
      <c r="AY65" s="129"/>
      <c r="AZ65" s="124"/>
      <c r="BA65" s="128"/>
      <c r="BB65" s="127"/>
      <c r="BC65" s="126"/>
      <c r="BD65" s="124"/>
      <c r="BE65" s="145"/>
      <c r="BF65" s="125"/>
      <c r="BH65" s="124"/>
      <c r="BJ65" s="125"/>
      <c r="BL65" s="124"/>
      <c r="BN65" s="125"/>
      <c r="BP65" s="124"/>
      <c r="BS65" s="135"/>
    </row>
    <row r="66" spans="1:71" s="91" customFormat="1" ht="15" x14ac:dyDescent="0.15">
      <c r="A66" s="123" t="s">
        <v>103</v>
      </c>
      <c r="B66" s="130"/>
      <c r="C66" s="132"/>
      <c r="D66" s="133"/>
      <c r="E66" s="149"/>
      <c r="F66" s="130"/>
      <c r="G66" s="132"/>
      <c r="H66" s="124"/>
      <c r="I66" s="124"/>
      <c r="J66" s="130"/>
      <c r="K66" s="132"/>
      <c r="L66" s="124"/>
      <c r="M66" s="124"/>
      <c r="N66" s="130"/>
      <c r="O66" s="132"/>
      <c r="P66" s="124"/>
      <c r="Q66" s="124"/>
      <c r="R66" s="130"/>
      <c r="S66" s="132"/>
      <c r="T66" s="124"/>
      <c r="U66" s="124"/>
      <c r="V66" s="130"/>
      <c r="W66" s="132"/>
      <c r="X66" s="124"/>
      <c r="Y66" s="124"/>
      <c r="Z66" s="130"/>
      <c r="AA66" s="132"/>
      <c r="AB66" s="124"/>
      <c r="AC66" s="124"/>
      <c r="AD66" s="130"/>
      <c r="AE66" s="129"/>
      <c r="AF66" s="124"/>
      <c r="AG66" s="124"/>
      <c r="AH66" s="130"/>
      <c r="AI66" s="129"/>
      <c r="AJ66" s="124"/>
      <c r="AK66" s="131"/>
      <c r="AL66" s="130"/>
      <c r="AM66" s="129"/>
      <c r="AN66" s="124"/>
      <c r="AO66" s="131"/>
      <c r="AP66" s="130"/>
      <c r="AQ66" s="132"/>
      <c r="AR66" s="124"/>
      <c r="AS66" s="131"/>
      <c r="AT66" s="130"/>
      <c r="AU66" s="129"/>
      <c r="AV66" s="124"/>
      <c r="AW66" s="128"/>
      <c r="AX66" s="127"/>
      <c r="AY66" s="129"/>
      <c r="AZ66" s="124"/>
      <c r="BA66" s="128"/>
      <c r="BB66" s="127"/>
      <c r="BC66" s="126"/>
      <c r="BD66" s="124"/>
      <c r="BE66" s="145"/>
      <c r="BF66" s="125"/>
      <c r="BH66" s="124"/>
      <c r="BJ66" s="125"/>
      <c r="BL66" s="124"/>
      <c r="BN66" s="125"/>
      <c r="BP66" s="124"/>
      <c r="BS66" s="135"/>
    </row>
    <row r="67" spans="1:71" s="91" customFormat="1" ht="3" customHeight="1" x14ac:dyDescent="0.15">
      <c r="A67" s="123"/>
      <c r="B67" s="130"/>
      <c r="C67" s="121"/>
      <c r="D67" s="148"/>
      <c r="E67" s="144"/>
      <c r="F67" s="144"/>
      <c r="G67" s="144"/>
      <c r="H67" s="144"/>
      <c r="I67" s="144"/>
      <c r="J67" s="144"/>
      <c r="K67" s="144"/>
      <c r="L67" s="144"/>
      <c r="M67" s="121"/>
      <c r="N67" s="121"/>
      <c r="O67" s="121"/>
      <c r="P67" s="144"/>
      <c r="Q67" s="121"/>
      <c r="R67" s="121"/>
      <c r="S67" s="121"/>
      <c r="T67" s="144"/>
      <c r="U67" s="121"/>
      <c r="V67" s="121"/>
      <c r="W67" s="121"/>
      <c r="X67" s="144"/>
      <c r="Y67" s="121"/>
      <c r="Z67" s="121"/>
      <c r="AA67" s="121"/>
      <c r="AB67" s="144"/>
      <c r="AC67" s="121"/>
      <c r="AD67" s="121"/>
      <c r="AE67" s="121"/>
      <c r="AF67" s="144"/>
      <c r="AG67" s="121"/>
      <c r="AH67" s="121"/>
      <c r="AI67" s="121"/>
      <c r="AJ67" s="144"/>
      <c r="AK67" s="121"/>
      <c r="AL67" s="121"/>
      <c r="AM67" s="121"/>
      <c r="AN67" s="144"/>
      <c r="AO67" s="121"/>
      <c r="AP67" s="121"/>
      <c r="AQ67" s="121"/>
      <c r="AR67" s="144"/>
      <c r="AS67" s="121"/>
      <c r="AT67" s="121"/>
      <c r="AU67" s="121"/>
      <c r="AV67" s="144"/>
      <c r="AW67" s="121"/>
      <c r="AX67" s="144"/>
      <c r="AY67" s="144"/>
      <c r="AZ67" s="144"/>
      <c r="BA67" s="147"/>
      <c r="BB67" s="144"/>
      <c r="BC67" s="146"/>
      <c r="BD67" s="144"/>
      <c r="BE67" s="145"/>
      <c r="BF67" s="125"/>
      <c r="BH67" s="144"/>
      <c r="BJ67" s="125"/>
      <c r="BL67" s="144"/>
      <c r="BN67" s="125"/>
      <c r="BP67" s="144"/>
      <c r="BS67" s="135"/>
    </row>
    <row r="68" spans="1:71" s="91" customFormat="1" ht="15" x14ac:dyDescent="0.15">
      <c r="A68" s="143" t="s">
        <v>106</v>
      </c>
      <c r="B68" s="140">
        <v>16</v>
      </c>
      <c r="C68" s="141"/>
      <c r="D68" s="142"/>
      <c r="E68" s="140"/>
      <c r="F68" s="140"/>
      <c r="G68" s="140"/>
      <c r="H68" s="140"/>
      <c r="I68" s="140"/>
      <c r="J68" s="140"/>
      <c r="K68" s="141"/>
      <c r="L68" s="140"/>
      <c r="M68" s="140"/>
      <c r="N68" s="140"/>
      <c r="O68" s="141"/>
      <c r="P68" s="140"/>
      <c r="Q68" s="140"/>
      <c r="R68" s="140"/>
      <c r="S68" s="140"/>
      <c r="T68" s="140"/>
      <c r="U68" s="140"/>
      <c r="V68" s="140"/>
      <c r="W68" s="141"/>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1"/>
      <c r="AZ68" s="140"/>
      <c r="BA68" s="140"/>
      <c r="BB68" s="140"/>
      <c r="BC68" s="141"/>
      <c r="BD68" s="140"/>
      <c r="BE68" s="140"/>
      <c r="BF68" s="140"/>
      <c r="BG68" s="141"/>
      <c r="BH68" s="140"/>
      <c r="BI68" s="139"/>
      <c r="BJ68" s="140"/>
      <c r="BK68" s="141"/>
      <c r="BL68" s="140"/>
      <c r="BM68" s="139"/>
      <c r="BN68" s="140"/>
      <c r="BO68" s="139"/>
      <c r="BP68" s="140"/>
      <c r="BQ68" s="139"/>
      <c r="BS68" s="135"/>
    </row>
    <row r="69" spans="1:71" s="134" customFormat="1" ht="15" x14ac:dyDescent="0.15">
      <c r="A69" s="138" t="s">
        <v>105</v>
      </c>
      <c r="B69" s="130"/>
      <c r="C69" s="132"/>
      <c r="D69" s="133"/>
      <c r="E69" s="124"/>
      <c r="F69" s="130"/>
      <c r="H69" s="124"/>
      <c r="J69" s="130"/>
      <c r="L69" s="124"/>
      <c r="N69" s="130"/>
      <c r="P69" s="124"/>
      <c r="R69" s="130"/>
      <c r="S69" s="132"/>
      <c r="T69" s="124"/>
      <c r="U69" s="124"/>
      <c r="V69" s="130"/>
      <c r="W69" s="132"/>
      <c r="X69" s="124"/>
      <c r="Y69" s="124"/>
      <c r="Z69" s="130"/>
      <c r="AA69" s="132"/>
      <c r="AB69" s="124"/>
      <c r="AC69" s="124"/>
      <c r="AD69" s="130"/>
      <c r="AE69" s="129"/>
      <c r="AF69" s="124"/>
      <c r="AG69" s="124"/>
      <c r="AH69" s="130"/>
      <c r="AI69" s="129"/>
      <c r="AJ69" s="124"/>
      <c r="AK69" s="131"/>
      <c r="AL69" s="130"/>
      <c r="AM69" s="129"/>
      <c r="AN69" s="124"/>
      <c r="AO69" s="131"/>
      <c r="AP69" s="130"/>
      <c r="AQ69" s="132"/>
      <c r="AR69" s="124"/>
      <c r="AS69" s="131"/>
      <c r="AT69" s="130"/>
      <c r="AU69" s="137"/>
      <c r="AV69" s="124"/>
      <c r="AW69" s="128"/>
      <c r="AX69" s="127"/>
      <c r="AY69" s="129"/>
      <c r="AZ69" s="124"/>
      <c r="BA69" s="128"/>
      <c r="BB69" s="127"/>
      <c r="BC69" s="126"/>
      <c r="BD69" s="124"/>
      <c r="BE69" s="136"/>
      <c r="BF69" s="135"/>
      <c r="BH69" s="124"/>
      <c r="BJ69" s="135"/>
      <c r="BL69" s="124"/>
      <c r="BN69" s="135"/>
      <c r="BP69" s="124"/>
    </row>
    <row r="70" spans="1:71" s="91" customFormat="1" ht="15" x14ac:dyDescent="0.15">
      <c r="A70" s="123" t="s">
        <v>104</v>
      </c>
      <c r="B70" s="130"/>
      <c r="C70" s="132"/>
      <c r="D70" s="133"/>
      <c r="E70" s="124"/>
      <c r="F70" s="130"/>
      <c r="G70" s="132"/>
      <c r="H70" s="124"/>
      <c r="I70" s="124"/>
      <c r="J70" s="130"/>
      <c r="K70" s="132"/>
      <c r="L70" s="124"/>
      <c r="M70" s="124"/>
      <c r="N70" s="130"/>
      <c r="O70" s="132"/>
      <c r="P70" s="124"/>
      <c r="Q70" s="124"/>
      <c r="R70" s="130"/>
      <c r="S70" s="132"/>
      <c r="T70" s="124"/>
      <c r="U70" s="124"/>
      <c r="V70" s="130"/>
      <c r="W70" s="132"/>
      <c r="X70" s="124"/>
      <c r="Y70" s="124"/>
      <c r="Z70" s="130"/>
      <c r="AA70" s="132"/>
      <c r="AB70" s="124"/>
      <c r="AC70" s="124"/>
      <c r="AD70" s="130"/>
      <c r="AE70" s="129"/>
      <c r="AF70" s="124"/>
      <c r="AG70" s="124"/>
      <c r="AH70" s="130"/>
      <c r="AI70" s="129"/>
      <c r="AJ70" s="124"/>
      <c r="AK70" s="131"/>
      <c r="AL70" s="130"/>
      <c r="AM70" s="129"/>
      <c r="AN70" s="124"/>
      <c r="AO70" s="131"/>
      <c r="AP70" s="130"/>
      <c r="AQ70" s="132"/>
      <c r="AR70" s="124"/>
      <c r="AS70" s="131"/>
      <c r="AT70" s="130"/>
      <c r="AU70" s="129"/>
      <c r="AV70" s="124"/>
      <c r="AW70" s="128"/>
      <c r="AX70" s="127"/>
      <c r="AY70" s="129"/>
      <c r="AZ70" s="124"/>
      <c r="BA70" s="128"/>
      <c r="BB70" s="127"/>
      <c r="BC70" s="126"/>
      <c r="BD70" s="124"/>
      <c r="BE70" s="118"/>
      <c r="BF70" s="125"/>
      <c r="BH70" s="124"/>
      <c r="BJ70" s="125"/>
      <c r="BL70" s="124"/>
      <c r="BN70" s="125"/>
      <c r="BP70" s="124"/>
    </row>
    <row r="71" spans="1:71" s="91" customFormat="1" ht="4.5" customHeight="1" x14ac:dyDescent="0.15">
      <c r="A71" s="123"/>
      <c r="B71" s="130"/>
      <c r="C71" s="132"/>
      <c r="D71" s="133"/>
      <c r="E71" s="124"/>
      <c r="F71" s="130"/>
      <c r="G71" s="132"/>
      <c r="H71" s="124"/>
      <c r="I71" s="124"/>
      <c r="J71" s="130"/>
      <c r="K71" s="132"/>
      <c r="L71" s="124"/>
      <c r="M71" s="124"/>
      <c r="N71" s="130"/>
      <c r="O71" s="132"/>
      <c r="P71" s="124"/>
      <c r="Q71" s="124"/>
      <c r="R71" s="130"/>
      <c r="S71" s="132"/>
      <c r="T71" s="124"/>
      <c r="U71" s="124"/>
      <c r="V71" s="130"/>
      <c r="W71" s="132"/>
      <c r="X71" s="124"/>
      <c r="Y71" s="124"/>
      <c r="Z71" s="130"/>
      <c r="AA71" s="132"/>
      <c r="AB71" s="124"/>
      <c r="AC71" s="124"/>
      <c r="AD71" s="130"/>
      <c r="AE71" s="129"/>
      <c r="AF71" s="124"/>
      <c r="AG71" s="124"/>
      <c r="AH71" s="130"/>
      <c r="AI71" s="129"/>
      <c r="AJ71" s="124"/>
      <c r="AK71" s="131"/>
      <c r="AL71" s="130"/>
      <c r="AM71" s="129"/>
      <c r="AN71" s="124"/>
      <c r="AO71" s="131"/>
      <c r="AP71" s="130"/>
      <c r="AQ71" s="132"/>
      <c r="AR71" s="124"/>
      <c r="AS71" s="131"/>
      <c r="AT71" s="130"/>
      <c r="AU71" s="129"/>
      <c r="AV71" s="124"/>
      <c r="AW71" s="128"/>
      <c r="AX71" s="127"/>
      <c r="AY71" s="129"/>
      <c r="AZ71" s="124"/>
      <c r="BA71" s="128"/>
      <c r="BB71" s="127"/>
      <c r="BC71" s="126"/>
      <c r="BD71" s="124"/>
      <c r="BE71" s="118"/>
      <c r="BF71" s="125"/>
      <c r="BH71" s="124"/>
      <c r="BJ71" s="125"/>
      <c r="BL71" s="124"/>
      <c r="BN71" s="125"/>
      <c r="BP71" s="124"/>
    </row>
    <row r="72" spans="1:71" s="91" customFormat="1" ht="15" x14ac:dyDescent="0.15">
      <c r="A72" s="123" t="s">
        <v>103</v>
      </c>
      <c r="B72" s="130"/>
      <c r="C72" s="132"/>
      <c r="D72" s="133"/>
      <c r="E72" s="124"/>
      <c r="F72" s="130"/>
      <c r="G72" s="132"/>
      <c r="H72" s="124"/>
      <c r="I72" s="124"/>
      <c r="J72" s="130"/>
      <c r="K72" s="132"/>
      <c r="L72" s="124"/>
      <c r="M72" s="124"/>
      <c r="N72" s="130"/>
      <c r="O72" s="132"/>
      <c r="P72" s="124"/>
      <c r="Q72" s="124"/>
      <c r="R72" s="130"/>
      <c r="S72" s="132"/>
      <c r="T72" s="124"/>
      <c r="U72" s="124"/>
      <c r="V72" s="130"/>
      <c r="W72" s="132"/>
      <c r="X72" s="124"/>
      <c r="Y72" s="124"/>
      <c r="Z72" s="130"/>
      <c r="AA72" s="132"/>
      <c r="AB72" s="124"/>
      <c r="AC72" s="124"/>
      <c r="AD72" s="130"/>
      <c r="AE72" s="129"/>
      <c r="AF72" s="124"/>
      <c r="AG72" s="124"/>
      <c r="AH72" s="130"/>
      <c r="AI72" s="129"/>
      <c r="AJ72" s="124"/>
      <c r="AK72" s="131"/>
      <c r="AL72" s="130"/>
      <c r="AM72" s="129"/>
      <c r="AN72" s="124"/>
      <c r="AO72" s="131"/>
      <c r="AP72" s="130"/>
      <c r="AQ72" s="132"/>
      <c r="AR72" s="124"/>
      <c r="AS72" s="131"/>
      <c r="AT72" s="130"/>
      <c r="AU72" s="129"/>
      <c r="AV72" s="124"/>
      <c r="AW72" s="128"/>
      <c r="AX72" s="127"/>
      <c r="AY72" s="129"/>
      <c r="AZ72" s="124"/>
      <c r="BA72" s="128"/>
      <c r="BB72" s="127"/>
      <c r="BC72" s="126"/>
      <c r="BD72" s="124"/>
      <c r="BE72" s="118"/>
      <c r="BF72" s="125"/>
      <c r="BH72" s="124"/>
      <c r="BJ72" s="125"/>
      <c r="BL72" s="124"/>
      <c r="BN72" s="125"/>
      <c r="BP72" s="124"/>
    </row>
    <row r="73" spans="1:71" s="91" customFormat="1" ht="11.25" customHeight="1" x14ac:dyDescent="0.2">
      <c r="A73" s="123"/>
      <c r="B73" s="120"/>
      <c r="C73" s="120"/>
      <c r="D73" s="122"/>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1"/>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19"/>
      <c r="BA73" s="118"/>
      <c r="BB73" s="120"/>
      <c r="BC73" s="120"/>
      <c r="BD73" s="119"/>
      <c r="BE73" s="118"/>
      <c r="BN73" s="117"/>
    </row>
    <row r="74" spans="1:71" s="84" customFormat="1" ht="12.75" customHeight="1" x14ac:dyDescent="0.2">
      <c r="A74" s="116" t="s">
        <v>47</v>
      </c>
      <c r="B74" s="115"/>
      <c r="C74" s="110"/>
      <c r="D74" s="113"/>
      <c r="E74" s="110"/>
      <c r="F74" s="115"/>
      <c r="G74" s="110"/>
      <c r="H74" s="110"/>
      <c r="I74" s="110"/>
      <c r="J74" s="115"/>
      <c r="K74" s="110"/>
      <c r="L74" s="110"/>
      <c r="M74" s="110"/>
      <c r="N74" s="115"/>
      <c r="O74" s="110"/>
      <c r="P74" s="110"/>
      <c r="Q74" s="110"/>
      <c r="R74" s="115"/>
      <c r="S74" s="110"/>
      <c r="T74" s="110"/>
      <c r="U74" s="110"/>
      <c r="V74" s="115"/>
      <c r="W74" s="110"/>
      <c r="X74" s="110"/>
      <c r="Y74" s="110"/>
      <c r="Z74" s="115"/>
      <c r="AA74" s="110"/>
      <c r="AB74" s="110"/>
      <c r="AC74" s="110"/>
      <c r="AD74" s="115"/>
      <c r="AE74" s="110"/>
      <c r="AF74" s="110"/>
      <c r="AG74" s="110"/>
      <c r="AH74" s="115"/>
      <c r="AI74" s="110"/>
      <c r="AJ74" s="110"/>
      <c r="AK74" s="110"/>
      <c r="AL74" s="115"/>
      <c r="AM74" s="110"/>
      <c r="AN74" s="110"/>
      <c r="AO74" s="110"/>
      <c r="AP74" s="115"/>
      <c r="AQ74" s="110"/>
      <c r="AR74" s="110"/>
      <c r="AS74" s="110"/>
      <c r="AT74" s="115"/>
      <c r="AU74" s="110"/>
      <c r="AV74" s="110"/>
      <c r="AW74" s="110"/>
      <c r="AX74" s="115"/>
      <c r="AY74" s="110"/>
      <c r="AZ74" s="110"/>
      <c r="BA74" s="110"/>
      <c r="BB74" s="115"/>
      <c r="BC74" s="110"/>
      <c r="BD74" s="110"/>
      <c r="BN74" s="114"/>
    </row>
    <row r="75" spans="1:71" s="84" customFormat="1" ht="12.75" customHeight="1" x14ac:dyDescent="0.15">
      <c r="A75" s="107" t="s">
        <v>102</v>
      </c>
      <c r="B75" s="110"/>
      <c r="C75" s="110"/>
      <c r="D75" s="113"/>
      <c r="E75" s="110"/>
      <c r="F75" s="110"/>
      <c r="G75" s="110"/>
      <c r="H75" s="110"/>
      <c r="I75" s="110"/>
      <c r="J75" s="110"/>
      <c r="K75" s="110"/>
      <c r="L75" s="110"/>
      <c r="M75" s="110"/>
      <c r="N75" s="110"/>
      <c r="O75" s="110"/>
      <c r="P75" s="110"/>
      <c r="Q75" s="110"/>
      <c r="R75" s="111"/>
      <c r="S75" s="110"/>
      <c r="T75" s="109"/>
      <c r="U75" s="111"/>
      <c r="V75" s="111"/>
      <c r="W75" s="110"/>
      <c r="X75" s="109"/>
      <c r="Y75" s="111"/>
      <c r="Z75" s="111"/>
      <c r="AA75" s="110"/>
      <c r="AB75" s="109"/>
      <c r="AC75" s="111"/>
      <c r="AD75" s="111"/>
      <c r="AE75" s="110"/>
      <c r="AF75" s="109"/>
      <c r="AG75" s="111"/>
      <c r="AH75" s="111"/>
      <c r="AI75" s="110"/>
      <c r="AJ75" s="109"/>
      <c r="AK75" s="111"/>
      <c r="AL75" s="111"/>
      <c r="AM75" s="110"/>
      <c r="AN75" s="109"/>
      <c r="AO75" s="111"/>
      <c r="AP75" s="111"/>
      <c r="AQ75" s="110"/>
      <c r="AR75" s="109"/>
      <c r="AS75" s="111"/>
      <c r="AT75" s="111"/>
      <c r="AU75" s="110"/>
      <c r="AV75" s="109"/>
      <c r="AW75" s="112"/>
      <c r="AX75" s="111"/>
      <c r="AY75" s="110"/>
      <c r="AZ75" s="109"/>
      <c r="BA75" s="112"/>
      <c r="BB75" s="111"/>
      <c r="BC75" s="110"/>
      <c r="BD75" s="109"/>
      <c r="BE75" s="85"/>
    </row>
    <row r="76" spans="1:71" s="84" customFormat="1" ht="12.75" customHeight="1" x14ac:dyDescent="0.15">
      <c r="A76" s="108" t="s">
        <v>101</v>
      </c>
      <c r="B76" s="106"/>
      <c r="C76" s="93"/>
      <c r="D76" s="105"/>
      <c r="E76" s="93"/>
      <c r="F76" s="93"/>
      <c r="G76" s="93"/>
      <c r="H76" s="93"/>
      <c r="I76" s="93"/>
      <c r="J76" s="93"/>
      <c r="R76" s="87"/>
      <c r="T76" s="86"/>
      <c r="U76" s="87"/>
      <c r="V76" s="87"/>
      <c r="X76" s="86"/>
      <c r="Y76" s="87"/>
      <c r="Z76" s="87"/>
      <c r="AB76" s="86"/>
      <c r="AC76" s="87"/>
      <c r="AD76" s="87"/>
      <c r="AF76" s="86"/>
      <c r="AG76" s="87"/>
      <c r="AH76" s="87"/>
      <c r="AJ76" s="86"/>
      <c r="AK76" s="87"/>
      <c r="AL76" s="87"/>
      <c r="AN76" s="86"/>
      <c r="AO76" s="87"/>
      <c r="AP76" s="87"/>
      <c r="AR76" s="86"/>
      <c r="AS76" s="87"/>
      <c r="AT76" s="87"/>
      <c r="AV76" s="86"/>
      <c r="AW76" s="85"/>
      <c r="AX76" s="87"/>
      <c r="AZ76" s="86"/>
      <c r="BA76" s="85"/>
      <c r="BB76" s="87"/>
      <c r="BD76" s="86"/>
      <c r="BE76" s="85"/>
    </row>
    <row r="77" spans="1:71" s="84" customFormat="1" ht="12.75" customHeight="1" x14ac:dyDescent="0.15">
      <c r="A77" s="107" t="s">
        <v>100</v>
      </c>
      <c r="B77" s="106"/>
      <c r="C77" s="93"/>
      <c r="D77" s="105"/>
      <c r="E77" s="93"/>
      <c r="F77" s="93"/>
      <c r="G77" s="93"/>
      <c r="H77" s="93"/>
      <c r="I77" s="93"/>
      <c r="J77" s="93"/>
      <c r="R77" s="87"/>
      <c r="T77" s="86"/>
      <c r="U77" s="87"/>
      <c r="V77" s="87"/>
      <c r="X77" s="86"/>
      <c r="Y77" s="87"/>
      <c r="Z77" s="87"/>
      <c r="AB77" s="86"/>
      <c r="AC77" s="87"/>
      <c r="AD77" s="87"/>
      <c r="AF77" s="86"/>
      <c r="AG77" s="87"/>
      <c r="AH77" s="87"/>
      <c r="AJ77" s="86"/>
      <c r="AK77" s="87"/>
      <c r="AL77" s="87"/>
      <c r="AN77" s="86"/>
      <c r="AO77" s="87"/>
      <c r="AP77" s="87"/>
      <c r="AR77" s="86"/>
      <c r="AS77" s="87"/>
      <c r="AT77" s="87"/>
      <c r="AV77" s="86"/>
      <c r="AW77" s="85"/>
      <c r="AX77" s="87"/>
      <c r="AZ77" s="86"/>
      <c r="BA77" s="85"/>
      <c r="BB77" s="87"/>
      <c r="BD77" s="86"/>
      <c r="BE77" s="85"/>
    </row>
    <row r="78" spans="1:71" s="84" customFormat="1" ht="12.75" customHeight="1" x14ac:dyDescent="0.15">
      <c r="A78" s="107" t="s">
        <v>99</v>
      </c>
      <c r="B78" s="106"/>
      <c r="C78" s="93"/>
      <c r="D78" s="105"/>
      <c r="E78" s="93"/>
      <c r="F78" s="93"/>
      <c r="G78" s="93"/>
      <c r="H78" s="93"/>
      <c r="I78" s="93"/>
      <c r="J78" s="93"/>
      <c r="R78" s="87"/>
      <c r="T78" s="86"/>
      <c r="U78" s="87"/>
      <c r="V78" s="87"/>
      <c r="X78" s="86"/>
      <c r="Y78" s="87"/>
      <c r="Z78" s="87"/>
      <c r="AB78" s="86"/>
      <c r="AC78" s="87"/>
      <c r="AD78" s="87"/>
      <c r="AF78" s="86"/>
      <c r="AG78" s="87"/>
      <c r="AH78" s="87"/>
      <c r="AJ78" s="86"/>
      <c r="AK78" s="87"/>
      <c r="AL78" s="87"/>
      <c r="AN78" s="86"/>
      <c r="AO78" s="87"/>
      <c r="AP78" s="87"/>
      <c r="AR78" s="86"/>
      <c r="AS78" s="87"/>
      <c r="AT78" s="87"/>
      <c r="AV78" s="86"/>
      <c r="AW78" s="85"/>
      <c r="AX78" s="87"/>
      <c r="AZ78" s="86"/>
      <c r="BA78" s="85"/>
      <c r="BB78" s="87"/>
      <c r="BD78" s="86"/>
      <c r="BE78" s="85"/>
    </row>
    <row r="79" spans="1:71" s="84" customFormat="1" ht="12.75" customHeight="1" x14ac:dyDescent="0.15">
      <c r="A79" s="104" t="s">
        <v>98</v>
      </c>
      <c r="D79" s="102"/>
      <c r="R79" s="87"/>
      <c r="T79" s="86"/>
      <c r="U79" s="87"/>
      <c r="V79" s="87"/>
      <c r="X79" s="86"/>
      <c r="Y79" s="87"/>
      <c r="Z79" s="87"/>
      <c r="AB79" s="86"/>
      <c r="AC79" s="87"/>
      <c r="AD79" s="87"/>
      <c r="AF79" s="86"/>
      <c r="AG79" s="87"/>
      <c r="AH79" s="87"/>
      <c r="AJ79" s="86"/>
      <c r="AK79" s="87"/>
      <c r="AL79" s="87"/>
      <c r="AN79" s="86"/>
      <c r="AO79" s="87"/>
      <c r="AP79" s="87"/>
      <c r="AR79" s="86"/>
      <c r="AS79" s="87"/>
      <c r="AT79" s="87"/>
      <c r="AV79" s="86"/>
      <c r="AW79" s="85"/>
      <c r="AX79" s="87"/>
      <c r="AZ79" s="86"/>
      <c r="BA79" s="85"/>
      <c r="BB79" s="87"/>
      <c r="BD79" s="86"/>
      <c r="BE79" s="85"/>
    </row>
    <row r="80" spans="1:71" s="84" customFormat="1" ht="12.75" customHeight="1" x14ac:dyDescent="0.15">
      <c r="A80" s="103" t="s">
        <v>97</v>
      </c>
      <c r="D80" s="102"/>
      <c r="R80" s="101"/>
      <c r="S80" s="101"/>
      <c r="T80" s="100"/>
      <c r="U80" s="101"/>
      <c r="V80" s="101"/>
      <c r="W80" s="101"/>
      <c r="X80" s="100"/>
      <c r="Y80" s="101"/>
      <c r="Z80" s="101"/>
      <c r="AA80" s="101"/>
      <c r="AB80" s="100"/>
      <c r="AC80" s="101"/>
      <c r="AD80" s="101"/>
      <c r="AE80" s="101"/>
      <c r="AF80" s="100"/>
      <c r="AG80" s="101"/>
      <c r="AH80" s="101"/>
      <c r="AI80" s="101"/>
      <c r="AJ80" s="100"/>
      <c r="AK80" s="101"/>
      <c r="AL80" s="101"/>
      <c r="AM80" s="101"/>
      <c r="AN80" s="100"/>
      <c r="AO80" s="101"/>
      <c r="AP80" s="101"/>
      <c r="AQ80" s="101"/>
      <c r="AR80" s="100"/>
      <c r="AS80" s="101"/>
      <c r="AT80" s="101"/>
      <c r="AV80" s="100"/>
      <c r="AW80" s="99"/>
      <c r="AX80" s="101"/>
      <c r="AZ80" s="100"/>
      <c r="BA80" s="99"/>
      <c r="BB80" s="101"/>
      <c r="BD80" s="100"/>
      <c r="BE80" s="99"/>
    </row>
    <row r="81" spans="1:57" s="84" customFormat="1" ht="12.75" customHeight="1" x14ac:dyDescent="0.15">
      <c r="A81" s="89" t="s">
        <v>96</v>
      </c>
      <c r="B81" s="95"/>
      <c r="C81" s="97"/>
      <c r="D81" s="96"/>
      <c r="E81" s="95"/>
      <c r="F81" s="89"/>
      <c r="G81" s="88"/>
      <c r="H81" s="94"/>
      <c r="I81" s="89"/>
      <c r="J81" s="89"/>
      <c r="K81" s="88"/>
      <c r="L81" s="90"/>
      <c r="M81" s="89"/>
      <c r="N81" s="89"/>
      <c r="O81" s="88"/>
      <c r="P81" s="86"/>
      <c r="Q81" s="87"/>
      <c r="R81" s="87"/>
      <c r="T81" s="86"/>
      <c r="U81" s="87"/>
      <c r="V81" s="87"/>
      <c r="X81" s="86"/>
      <c r="Y81" s="87"/>
      <c r="Z81" s="87"/>
      <c r="AB81" s="86"/>
      <c r="AC81" s="87"/>
      <c r="AD81" s="87"/>
      <c r="AF81" s="86"/>
      <c r="AG81" s="87"/>
      <c r="AH81" s="87"/>
      <c r="AJ81" s="86"/>
      <c r="AK81" s="87"/>
      <c r="AL81" s="87"/>
      <c r="AN81" s="86"/>
      <c r="AO81" s="87"/>
      <c r="AP81" s="87"/>
      <c r="AR81" s="86"/>
      <c r="AS81" s="87"/>
      <c r="AT81" s="87"/>
      <c r="AV81" s="86"/>
      <c r="AW81" s="85"/>
      <c r="AX81" s="87"/>
      <c r="AZ81" s="86"/>
      <c r="BA81" s="85"/>
      <c r="BB81" s="87"/>
      <c r="BD81" s="86"/>
      <c r="BE81" s="85"/>
    </row>
    <row r="82" spans="1:57" s="84" customFormat="1" ht="12.75" customHeight="1" x14ac:dyDescent="0.15">
      <c r="A82" s="89" t="s">
        <v>95</v>
      </c>
      <c r="B82" s="95"/>
      <c r="C82" s="97"/>
      <c r="D82" s="96"/>
      <c r="E82" s="95"/>
      <c r="F82" s="89"/>
      <c r="G82" s="88"/>
      <c r="H82" s="94"/>
      <c r="I82" s="89"/>
      <c r="J82" s="89"/>
      <c r="K82" s="88"/>
      <c r="L82" s="90"/>
      <c r="M82" s="89"/>
      <c r="N82" s="89"/>
      <c r="O82" s="88"/>
      <c r="P82" s="86"/>
      <c r="Q82" s="87"/>
      <c r="R82" s="87"/>
      <c r="T82" s="86"/>
      <c r="U82" s="87"/>
      <c r="V82" s="87"/>
      <c r="X82" s="86"/>
      <c r="Y82" s="87"/>
      <c r="Z82" s="87"/>
      <c r="AB82" s="86"/>
      <c r="AC82" s="87"/>
      <c r="AD82" s="87"/>
      <c r="AF82" s="86"/>
      <c r="AG82" s="87"/>
      <c r="AH82" s="87"/>
      <c r="AJ82" s="86"/>
      <c r="AK82" s="87"/>
      <c r="AL82" s="87"/>
      <c r="AN82" s="86"/>
      <c r="AO82" s="87"/>
      <c r="AP82" s="87"/>
      <c r="AR82" s="86"/>
      <c r="AS82" s="87"/>
      <c r="AT82" s="87"/>
      <c r="AV82" s="86"/>
      <c r="AW82" s="85"/>
      <c r="AX82" s="87"/>
      <c r="AZ82" s="86"/>
      <c r="BA82" s="85"/>
      <c r="BB82" s="87"/>
      <c r="BD82" s="86"/>
      <c r="BE82" s="85"/>
    </row>
    <row r="83" spans="1:57" s="84" customFormat="1" ht="12.75" customHeight="1" x14ac:dyDescent="0.15">
      <c r="A83" s="89" t="s">
        <v>94</v>
      </c>
      <c r="B83" s="95"/>
      <c r="C83" s="97"/>
      <c r="D83" s="96"/>
      <c r="E83" s="95"/>
      <c r="F83" s="89"/>
      <c r="G83" s="88"/>
      <c r="H83" s="94"/>
      <c r="I83" s="89"/>
      <c r="J83" s="89"/>
      <c r="K83" s="88"/>
      <c r="L83" s="90"/>
      <c r="M83" s="89"/>
      <c r="N83" s="89"/>
      <c r="O83" s="88"/>
      <c r="P83" s="86"/>
      <c r="Q83" s="87"/>
      <c r="R83" s="87"/>
      <c r="T83" s="86"/>
      <c r="U83" s="87"/>
      <c r="V83" s="87"/>
      <c r="X83" s="86"/>
      <c r="Y83" s="87"/>
      <c r="Z83" s="87"/>
      <c r="AB83" s="86"/>
      <c r="AC83" s="87"/>
      <c r="AD83" s="87"/>
      <c r="AF83" s="86"/>
      <c r="AG83" s="87"/>
      <c r="AH83" s="87"/>
      <c r="AJ83" s="86"/>
      <c r="AK83" s="87"/>
      <c r="AL83" s="87"/>
      <c r="AN83" s="86"/>
      <c r="AO83" s="87"/>
      <c r="AP83" s="87"/>
      <c r="AR83" s="86"/>
      <c r="AS83" s="87"/>
      <c r="AT83" s="87"/>
      <c r="AV83" s="86"/>
      <c r="AW83" s="85"/>
      <c r="AX83" s="87"/>
      <c r="AZ83" s="86"/>
      <c r="BA83" s="85"/>
      <c r="BB83" s="87"/>
      <c r="BD83" s="86"/>
      <c r="BE83" s="85"/>
    </row>
    <row r="84" spans="1:57" s="84" customFormat="1" ht="12.75" customHeight="1" x14ac:dyDescent="0.15">
      <c r="A84" s="89" t="s">
        <v>93</v>
      </c>
      <c r="B84" s="95"/>
      <c r="C84" s="97"/>
      <c r="D84" s="96"/>
      <c r="E84" s="95"/>
      <c r="F84" s="89"/>
      <c r="G84" s="88"/>
      <c r="H84" s="94"/>
      <c r="I84" s="89"/>
      <c r="J84" s="89"/>
      <c r="K84" s="88"/>
      <c r="L84" s="90"/>
      <c r="M84" s="89"/>
      <c r="N84" s="89"/>
      <c r="O84" s="88"/>
      <c r="P84" s="86"/>
      <c r="Q84" s="87"/>
      <c r="R84" s="87"/>
      <c r="T84" s="86"/>
      <c r="U84" s="87"/>
      <c r="V84" s="87"/>
      <c r="X84" s="86"/>
      <c r="Y84" s="87"/>
      <c r="Z84" s="87"/>
      <c r="AB84" s="86"/>
      <c r="AC84" s="87"/>
      <c r="AD84" s="87"/>
      <c r="AF84" s="86"/>
      <c r="AG84" s="87"/>
      <c r="AH84" s="87"/>
      <c r="AJ84" s="86"/>
      <c r="AK84" s="87"/>
      <c r="AL84" s="87"/>
      <c r="AN84" s="86"/>
      <c r="AO84" s="87"/>
      <c r="AP84" s="87"/>
      <c r="AR84" s="86"/>
      <c r="AS84" s="87"/>
      <c r="AT84" s="87"/>
      <c r="AV84" s="86"/>
      <c r="AW84" s="85"/>
      <c r="AX84" s="87"/>
      <c r="AZ84" s="86"/>
      <c r="BA84" s="85"/>
      <c r="BB84" s="87"/>
      <c r="BD84" s="86"/>
      <c r="BE84" s="85"/>
    </row>
    <row r="85" spans="1:57" s="84" customFormat="1" ht="12.75" customHeight="1" x14ac:dyDescent="0.15">
      <c r="A85" s="89" t="s">
        <v>92</v>
      </c>
      <c r="B85" s="95"/>
      <c r="C85" s="97"/>
      <c r="D85" s="96"/>
      <c r="E85" s="95"/>
      <c r="F85" s="89"/>
      <c r="G85" s="88"/>
      <c r="H85" s="94"/>
      <c r="I85" s="89"/>
      <c r="J85" s="89"/>
      <c r="K85" s="88"/>
      <c r="L85" s="90"/>
      <c r="M85" s="89"/>
      <c r="N85" s="89"/>
      <c r="O85" s="88"/>
      <c r="P85" s="86"/>
      <c r="Q85" s="87"/>
      <c r="R85" s="87"/>
      <c r="T85" s="86"/>
      <c r="U85" s="87"/>
      <c r="V85" s="87"/>
      <c r="X85" s="86"/>
      <c r="Y85" s="87"/>
      <c r="Z85" s="87"/>
      <c r="AB85" s="86"/>
      <c r="AC85" s="87"/>
      <c r="AD85" s="87"/>
      <c r="AF85" s="86"/>
      <c r="AG85" s="87"/>
      <c r="AH85" s="87"/>
      <c r="AJ85" s="86"/>
      <c r="AK85" s="87"/>
      <c r="AL85" s="87"/>
      <c r="AN85" s="86"/>
      <c r="AO85" s="87"/>
      <c r="AP85" s="87"/>
      <c r="AR85" s="86"/>
      <c r="AS85" s="87"/>
      <c r="AT85" s="87"/>
      <c r="AV85" s="86"/>
      <c r="AW85" s="85"/>
      <c r="AX85" s="87"/>
      <c r="AZ85" s="86"/>
      <c r="BA85" s="85"/>
      <c r="BB85" s="87"/>
      <c r="BD85" s="86"/>
      <c r="BE85" s="85"/>
    </row>
    <row r="86" spans="1:57" s="84" customFormat="1" ht="12.75" customHeight="1" x14ac:dyDescent="0.15">
      <c r="A86" s="98" t="s">
        <v>91</v>
      </c>
      <c r="B86" s="95"/>
      <c r="C86" s="97"/>
      <c r="D86" s="96"/>
      <c r="E86" s="95"/>
      <c r="F86" s="89"/>
      <c r="G86" s="88"/>
      <c r="H86" s="94"/>
      <c r="I86" s="89"/>
      <c r="J86" s="89"/>
      <c r="K86" s="88"/>
      <c r="L86" s="90"/>
      <c r="M86" s="89"/>
      <c r="N86" s="89"/>
      <c r="O86" s="88"/>
      <c r="P86" s="86"/>
      <c r="Q86" s="87"/>
      <c r="R86" s="87"/>
      <c r="T86" s="86"/>
      <c r="U86" s="87"/>
      <c r="V86" s="87"/>
      <c r="X86" s="86"/>
      <c r="Y86" s="87"/>
      <c r="Z86" s="87"/>
      <c r="AB86" s="86"/>
      <c r="AC86" s="87"/>
      <c r="AD86" s="87"/>
      <c r="AF86" s="86"/>
      <c r="AG86" s="87"/>
      <c r="AH86" s="87"/>
      <c r="AJ86" s="86"/>
      <c r="AK86" s="87"/>
      <c r="AL86" s="87"/>
      <c r="AN86" s="86"/>
      <c r="AO86" s="87"/>
      <c r="AP86" s="87"/>
      <c r="AR86" s="86"/>
      <c r="AS86" s="87"/>
      <c r="AT86" s="87"/>
      <c r="AV86" s="86"/>
      <c r="AW86" s="85"/>
      <c r="AX86" s="87"/>
      <c r="AZ86" s="86"/>
      <c r="BA86" s="85"/>
      <c r="BB86" s="87"/>
      <c r="BD86" s="86"/>
      <c r="BE86" s="85"/>
    </row>
    <row r="87" spans="1:57" s="84" customFormat="1" ht="12.75" customHeight="1" x14ac:dyDescent="0.15">
      <c r="A87" s="93" t="s">
        <v>38</v>
      </c>
      <c r="B87" s="91"/>
      <c r="C87" s="91"/>
      <c r="D87" s="92"/>
      <c r="E87" s="91"/>
      <c r="F87" s="91"/>
      <c r="G87" s="91"/>
      <c r="H87" s="91"/>
      <c r="I87" s="91"/>
      <c r="J87" s="91"/>
      <c r="K87" s="91"/>
      <c r="L87" s="90"/>
      <c r="M87" s="89"/>
      <c r="N87" s="89"/>
      <c r="O87" s="88"/>
      <c r="P87" s="86"/>
      <c r="Q87" s="87"/>
      <c r="R87" s="87"/>
      <c r="T87" s="86"/>
      <c r="U87" s="87"/>
      <c r="V87" s="87"/>
      <c r="X87" s="86"/>
      <c r="Y87" s="87"/>
      <c r="Z87" s="87"/>
      <c r="AB87" s="86"/>
      <c r="AC87" s="87"/>
      <c r="AD87" s="87"/>
      <c r="AF87" s="86"/>
      <c r="AG87" s="87"/>
      <c r="AH87" s="87"/>
      <c r="AJ87" s="86"/>
      <c r="AK87" s="87"/>
      <c r="AL87" s="87"/>
      <c r="AN87" s="86"/>
      <c r="AO87" s="87"/>
      <c r="AP87" s="87"/>
      <c r="AR87" s="86"/>
      <c r="AS87" s="87"/>
      <c r="AT87" s="87"/>
      <c r="AV87" s="86"/>
      <c r="AW87" s="85"/>
      <c r="AX87" s="87"/>
      <c r="AZ87" s="86"/>
      <c r="BA87" s="85"/>
      <c r="BB87" s="87"/>
      <c r="BD87" s="86"/>
      <c r="BE87" s="85"/>
    </row>
    <row r="88" spans="1:57" s="84" customFormat="1" ht="12.75" customHeight="1" x14ac:dyDescent="0.15">
      <c r="A88" s="93" t="s">
        <v>37</v>
      </c>
      <c r="B88" s="91"/>
      <c r="C88" s="91"/>
      <c r="D88" s="92"/>
      <c r="E88" s="91"/>
      <c r="F88" s="91"/>
      <c r="G88" s="91"/>
      <c r="H88" s="91"/>
      <c r="I88" s="91"/>
      <c r="J88" s="91"/>
      <c r="K88" s="91"/>
      <c r="L88" s="90"/>
      <c r="M88" s="89"/>
      <c r="N88" s="89"/>
      <c r="O88" s="88"/>
      <c r="P88" s="86"/>
      <c r="Q88" s="87"/>
      <c r="R88" s="87"/>
      <c r="T88" s="86"/>
      <c r="U88" s="87"/>
      <c r="V88" s="87"/>
      <c r="X88" s="86"/>
      <c r="Y88" s="87"/>
      <c r="Z88" s="87"/>
      <c r="AB88" s="86"/>
      <c r="AC88" s="87"/>
      <c r="AD88" s="87"/>
      <c r="AF88" s="86"/>
      <c r="AG88" s="87"/>
      <c r="AH88" s="87"/>
      <c r="AJ88" s="86"/>
      <c r="AK88" s="87"/>
      <c r="AL88" s="87"/>
      <c r="AN88" s="86"/>
      <c r="AO88" s="87"/>
      <c r="AP88" s="87"/>
      <c r="AR88" s="86"/>
      <c r="AS88" s="87"/>
      <c r="AT88" s="87"/>
      <c r="AV88" s="86"/>
      <c r="AW88" s="85"/>
      <c r="AX88" s="87"/>
      <c r="AZ88" s="86"/>
      <c r="BA88" s="85"/>
      <c r="BB88" s="87"/>
      <c r="BD88" s="86"/>
      <c r="BE88" s="85"/>
    </row>
    <row r="89" spans="1:57" x14ac:dyDescent="0.15">
      <c r="A89" s="31" t="s">
        <v>90</v>
      </c>
      <c r="B89" s="82"/>
      <c r="C89" s="82"/>
      <c r="D89" s="83"/>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row>
    <row r="90" spans="1:57" x14ac:dyDescent="0.15">
      <c r="A90" s="31" t="s">
        <v>45</v>
      </c>
      <c r="B90" s="82"/>
      <c r="C90" s="82"/>
      <c r="D90" s="83"/>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row>
  </sheetData>
  <mergeCells count="21">
    <mergeCell ref="BJ10:BM10"/>
    <mergeCell ref="AD10:AG10"/>
    <mergeCell ref="AH10:AK10"/>
    <mergeCell ref="AL10:AO10"/>
    <mergeCell ref="AP10:AS10"/>
    <mergeCell ref="A1:BI1"/>
    <mergeCell ref="A2:BI2"/>
    <mergeCell ref="A3:AW3"/>
    <mergeCell ref="B9:BQ9"/>
    <mergeCell ref="AT10:AW10"/>
    <mergeCell ref="B10:E10"/>
    <mergeCell ref="F10:I10"/>
    <mergeCell ref="J10:M10"/>
    <mergeCell ref="N10:Q10"/>
    <mergeCell ref="R10:U10"/>
    <mergeCell ref="BN10:BQ10"/>
    <mergeCell ref="Z10:AC10"/>
    <mergeCell ref="V10:Y10"/>
    <mergeCell ref="AX10:BA10"/>
    <mergeCell ref="BB10:BE10"/>
    <mergeCell ref="BF10:BI10"/>
  </mergeCells>
  <hyperlinks>
    <hyperlink ref="A8" location="Contents!A1" display="Return to Contents" xr:uid="{61FCE4A7-568E-4281-8580-568F91A589E6}"/>
  </hyperlinks>
  <pageMargins left="0.7" right="0.7" top="0.75" bottom="0.75" header="0.3" footer="0.3"/>
  <pageSetup paperSize="9" scale="50" fitToWidth="0" fitToHeight="0" orientation="landscape" r:id="rId1"/>
  <rowBreaks count="1" manualBreakCount="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1CF1D-22AF-4020-BB91-E0A5F889BAFD}">
  <sheetPr>
    <tabColor rgb="FFBBA8AC"/>
  </sheetPr>
  <dimension ref="A1:AJ73"/>
  <sheetViews>
    <sheetView zoomScaleNormal="100" workbookViewId="0">
      <pane ySplit="12" topLeftCell="A13" activePane="bottomLeft" state="frozen"/>
      <selection pane="bottomLeft" activeCell="M6" sqref="M6"/>
    </sheetView>
  </sheetViews>
  <sheetFormatPr baseColWidth="10" defaultColWidth="9.1640625" defaultRowHeight="15" x14ac:dyDescent="0.15"/>
  <cols>
    <col min="1" max="1" width="24.5" style="300" customWidth="1"/>
    <col min="2" max="2" width="12.1640625" style="300" customWidth="1"/>
    <col min="3" max="3" width="9.83203125" style="300" customWidth="1"/>
    <col min="4" max="4" width="2.83203125" style="302" customWidth="1"/>
    <col min="5" max="5" width="9.1640625" style="300" customWidth="1"/>
    <col min="6" max="6" width="1.83203125" style="301" customWidth="1"/>
    <col min="7" max="7" width="9.1640625" style="300" customWidth="1"/>
    <col min="8" max="8" width="1.83203125" style="301" customWidth="1"/>
    <col min="9" max="9" width="9.1640625" style="300" customWidth="1"/>
    <col min="10" max="10" width="1.83203125" style="301" customWidth="1"/>
    <col min="11" max="11" width="9.1640625" style="300" customWidth="1"/>
    <col min="12" max="12" width="1.83203125" style="301" customWidth="1"/>
    <col min="13" max="13" width="9.1640625" style="300" customWidth="1"/>
    <col min="14" max="14" width="1.83203125" style="301" customWidth="1"/>
    <col min="15" max="15" width="9.1640625" style="300" customWidth="1"/>
    <col min="16" max="16" width="1.83203125" style="301" customWidth="1"/>
    <col min="17" max="17" width="9.1640625" style="300" customWidth="1"/>
    <col min="18" max="18" width="1.83203125" style="301" customWidth="1"/>
    <col min="19" max="19" width="9.1640625" style="300" customWidth="1"/>
    <col min="20" max="20" width="1.83203125" style="301" customWidth="1"/>
    <col min="21" max="21" width="9.1640625" style="300" customWidth="1"/>
    <col min="22" max="22" width="1.83203125" style="301" customWidth="1"/>
    <col min="23" max="23" width="9.1640625" style="300" customWidth="1"/>
    <col min="24" max="24" width="1.83203125" style="301" customWidth="1"/>
    <col min="25" max="25" width="9.1640625" style="300" customWidth="1"/>
    <col min="26" max="26" width="1.83203125" style="301" customWidth="1"/>
    <col min="27" max="27" width="9.1640625" style="300" customWidth="1"/>
    <col min="28" max="28" width="1.83203125" style="301" customWidth="1"/>
    <col min="29" max="29" width="9.1640625" style="300"/>
    <col min="30" max="30" width="1.83203125" style="300" customWidth="1"/>
    <col min="31" max="31" width="9.1640625" style="300"/>
    <col min="32" max="32" width="1.83203125" style="300" customWidth="1"/>
    <col min="33" max="33" width="9.1640625" style="300"/>
    <col min="34" max="34" width="1.83203125" style="300" customWidth="1"/>
    <col min="35" max="16384" width="9.1640625" style="300"/>
  </cols>
  <sheetData>
    <row r="1" spans="1:36" s="309" customFormat="1" ht="16" x14ac:dyDescent="0.2">
      <c r="A1" s="993"/>
      <c r="B1" s="993"/>
      <c r="C1" s="993"/>
      <c r="D1" s="993"/>
      <c r="E1" s="993"/>
      <c r="F1" s="993"/>
      <c r="G1" s="993"/>
      <c r="H1" s="993"/>
      <c r="I1" s="993"/>
      <c r="J1" s="993"/>
      <c r="K1" s="993"/>
      <c r="L1" s="993"/>
      <c r="M1" s="993"/>
      <c r="N1" s="993"/>
      <c r="O1" s="993"/>
      <c r="P1" s="993"/>
      <c r="Q1" s="993"/>
      <c r="R1" s="993"/>
      <c r="S1" s="993"/>
      <c r="T1" s="993"/>
      <c r="U1" s="993"/>
      <c r="V1" s="993"/>
      <c r="W1" s="993"/>
      <c r="X1" s="993"/>
      <c r="Y1" s="993"/>
      <c r="Z1" s="993"/>
      <c r="AA1" s="993"/>
      <c r="AB1" s="993"/>
      <c r="AC1" s="993"/>
      <c r="AD1" s="993"/>
      <c r="AE1" s="993"/>
      <c r="AF1" s="357"/>
      <c r="AH1" s="357"/>
    </row>
    <row r="2" spans="1:36" s="309" customFormat="1" ht="16" x14ac:dyDescent="0.2">
      <c r="A2" s="993"/>
      <c r="B2" s="993"/>
      <c r="C2" s="993"/>
      <c r="D2" s="993"/>
      <c r="E2" s="993"/>
      <c r="F2" s="993"/>
      <c r="G2" s="993"/>
      <c r="H2" s="993"/>
      <c r="I2" s="993"/>
      <c r="J2" s="993"/>
      <c r="K2" s="993"/>
      <c r="L2" s="993"/>
      <c r="M2" s="993"/>
      <c r="N2" s="993"/>
      <c r="O2" s="993"/>
      <c r="P2" s="993"/>
      <c r="Q2" s="993"/>
      <c r="R2" s="993"/>
      <c r="S2" s="993"/>
      <c r="T2" s="993"/>
      <c r="U2" s="993"/>
      <c r="V2" s="993"/>
      <c r="W2" s="993"/>
      <c r="X2" s="993"/>
      <c r="Y2" s="993"/>
      <c r="Z2" s="993"/>
      <c r="AA2" s="993"/>
      <c r="AB2" s="993"/>
      <c r="AC2" s="993"/>
      <c r="AD2" s="993"/>
      <c r="AE2" s="993"/>
      <c r="AF2" s="357"/>
      <c r="AH2" s="357"/>
    </row>
    <row r="3" spans="1:36" s="309" customFormat="1" ht="23.25" customHeight="1" x14ac:dyDescent="0.2">
      <c r="A3" s="356" t="s">
        <v>159</v>
      </c>
      <c r="B3" s="355"/>
      <c r="C3" s="352"/>
      <c r="D3" s="354"/>
      <c r="E3" s="352"/>
      <c r="F3" s="353"/>
      <c r="G3" s="352"/>
      <c r="H3" s="353"/>
      <c r="I3" s="352"/>
      <c r="J3" s="353"/>
      <c r="K3" s="352"/>
      <c r="L3" s="353"/>
      <c r="M3" s="352"/>
      <c r="N3" s="353"/>
      <c r="O3" s="352"/>
      <c r="P3" s="353"/>
      <c r="Q3" s="352"/>
      <c r="R3" s="353"/>
      <c r="S3" s="352"/>
      <c r="T3" s="353"/>
      <c r="U3" s="352"/>
      <c r="V3" s="353"/>
      <c r="W3" s="352"/>
      <c r="X3" s="353"/>
      <c r="Y3" s="352"/>
      <c r="Z3" s="353"/>
      <c r="AA3" s="352"/>
      <c r="AB3" s="353"/>
      <c r="AC3" s="352"/>
      <c r="AD3" s="352"/>
      <c r="AE3" s="352"/>
      <c r="AF3" s="352"/>
      <c r="AG3" s="352"/>
      <c r="AH3" s="352"/>
      <c r="AI3" s="352"/>
    </row>
    <row r="4" spans="1:36" ht="1.5" customHeight="1" x14ac:dyDescent="0.15"/>
    <row r="5" spans="1:36" s="309" customFormat="1" ht="12.75" customHeight="1" x14ac:dyDescent="0.15">
      <c r="A5" s="994" t="s">
        <v>158</v>
      </c>
      <c r="B5" s="994"/>
      <c r="C5" s="994"/>
      <c r="D5" s="994"/>
      <c r="E5" s="994"/>
      <c r="F5" s="994"/>
      <c r="G5" s="994"/>
      <c r="H5" s="994"/>
      <c r="I5" s="994"/>
      <c r="J5" s="994"/>
      <c r="K5" s="994"/>
      <c r="L5" s="994"/>
      <c r="M5" s="994"/>
      <c r="N5" s="994"/>
      <c r="O5" s="994"/>
      <c r="P5" s="994"/>
      <c r="Q5" s="994"/>
      <c r="R5" s="994"/>
      <c r="S5" s="994"/>
      <c r="T5" s="994"/>
      <c r="U5" s="994"/>
      <c r="V5" s="994"/>
      <c r="W5" s="994"/>
      <c r="X5" s="994"/>
      <c r="Y5" s="994"/>
      <c r="Z5" s="994"/>
      <c r="AA5" s="994"/>
      <c r="AB5" s="994"/>
    </row>
    <row r="6" spans="1:36" s="309" customFormat="1" ht="12.75" customHeight="1" x14ac:dyDescent="0.15">
      <c r="A6" s="351" t="s">
        <v>87</v>
      </c>
      <c r="B6" s="349"/>
      <c r="C6" s="349"/>
      <c r="D6" s="349"/>
      <c r="E6" s="349"/>
      <c r="F6" s="350"/>
      <c r="G6" s="349"/>
      <c r="H6" s="350"/>
      <c r="I6" s="349"/>
      <c r="J6" s="350"/>
      <c r="K6" s="349"/>
      <c r="L6" s="350"/>
      <c r="M6" s="349"/>
      <c r="N6" s="350"/>
      <c r="O6" s="349"/>
      <c r="P6" s="350"/>
      <c r="Q6" s="349"/>
      <c r="R6" s="350"/>
      <c r="S6" s="349"/>
      <c r="T6" s="350"/>
      <c r="U6" s="349"/>
      <c r="V6" s="350"/>
      <c r="W6" s="349"/>
      <c r="X6" s="350"/>
      <c r="Y6" s="349"/>
      <c r="Z6" s="350"/>
      <c r="AA6" s="349"/>
      <c r="AB6" s="350"/>
    </row>
    <row r="7" spans="1:36" s="309" customFormat="1" ht="1.5" customHeight="1" x14ac:dyDescent="0.15">
      <c r="A7" s="349"/>
      <c r="B7" s="348"/>
      <c r="C7" s="348"/>
      <c r="D7" s="348"/>
      <c r="E7" s="348"/>
      <c r="F7" s="347"/>
      <c r="G7" s="348"/>
      <c r="H7" s="347"/>
      <c r="I7" s="348"/>
      <c r="J7" s="347"/>
      <c r="K7" s="348"/>
      <c r="L7" s="347"/>
      <c r="M7" s="348"/>
      <c r="N7" s="347"/>
      <c r="O7" s="348"/>
      <c r="P7" s="347"/>
      <c r="Q7" s="348"/>
      <c r="R7" s="347"/>
      <c r="S7" s="348"/>
      <c r="T7" s="347"/>
      <c r="U7" s="348"/>
      <c r="V7" s="347"/>
      <c r="W7" s="348"/>
      <c r="X7" s="347"/>
      <c r="Y7" s="348"/>
      <c r="Z7" s="347"/>
      <c r="AA7" s="348"/>
      <c r="AB7" s="347"/>
    </row>
    <row r="8" spans="1:36" x14ac:dyDescent="0.15">
      <c r="A8" s="346" t="s">
        <v>86</v>
      </c>
      <c r="I8" s="328"/>
    </row>
    <row r="9" spans="1:36" ht="15.75" customHeight="1" x14ac:dyDescent="0.15">
      <c r="A9" s="309"/>
      <c r="B9" s="309"/>
      <c r="C9" s="309"/>
      <c r="E9" s="992" t="s">
        <v>157</v>
      </c>
      <c r="F9" s="992"/>
      <c r="G9" s="992"/>
      <c r="H9" s="992"/>
      <c r="I9" s="992"/>
      <c r="J9" s="992"/>
      <c r="K9" s="992"/>
      <c r="L9" s="992"/>
      <c r="M9" s="992"/>
      <c r="N9" s="992"/>
      <c r="O9" s="992"/>
      <c r="P9" s="992"/>
      <c r="Q9" s="992"/>
      <c r="R9" s="992"/>
      <c r="S9" s="992"/>
      <c r="T9" s="992"/>
      <c r="U9" s="992"/>
      <c r="V9" s="992"/>
      <c r="W9" s="992"/>
      <c r="X9" s="992"/>
      <c r="Y9" s="992"/>
      <c r="Z9" s="992"/>
      <c r="AA9" s="992"/>
      <c r="AB9" s="992"/>
      <c r="AC9" s="992"/>
      <c r="AD9" s="992"/>
      <c r="AE9" s="992"/>
      <c r="AF9" s="992"/>
      <c r="AG9" s="992"/>
      <c r="AH9" s="992"/>
      <c r="AI9" s="992"/>
    </row>
    <row r="10" spans="1:36" ht="28.5" customHeight="1" x14ac:dyDescent="0.15">
      <c r="A10" s="309" t="s">
        <v>84</v>
      </c>
      <c r="B10" s="309" t="s">
        <v>156</v>
      </c>
      <c r="C10" s="345" t="s">
        <v>155</v>
      </c>
      <c r="E10" s="321" t="s">
        <v>154</v>
      </c>
      <c r="F10" s="344"/>
      <c r="G10" s="321" t="s">
        <v>153</v>
      </c>
      <c r="H10" s="344"/>
      <c r="I10" s="321" t="s">
        <v>80</v>
      </c>
      <c r="J10" s="344"/>
      <c r="K10" s="321" t="s">
        <v>79</v>
      </c>
      <c r="L10" s="344"/>
      <c r="M10" s="321" t="s">
        <v>78</v>
      </c>
      <c r="N10" s="344"/>
      <c r="O10" s="321" t="s">
        <v>77</v>
      </c>
      <c r="P10" s="344"/>
      <c r="Q10" s="321" t="s">
        <v>76</v>
      </c>
      <c r="R10" s="344"/>
      <c r="S10" s="321" t="s">
        <v>75</v>
      </c>
      <c r="T10" s="344"/>
      <c r="U10" s="321" t="s">
        <v>74</v>
      </c>
      <c r="V10" s="344"/>
      <c r="W10" s="321" t="s">
        <v>73</v>
      </c>
      <c r="X10" s="344"/>
      <c r="Y10" s="321" t="s">
        <v>72</v>
      </c>
      <c r="Z10" s="344"/>
      <c r="AA10" s="321" t="s">
        <v>71</v>
      </c>
      <c r="AB10" s="344"/>
      <c r="AC10" s="321" t="s">
        <v>70</v>
      </c>
      <c r="AE10" s="321" t="s">
        <v>152</v>
      </c>
      <c r="AG10" s="321" t="s">
        <v>68</v>
      </c>
      <c r="AI10" s="321" t="s">
        <v>67</v>
      </c>
    </row>
    <row r="11" spans="1:36" ht="15" customHeight="1" x14ac:dyDescent="0.15">
      <c r="A11" s="335" t="s">
        <v>151</v>
      </c>
      <c r="B11" s="334"/>
      <c r="C11" s="334"/>
      <c r="D11" s="334"/>
      <c r="E11" s="334"/>
      <c r="F11" s="343"/>
      <c r="G11" s="334"/>
      <c r="H11" s="343"/>
      <c r="I11" s="334"/>
      <c r="J11" s="343"/>
      <c r="K11" s="334"/>
      <c r="L11" s="343"/>
      <c r="M11" s="334"/>
      <c r="N11" s="343"/>
      <c r="O11" s="334"/>
      <c r="P11" s="343"/>
      <c r="Q11" s="334"/>
      <c r="R11" s="343"/>
      <c r="S11" s="334"/>
      <c r="T11" s="343"/>
      <c r="U11" s="334"/>
      <c r="V11" s="343"/>
      <c r="W11" s="334"/>
      <c r="X11" s="343"/>
      <c r="Y11" s="334"/>
      <c r="Z11" s="343"/>
      <c r="AA11" s="334"/>
      <c r="AB11" s="343"/>
      <c r="AC11" s="334"/>
      <c r="AD11" s="334"/>
      <c r="AE11" s="334"/>
      <c r="AF11" s="334"/>
      <c r="AG11" s="334"/>
      <c r="AH11" s="334"/>
      <c r="AI11" s="334"/>
    </row>
    <row r="12" spans="1:36" ht="15" customHeight="1" x14ac:dyDescent="0.15">
      <c r="A12" s="326" t="s">
        <v>110</v>
      </c>
      <c r="B12" s="326" t="s">
        <v>147</v>
      </c>
      <c r="C12" s="323">
        <v>15415</v>
      </c>
      <c r="D12" s="324" t="s">
        <v>48</v>
      </c>
      <c r="E12" s="323">
        <v>0</v>
      </c>
      <c r="F12" s="323"/>
      <c r="G12" s="323">
        <v>95</v>
      </c>
      <c r="H12" s="323"/>
      <c r="I12" s="323">
        <v>235</v>
      </c>
      <c r="J12" s="324"/>
      <c r="K12" s="323">
        <v>445</v>
      </c>
      <c r="L12" s="324"/>
      <c r="M12" s="323">
        <v>675</v>
      </c>
      <c r="N12" s="324"/>
      <c r="O12" s="323">
        <v>890</v>
      </c>
      <c r="P12" s="324"/>
      <c r="Q12" s="323">
        <v>1100</v>
      </c>
      <c r="R12" s="324"/>
      <c r="S12" s="323">
        <v>1235</v>
      </c>
      <c r="T12" s="324"/>
      <c r="U12" s="323">
        <v>1600</v>
      </c>
      <c r="V12" s="324"/>
      <c r="W12" s="323">
        <v>1595</v>
      </c>
      <c r="X12" s="324"/>
      <c r="Y12" s="323">
        <v>1655</v>
      </c>
      <c r="Z12" s="324"/>
      <c r="AA12" s="323">
        <v>1290</v>
      </c>
      <c r="AB12" s="324"/>
      <c r="AC12" s="323">
        <v>2210</v>
      </c>
      <c r="AD12" s="323"/>
      <c r="AE12" s="323">
        <v>1860</v>
      </c>
      <c r="AF12" s="341" t="s">
        <v>48</v>
      </c>
      <c r="AG12" s="323">
        <v>1835</v>
      </c>
      <c r="AH12" s="324"/>
      <c r="AI12" s="323">
        <v>1130</v>
      </c>
    </row>
    <row r="13" spans="1:36" ht="3" customHeight="1" x14ac:dyDescent="0.15">
      <c r="A13" s="321"/>
      <c r="B13" s="309"/>
      <c r="C13" s="320">
        <v>0</v>
      </c>
      <c r="D13" s="338"/>
      <c r="E13" s="320">
        <v>0</v>
      </c>
      <c r="F13" s="329"/>
      <c r="G13" s="320">
        <v>0</v>
      </c>
      <c r="H13" s="329"/>
      <c r="I13" s="320">
        <v>0</v>
      </c>
      <c r="J13" s="338"/>
      <c r="K13" s="320">
        <v>0</v>
      </c>
      <c r="L13" s="338"/>
      <c r="M13" s="320">
        <v>0</v>
      </c>
      <c r="N13" s="329"/>
      <c r="O13" s="320">
        <v>0</v>
      </c>
      <c r="P13" s="338"/>
      <c r="Q13" s="320">
        <v>0</v>
      </c>
      <c r="R13" s="338"/>
      <c r="S13" s="320">
        <v>0</v>
      </c>
      <c r="T13" s="338"/>
      <c r="U13" s="320">
        <v>0</v>
      </c>
      <c r="V13" s="338"/>
      <c r="W13" s="320">
        <v>0</v>
      </c>
      <c r="X13" s="338"/>
      <c r="Y13" s="320">
        <v>0</v>
      </c>
      <c r="Z13" s="338"/>
      <c r="AA13" s="320">
        <v>0</v>
      </c>
      <c r="AB13" s="338"/>
      <c r="AC13" s="328">
        <v>0</v>
      </c>
      <c r="AD13" s="328"/>
      <c r="AE13" s="328">
        <v>0</v>
      </c>
      <c r="AF13" s="342" t="s">
        <v>48</v>
      </c>
      <c r="AG13" s="328">
        <v>0</v>
      </c>
      <c r="AH13" s="337"/>
      <c r="AI13" s="328">
        <v>0</v>
      </c>
    </row>
    <row r="14" spans="1:36" ht="26.25" customHeight="1" x14ac:dyDescent="0.15">
      <c r="A14" s="327" t="s">
        <v>150</v>
      </c>
      <c r="B14" s="326" t="s">
        <v>147</v>
      </c>
      <c r="C14" s="323">
        <v>19720</v>
      </c>
      <c r="D14" s="324" t="s">
        <v>48</v>
      </c>
      <c r="E14" s="323">
        <v>0</v>
      </c>
      <c r="F14" s="323"/>
      <c r="G14" s="323">
        <v>95</v>
      </c>
      <c r="H14" s="324"/>
      <c r="I14" s="323">
        <v>240</v>
      </c>
      <c r="J14" s="324"/>
      <c r="K14" s="323">
        <v>465</v>
      </c>
      <c r="L14" s="324"/>
      <c r="M14" s="323">
        <v>705</v>
      </c>
      <c r="N14" s="323"/>
      <c r="O14" s="323">
        <v>935</v>
      </c>
      <c r="P14" s="324"/>
      <c r="Q14" s="323">
        <v>1205</v>
      </c>
      <c r="R14" s="324"/>
      <c r="S14" s="323">
        <v>1350</v>
      </c>
      <c r="T14" s="324"/>
      <c r="U14" s="323">
        <v>1750</v>
      </c>
      <c r="V14" s="341" t="s">
        <v>48</v>
      </c>
      <c r="W14" s="323">
        <v>1770</v>
      </c>
      <c r="X14" s="341"/>
      <c r="Y14" s="323">
        <v>1855</v>
      </c>
      <c r="Z14" s="324"/>
      <c r="AA14" s="323">
        <v>1440</v>
      </c>
      <c r="AB14" s="324"/>
      <c r="AC14" s="323">
        <v>2485</v>
      </c>
      <c r="AD14" s="324"/>
      <c r="AE14" s="323">
        <v>2090</v>
      </c>
      <c r="AF14" s="324"/>
      <c r="AG14" s="323">
        <v>2070</v>
      </c>
      <c r="AH14" s="324"/>
      <c r="AI14" s="323">
        <v>1260</v>
      </c>
      <c r="AJ14" s="310"/>
    </row>
    <row r="15" spans="1:36" ht="15" customHeight="1" x14ac:dyDescent="0.15">
      <c r="A15" s="322"/>
      <c r="B15" s="321" t="s">
        <v>146</v>
      </c>
      <c r="C15" s="311">
        <v>5025</v>
      </c>
      <c r="D15" s="340"/>
      <c r="E15" s="318">
        <v>0</v>
      </c>
      <c r="F15" s="318"/>
      <c r="G15" s="318">
        <v>20</v>
      </c>
      <c r="H15" s="317"/>
      <c r="I15" s="318">
        <v>25</v>
      </c>
      <c r="J15" s="317"/>
      <c r="K15" s="318">
        <v>95</v>
      </c>
      <c r="L15" s="317"/>
      <c r="M15" s="318">
        <v>155</v>
      </c>
      <c r="N15" s="317"/>
      <c r="O15" s="318">
        <v>210</v>
      </c>
      <c r="P15" s="317"/>
      <c r="Q15" s="318">
        <v>510</v>
      </c>
      <c r="R15" s="317"/>
      <c r="S15" s="318">
        <v>265</v>
      </c>
      <c r="T15" s="317"/>
      <c r="U15" s="318">
        <v>420</v>
      </c>
      <c r="V15" s="317"/>
      <c r="W15" s="318">
        <v>420</v>
      </c>
      <c r="X15" s="317"/>
      <c r="Y15" s="318">
        <v>395</v>
      </c>
      <c r="Z15" s="317"/>
      <c r="AA15" s="318">
        <v>385</v>
      </c>
      <c r="AB15" s="317"/>
      <c r="AC15" s="318">
        <v>535</v>
      </c>
      <c r="AD15" s="317"/>
      <c r="AE15" s="318">
        <v>855</v>
      </c>
      <c r="AF15" s="317"/>
      <c r="AG15" s="318">
        <v>485</v>
      </c>
      <c r="AH15" s="317"/>
      <c r="AI15" s="318">
        <v>240</v>
      </c>
      <c r="AJ15" s="310"/>
    </row>
    <row r="16" spans="1:36" ht="15" customHeight="1" x14ac:dyDescent="0.15">
      <c r="A16" s="322"/>
      <c r="B16" s="321" t="s">
        <v>145</v>
      </c>
      <c r="C16" s="311">
        <v>7950</v>
      </c>
      <c r="D16" s="340"/>
      <c r="E16" s="318">
        <v>0</v>
      </c>
      <c r="F16" s="318"/>
      <c r="G16" s="318">
        <v>35</v>
      </c>
      <c r="H16" s="317"/>
      <c r="I16" s="318">
        <v>125</v>
      </c>
      <c r="J16" s="318"/>
      <c r="K16" s="318">
        <v>175</v>
      </c>
      <c r="L16" s="318"/>
      <c r="M16" s="318">
        <v>255</v>
      </c>
      <c r="N16" s="317"/>
      <c r="O16" s="318">
        <v>415</v>
      </c>
      <c r="P16" s="318"/>
      <c r="Q16" s="318">
        <v>320</v>
      </c>
      <c r="R16" s="317"/>
      <c r="S16" s="318">
        <v>640</v>
      </c>
      <c r="T16" s="317"/>
      <c r="U16" s="318">
        <v>805</v>
      </c>
      <c r="V16" s="318"/>
      <c r="W16" s="318">
        <v>815</v>
      </c>
      <c r="X16" s="317"/>
      <c r="Y16" s="318">
        <v>890</v>
      </c>
      <c r="Z16" s="317"/>
      <c r="AA16" s="318">
        <v>640</v>
      </c>
      <c r="AB16" s="318"/>
      <c r="AC16" s="318">
        <v>1095</v>
      </c>
      <c r="AD16" s="317"/>
      <c r="AE16" s="318">
        <v>430</v>
      </c>
      <c r="AF16" s="317"/>
      <c r="AG16" s="318">
        <v>780</v>
      </c>
      <c r="AH16" s="317"/>
      <c r="AI16" s="318">
        <v>530</v>
      </c>
      <c r="AJ16" s="310"/>
    </row>
    <row r="17" spans="1:36" ht="15" customHeight="1" x14ac:dyDescent="0.15">
      <c r="A17" s="322"/>
      <c r="B17" s="321" t="s">
        <v>144</v>
      </c>
      <c r="C17" s="311">
        <v>55</v>
      </c>
      <c r="D17" s="340"/>
      <c r="E17" s="318">
        <v>0</v>
      </c>
      <c r="F17" s="318"/>
      <c r="G17" s="318">
        <v>0</v>
      </c>
      <c r="H17" s="318"/>
      <c r="I17" s="318">
        <v>0</v>
      </c>
      <c r="J17" s="318"/>
      <c r="K17" s="318">
        <v>5</v>
      </c>
      <c r="L17" s="317"/>
      <c r="M17" s="318">
        <v>5</v>
      </c>
      <c r="N17" s="317"/>
      <c r="O17" s="318">
        <v>5</v>
      </c>
      <c r="P17" s="317"/>
      <c r="Q17" s="318">
        <v>5</v>
      </c>
      <c r="R17" s="317"/>
      <c r="S17" s="318">
        <v>10</v>
      </c>
      <c r="T17" s="317"/>
      <c r="U17" s="318">
        <v>5</v>
      </c>
      <c r="V17" s="317"/>
      <c r="W17" s="318">
        <v>10</v>
      </c>
      <c r="X17" s="317"/>
      <c r="Y17" s="318" t="s">
        <v>112</v>
      </c>
      <c r="Z17" s="317"/>
      <c r="AA17" s="318">
        <v>5</v>
      </c>
      <c r="AB17" s="318"/>
      <c r="AC17" s="318" t="s">
        <v>112</v>
      </c>
      <c r="AD17" s="317"/>
      <c r="AE17" s="318" t="s">
        <v>112</v>
      </c>
      <c r="AF17" s="318"/>
      <c r="AG17" s="318">
        <v>0</v>
      </c>
      <c r="AH17" s="318"/>
      <c r="AI17" s="318">
        <v>0</v>
      </c>
      <c r="AJ17" s="310"/>
    </row>
    <row r="18" spans="1:36" ht="15" customHeight="1" x14ac:dyDescent="0.15">
      <c r="A18" s="322"/>
      <c r="B18" s="321" t="s">
        <v>143</v>
      </c>
      <c r="C18" s="311">
        <v>6690</v>
      </c>
      <c r="D18" s="317" t="s">
        <v>48</v>
      </c>
      <c r="E18" s="318">
        <v>0</v>
      </c>
      <c r="F18" s="318"/>
      <c r="G18" s="318">
        <v>40</v>
      </c>
      <c r="H18" s="318"/>
      <c r="I18" s="318">
        <v>95</v>
      </c>
      <c r="J18" s="317"/>
      <c r="K18" s="318">
        <v>185</v>
      </c>
      <c r="L18" s="317"/>
      <c r="M18" s="318">
        <v>290</v>
      </c>
      <c r="N18" s="317"/>
      <c r="O18" s="318">
        <v>305</v>
      </c>
      <c r="P18" s="318"/>
      <c r="Q18" s="318">
        <v>370</v>
      </c>
      <c r="R18" s="317"/>
      <c r="S18" s="318">
        <v>435</v>
      </c>
      <c r="T18" s="317"/>
      <c r="U18" s="318">
        <v>520</v>
      </c>
      <c r="V18" s="317"/>
      <c r="W18" s="318">
        <v>530</v>
      </c>
      <c r="X18" s="317"/>
      <c r="Y18" s="318">
        <v>570</v>
      </c>
      <c r="Z18" s="318"/>
      <c r="AA18" s="318">
        <v>415</v>
      </c>
      <c r="AB18" s="317"/>
      <c r="AC18" s="318">
        <v>850</v>
      </c>
      <c r="AD18" s="317"/>
      <c r="AE18" s="318">
        <v>800</v>
      </c>
      <c r="AF18" s="317" t="s">
        <v>48</v>
      </c>
      <c r="AG18" s="318">
        <v>805</v>
      </c>
      <c r="AH18" s="317"/>
      <c r="AI18" s="318">
        <v>490</v>
      </c>
      <c r="AJ18" s="310"/>
    </row>
    <row r="19" spans="1:36" ht="3" customHeight="1" x14ac:dyDescent="0.15">
      <c r="A19" s="339"/>
      <c r="B19" s="321"/>
      <c r="C19" s="311">
        <v>0</v>
      </c>
      <c r="D19" s="338"/>
      <c r="E19" s="320">
        <v>0</v>
      </c>
      <c r="F19" s="329"/>
      <c r="G19" s="320">
        <v>0</v>
      </c>
      <c r="H19" s="329"/>
      <c r="I19" s="320">
        <v>0</v>
      </c>
      <c r="J19" s="338"/>
      <c r="K19" s="320">
        <v>0</v>
      </c>
      <c r="L19" s="338"/>
      <c r="M19" s="320">
        <v>0</v>
      </c>
      <c r="N19" s="329"/>
      <c r="O19" s="320">
        <v>0</v>
      </c>
      <c r="P19" s="338"/>
      <c r="Q19" s="320">
        <v>0</v>
      </c>
      <c r="R19" s="338"/>
      <c r="S19" s="320">
        <v>0</v>
      </c>
      <c r="T19" s="338"/>
      <c r="U19" s="320">
        <v>0</v>
      </c>
      <c r="V19" s="338"/>
      <c r="W19" s="320">
        <v>0</v>
      </c>
      <c r="X19" s="338"/>
      <c r="Y19" s="320">
        <v>0</v>
      </c>
      <c r="Z19" s="338"/>
      <c r="AA19" s="320">
        <v>0</v>
      </c>
      <c r="AB19" s="338"/>
      <c r="AC19" s="328">
        <v>0</v>
      </c>
      <c r="AD19" s="337"/>
      <c r="AE19" s="328">
        <v>0</v>
      </c>
      <c r="AF19" s="337"/>
      <c r="AG19" s="328">
        <v>0</v>
      </c>
      <c r="AH19" s="337"/>
      <c r="AI19" s="328">
        <v>0</v>
      </c>
      <c r="AJ19" s="310"/>
    </row>
    <row r="20" spans="1:36" ht="15" customHeight="1" x14ac:dyDescent="0.15">
      <c r="A20" s="315" t="s">
        <v>62</v>
      </c>
      <c r="B20" s="314" t="s">
        <v>147</v>
      </c>
      <c r="C20" s="312">
        <v>11505</v>
      </c>
      <c r="D20" s="316" t="s">
        <v>48</v>
      </c>
      <c r="E20" s="312">
        <v>0</v>
      </c>
      <c r="F20" s="312"/>
      <c r="G20" s="312">
        <v>65</v>
      </c>
      <c r="H20" s="316"/>
      <c r="I20" s="312">
        <v>140</v>
      </c>
      <c r="J20" s="316"/>
      <c r="K20" s="312">
        <v>270</v>
      </c>
      <c r="L20" s="316"/>
      <c r="M20" s="312">
        <v>505</v>
      </c>
      <c r="N20" s="316"/>
      <c r="O20" s="312">
        <v>690</v>
      </c>
      <c r="P20" s="316"/>
      <c r="Q20" s="312">
        <v>825</v>
      </c>
      <c r="R20" s="316"/>
      <c r="S20" s="312">
        <v>875</v>
      </c>
      <c r="T20" s="316"/>
      <c r="U20" s="312">
        <v>1050</v>
      </c>
      <c r="V20" s="336" t="s">
        <v>48</v>
      </c>
      <c r="W20" s="312">
        <v>1030</v>
      </c>
      <c r="X20" s="336" t="s">
        <v>48</v>
      </c>
      <c r="Y20" s="312">
        <v>1010</v>
      </c>
      <c r="Z20" s="316"/>
      <c r="AA20" s="312">
        <v>765</v>
      </c>
      <c r="AB20" s="316"/>
      <c r="AC20" s="312">
        <v>1430</v>
      </c>
      <c r="AD20" s="316"/>
      <c r="AE20" s="312">
        <v>1145</v>
      </c>
      <c r="AF20" s="336" t="s">
        <v>48</v>
      </c>
      <c r="AG20" s="312">
        <v>1080</v>
      </c>
      <c r="AH20" s="316"/>
      <c r="AI20" s="312">
        <v>625</v>
      </c>
      <c r="AJ20" s="310"/>
    </row>
    <row r="21" spans="1:36" ht="15" customHeight="1" x14ac:dyDescent="0.15">
      <c r="A21" s="309"/>
      <c r="B21" s="309" t="s">
        <v>146</v>
      </c>
      <c r="C21" s="308">
        <v>3165</v>
      </c>
      <c r="D21" s="317"/>
      <c r="E21" s="307">
        <v>0</v>
      </c>
      <c r="F21" s="307"/>
      <c r="G21" s="307">
        <v>15</v>
      </c>
      <c r="H21" s="317"/>
      <c r="I21" s="307">
        <v>15</v>
      </c>
      <c r="J21" s="317"/>
      <c r="K21" s="307">
        <v>60</v>
      </c>
      <c r="L21" s="317"/>
      <c r="M21" s="307">
        <v>120</v>
      </c>
      <c r="N21" s="317"/>
      <c r="O21" s="307">
        <v>175</v>
      </c>
      <c r="P21" s="317"/>
      <c r="Q21" s="307">
        <v>375</v>
      </c>
      <c r="R21" s="317"/>
      <c r="S21" s="307">
        <v>180</v>
      </c>
      <c r="T21" s="317"/>
      <c r="U21" s="307">
        <v>270</v>
      </c>
      <c r="V21" s="317"/>
      <c r="W21" s="307">
        <v>275</v>
      </c>
      <c r="X21" s="317"/>
      <c r="Y21" s="307">
        <v>250</v>
      </c>
      <c r="Z21" s="317"/>
      <c r="AA21" s="307">
        <v>225</v>
      </c>
      <c r="AB21" s="317"/>
      <c r="AC21" s="307">
        <v>340</v>
      </c>
      <c r="AD21" s="317"/>
      <c r="AE21" s="307">
        <v>470</v>
      </c>
      <c r="AF21" s="317"/>
      <c r="AG21" s="307">
        <v>260</v>
      </c>
      <c r="AH21" s="317"/>
      <c r="AI21" s="307">
        <v>140</v>
      </c>
      <c r="AJ21" s="310"/>
    </row>
    <row r="22" spans="1:36" ht="15" customHeight="1" x14ac:dyDescent="0.15">
      <c r="A22" s="309"/>
      <c r="B22" s="309" t="s">
        <v>145</v>
      </c>
      <c r="C22" s="308">
        <v>4665</v>
      </c>
      <c r="D22" s="317" t="s">
        <v>48</v>
      </c>
      <c r="E22" s="307">
        <v>0</v>
      </c>
      <c r="F22" s="307"/>
      <c r="G22" s="307">
        <v>25</v>
      </c>
      <c r="H22" s="317"/>
      <c r="I22" s="307">
        <v>85</v>
      </c>
      <c r="J22" s="317"/>
      <c r="K22" s="307">
        <v>120</v>
      </c>
      <c r="L22" s="317"/>
      <c r="M22" s="307">
        <v>190</v>
      </c>
      <c r="N22" s="307"/>
      <c r="O22" s="307">
        <v>310</v>
      </c>
      <c r="P22" s="317"/>
      <c r="Q22" s="307">
        <v>225</v>
      </c>
      <c r="R22" s="317"/>
      <c r="S22" s="307">
        <v>420</v>
      </c>
      <c r="T22" s="317"/>
      <c r="U22" s="307">
        <v>485</v>
      </c>
      <c r="V22" s="317"/>
      <c r="W22" s="307">
        <v>480</v>
      </c>
      <c r="X22" s="317"/>
      <c r="Y22" s="307">
        <v>480</v>
      </c>
      <c r="Z22" s="317"/>
      <c r="AA22" s="307">
        <v>315</v>
      </c>
      <c r="AB22" s="317" t="s">
        <v>48</v>
      </c>
      <c r="AC22" s="307">
        <v>620</v>
      </c>
      <c r="AD22" s="317"/>
      <c r="AE22" s="307">
        <v>245</v>
      </c>
      <c r="AF22" s="317" t="s">
        <v>48</v>
      </c>
      <c r="AG22" s="307">
        <v>415</v>
      </c>
      <c r="AH22" s="317"/>
      <c r="AI22" s="307">
        <v>250</v>
      </c>
      <c r="AJ22" s="310"/>
    </row>
    <row r="23" spans="1:36" ht="15" customHeight="1" x14ac:dyDescent="0.15">
      <c r="A23" s="309"/>
      <c r="B23" s="309" t="s">
        <v>144</v>
      </c>
      <c r="C23" s="308">
        <v>20</v>
      </c>
      <c r="D23" s="317"/>
      <c r="E23" s="307">
        <v>0</v>
      </c>
      <c r="F23" s="307"/>
      <c r="G23" s="307">
        <v>0</v>
      </c>
      <c r="H23" s="307"/>
      <c r="I23" s="307">
        <v>0</v>
      </c>
      <c r="J23" s="317"/>
      <c r="K23" s="307">
        <v>5</v>
      </c>
      <c r="L23" s="317"/>
      <c r="M23" s="307" t="s">
        <v>112</v>
      </c>
      <c r="N23" s="307"/>
      <c r="O23" s="307">
        <v>5</v>
      </c>
      <c r="P23" s="317"/>
      <c r="Q23" s="307">
        <v>5</v>
      </c>
      <c r="R23" s="317"/>
      <c r="S23" s="307">
        <v>5</v>
      </c>
      <c r="T23" s="317"/>
      <c r="U23" s="307" t="s">
        <v>112</v>
      </c>
      <c r="V23" s="317"/>
      <c r="W23" s="307" t="s">
        <v>112</v>
      </c>
      <c r="X23" s="317"/>
      <c r="Y23" s="307" t="s">
        <v>112</v>
      </c>
      <c r="Z23" s="317"/>
      <c r="AA23" s="307">
        <v>0</v>
      </c>
      <c r="AB23" s="317"/>
      <c r="AC23" s="307">
        <v>0</v>
      </c>
      <c r="AD23" s="317"/>
      <c r="AE23" s="307" t="s">
        <v>112</v>
      </c>
      <c r="AF23" s="317"/>
      <c r="AG23" s="307">
        <v>0</v>
      </c>
      <c r="AH23" s="317"/>
      <c r="AI23" s="307">
        <v>0</v>
      </c>
      <c r="AJ23" s="310"/>
    </row>
    <row r="24" spans="1:36" ht="15" customHeight="1" x14ac:dyDescent="0.15">
      <c r="A24" s="309"/>
      <c r="B24" s="309" t="s">
        <v>143</v>
      </c>
      <c r="C24" s="308">
        <v>3655</v>
      </c>
      <c r="D24" s="317" t="s">
        <v>48</v>
      </c>
      <c r="E24" s="307">
        <v>0</v>
      </c>
      <c r="F24" s="307"/>
      <c r="G24" s="307">
        <v>25</v>
      </c>
      <c r="H24" s="317"/>
      <c r="I24" s="307">
        <v>45</v>
      </c>
      <c r="J24" s="317"/>
      <c r="K24" s="307">
        <v>85</v>
      </c>
      <c r="L24" s="317"/>
      <c r="M24" s="307">
        <v>195</v>
      </c>
      <c r="N24" s="317"/>
      <c r="O24" s="307">
        <v>200</v>
      </c>
      <c r="P24" s="317"/>
      <c r="Q24" s="307">
        <v>225</v>
      </c>
      <c r="R24" s="317"/>
      <c r="S24" s="307">
        <v>270</v>
      </c>
      <c r="T24" s="317"/>
      <c r="U24" s="307">
        <v>295</v>
      </c>
      <c r="V24" s="317"/>
      <c r="W24" s="307">
        <v>270</v>
      </c>
      <c r="X24" s="317"/>
      <c r="Y24" s="307">
        <v>280</v>
      </c>
      <c r="Z24" s="317"/>
      <c r="AA24" s="307">
        <v>230</v>
      </c>
      <c r="AB24" s="317"/>
      <c r="AC24" s="307">
        <v>470</v>
      </c>
      <c r="AD24" s="317"/>
      <c r="AE24" s="307">
        <v>425</v>
      </c>
      <c r="AF24" s="317"/>
      <c r="AG24" s="307">
        <v>405</v>
      </c>
      <c r="AH24" s="317" t="s">
        <v>48</v>
      </c>
      <c r="AI24" s="307">
        <v>235</v>
      </c>
      <c r="AJ24" s="310"/>
    </row>
    <row r="25" spans="1:36" ht="3" customHeight="1" x14ac:dyDescent="0.15">
      <c r="A25" s="309"/>
      <c r="B25" s="309"/>
      <c r="C25" s="308">
        <v>0</v>
      </c>
      <c r="D25" s="317"/>
      <c r="E25" s="307">
        <v>0</v>
      </c>
      <c r="F25" s="307"/>
      <c r="G25" s="307">
        <v>0</v>
      </c>
      <c r="H25" s="307"/>
      <c r="I25" s="307">
        <v>0</v>
      </c>
      <c r="J25" s="317"/>
      <c r="K25" s="307">
        <v>0</v>
      </c>
      <c r="L25" s="317"/>
      <c r="M25" s="307">
        <v>0</v>
      </c>
      <c r="N25" s="307"/>
      <c r="O25" s="307">
        <v>0</v>
      </c>
      <c r="P25" s="317"/>
      <c r="Q25" s="307">
        <v>0</v>
      </c>
      <c r="R25" s="317"/>
      <c r="S25" s="307">
        <v>0</v>
      </c>
      <c r="T25" s="317"/>
      <c r="U25" s="307">
        <v>0</v>
      </c>
      <c r="V25" s="317"/>
      <c r="W25" s="307">
        <v>0</v>
      </c>
      <c r="X25" s="317"/>
      <c r="Y25" s="307">
        <v>0</v>
      </c>
      <c r="Z25" s="317"/>
      <c r="AA25" s="307">
        <v>0</v>
      </c>
      <c r="AB25" s="317"/>
      <c r="AC25" s="307">
        <v>0</v>
      </c>
      <c r="AD25" s="317"/>
      <c r="AE25" s="307">
        <v>0</v>
      </c>
      <c r="AF25" s="317"/>
      <c r="AG25" s="307">
        <v>0</v>
      </c>
      <c r="AH25" s="317"/>
      <c r="AI25" s="307">
        <v>0</v>
      </c>
      <c r="AJ25" s="310"/>
    </row>
    <row r="26" spans="1:36" ht="15" customHeight="1" x14ac:dyDescent="0.15">
      <c r="A26" s="315" t="s">
        <v>61</v>
      </c>
      <c r="B26" s="314" t="s">
        <v>147</v>
      </c>
      <c r="C26" s="312">
        <v>855</v>
      </c>
      <c r="D26" s="316"/>
      <c r="E26" s="312">
        <v>0</v>
      </c>
      <c r="F26" s="312"/>
      <c r="G26" s="312">
        <v>20</v>
      </c>
      <c r="H26" s="316"/>
      <c r="I26" s="312">
        <v>55</v>
      </c>
      <c r="J26" s="316"/>
      <c r="K26" s="312">
        <v>80</v>
      </c>
      <c r="L26" s="316"/>
      <c r="M26" s="312">
        <v>50</v>
      </c>
      <c r="N26" s="316"/>
      <c r="O26" s="312">
        <v>55</v>
      </c>
      <c r="P26" s="316"/>
      <c r="Q26" s="312">
        <v>70</v>
      </c>
      <c r="R26" s="316"/>
      <c r="S26" s="312">
        <v>75</v>
      </c>
      <c r="T26" s="316"/>
      <c r="U26" s="312">
        <v>80</v>
      </c>
      <c r="V26" s="316"/>
      <c r="W26" s="312">
        <v>75</v>
      </c>
      <c r="X26" s="316"/>
      <c r="Y26" s="312">
        <v>75</v>
      </c>
      <c r="Z26" s="316"/>
      <c r="AA26" s="312">
        <v>45</v>
      </c>
      <c r="AB26" s="316"/>
      <c r="AC26" s="312">
        <v>50</v>
      </c>
      <c r="AD26" s="316"/>
      <c r="AE26" s="312">
        <v>45</v>
      </c>
      <c r="AF26" s="316"/>
      <c r="AG26" s="312">
        <v>45</v>
      </c>
      <c r="AH26" s="316"/>
      <c r="AI26" s="312">
        <v>35</v>
      </c>
      <c r="AJ26" s="310"/>
    </row>
    <row r="27" spans="1:36" ht="15" customHeight="1" x14ac:dyDescent="0.15">
      <c r="A27" s="309"/>
      <c r="B27" s="309" t="s">
        <v>146</v>
      </c>
      <c r="C27" s="308">
        <v>145</v>
      </c>
      <c r="D27" s="317"/>
      <c r="E27" s="307">
        <v>0</v>
      </c>
      <c r="F27" s="307"/>
      <c r="G27" s="307">
        <v>5</v>
      </c>
      <c r="H27" s="317"/>
      <c r="I27" s="307">
        <v>5</v>
      </c>
      <c r="J27" s="317"/>
      <c r="K27" s="307">
        <v>10</v>
      </c>
      <c r="L27" s="317"/>
      <c r="M27" s="307">
        <v>10</v>
      </c>
      <c r="N27" s="317"/>
      <c r="O27" s="307">
        <v>5</v>
      </c>
      <c r="P27" s="317"/>
      <c r="Q27" s="307">
        <v>15</v>
      </c>
      <c r="R27" s="317"/>
      <c r="S27" s="307">
        <v>15</v>
      </c>
      <c r="T27" s="317"/>
      <c r="U27" s="307">
        <v>15</v>
      </c>
      <c r="V27" s="317"/>
      <c r="W27" s="307">
        <v>5</v>
      </c>
      <c r="X27" s="317"/>
      <c r="Y27" s="307">
        <v>5</v>
      </c>
      <c r="Z27" s="317"/>
      <c r="AA27" s="307">
        <v>5</v>
      </c>
      <c r="AB27" s="317"/>
      <c r="AC27" s="307">
        <v>10</v>
      </c>
      <c r="AD27" s="317"/>
      <c r="AE27" s="307">
        <v>15</v>
      </c>
      <c r="AF27" s="317"/>
      <c r="AG27" s="307">
        <v>10</v>
      </c>
      <c r="AH27" s="317"/>
      <c r="AI27" s="307">
        <v>10</v>
      </c>
      <c r="AJ27" s="310"/>
    </row>
    <row r="28" spans="1:36" ht="15" customHeight="1" x14ac:dyDescent="0.15">
      <c r="A28" s="309"/>
      <c r="B28" s="309" t="s">
        <v>145</v>
      </c>
      <c r="C28" s="308">
        <v>275</v>
      </c>
      <c r="D28" s="317"/>
      <c r="E28" s="307">
        <v>0</v>
      </c>
      <c r="F28" s="307"/>
      <c r="G28" s="307">
        <v>5</v>
      </c>
      <c r="H28" s="317"/>
      <c r="I28" s="307">
        <v>15</v>
      </c>
      <c r="J28" s="317"/>
      <c r="K28" s="307">
        <v>25</v>
      </c>
      <c r="L28" s="317"/>
      <c r="M28" s="307">
        <v>10</v>
      </c>
      <c r="N28" s="317"/>
      <c r="O28" s="307">
        <v>15</v>
      </c>
      <c r="P28" s="317"/>
      <c r="Q28" s="307">
        <v>10</v>
      </c>
      <c r="R28" s="317"/>
      <c r="S28" s="307">
        <v>20</v>
      </c>
      <c r="T28" s="317"/>
      <c r="U28" s="307">
        <v>35</v>
      </c>
      <c r="V28" s="317"/>
      <c r="W28" s="307">
        <v>30</v>
      </c>
      <c r="X28" s="317"/>
      <c r="Y28" s="307">
        <v>25</v>
      </c>
      <c r="Z28" s="317"/>
      <c r="AA28" s="307">
        <v>20</v>
      </c>
      <c r="AB28" s="317"/>
      <c r="AC28" s="307">
        <v>20</v>
      </c>
      <c r="AD28" s="317"/>
      <c r="AE28" s="307">
        <v>5</v>
      </c>
      <c r="AF28" s="317"/>
      <c r="AG28" s="307">
        <v>15</v>
      </c>
      <c r="AH28" s="317"/>
      <c r="AI28" s="307">
        <v>15</v>
      </c>
      <c r="AJ28" s="310"/>
    </row>
    <row r="29" spans="1:36" ht="15" customHeight="1" x14ac:dyDescent="0.15">
      <c r="A29" s="309"/>
      <c r="B29" s="309" t="s">
        <v>144</v>
      </c>
      <c r="C29" s="308">
        <v>5</v>
      </c>
      <c r="D29" s="317"/>
      <c r="E29" s="307">
        <v>0</v>
      </c>
      <c r="F29" s="307"/>
      <c r="G29" s="307">
        <v>0</v>
      </c>
      <c r="H29" s="307"/>
      <c r="I29" s="307">
        <v>0</v>
      </c>
      <c r="J29" s="317"/>
      <c r="K29" s="307">
        <v>0</v>
      </c>
      <c r="L29" s="317"/>
      <c r="M29" s="307" t="s">
        <v>112</v>
      </c>
      <c r="N29" s="307"/>
      <c r="O29" s="307">
        <v>0</v>
      </c>
      <c r="P29" s="317"/>
      <c r="Q29" s="307">
        <v>0</v>
      </c>
      <c r="R29" s="317"/>
      <c r="S29" s="307" t="s">
        <v>112</v>
      </c>
      <c r="T29" s="317"/>
      <c r="U29" s="307">
        <v>0</v>
      </c>
      <c r="V29" s="317"/>
      <c r="W29" s="307" t="s">
        <v>112</v>
      </c>
      <c r="X29" s="317"/>
      <c r="Y29" s="307">
        <v>0</v>
      </c>
      <c r="Z29" s="317"/>
      <c r="AA29" s="307" t="s">
        <v>112</v>
      </c>
      <c r="AB29" s="317"/>
      <c r="AC29" s="307">
        <v>0</v>
      </c>
      <c r="AD29" s="317"/>
      <c r="AE29" s="307">
        <v>0</v>
      </c>
      <c r="AF29" s="317"/>
      <c r="AG29" s="307">
        <v>0</v>
      </c>
      <c r="AH29" s="317"/>
      <c r="AI29" s="307">
        <v>0</v>
      </c>
      <c r="AJ29" s="310"/>
    </row>
    <row r="30" spans="1:36" ht="15" customHeight="1" x14ac:dyDescent="0.15">
      <c r="A30" s="309"/>
      <c r="B30" s="309" t="s">
        <v>143</v>
      </c>
      <c r="C30" s="308">
        <v>430</v>
      </c>
      <c r="D30" s="317"/>
      <c r="E30" s="307">
        <v>0</v>
      </c>
      <c r="F30" s="307"/>
      <c r="G30" s="307">
        <v>10</v>
      </c>
      <c r="H30" s="317"/>
      <c r="I30" s="307">
        <v>30</v>
      </c>
      <c r="J30" s="317"/>
      <c r="K30" s="307">
        <v>45</v>
      </c>
      <c r="L30" s="317"/>
      <c r="M30" s="307">
        <v>30</v>
      </c>
      <c r="N30" s="317"/>
      <c r="O30" s="307">
        <v>35</v>
      </c>
      <c r="P30" s="317"/>
      <c r="Q30" s="307">
        <v>40</v>
      </c>
      <c r="R30" s="317"/>
      <c r="S30" s="307">
        <v>40</v>
      </c>
      <c r="T30" s="317"/>
      <c r="U30" s="307">
        <v>30</v>
      </c>
      <c r="V30" s="317"/>
      <c r="W30" s="307">
        <v>35</v>
      </c>
      <c r="X30" s="317"/>
      <c r="Y30" s="307">
        <v>40</v>
      </c>
      <c r="Z30" s="317"/>
      <c r="AA30" s="307">
        <v>15</v>
      </c>
      <c r="AB30" s="317"/>
      <c r="AC30" s="307">
        <v>25</v>
      </c>
      <c r="AD30" s="317"/>
      <c r="AE30" s="307">
        <v>25</v>
      </c>
      <c r="AF30" s="317"/>
      <c r="AG30" s="307">
        <v>20</v>
      </c>
      <c r="AH30" s="317"/>
      <c r="AI30" s="307">
        <v>15</v>
      </c>
      <c r="AJ30" s="310"/>
    </row>
    <row r="31" spans="1:36" ht="3" customHeight="1" x14ac:dyDescent="0.15">
      <c r="A31" s="309"/>
      <c r="B31" s="309"/>
      <c r="C31" s="308">
        <v>0</v>
      </c>
      <c r="D31" s="317"/>
      <c r="E31" s="307">
        <v>0</v>
      </c>
      <c r="F31" s="307"/>
      <c r="G31" s="307">
        <v>0</v>
      </c>
      <c r="H31" s="307"/>
      <c r="I31" s="307">
        <v>0</v>
      </c>
      <c r="J31" s="317"/>
      <c r="K31" s="307">
        <v>0</v>
      </c>
      <c r="L31" s="317"/>
      <c r="M31" s="307">
        <v>0</v>
      </c>
      <c r="N31" s="307"/>
      <c r="O31" s="307">
        <v>0</v>
      </c>
      <c r="P31" s="317"/>
      <c r="Q31" s="307">
        <v>0</v>
      </c>
      <c r="R31" s="317"/>
      <c r="S31" s="307">
        <v>0</v>
      </c>
      <c r="T31" s="317"/>
      <c r="U31" s="307">
        <v>0</v>
      </c>
      <c r="V31" s="317"/>
      <c r="W31" s="307">
        <v>0</v>
      </c>
      <c r="X31" s="317"/>
      <c r="Y31" s="307">
        <v>0</v>
      </c>
      <c r="Z31" s="317"/>
      <c r="AA31" s="307">
        <v>0</v>
      </c>
      <c r="AB31" s="317"/>
      <c r="AC31" s="307">
        <v>0</v>
      </c>
      <c r="AD31" s="317"/>
      <c r="AE31" s="307">
        <v>0</v>
      </c>
      <c r="AF31" s="317"/>
      <c r="AG31" s="307">
        <v>0</v>
      </c>
      <c r="AH31" s="317"/>
      <c r="AI31" s="307">
        <v>0</v>
      </c>
      <c r="AJ31" s="310"/>
    </row>
    <row r="32" spans="1:36" ht="15" customHeight="1" x14ac:dyDescent="0.15">
      <c r="A32" s="315" t="s">
        <v>60</v>
      </c>
      <c r="B32" s="314" t="s">
        <v>147</v>
      </c>
      <c r="C32" s="312">
        <v>7360</v>
      </c>
      <c r="D32" s="316"/>
      <c r="E32" s="312">
        <v>0</v>
      </c>
      <c r="F32" s="312"/>
      <c r="G32" s="312">
        <v>10</v>
      </c>
      <c r="H32" s="316"/>
      <c r="I32" s="312">
        <v>45</v>
      </c>
      <c r="J32" s="316"/>
      <c r="K32" s="312">
        <v>115</v>
      </c>
      <c r="L32" s="316"/>
      <c r="M32" s="312">
        <v>145</v>
      </c>
      <c r="N32" s="316"/>
      <c r="O32" s="312">
        <v>195</v>
      </c>
      <c r="P32" s="316"/>
      <c r="Q32" s="312">
        <v>310</v>
      </c>
      <c r="R32" s="316"/>
      <c r="S32" s="312">
        <v>400</v>
      </c>
      <c r="T32" s="316"/>
      <c r="U32" s="312">
        <v>620</v>
      </c>
      <c r="V32" s="316"/>
      <c r="W32" s="312">
        <v>670</v>
      </c>
      <c r="X32" s="316"/>
      <c r="Y32" s="312">
        <v>775</v>
      </c>
      <c r="Z32" s="316"/>
      <c r="AA32" s="312">
        <v>630</v>
      </c>
      <c r="AB32" s="316"/>
      <c r="AC32" s="312">
        <v>1000</v>
      </c>
      <c r="AD32" s="316"/>
      <c r="AE32" s="312">
        <v>900</v>
      </c>
      <c r="AF32" s="316"/>
      <c r="AG32" s="312">
        <v>945</v>
      </c>
      <c r="AH32" s="316"/>
      <c r="AI32" s="312">
        <v>600</v>
      </c>
      <c r="AJ32" s="310"/>
    </row>
    <row r="33" spans="1:36" ht="15" customHeight="1" x14ac:dyDescent="0.15">
      <c r="A33" s="309"/>
      <c r="B33" s="309" t="s">
        <v>146</v>
      </c>
      <c r="C33" s="308">
        <v>1710</v>
      </c>
      <c r="D33" s="317"/>
      <c r="E33" s="307">
        <v>0</v>
      </c>
      <c r="F33" s="307"/>
      <c r="G33" s="307">
        <v>5</v>
      </c>
      <c r="H33" s="317"/>
      <c r="I33" s="307" t="s">
        <v>112</v>
      </c>
      <c r="J33" s="317"/>
      <c r="K33" s="307">
        <v>25</v>
      </c>
      <c r="L33" s="317"/>
      <c r="M33" s="307">
        <v>25</v>
      </c>
      <c r="N33" s="317"/>
      <c r="O33" s="307">
        <v>30</v>
      </c>
      <c r="P33" s="317"/>
      <c r="Q33" s="307">
        <v>115</v>
      </c>
      <c r="R33" s="317"/>
      <c r="S33" s="307">
        <v>70</v>
      </c>
      <c r="T33" s="317"/>
      <c r="U33" s="307">
        <v>135</v>
      </c>
      <c r="V33" s="317"/>
      <c r="W33" s="307">
        <v>140</v>
      </c>
      <c r="X33" s="317"/>
      <c r="Y33" s="307">
        <v>140</v>
      </c>
      <c r="Z33" s="317"/>
      <c r="AA33" s="307">
        <v>155</v>
      </c>
      <c r="AB33" s="317"/>
      <c r="AC33" s="307">
        <v>190</v>
      </c>
      <c r="AD33" s="317"/>
      <c r="AE33" s="307">
        <v>370</v>
      </c>
      <c r="AF33" s="317"/>
      <c r="AG33" s="307">
        <v>215</v>
      </c>
      <c r="AH33" s="317"/>
      <c r="AI33" s="307">
        <v>95</v>
      </c>
      <c r="AJ33" s="310"/>
    </row>
    <row r="34" spans="1:36" ht="15" customHeight="1" x14ac:dyDescent="0.15">
      <c r="A34" s="309"/>
      <c r="B34" s="309" t="s">
        <v>145</v>
      </c>
      <c r="C34" s="308">
        <v>3015</v>
      </c>
      <c r="D34" s="317" t="s">
        <v>48</v>
      </c>
      <c r="E34" s="307">
        <v>0</v>
      </c>
      <c r="F34" s="307"/>
      <c r="G34" s="307" t="s">
        <v>112</v>
      </c>
      <c r="H34" s="307"/>
      <c r="I34" s="307">
        <v>25</v>
      </c>
      <c r="J34" s="317"/>
      <c r="K34" s="307">
        <v>30</v>
      </c>
      <c r="L34" s="317"/>
      <c r="M34" s="307">
        <v>50</v>
      </c>
      <c r="N34" s="317"/>
      <c r="O34" s="307">
        <v>90</v>
      </c>
      <c r="P34" s="317"/>
      <c r="Q34" s="307">
        <v>90</v>
      </c>
      <c r="R34" s="317"/>
      <c r="S34" s="307">
        <v>200</v>
      </c>
      <c r="T34" s="317"/>
      <c r="U34" s="307">
        <v>285</v>
      </c>
      <c r="V34" s="317"/>
      <c r="W34" s="307">
        <v>300</v>
      </c>
      <c r="X34" s="317"/>
      <c r="Y34" s="307">
        <v>380</v>
      </c>
      <c r="Z34" s="317"/>
      <c r="AA34" s="307">
        <v>305</v>
      </c>
      <c r="AB34" s="317"/>
      <c r="AC34" s="307">
        <v>455</v>
      </c>
      <c r="AD34" s="317"/>
      <c r="AE34" s="307">
        <v>180</v>
      </c>
      <c r="AF34" s="317" t="s">
        <v>48</v>
      </c>
      <c r="AG34" s="307">
        <v>355</v>
      </c>
      <c r="AH34" s="317"/>
      <c r="AI34" s="307">
        <v>265</v>
      </c>
      <c r="AJ34" s="310"/>
    </row>
    <row r="35" spans="1:36" ht="15" customHeight="1" x14ac:dyDescent="0.15">
      <c r="A35" s="309"/>
      <c r="B35" s="309" t="s">
        <v>144</v>
      </c>
      <c r="C35" s="308">
        <v>25</v>
      </c>
      <c r="D35" s="317"/>
      <c r="E35" s="307">
        <v>0</v>
      </c>
      <c r="F35" s="307"/>
      <c r="G35" s="307">
        <v>0</v>
      </c>
      <c r="H35" s="307"/>
      <c r="I35" s="307">
        <v>0</v>
      </c>
      <c r="J35" s="317"/>
      <c r="K35" s="307" t="s">
        <v>112</v>
      </c>
      <c r="L35" s="317"/>
      <c r="M35" s="307">
        <v>5</v>
      </c>
      <c r="N35" s="317"/>
      <c r="O35" s="307">
        <v>0</v>
      </c>
      <c r="P35" s="317"/>
      <c r="Q35" s="307">
        <v>5</v>
      </c>
      <c r="R35" s="317"/>
      <c r="S35" s="307">
        <v>5</v>
      </c>
      <c r="T35" s="317"/>
      <c r="U35" s="307" t="s">
        <v>112</v>
      </c>
      <c r="V35" s="317"/>
      <c r="W35" s="307">
        <v>5</v>
      </c>
      <c r="X35" s="317"/>
      <c r="Y35" s="307">
        <v>0</v>
      </c>
      <c r="Z35" s="317"/>
      <c r="AA35" s="307">
        <v>5</v>
      </c>
      <c r="AB35" s="317"/>
      <c r="AC35" s="307" t="s">
        <v>112</v>
      </c>
      <c r="AD35" s="317"/>
      <c r="AE35" s="307">
        <v>0</v>
      </c>
      <c r="AF35" s="317"/>
      <c r="AG35" s="307">
        <v>0</v>
      </c>
      <c r="AH35" s="317"/>
      <c r="AI35" s="307">
        <v>0</v>
      </c>
      <c r="AJ35" s="310"/>
    </row>
    <row r="36" spans="1:36" ht="15" customHeight="1" x14ac:dyDescent="0.15">
      <c r="A36" s="309"/>
      <c r="B36" s="309" t="s">
        <v>143</v>
      </c>
      <c r="C36" s="308">
        <v>2610</v>
      </c>
      <c r="D36" s="317" t="s">
        <v>48</v>
      </c>
      <c r="E36" s="307">
        <v>0</v>
      </c>
      <c r="F36" s="307"/>
      <c r="G36" s="307">
        <v>5</v>
      </c>
      <c r="H36" s="317"/>
      <c r="I36" s="307">
        <v>20</v>
      </c>
      <c r="J36" s="317"/>
      <c r="K36" s="307">
        <v>55</v>
      </c>
      <c r="L36" s="317"/>
      <c r="M36" s="307">
        <v>65</v>
      </c>
      <c r="N36" s="317"/>
      <c r="O36" s="307">
        <v>70</v>
      </c>
      <c r="P36" s="317"/>
      <c r="Q36" s="307">
        <v>105</v>
      </c>
      <c r="R36" s="317"/>
      <c r="S36" s="307">
        <v>130</v>
      </c>
      <c r="T36" s="317"/>
      <c r="U36" s="307">
        <v>195</v>
      </c>
      <c r="V36" s="317"/>
      <c r="W36" s="307">
        <v>225</v>
      </c>
      <c r="X36" s="317"/>
      <c r="Y36" s="307">
        <v>250</v>
      </c>
      <c r="Z36" s="317"/>
      <c r="AA36" s="307">
        <v>165</v>
      </c>
      <c r="AB36" s="317" t="s">
        <v>48</v>
      </c>
      <c r="AC36" s="307">
        <v>355</v>
      </c>
      <c r="AD36" s="317"/>
      <c r="AE36" s="307">
        <v>350</v>
      </c>
      <c r="AF36" s="317" t="s">
        <v>48</v>
      </c>
      <c r="AG36" s="307">
        <v>375</v>
      </c>
      <c r="AH36" s="317"/>
      <c r="AI36" s="307">
        <v>235</v>
      </c>
      <c r="AJ36" s="310"/>
    </row>
    <row r="37" spans="1:36" ht="3" customHeight="1" x14ac:dyDescent="0.15">
      <c r="A37" s="309"/>
      <c r="B37" s="309"/>
      <c r="C37" s="308">
        <v>0</v>
      </c>
      <c r="D37" s="307"/>
      <c r="E37" s="307">
        <v>0</v>
      </c>
      <c r="F37" s="306"/>
      <c r="G37" s="307">
        <v>0</v>
      </c>
      <c r="H37" s="306"/>
      <c r="I37" s="307">
        <v>0</v>
      </c>
      <c r="J37" s="306"/>
      <c r="K37" s="307">
        <v>0</v>
      </c>
      <c r="L37" s="306"/>
      <c r="M37" s="307">
        <v>0</v>
      </c>
      <c r="N37" s="306"/>
      <c r="O37" s="307">
        <v>0</v>
      </c>
      <c r="P37" s="306"/>
      <c r="Q37" s="307">
        <v>0</v>
      </c>
      <c r="R37" s="306"/>
      <c r="S37" s="307">
        <v>0</v>
      </c>
      <c r="T37" s="306"/>
      <c r="U37" s="307">
        <v>0</v>
      </c>
      <c r="V37" s="306"/>
      <c r="W37" s="307">
        <v>0</v>
      </c>
      <c r="X37" s="306"/>
      <c r="Y37" s="307">
        <v>0</v>
      </c>
      <c r="Z37" s="306"/>
      <c r="AA37" s="307">
        <v>0</v>
      </c>
      <c r="AB37" s="306"/>
      <c r="AC37" s="328">
        <v>0</v>
      </c>
      <c r="AD37" s="328"/>
      <c r="AE37" s="328">
        <v>0</v>
      </c>
      <c r="AF37" s="328"/>
      <c r="AG37" s="328">
        <v>0</v>
      </c>
      <c r="AH37" s="328"/>
      <c r="AI37" s="328">
        <v>0</v>
      </c>
      <c r="AJ37" s="310" t="e">
        <v>#DIV/0!</v>
      </c>
    </row>
    <row r="38" spans="1:36" ht="15" customHeight="1" x14ac:dyDescent="0.15">
      <c r="A38" s="335" t="s">
        <v>149</v>
      </c>
      <c r="B38" s="334"/>
      <c r="C38" s="332"/>
      <c r="D38" s="332"/>
      <c r="E38" s="332"/>
      <c r="F38" s="333"/>
      <c r="G38" s="332"/>
      <c r="H38" s="333"/>
      <c r="I38" s="332"/>
      <c r="J38" s="333"/>
      <c r="K38" s="332"/>
      <c r="L38" s="333"/>
      <c r="M38" s="332"/>
      <c r="N38" s="333"/>
      <c r="O38" s="332"/>
      <c r="P38" s="333"/>
      <c r="Q38" s="332"/>
      <c r="R38" s="333"/>
      <c r="S38" s="332"/>
      <c r="T38" s="333"/>
      <c r="U38" s="332"/>
      <c r="V38" s="333"/>
      <c r="W38" s="332"/>
      <c r="X38" s="333"/>
      <c r="Y38" s="332"/>
      <c r="Z38" s="333"/>
      <c r="AA38" s="332"/>
      <c r="AB38" s="333"/>
      <c r="AC38" s="332"/>
      <c r="AD38" s="332"/>
      <c r="AE38" s="332"/>
      <c r="AF38" s="332"/>
      <c r="AG38" s="332"/>
      <c r="AH38" s="332"/>
      <c r="AI38" s="332"/>
      <c r="AJ38" s="310"/>
    </row>
    <row r="39" spans="1:36" ht="15" customHeight="1" x14ac:dyDescent="0.15">
      <c r="A39" s="326" t="s">
        <v>110</v>
      </c>
      <c r="B39" s="331"/>
      <c r="C39" s="323">
        <v>100</v>
      </c>
      <c r="D39" s="324"/>
      <c r="E39" s="323">
        <v>0</v>
      </c>
      <c r="F39" s="325"/>
      <c r="G39" s="323" t="s">
        <v>112</v>
      </c>
      <c r="H39" s="325"/>
      <c r="I39" s="323">
        <v>5</v>
      </c>
      <c r="J39" s="324"/>
      <c r="K39" s="323">
        <v>10</v>
      </c>
      <c r="L39" s="324"/>
      <c r="M39" s="323">
        <v>10</v>
      </c>
      <c r="N39" s="324"/>
      <c r="O39" s="323">
        <v>20</v>
      </c>
      <c r="P39" s="324"/>
      <c r="Q39" s="323">
        <v>10</v>
      </c>
      <c r="R39" s="324"/>
      <c r="S39" s="323">
        <v>10</v>
      </c>
      <c r="T39" s="324"/>
      <c r="U39" s="323">
        <v>5</v>
      </c>
      <c r="V39" s="324"/>
      <c r="W39" s="323">
        <v>10</v>
      </c>
      <c r="X39" s="324"/>
      <c r="Y39" s="323">
        <v>5</v>
      </c>
      <c r="Z39" s="324"/>
      <c r="AA39" s="323">
        <v>5</v>
      </c>
      <c r="AB39" s="324"/>
      <c r="AC39" s="323">
        <v>5</v>
      </c>
      <c r="AD39" s="323"/>
      <c r="AE39" s="323" t="s">
        <v>112</v>
      </c>
      <c r="AF39" s="323"/>
      <c r="AG39" s="323" t="s">
        <v>112</v>
      </c>
      <c r="AH39" s="323"/>
      <c r="AI39" s="323">
        <v>5</v>
      </c>
      <c r="AJ39" s="310"/>
    </row>
    <row r="40" spans="1:36" ht="3" customHeight="1" x14ac:dyDescent="0.15">
      <c r="A40" s="321"/>
      <c r="B40" s="309"/>
      <c r="C40" s="320">
        <v>0</v>
      </c>
      <c r="D40" s="330"/>
      <c r="E40" s="320">
        <v>0</v>
      </c>
      <c r="F40" s="329"/>
      <c r="G40" s="320">
        <v>0</v>
      </c>
      <c r="H40" s="329"/>
      <c r="I40" s="320">
        <v>0</v>
      </c>
      <c r="J40" s="329"/>
      <c r="K40" s="320">
        <v>0</v>
      </c>
      <c r="L40" s="329"/>
      <c r="M40" s="320">
        <v>0</v>
      </c>
      <c r="N40" s="329"/>
      <c r="O40" s="320">
        <v>0</v>
      </c>
      <c r="P40" s="329"/>
      <c r="Q40" s="320">
        <v>0</v>
      </c>
      <c r="R40" s="329"/>
      <c r="S40" s="320">
        <v>0</v>
      </c>
      <c r="T40" s="329"/>
      <c r="U40" s="320">
        <v>0</v>
      </c>
      <c r="V40" s="329"/>
      <c r="W40" s="320">
        <v>0</v>
      </c>
      <c r="X40" s="329"/>
      <c r="Y40" s="320">
        <v>0</v>
      </c>
      <c r="Z40" s="329"/>
      <c r="AA40" s="320">
        <v>0</v>
      </c>
      <c r="AB40" s="329"/>
      <c r="AC40" s="328">
        <v>0</v>
      </c>
      <c r="AD40" s="328"/>
      <c r="AE40" s="328">
        <v>0</v>
      </c>
      <c r="AF40" s="328"/>
      <c r="AG40" s="328">
        <v>0</v>
      </c>
      <c r="AH40" s="328"/>
      <c r="AI40" s="328">
        <v>0</v>
      </c>
      <c r="AJ40" s="310"/>
    </row>
    <row r="41" spans="1:36" ht="26.25" customHeight="1" x14ac:dyDescent="0.15">
      <c r="A41" s="327" t="s">
        <v>148</v>
      </c>
      <c r="B41" s="326" t="s">
        <v>147</v>
      </c>
      <c r="C41" s="323">
        <v>105</v>
      </c>
      <c r="D41" s="324"/>
      <c r="E41" s="323">
        <v>0</v>
      </c>
      <c r="F41" s="325"/>
      <c r="G41" s="323" t="s">
        <v>112</v>
      </c>
      <c r="H41" s="325"/>
      <c r="I41" s="323">
        <v>5</v>
      </c>
      <c r="J41" s="324"/>
      <c r="K41" s="323">
        <v>10</v>
      </c>
      <c r="L41" s="325"/>
      <c r="M41" s="323">
        <v>10</v>
      </c>
      <c r="N41" s="324"/>
      <c r="O41" s="323">
        <v>20</v>
      </c>
      <c r="P41" s="324"/>
      <c r="Q41" s="323">
        <v>10</v>
      </c>
      <c r="R41" s="324"/>
      <c r="S41" s="323">
        <v>10</v>
      </c>
      <c r="T41" s="324"/>
      <c r="U41" s="323">
        <v>5</v>
      </c>
      <c r="V41" s="324"/>
      <c r="W41" s="323">
        <v>10</v>
      </c>
      <c r="X41" s="324"/>
      <c r="Y41" s="323">
        <v>5</v>
      </c>
      <c r="Z41" s="324"/>
      <c r="AA41" s="323">
        <v>5</v>
      </c>
      <c r="AB41" s="324"/>
      <c r="AC41" s="323">
        <v>5</v>
      </c>
      <c r="AD41" s="323"/>
      <c r="AE41" s="323" t="s">
        <v>112</v>
      </c>
      <c r="AF41" s="323"/>
      <c r="AG41" s="323" t="s">
        <v>112</v>
      </c>
      <c r="AH41" s="323"/>
      <c r="AI41" s="323">
        <v>5</v>
      </c>
      <c r="AJ41" s="310"/>
    </row>
    <row r="42" spans="1:36" ht="15" customHeight="1" x14ac:dyDescent="0.15">
      <c r="A42" s="322"/>
      <c r="B42" s="321" t="s">
        <v>146</v>
      </c>
      <c r="C42" s="311">
        <v>5</v>
      </c>
      <c r="D42" s="311"/>
      <c r="E42" s="311">
        <v>0</v>
      </c>
      <c r="F42" s="311"/>
      <c r="G42" s="311">
        <v>0</v>
      </c>
      <c r="H42" s="311"/>
      <c r="I42" s="311">
        <v>0</v>
      </c>
      <c r="J42" s="311"/>
      <c r="K42" s="311">
        <v>0</v>
      </c>
      <c r="L42" s="311"/>
      <c r="M42" s="311">
        <v>0</v>
      </c>
      <c r="N42" s="311"/>
      <c r="O42" s="311" t="s">
        <v>112</v>
      </c>
      <c r="P42" s="311"/>
      <c r="Q42" s="311">
        <v>5</v>
      </c>
      <c r="R42" s="317"/>
      <c r="S42" s="311" t="s">
        <v>112</v>
      </c>
      <c r="T42" s="317"/>
      <c r="U42" s="311">
        <v>0</v>
      </c>
      <c r="V42" s="311"/>
      <c r="W42" s="311">
        <v>0</v>
      </c>
      <c r="X42" s="311"/>
      <c r="Y42" s="311">
        <v>0</v>
      </c>
      <c r="Z42" s="311"/>
      <c r="AA42" s="311">
        <v>0</v>
      </c>
      <c r="AB42" s="311"/>
      <c r="AC42" s="311">
        <v>0</v>
      </c>
      <c r="AD42" s="311"/>
      <c r="AE42" s="311">
        <v>0</v>
      </c>
      <c r="AF42" s="311"/>
      <c r="AG42" s="311">
        <v>0</v>
      </c>
      <c r="AH42" s="311"/>
      <c r="AI42" s="311">
        <v>0</v>
      </c>
      <c r="AJ42" s="310"/>
    </row>
    <row r="43" spans="1:36" ht="15" customHeight="1" x14ac:dyDescent="0.15">
      <c r="A43" s="322"/>
      <c r="B43" s="321" t="s">
        <v>145</v>
      </c>
      <c r="C43" s="311">
        <v>20</v>
      </c>
      <c r="D43" s="311"/>
      <c r="E43" s="311">
        <v>0</v>
      </c>
      <c r="F43" s="311"/>
      <c r="G43" s="311" t="s">
        <v>112</v>
      </c>
      <c r="H43" s="311"/>
      <c r="I43" s="311" t="s">
        <v>112</v>
      </c>
      <c r="J43" s="317"/>
      <c r="K43" s="311" t="s">
        <v>112</v>
      </c>
      <c r="L43" s="311"/>
      <c r="M43" s="311">
        <v>5</v>
      </c>
      <c r="N43" s="317"/>
      <c r="O43" s="311">
        <v>5</v>
      </c>
      <c r="P43" s="311"/>
      <c r="Q43" s="311">
        <v>5</v>
      </c>
      <c r="R43" s="317"/>
      <c r="S43" s="311" t="s">
        <v>112</v>
      </c>
      <c r="T43" s="317"/>
      <c r="U43" s="311" t="s">
        <v>112</v>
      </c>
      <c r="V43" s="317"/>
      <c r="W43" s="311" t="s">
        <v>112</v>
      </c>
      <c r="X43" s="311"/>
      <c r="Y43" s="311">
        <v>0</v>
      </c>
      <c r="Z43" s="311"/>
      <c r="AA43" s="311" t="s">
        <v>112</v>
      </c>
      <c r="AB43" s="311"/>
      <c r="AC43" s="311" t="s">
        <v>112</v>
      </c>
      <c r="AD43" s="317"/>
      <c r="AE43" s="311">
        <v>0</v>
      </c>
      <c r="AF43" s="311"/>
      <c r="AG43" s="311">
        <v>0</v>
      </c>
      <c r="AH43" s="311"/>
      <c r="AI43" s="311" t="s">
        <v>112</v>
      </c>
      <c r="AJ43" s="310"/>
    </row>
    <row r="44" spans="1:36" ht="15" customHeight="1" x14ac:dyDescent="0.15">
      <c r="A44" s="322"/>
      <c r="B44" s="321" t="s">
        <v>144</v>
      </c>
      <c r="C44" s="311">
        <v>0</v>
      </c>
      <c r="D44" s="311"/>
      <c r="E44" s="311">
        <v>0</v>
      </c>
      <c r="F44" s="311"/>
      <c r="G44" s="311">
        <v>0</v>
      </c>
      <c r="H44" s="311"/>
      <c r="I44" s="311">
        <v>0</v>
      </c>
      <c r="J44" s="311"/>
      <c r="K44" s="311">
        <v>0</v>
      </c>
      <c r="L44" s="311"/>
      <c r="M44" s="311">
        <v>0</v>
      </c>
      <c r="N44" s="311"/>
      <c r="O44" s="311">
        <v>0</v>
      </c>
      <c r="P44" s="311"/>
      <c r="Q44" s="311">
        <v>0</v>
      </c>
      <c r="R44" s="311"/>
      <c r="S44" s="311">
        <v>0</v>
      </c>
      <c r="T44" s="311"/>
      <c r="U44" s="311">
        <v>0</v>
      </c>
      <c r="V44" s="311"/>
      <c r="W44" s="311">
        <v>0</v>
      </c>
      <c r="X44" s="311"/>
      <c r="Y44" s="311">
        <v>0</v>
      </c>
      <c r="Z44" s="311"/>
      <c r="AA44" s="311">
        <v>0</v>
      </c>
      <c r="AB44" s="311"/>
      <c r="AC44" s="311">
        <v>0</v>
      </c>
      <c r="AD44" s="311"/>
      <c r="AE44" s="311">
        <v>0</v>
      </c>
      <c r="AF44" s="311"/>
      <c r="AG44" s="311">
        <v>0</v>
      </c>
      <c r="AH44" s="311"/>
      <c r="AI44" s="311">
        <v>0</v>
      </c>
      <c r="AJ44" s="310"/>
    </row>
    <row r="45" spans="1:36" ht="15" customHeight="1" x14ac:dyDescent="0.15">
      <c r="A45" s="322"/>
      <c r="B45" s="321" t="s">
        <v>143</v>
      </c>
      <c r="C45" s="311">
        <v>75</v>
      </c>
      <c r="D45" s="311"/>
      <c r="E45" s="311">
        <v>0</v>
      </c>
      <c r="F45" s="311"/>
      <c r="G45" s="311">
        <v>0</v>
      </c>
      <c r="H45" s="311"/>
      <c r="I45" s="311">
        <v>5</v>
      </c>
      <c r="J45" s="317"/>
      <c r="K45" s="311">
        <v>10</v>
      </c>
      <c r="L45" s="317"/>
      <c r="M45" s="311">
        <v>5</v>
      </c>
      <c r="N45" s="317"/>
      <c r="O45" s="311">
        <v>10</v>
      </c>
      <c r="P45" s="317"/>
      <c r="Q45" s="311">
        <v>5</v>
      </c>
      <c r="R45" s="311"/>
      <c r="S45" s="311">
        <v>5</v>
      </c>
      <c r="T45" s="311"/>
      <c r="U45" s="311">
        <v>5</v>
      </c>
      <c r="V45" s="317"/>
      <c r="W45" s="311">
        <v>10</v>
      </c>
      <c r="X45" s="317"/>
      <c r="Y45" s="311">
        <v>5</v>
      </c>
      <c r="Z45" s="317"/>
      <c r="AA45" s="311">
        <v>5</v>
      </c>
      <c r="AB45" s="317"/>
      <c r="AC45" s="311">
        <v>5</v>
      </c>
      <c r="AD45" s="317"/>
      <c r="AE45" s="311" t="s">
        <v>112</v>
      </c>
      <c r="AF45" s="311"/>
      <c r="AG45" s="311" t="s">
        <v>112</v>
      </c>
      <c r="AH45" s="311"/>
      <c r="AI45" s="311">
        <v>5</v>
      </c>
      <c r="AJ45" s="310"/>
    </row>
    <row r="46" spans="1:36" ht="3" customHeight="1" x14ac:dyDescent="0.15">
      <c r="A46" s="309"/>
      <c r="B46" s="309"/>
      <c r="C46" s="311">
        <v>0</v>
      </c>
      <c r="D46" s="320"/>
      <c r="E46" s="307">
        <v>0</v>
      </c>
      <c r="F46" s="306"/>
      <c r="G46" s="307">
        <v>0</v>
      </c>
      <c r="H46" s="306"/>
      <c r="I46" s="307">
        <v>0</v>
      </c>
      <c r="J46" s="306"/>
      <c r="K46" s="307">
        <v>0</v>
      </c>
      <c r="L46" s="306"/>
      <c r="M46" s="307">
        <v>0</v>
      </c>
      <c r="N46" s="306"/>
      <c r="O46" s="307">
        <v>0</v>
      </c>
      <c r="P46" s="306"/>
      <c r="Q46" s="307">
        <v>0</v>
      </c>
      <c r="R46" s="306"/>
      <c r="S46" s="307">
        <v>0</v>
      </c>
      <c r="T46" s="306"/>
      <c r="U46" s="307">
        <v>0</v>
      </c>
      <c r="V46" s="306"/>
      <c r="W46" s="307">
        <v>0</v>
      </c>
      <c r="X46" s="317"/>
      <c r="Y46" s="307">
        <v>0</v>
      </c>
      <c r="Z46" s="306"/>
      <c r="AA46" s="307">
        <v>0</v>
      </c>
      <c r="AB46" s="306"/>
      <c r="AC46" s="319">
        <v>0</v>
      </c>
      <c r="AD46" s="319"/>
      <c r="AE46" s="319">
        <v>0</v>
      </c>
      <c r="AF46" s="319"/>
      <c r="AG46" s="319">
        <v>0</v>
      </c>
      <c r="AH46" s="319"/>
      <c r="AI46" s="319">
        <v>0</v>
      </c>
      <c r="AJ46" s="310"/>
    </row>
    <row r="47" spans="1:36" ht="15" customHeight="1" x14ac:dyDescent="0.15">
      <c r="A47" s="315" t="s">
        <v>58</v>
      </c>
      <c r="B47" s="314" t="s">
        <v>147</v>
      </c>
      <c r="C47" s="312">
        <v>100</v>
      </c>
      <c r="D47" s="316"/>
      <c r="E47" s="312">
        <v>0</v>
      </c>
      <c r="F47" s="312"/>
      <c r="G47" s="312" t="s">
        <v>112</v>
      </c>
      <c r="H47" s="312"/>
      <c r="I47" s="312">
        <v>5</v>
      </c>
      <c r="J47" s="316"/>
      <c r="K47" s="312">
        <v>10</v>
      </c>
      <c r="L47" s="312"/>
      <c r="M47" s="312">
        <v>10</v>
      </c>
      <c r="N47" s="316"/>
      <c r="O47" s="312">
        <v>15</v>
      </c>
      <c r="P47" s="316"/>
      <c r="Q47" s="312">
        <v>10</v>
      </c>
      <c r="R47" s="312"/>
      <c r="S47" s="312">
        <v>10</v>
      </c>
      <c r="T47" s="316"/>
      <c r="U47" s="312">
        <v>5</v>
      </c>
      <c r="V47" s="316"/>
      <c r="W47" s="312">
        <v>10</v>
      </c>
      <c r="X47" s="316"/>
      <c r="Y47" s="312">
        <v>5</v>
      </c>
      <c r="Z47" s="316"/>
      <c r="AA47" s="312">
        <v>5</v>
      </c>
      <c r="AB47" s="316"/>
      <c r="AC47" s="312">
        <v>5</v>
      </c>
      <c r="AD47" s="312"/>
      <c r="AE47" s="312" t="s">
        <v>112</v>
      </c>
      <c r="AF47" s="312"/>
      <c r="AG47" s="312" t="s">
        <v>112</v>
      </c>
      <c r="AH47" s="312"/>
      <c r="AI47" s="312">
        <v>5</v>
      </c>
      <c r="AJ47" s="310"/>
    </row>
    <row r="48" spans="1:36" ht="15" customHeight="1" x14ac:dyDescent="0.15">
      <c r="A48" s="309"/>
      <c r="B48" s="309" t="s">
        <v>146</v>
      </c>
      <c r="C48" s="311">
        <v>5</v>
      </c>
      <c r="D48" s="307"/>
      <c r="E48" s="307">
        <v>0</v>
      </c>
      <c r="F48" s="306"/>
      <c r="G48" s="318">
        <v>0</v>
      </c>
      <c r="H48" s="306"/>
      <c r="I48" s="307">
        <v>0</v>
      </c>
      <c r="J48" s="306"/>
      <c r="K48" s="307">
        <v>0</v>
      </c>
      <c r="L48" s="306"/>
      <c r="M48" s="307">
        <v>0</v>
      </c>
      <c r="N48" s="306"/>
      <c r="O48" s="307" t="s">
        <v>112</v>
      </c>
      <c r="P48" s="317"/>
      <c r="Q48" s="307">
        <v>5</v>
      </c>
      <c r="R48" s="317"/>
      <c r="S48" s="307" t="s">
        <v>112</v>
      </c>
      <c r="T48" s="317"/>
      <c r="U48" s="307">
        <v>0</v>
      </c>
      <c r="V48" s="306"/>
      <c r="W48" s="307">
        <v>0</v>
      </c>
      <c r="X48" s="306"/>
      <c r="Y48" s="307">
        <v>0</v>
      </c>
      <c r="Z48" s="306"/>
      <c r="AA48" s="307">
        <v>0</v>
      </c>
      <c r="AB48" s="306"/>
      <c r="AC48" s="307">
        <v>0</v>
      </c>
      <c r="AD48" s="307"/>
      <c r="AE48" s="307">
        <v>0</v>
      </c>
      <c r="AF48" s="307"/>
      <c r="AG48" s="307">
        <v>0</v>
      </c>
      <c r="AH48" s="307"/>
      <c r="AI48" s="307">
        <v>0</v>
      </c>
      <c r="AJ48" s="310"/>
    </row>
    <row r="49" spans="1:36" ht="15" customHeight="1" x14ac:dyDescent="0.15">
      <c r="A49" s="309"/>
      <c r="B49" s="309" t="s">
        <v>145</v>
      </c>
      <c r="C49" s="311">
        <v>20</v>
      </c>
      <c r="D49" s="307"/>
      <c r="E49" s="307">
        <v>0</v>
      </c>
      <c r="F49" s="306"/>
      <c r="G49" s="318" t="s">
        <v>112</v>
      </c>
      <c r="H49" s="306"/>
      <c r="I49" s="307" t="s">
        <v>112</v>
      </c>
      <c r="J49" s="306"/>
      <c r="K49" s="307" t="s">
        <v>112</v>
      </c>
      <c r="L49" s="306"/>
      <c r="M49" s="307">
        <v>5</v>
      </c>
      <c r="N49" s="317"/>
      <c r="O49" s="307">
        <v>5</v>
      </c>
      <c r="P49" s="317"/>
      <c r="Q49" s="318">
        <v>5</v>
      </c>
      <c r="R49" s="317"/>
      <c r="S49" s="307" t="s">
        <v>112</v>
      </c>
      <c r="T49" s="317"/>
      <c r="U49" s="307" t="s">
        <v>112</v>
      </c>
      <c r="V49" s="317"/>
      <c r="W49" s="307" t="s">
        <v>112</v>
      </c>
      <c r="X49" s="317"/>
      <c r="Y49" s="307">
        <v>0</v>
      </c>
      <c r="Z49" s="306"/>
      <c r="AA49" s="307" t="s">
        <v>112</v>
      </c>
      <c r="AB49" s="306"/>
      <c r="AC49" s="307" t="s">
        <v>112</v>
      </c>
      <c r="AD49" s="307"/>
      <c r="AE49" s="307">
        <v>0</v>
      </c>
      <c r="AF49" s="307"/>
      <c r="AG49" s="307">
        <v>0</v>
      </c>
      <c r="AH49" s="307"/>
      <c r="AI49" s="307">
        <v>0</v>
      </c>
      <c r="AJ49" s="310"/>
    </row>
    <row r="50" spans="1:36" ht="15" customHeight="1" x14ac:dyDescent="0.15">
      <c r="A50" s="309"/>
      <c r="B50" s="309" t="s">
        <v>144</v>
      </c>
      <c r="C50" s="311">
        <v>0</v>
      </c>
      <c r="D50" s="307"/>
      <c r="E50" s="307">
        <v>0</v>
      </c>
      <c r="F50" s="306"/>
      <c r="G50" s="307">
        <v>0</v>
      </c>
      <c r="H50" s="306"/>
      <c r="I50" s="318">
        <v>0</v>
      </c>
      <c r="J50" s="306"/>
      <c r="K50" s="307">
        <v>0</v>
      </c>
      <c r="L50" s="306"/>
      <c r="M50" s="318">
        <v>0</v>
      </c>
      <c r="N50" s="306"/>
      <c r="O50" s="318">
        <v>0</v>
      </c>
      <c r="P50" s="306"/>
      <c r="Q50" s="318">
        <v>0</v>
      </c>
      <c r="R50" s="306"/>
      <c r="S50" s="318">
        <v>0</v>
      </c>
      <c r="T50" s="306"/>
      <c r="U50" s="318">
        <v>0</v>
      </c>
      <c r="V50" s="306"/>
      <c r="W50" s="318">
        <v>0</v>
      </c>
      <c r="X50" s="306"/>
      <c r="Y50" s="318">
        <v>0</v>
      </c>
      <c r="Z50" s="306"/>
      <c r="AA50" s="318">
        <v>0</v>
      </c>
      <c r="AB50" s="306"/>
      <c r="AC50" s="307">
        <v>0</v>
      </c>
      <c r="AD50" s="307"/>
      <c r="AE50" s="307">
        <v>0</v>
      </c>
      <c r="AF50" s="307"/>
      <c r="AG50" s="307">
        <v>0</v>
      </c>
      <c r="AH50" s="307"/>
      <c r="AI50" s="307">
        <v>0</v>
      </c>
      <c r="AJ50" s="310"/>
    </row>
    <row r="51" spans="1:36" ht="15" customHeight="1" x14ac:dyDescent="0.15">
      <c r="A51" s="309"/>
      <c r="B51" s="309" t="s">
        <v>143</v>
      </c>
      <c r="C51" s="311">
        <v>75</v>
      </c>
      <c r="D51" s="317"/>
      <c r="E51" s="307">
        <v>0</v>
      </c>
      <c r="F51" s="306"/>
      <c r="G51" s="318">
        <v>0</v>
      </c>
      <c r="H51" s="306"/>
      <c r="I51" s="307">
        <v>5</v>
      </c>
      <c r="J51" s="317"/>
      <c r="K51" s="307">
        <v>10</v>
      </c>
      <c r="L51" s="317"/>
      <c r="M51" s="307">
        <v>5</v>
      </c>
      <c r="N51" s="306"/>
      <c r="O51" s="307">
        <v>10</v>
      </c>
      <c r="P51" s="317"/>
      <c r="Q51" s="307">
        <v>5</v>
      </c>
      <c r="R51" s="317"/>
      <c r="S51" s="307">
        <v>5</v>
      </c>
      <c r="T51" s="306"/>
      <c r="U51" s="307">
        <v>5</v>
      </c>
      <c r="V51" s="317"/>
      <c r="W51" s="307">
        <v>10</v>
      </c>
      <c r="X51" s="317"/>
      <c r="Y51" s="307">
        <v>5</v>
      </c>
      <c r="Z51" s="317"/>
      <c r="AA51" s="307">
        <v>5</v>
      </c>
      <c r="AB51" s="317"/>
      <c r="AC51" s="307">
        <v>5</v>
      </c>
      <c r="AD51" s="317"/>
      <c r="AE51" s="307" t="s">
        <v>112</v>
      </c>
      <c r="AF51" s="307"/>
      <c r="AG51" s="307" t="s">
        <v>112</v>
      </c>
      <c r="AH51" s="307"/>
      <c r="AI51" s="307">
        <v>5</v>
      </c>
      <c r="AJ51" s="310"/>
    </row>
    <row r="52" spans="1:36" ht="3" customHeight="1" x14ac:dyDescent="0.15">
      <c r="A52" s="309"/>
      <c r="B52" s="309"/>
      <c r="C52" s="308">
        <v>0</v>
      </c>
      <c r="D52" s="307"/>
      <c r="E52" s="307">
        <v>0</v>
      </c>
      <c r="F52" s="306"/>
      <c r="G52" s="307">
        <v>0</v>
      </c>
      <c r="H52" s="306"/>
      <c r="I52" s="307">
        <v>0</v>
      </c>
      <c r="J52" s="306"/>
      <c r="K52" s="307">
        <v>0</v>
      </c>
      <c r="L52" s="306"/>
      <c r="M52" s="307">
        <v>0</v>
      </c>
      <c r="N52" s="306"/>
      <c r="O52" s="307">
        <v>0</v>
      </c>
      <c r="P52" s="306"/>
      <c r="Q52" s="307">
        <v>0</v>
      </c>
      <c r="R52" s="306"/>
      <c r="S52" s="307">
        <v>0</v>
      </c>
      <c r="T52" s="306"/>
      <c r="U52" s="307">
        <v>0</v>
      </c>
      <c r="V52" s="306"/>
      <c r="W52" s="307">
        <v>0</v>
      </c>
      <c r="X52" s="306"/>
      <c r="Y52" s="307">
        <v>0</v>
      </c>
      <c r="Z52" s="306"/>
      <c r="AA52" s="307">
        <v>0</v>
      </c>
      <c r="AB52" s="306"/>
      <c r="AC52" s="307">
        <v>0</v>
      </c>
      <c r="AD52" s="307"/>
      <c r="AE52" s="307">
        <v>0</v>
      </c>
      <c r="AF52" s="307"/>
      <c r="AG52" s="307">
        <v>0</v>
      </c>
      <c r="AH52" s="307"/>
      <c r="AI52" s="307">
        <v>0</v>
      </c>
      <c r="AJ52" s="310"/>
    </row>
    <row r="53" spans="1:36" ht="15" customHeight="1" x14ac:dyDescent="0.15">
      <c r="A53" s="315" t="s">
        <v>57</v>
      </c>
      <c r="B53" s="314" t="s">
        <v>147</v>
      </c>
      <c r="C53" s="312" t="s">
        <v>112</v>
      </c>
      <c r="D53" s="316"/>
      <c r="E53" s="312">
        <v>0</v>
      </c>
      <c r="F53" s="312"/>
      <c r="G53" s="312">
        <v>0</v>
      </c>
      <c r="H53" s="312"/>
      <c r="I53" s="312">
        <v>0</v>
      </c>
      <c r="J53" s="312"/>
      <c r="K53" s="312">
        <v>0</v>
      </c>
      <c r="L53" s="312"/>
      <c r="M53" s="312" t="s">
        <v>112</v>
      </c>
      <c r="N53" s="312"/>
      <c r="O53" s="312">
        <v>0</v>
      </c>
      <c r="P53" s="312"/>
      <c r="Q53" s="312" t="s">
        <v>112</v>
      </c>
      <c r="R53" s="312"/>
      <c r="S53" s="312">
        <v>0</v>
      </c>
      <c r="T53" s="312"/>
      <c r="U53" s="312">
        <v>0</v>
      </c>
      <c r="V53" s="312"/>
      <c r="W53" s="312">
        <v>0</v>
      </c>
      <c r="X53" s="312"/>
      <c r="Y53" s="312">
        <v>0</v>
      </c>
      <c r="Z53" s="312"/>
      <c r="AA53" s="312">
        <v>0</v>
      </c>
      <c r="AB53" s="313"/>
      <c r="AC53" s="312">
        <v>0</v>
      </c>
      <c r="AD53" s="312"/>
      <c r="AE53" s="312">
        <v>0</v>
      </c>
      <c r="AF53" s="312"/>
      <c r="AG53" s="312">
        <v>0</v>
      </c>
      <c r="AH53" s="312"/>
      <c r="AI53" s="312" t="s">
        <v>112</v>
      </c>
      <c r="AJ53" s="310"/>
    </row>
    <row r="54" spans="1:36" ht="15" customHeight="1" x14ac:dyDescent="0.15">
      <c r="A54" s="309"/>
      <c r="B54" s="309" t="s">
        <v>146</v>
      </c>
      <c r="C54" s="311">
        <v>0</v>
      </c>
      <c r="D54" s="307"/>
      <c r="E54" s="307">
        <v>0</v>
      </c>
      <c r="F54" s="306"/>
      <c r="G54" s="307">
        <v>0</v>
      </c>
      <c r="H54" s="306"/>
      <c r="I54" s="307">
        <v>0</v>
      </c>
      <c r="J54" s="306"/>
      <c r="K54" s="307">
        <v>0</v>
      </c>
      <c r="L54" s="306"/>
      <c r="M54" s="307">
        <v>0</v>
      </c>
      <c r="N54" s="306"/>
      <c r="O54" s="307">
        <v>0</v>
      </c>
      <c r="P54" s="306"/>
      <c r="Q54" s="307">
        <v>0</v>
      </c>
      <c r="R54" s="306"/>
      <c r="S54" s="307">
        <v>0</v>
      </c>
      <c r="T54" s="306"/>
      <c r="U54" s="307">
        <v>0</v>
      </c>
      <c r="V54" s="306"/>
      <c r="W54" s="307">
        <v>0</v>
      </c>
      <c r="X54" s="306"/>
      <c r="Y54" s="307">
        <v>0</v>
      </c>
      <c r="Z54" s="306"/>
      <c r="AA54" s="307">
        <v>0</v>
      </c>
      <c r="AB54" s="306"/>
      <c r="AC54" s="307">
        <v>0</v>
      </c>
      <c r="AD54" s="307"/>
      <c r="AE54" s="307">
        <v>0</v>
      </c>
      <c r="AF54" s="307"/>
      <c r="AG54" s="307">
        <v>0</v>
      </c>
      <c r="AH54" s="307"/>
      <c r="AI54" s="307">
        <v>0</v>
      </c>
      <c r="AJ54" s="310"/>
    </row>
    <row r="55" spans="1:36" ht="15" customHeight="1" x14ac:dyDescent="0.15">
      <c r="A55" s="309"/>
      <c r="B55" s="309" t="s">
        <v>145</v>
      </c>
      <c r="C55" s="311" t="s">
        <v>112</v>
      </c>
      <c r="D55" s="307"/>
      <c r="E55" s="307">
        <v>0</v>
      </c>
      <c r="F55" s="306"/>
      <c r="G55" s="307">
        <v>0</v>
      </c>
      <c r="H55" s="306"/>
      <c r="I55" s="307">
        <v>0</v>
      </c>
      <c r="J55" s="306"/>
      <c r="K55" s="307">
        <v>0</v>
      </c>
      <c r="L55" s="306"/>
      <c r="M55" s="307">
        <v>0</v>
      </c>
      <c r="N55" s="306"/>
      <c r="O55" s="307">
        <v>0</v>
      </c>
      <c r="P55" s="306"/>
      <c r="Q55" s="307">
        <v>0</v>
      </c>
      <c r="R55" s="306"/>
      <c r="S55" s="307">
        <v>0</v>
      </c>
      <c r="T55" s="306"/>
      <c r="U55" s="307">
        <v>0</v>
      </c>
      <c r="V55" s="306"/>
      <c r="W55" s="307">
        <v>0</v>
      </c>
      <c r="X55" s="306"/>
      <c r="Y55" s="307">
        <v>0</v>
      </c>
      <c r="Z55" s="306"/>
      <c r="AA55" s="307">
        <v>0</v>
      </c>
      <c r="AB55" s="306"/>
      <c r="AC55" s="307">
        <v>0</v>
      </c>
      <c r="AD55" s="307"/>
      <c r="AE55" s="307">
        <v>0</v>
      </c>
      <c r="AF55" s="307"/>
      <c r="AG55" s="307">
        <v>0</v>
      </c>
      <c r="AH55" s="307"/>
      <c r="AI55" s="307" t="s">
        <v>112</v>
      </c>
      <c r="AJ55" s="310"/>
    </row>
    <row r="56" spans="1:36" ht="15" customHeight="1" x14ac:dyDescent="0.15">
      <c r="A56" s="309"/>
      <c r="B56" s="309" t="s">
        <v>144</v>
      </c>
      <c r="C56" s="311">
        <v>0</v>
      </c>
      <c r="D56" s="307"/>
      <c r="E56" s="307">
        <v>0</v>
      </c>
      <c r="F56" s="306"/>
      <c r="G56" s="307">
        <v>0</v>
      </c>
      <c r="H56" s="306"/>
      <c r="I56" s="307">
        <v>0</v>
      </c>
      <c r="J56" s="306"/>
      <c r="K56" s="307">
        <v>0</v>
      </c>
      <c r="L56" s="306"/>
      <c r="M56" s="307">
        <v>0</v>
      </c>
      <c r="N56" s="306"/>
      <c r="O56" s="307">
        <v>0</v>
      </c>
      <c r="P56" s="306"/>
      <c r="Q56" s="308">
        <v>0</v>
      </c>
      <c r="R56" s="306"/>
      <c r="S56" s="307">
        <v>0</v>
      </c>
      <c r="T56" s="306"/>
      <c r="U56" s="307">
        <v>0</v>
      </c>
      <c r="V56" s="306"/>
      <c r="W56" s="307">
        <v>0</v>
      </c>
      <c r="X56" s="306"/>
      <c r="Y56" s="307">
        <v>0</v>
      </c>
      <c r="Z56" s="306"/>
      <c r="AA56" s="307">
        <v>0</v>
      </c>
      <c r="AB56" s="306"/>
      <c r="AC56" s="307">
        <v>0</v>
      </c>
      <c r="AD56" s="307"/>
      <c r="AE56" s="307">
        <v>0</v>
      </c>
      <c r="AF56" s="307"/>
      <c r="AG56" s="307">
        <v>0</v>
      </c>
      <c r="AH56" s="307"/>
      <c r="AI56" s="307">
        <v>0</v>
      </c>
      <c r="AJ56" s="310"/>
    </row>
    <row r="57" spans="1:36" ht="15" customHeight="1" x14ac:dyDescent="0.15">
      <c r="A57" s="309"/>
      <c r="B57" s="309" t="s">
        <v>143</v>
      </c>
      <c r="C57" s="311" t="s">
        <v>112</v>
      </c>
      <c r="D57" s="307"/>
      <c r="E57" s="307">
        <v>0</v>
      </c>
      <c r="F57" s="306"/>
      <c r="G57" s="307">
        <v>0</v>
      </c>
      <c r="H57" s="306"/>
      <c r="I57" s="307">
        <v>0</v>
      </c>
      <c r="J57" s="306"/>
      <c r="K57" s="307">
        <v>0</v>
      </c>
      <c r="L57" s="306"/>
      <c r="M57" s="307" t="s">
        <v>112</v>
      </c>
      <c r="N57" s="306"/>
      <c r="O57" s="307">
        <v>0</v>
      </c>
      <c r="P57" s="306"/>
      <c r="Q57" s="307" t="s">
        <v>112</v>
      </c>
      <c r="R57" s="306"/>
      <c r="S57" s="307">
        <v>0</v>
      </c>
      <c r="T57" s="306"/>
      <c r="U57" s="307">
        <v>0</v>
      </c>
      <c r="V57" s="306"/>
      <c r="W57" s="307">
        <v>0</v>
      </c>
      <c r="X57" s="306"/>
      <c r="Y57" s="307">
        <v>0</v>
      </c>
      <c r="Z57" s="306"/>
      <c r="AA57" s="307">
        <v>0</v>
      </c>
      <c r="AB57" s="306"/>
      <c r="AC57" s="307">
        <v>0</v>
      </c>
      <c r="AD57" s="307"/>
      <c r="AE57" s="307">
        <v>0</v>
      </c>
      <c r="AF57" s="307"/>
      <c r="AG57" s="307">
        <v>0</v>
      </c>
      <c r="AH57" s="307"/>
      <c r="AI57" s="307" t="s">
        <v>112</v>
      </c>
      <c r="AJ57" s="310"/>
    </row>
    <row r="58" spans="1:36" ht="3" customHeight="1" x14ac:dyDescent="0.15">
      <c r="A58" s="309"/>
      <c r="B58" s="309"/>
      <c r="C58" s="308">
        <v>0</v>
      </c>
      <c r="D58" s="307"/>
      <c r="E58" s="307">
        <v>0</v>
      </c>
      <c r="F58" s="306"/>
      <c r="G58" s="307">
        <v>0</v>
      </c>
      <c r="H58" s="306"/>
      <c r="I58" s="307">
        <v>0</v>
      </c>
      <c r="J58" s="306"/>
      <c r="K58" s="307">
        <v>0</v>
      </c>
      <c r="L58" s="306"/>
      <c r="M58" s="307">
        <v>0</v>
      </c>
      <c r="N58" s="306"/>
      <c r="O58" s="307">
        <v>0</v>
      </c>
      <c r="P58" s="306"/>
      <c r="Q58" s="307">
        <v>0</v>
      </c>
      <c r="R58" s="306"/>
      <c r="S58" s="307">
        <v>0</v>
      </c>
      <c r="T58" s="306"/>
      <c r="U58" s="307">
        <v>0</v>
      </c>
      <c r="V58" s="306"/>
      <c r="W58" s="307">
        <v>0</v>
      </c>
      <c r="X58" s="306"/>
      <c r="Y58" s="307">
        <v>0</v>
      </c>
      <c r="Z58" s="306"/>
      <c r="AA58" s="307">
        <v>0</v>
      </c>
      <c r="AB58" s="306"/>
      <c r="AC58" s="307">
        <v>0</v>
      </c>
      <c r="AD58" s="307"/>
      <c r="AE58" s="307">
        <v>0</v>
      </c>
      <c r="AF58" s="307"/>
      <c r="AG58" s="307">
        <v>0</v>
      </c>
      <c r="AH58" s="307"/>
      <c r="AI58" s="307">
        <v>0</v>
      </c>
      <c r="AJ58" s="310"/>
    </row>
    <row r="59" spans="1:36" ht="15" customHeight="1" x14ac:dyDescent="0.15">
      <c r="A59" s="315" t="s">
        <v>56</v>
      </c>
      <c r="B59" s="314" t="s">
        <v>147</v>
      </c>
      <c r="C59" s="312" t="s">
        <v>112</v>
      </c>
      <c r="D59" s="312"/>
      <c r="E59" s="312">
        <v>0</v>
      </c>
      <c r="F59" s="312"/>
      <c r="G59" s="312">
        <v>0</v>
      </c>
      <c r="H59" s="312"/>
      <c r="I59" s="312">
        <v>0</v>
      </c>
      <c r="J59" s="312"/>
      <c r="K59" s="312">
        <v>0</v>
      </c>
      <c r="L59" s="312"/>
      <c r="M59" s="312">
        <v>0</v>
      </c>
      <c r="N59" s="312"/>
      <c r="O59" s="312" t="s">
        <v>112</v>
      </c>
      <c r="P59" s="312"/>
      <c r="Q59" s="312">
        <v>0</v>
      </c>
      <c r="R59" s="312"/>
      <c r="S59" s="312">
        <v>0</v>
      </c>
      <c r="T59" s="312"/>
      <c r="U59" s="312">
        <v>0</v>
      </c>
      <c r="V59" s="312"/>
      <c r="W59" s="312">
        <v>0</v>
      </c>
      <c r="X59" s="312"/>
      <c r="Y59" s="312">
        <v>0</v>
      </c>
      <c r="Z59" s="312"/>
      <c r="AA59" s="312">
        <v>0</v>
      </c>
      <c r="AB59" s="313"/>
      <c r="AC59" s="312">
        <v>0</v>
      </c>
      <c r="AD59" s="312"/>
      <c r="AE59" s="312">
        <v>0</v>
      </c>
      <c r="AF59" s="312"/>
      <c r="AG59" s="312">
        <v>0</v>
      </c>
      <c r="AH59" s="312"/>
      <c r="AI59" s="312">
        <v>0</v>
      </c>
      <c r="AJ59" s="310"/>
    </row>
    <row r="60" spans="1:36" ht="15" customHeight="1" x14ac:dyDescent="0.15">
      <c r="A60" s="309"/>
      <c r="B60" s="309" t="s">
        <v>146</v>
      </c>
      <c r="C60" s="311">
        <v>0</v>
      </c>
      <c r="D60" s="307"/>
      <c r="E60" s="307">
        <v>0</v>
      </c>
      <c r="F60" s="306"/>
      <c r="G60" s="307">
        <v>0</v>
      </c>
      <c r="H60" s="306"/>
      <c r="I60" s="307">
        <v>0</v>
      </c>
      <c r="J60" s="306"/>
      <c r="K60" s="307">
        <v>0</v>
      </c>
      <c r="L60" s="306"/>
      <c r="M60" s="307">
        <v>0</v>
      </c>
      <c r="N60" s="306"/>
      <c r="O60" s="307">
        <v>0</v>
      </c>
      <c r="P60" s="306"/>
      <c r="Q60" s="307">
        <v>0</v>
      </c>
      <c r="R60" s="306"/>
      <c r="S60" s="307">
        <v>0</v>
      </c>
      <c r="T60" s="306"/>
      <c r="U60" s="307">
        <v>0</v>
      </c>
      <c r="V60" s="306"/>
      <c r="W60" s="307">
        <v>0</v>
      </c>
      <c r="X60" s="306"/>
      <c r="Y60" s="307">
        <v>0</v>
      </c>
      <c r="Z60" s="306"/>
      <c r="AA60" s="307">
        <v>0</v>
      </c>
      <c r="AB60" s="306"/>
      <c r="AC60" s="307">
        <v>0</v>
      </c>
      <c r="AD60" s="307"/>
      <c r="AE60" s="307">
        <v>0</v>
      </c>
      <c r="AF60" s="307"/>
      <c r="AG60" s="307">
        <v>0</v>
      </c>
      <c r="AH60" s="307"/>
      <c r="AI60" s="307">
        <v>0</v>
      </c>
      <c r="AJ60" s="310"/>
    </row>
    <row r="61" spans="1:36" ht="15" customHeight="1" x14ac:dyDescent="0.15">
      <c r="A61" s="309"/>
      <c r="B61" s="309" t="s">
        <v>145</v>
      </c>
      <c r="C61" s="311" t="s">
        <v>112</v>
      </c>
      <c r="D61" s="307"/>
      <c r="E61" s="307">
        <v>0</v>
      </c>
      <c r="F61" s="306"/>
      <c r="G61" s="307">
        <v>0</v>
      </c>
      <c r="H61" s="306"/>
      <c r="I61" s="307">
        <v>0</v>
      </c>
      <c r="J61" s="306"/>
      <c r="K61" s="307">
        <v>0</v>
      </c>
      <c r="L61" s="306"/>
      <c r="M61" s="307">
        <v>0</v>
      </c>
      <c r="N61" s="306"/>
      <c r="O61" s="307" t="s">
        <v>112</v>
      </c>
      <c r="P61" s="306"/>
      <c r="Q61" s="307">
        <v>0</v>
      </c>
      <c r="R61" s="306"/>
      <c r="S61" s="307">
        <v>0</v>
      </c>
      <c r="T61" s="306"/>
      <c r="U61" s="307">
        <v>0</v>
      </c>
      <c r="V61" s="306"/>
      <c r="W61" s="307">
        <v>0</v>
      </c>
      <c r="X61" s="306"/>
      <c r="Y61" s="307">
        <v>0</v>
      </c>
      <c r="Z61" s="306"/>
      <c r="AA61" s="307">
        <v>0</v>
      </c>
      <c r="AB61" s="306"/>
      <c r="AC61" s="307">
        <v>0</v>
      </c>
      <c r="AD61" s="307"/>
      <c r="AE61" s="307">
        <v>0</v>
      </c>
      <c r="AF61" s="307"/>
      <c r="AG61" s="307">
        <v>0</v>
      </c>
      <c r="AH61" s="307"/>
      <c r="AI61" s="307">
        <v>0</v>
      </c>
      <c r="AJ61" s="310"/>
    </row>
    <row r="62" spans="1:36" ht="15" customHeight="1" x14ac:dyDescent="0.15">
      <c r="A62" s="309"/>
      <c r="B62" s="309" t="s">
        <v>144</v>
      </c>
      <c r="C62" s="311">
        <v>0</v>
      </c>
      <c r="D62" s="307"/>
      <c r="E62" s="307">
        <v>0</v>
      </c>
      <c r="F62" s="306"/>
      <c r="G62" s="307">
        <v>0</v>
      </c>
      <c r="H62" s="306"/>
      <c r="I62" s="307">
        <v>0</v>
      </c>
      <c r="J62" s="306"/>
      <c r="K62" s="307">
        <v>0</v>
      </c>
      <c r="L62" s="306"/>
      <c r="M62" s="307">
        <v>0</v>
      </c>
      <c r="N62" s="306"/>
      <c r="O62" s="307">
        <v>0</v>
      </c>
      <c r="P62" s="306"/>
      <c r="Q62" s="307">
        <v>0</v>
      </c>
      <c r="R62" s="306"/>
      <c r="S62" s="307">
        <v>0</v>
      </c>
      <c r="T62" s="306"/>
      <c r="U62" s="307">
        <v>0</v>
      </c>
      <c r="V62" s="306"/>
      <c r="W62" s="307">
        <v>0</v>
      </c>
      <c r="X62" s="306"/>
      <c r="Y62" s="307">
        <v>0</v>
      </c>
      <c r="Z62" s="306"/>
      <c r="AA62" s="307">
        <v>0</v>
      </c>
      <c r="AB62" s="306"/>
      <c r="AC62" s="307">
        <v>0</v>
      </c>
      <c r="AD62" s="307"/>
      <c r="AE62" s="307">
        <v>0</v>
      </c>
      <c r="AF62" s="307"/>
      <c r="AG62" s="307">
        <v>0</v>
      </c>
      <c r="AH62" s="307"/>
      <c r="AI62" s="307">
        <v>0</v>
      </c>
      <c r="AJ62" s="310"/>
    </row>
    <row r="63" spans="1:36" ht="15" customHeight="1" x14ac:dyDescent="0.15">
      <c r="A63" s="309"/>
      <c r="B63" s="309" t="s">
        <v>143</v>
      </c>
      <c r="C63" s="308">
        <v>0</v>
      </c>
      <c r="D63" s="307"/>
      <c r="E63" s="307">
        <v>0</v>
      </c>
      <c r="F63" s="306"/>
      <c r="G63" s="307">
        <v>0</v>
      </c>
      <c r="H63" s="306"/>
      <c r="I63" s="307">
        <v>0</v>
      </c>
      <c r="J63" s="306"/>
      <c r="K63" s="307">
        <v>0</v>
      </c>
      <c r="L63" s="306"/>
      <c r="M63" s="307">
        <v>0</v>
      </c>
      <c r="N63" s="306"/>
      <c r="O63" s="307">
        <v>0</v>
      </c>
      <c r="P63" s="306"/>
      <c r="Q63" s="307">
        <v>0</v>
      </c>
      <c r="R63" s="306"/>
      <c r="S63" s="307">
        <v>0</v>
      </c>
      <c r="T63" s="306"/>
      <c r="U63" s="307">
        <v>0</v>
      </c>
      <c r="V63" s="306"/>
      <c r="W63" s="307">
        <v>0</v>
      </c>
      <c r="X63" s="306"/>
      <c r="Y63" s="307">
        <v>0</v>
      </c>
      <c r="Z63" s="306"/>
      <c r="AA63" s="307">
        <v>0</v>
      </c>
      <c r="AB63" s="306"/>
      <c r="AC63" s="307">
        <v>0</v>
      </c>
      <c r="AD63" s="307"/>
      <c r="AE63" s="307">
        <v>0</v>
      </c>
      <c r="AF63" s="307"/>
      <c r="AG63" s="307">
        <v>0</v>
      </c>
      <c r="AH63" s="307"/>
      <c r="AI63" s="307">
        <v>0</v>
      </c>
      <c r="AJ63" s="310"/>
    </row>
    <row r="64" spans="1:36" ht="14" x14ac:dyDescent="0.15">
      <c r="A64" s="309"/>
      <c r="B64" s="309"/>
      <c r="C64" s="308"/>
      <c r="D64" s="307"/>
      <c r="E64" s="307"/>
      <c r="F64" s="306"/>
      <c r="G64" s="307"/>
      <c r="H64" s="306"/>
      <c r="I64" s="307"/>
      <c r="J64" s="306"/>
      <c r="K64" s="307"/>
      <c r="L64" s="306"/>
      <c r="M64" s="307"/>
      <c r="N64" s="306"/>
      <c r="O64" s="307"/>
      <c r="P64" s="306"/>
      <c r="Q64" s="307"/>
      <c r="R64" s="306"/>
      <c r="S64" s="307"/>
      <c r="T64" s="306"/>
      <c r="U64" s="307"/>
      <c r="V64" s="306"/>
      <c r="W64" s="307"/>
      <c r="X64" s="306"/>
      <c r="Y64" s="307"/>
      <c r="Z64" s="306"/>
      <c r="AA64" s="307"/>
      <c r="AB64" s="306"/>
    </row>
    <row r="65" spans="1:28" x14ac:dyDescent="0.15">
      <c r="A65" s="305" t="s">
        <v>47</v>
      </c>
    </row>
    <row r="66" spans="1:28" x14ac:dyDescent="0.15">
      <c r="A66" s="303" t="s">
        <v>142</v>
      </c>
    </row>
    <row r="67" spans="1:28" x14ac:dyDescent="0.15">
      <c r="A67" s="303" t="s">
        <v>141</v>
      </c>
    </row>
    <row r="68" spans="1:28" x14ac:dyDescent="0.15">
      <c r="A68" s="303" t="s">
        <v>140</v>
      </c>
    </row>
    <row r="69" spans="1:28" x14ac:dyDescent="0.15">
      <c r="A69" s="304" t="s">
        <v>139</v>
      </c>
    </row>
    <row r="70" spans="1:28" x14ac:dyDescent="0.15">
      <c r="A70" s="303" t="s">
        <v>138</v>
      </c>
    </row>
    <row r="71" spans="1:28" ht="14" x14ac:dyDescent="0.15">
      <c r="A71" s="31" t="s">
        <v>137</v>
      </c>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row>
    <row r="72" spans="1:28" ht="14" x14ac:dyDescent="0.15">
      <c r="A72" s="31" t="s">
        <v>136</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row>
    <row r="73" spans="1:28" x14ac:dyDescent="0.15">
      <c r="A73" s="303"/>
    </row>
  </sheetData>
  <sheetProtection formatCells="0" formatColumns="0" formatRows="0" insertColumns="0" insertRows="0" insertHyperlinks="0" deleteColumns="0" deleteRows="0" sort="0" autoFilter="0" pivotTables="0"/>
  <mergeCells count="4">
    <mergeCell ref="E9:AI9"/>
    <mergeCell ref="A1:AE1"/>
    <mergeCell ref="A2:AE2"/>
    <mergeCell ref="A5:AB5"/>
  </mergeCells>
  <conditionalFormatting sqref="C12:AI63">
    <cfRule type="cellIs" dxfId="515" priority="1" operator="equal">
      <formula>2</formula>
    </cfRule>
    <cfRule type="cellIs" dxfId="514" priority="2" operator="equal">
      <formula>1</formula>
    </cfRule>
  </conditionalFormatting>
  <hyperlinks>
    <hyperlink ref="A8" location="Contents!A1" display="Return to Contents" xr:uid="{103532E3-E691-418F-8E40-CB5D97F9ECE4}"/>
  </hyperlinks>
  <pageMargins left="0.7" right="0.7" top="0.75" bottom="0.75" header="0.3" footer="0.3"/>
  <pageSetup paperSize="9" scale="65" fitToWidth="0" fitToHeight="0" orientation="landscape" r:id="rId1"/>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A13EA-B2FC-445A-873A-DD503B3F907B}">
  <sheetPr>
    <tabColor rgb="FFBBA8AC"/>
  </sheetPr>
  <dimension ref="A1:AJ104"/>
  <sheetViews>
    <sheetView zoomScaleNormal="100" workbookViewId="0">
      <pane ySplit="12" topLeftCell="A13" activePane="bottomLeft" state="frozen"/>
      <selection activeCell="B1" sqref="B1"/>
      <selection pane="bottomLeft" activeCell="K6" sqref="K6"/>
    </sheetView>
  </sheetViews>
  <sheetFormatPr baseColWidth="10" defaultColWidth="9.1640625" defaultRowHeight="16" x14ac:dyDescent="0.2"/>
  <cols>
    <col min="1" max="1" width="28" style="358" customWidth="1"/>
    <col min="2" max="2" width="32.5" style="358" customWidth="1"/>
    <col min="3" max="3" width="11.1640625" style="358" customWidth="1"/>
    <col min="4" max="4" width="1.5" style="360" customWidth="1"/>
    <col min="5" max="5" width="9.1640625" style="360" customWidth="1"/>
    <col min="6" max="6" width="1.5" style="359" customWidth="1"/>
    <col min="7" max="7" width="7.83203125" style="358" bestFit="1" customWidth="1"/>
    <col min="8" max="8" width="1.83203125" style="359" customWidth="1"/>
    <col min="9" max="9" width="9.1640625" style="358" customWidth="1"/>
    <col min="10" max="10" width="1.5" style="359" customWidth="1"/>
    <col min="11" max="11" width="9.1640625" style="358" customWidth="1"/>
    <col min="12" max="12" width="2.1640625" style="359" customWidth="1"/>
    <col min="13" max="13" width="9.1640625" style="358" customWidth="1"/>
    <col min="14" max="14" width="1.5" style="359" customWidth="1"/>
    <col min="15" max="15" width="9.1640625" style="358" customWidth="1"/>
    <col min="16" max="16" width="1.83203125" style="359" customWidth="1"/>
    <col min="17" max="17" width="9.1640625" style="358" customWidth="1"/>
    <col min="18" max="18" width="2" style="359" customWidth="1"/>
    <col min="19" max="19" width="9.1640625" style="358" customWidth="1"/>
    <col min="20" max="20" width="1.5" style="359" customWidth="1"/>
    <col min="21" max="21" width="9.1640625" style="358" customWidth="1"/>
    <col min="22" max="22" width="1.1640625" style="359" customWidth="1"/>
    <col min="23" max="23" width="9.1640625" style="358" customWidth="1"/>
    <col min="24" max="24" width="1.1640625" style="359" customWidth="1"/>
    <col min="25" max="25" width="9.1640625" style="358" customWidth="1"/>
    <col min="26" max="26" width="1" style="359" customWidth="1"/>
    <col min="27" max="27" width="9.1640625" style="358" customWidth="1"/>
    <col min="28" max="28" width="2.1640625" style="359" customWidth="1"/>
    <col min="29" max="29" width="9.1640625" style="358"/>
    <col min="30" max="30" width="2" style="358" customWidth="1"/>
    <col min="31" max="31" width="9.1640625" style="358"/>
    <col min="32" max="32" width="2" style="358" customWidth="1"/>
    <col min="33" max="33" width="9.1640625" style="358"/>
    <col min="34" max="34" width="2.1640625" style="358" customWidth="1"/>
    <col min="35" max="35" width="8.1640625" style="358" customWidth="1"/>
    <col min="36" max="16384" width="9.1640625" style="358"/>
  </cols>
  <sheetData>
    <row r="1" spans="1:36" s="309" customFormat="1" x14ac:dyDescent="0.2">
      <c r="A1" s="993"/>
      <c r="B1" s="993"/>
      <c r="C1" s="993"/>
      <c r="D1" s="993"/>
      <c r="E1" s="993"/>
      <c r="F1" s="993"/>
      <c r="G1" s="993"/>
      <c r="H1" s="993"/>
      <c r="I1" s="993"/>
      <c r="J1" s="993"/>
      <c r="K1" s="993"/>
      <c r="L1" s="993"/>
      <c r="M1" s="993"/>
      <c r="N1" s="993"/>
      <c r="O1" s="993"/>
      <c r="P1" s="993"/>
      <c r="Q1" s="993"/>
      <c r="R1" s="993"/>
      <c r="S1" s="993"/>
      <c r="T1" s="993"/>
      <c r="U1" s="993"/>
      <c r="V1" s="993"/>
      <c r="W1" s="993"/>
      <c r="X1" s="993"/>
      <c r="Y1" s="993"/>
      <c r="Z1" s="993"/>
      <c r="AA1" s="993"/>
      <c r="AB1" s="993"/>
      <c r="AC1" s="993"/>
      <c r="AD1" s="357"/>
      <c r="AF1" s="357"/>
      <c r="AH1" s="357"/>
    </row>
    <row r="2" spans="1:36" s="309" customFormat="1" x14ac:dyDescent="0.2">
      <c r="A2" s="993"/>
      <c r="B2" s="993"/>
      <c r="C2" s="993"/>
      <c r="D2" s="993"/>
      <c r="E2" s="993"/>
      <c r="F2" s="993"/>
      <c r="G2" s="993"/>
      <c r="H2" s="993"/>
      <c r="I2" s="993"/>
      <c r="J2" s="993"/>
      <c r="K2" s="993"/>
      <c r="L2" s="993"/>
      <c r="M2" s="993"/>
      <c r="N2" s="993"/>
      <c r="O2" s="993"/>
      <c r="P2" s="993"/>
      <c r="Q2" s="993"/>
      <c r="R2" s="993"/>
      <c r="S2" s="993"/>
      <c r="T2" s="993"/>
      <c r="U2" s="993"/>
      <c r="V2" s="993"/>
      <c r="W2" s="993"/>
      <c r="X2" s="993"/>
      <c r="Y2" s="993"/>
      <c r="Z2" s="993"/>
      <c r="AA2" s="993"/>
      <c r="AB2" s="993"/>
      <c r="AC2" s="993"/>
      <c r="AD2" s="357"/>
      <c r="AF2" s="357"/>
      <c r="AH2" s="357"/>
    </row>
    <row r="3" spans="1:36" s="309" customFormat="1" ht="20.25" customHeight="1" x14ac:dyDescent="0.2">
      <c r="A3" s="392" t="s">
        <v>184</v>
      </c>
      <c r="B3" s="372"/>
      <c r="C3" s="384"/>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row>
    <row r="4" spans="1:36" ht="1.5" customHeight="1" x14ac:dyDescent="0.2">
      <c r="F4" s="360"/>
      <c r="G4" s="360"/>
      <c r="H4" s="360"/>
      <c r="I4" s="360"/>
      <c r="J4" s="360"/>
      <c r="K4" s="360"/>
      <c r="L4" s="360"/>
      <c r="M4" s="360"/>
      <c r="N4" s="360"/>
      <c r="O4" s="360"/>
      <c r="P4" s="360"/>
      <c r="Q4" s="360"/>
      <c r="R4" s="360"/>
      <c r="S4" s="360"/>
      <c r="T4" s="360"/>
      <c r="U4" s="360"/>
      <c r="V4" s="360"/>
      <c r="W4" s="360"/>
      <c r="X4" s="360"/>
      <c r="Y4" s="360"/>
      <c r="Z4" s="360"/>
      <c r="AA4" s="360"/>
      <c r="AB4" s="360"/>
    </row>
    <row r="5" spans="1:36" s="309" customFormat="1" ht="12.75" customHeight="1" x14ac:dyDescent="0.15">
      <c r="A5" s="390" t="s">
        <v>183</v>
      </c>
      <c r="B5" s="389"/>
      <c r="C5" s="389"/>
      <c r="D5" s="388"/>
      <c r="E5" s="389"/>
      <c r="F5" s="388"/>
      <c r="G5" s="389"/>
      <c r="H5" s="388"/>
      <c r="I5" s="389"/>
      <c r="J5" s="388"/>
      <c r="K5" s="389"/>
      <c r="L5" s="388"/>
      <c r="M5" s="389"/>
      <c r="N5" s="388"/>
      <c r="O5" s="389"/>
      <c r="P5" s="388"/>
      <c r="Q5" s="389"/>
      <c r="R5" s="388"/>
      <c r="S5" s="389"/>
      <c r="T5" s="388"/>
      <c r="U5" s="389"/>
      <c r="V5" s="388"/>
      <c r="W5" s="389"/>
      <c r="X5" s="388"/>
      <c r="Y5" s="389"/>
      <c r="Z5" s="388"/>
      <c r="AA5" s="389"/>
      <c r="AB5" s="388"/>
    </row>
    <row r="6" spans="1:36" s="309" customFormat="1" ht="14" x14ac:dyDescent="0.15">
      <c r="A6" s="387" t="s">
        <v>87</v>
      </c>
      <c r="B6" s="348"/>
      <c r="C6" s="348"/>
      <c r="D6" s="347"/>
      <c r="E6" s="348"/>
      <c r="F6" s="347"/>
      <c r="G6" s="348"/>
      <c r="H6" s="347"/>
      <c r="I6" s="348"/>
      <c r="J6" s="347"/>
      <c r="K6" s="348"/>
      <c r="L6" s="347"/>
      <c r="M6" s="348"/>
      <c r="N6" s="347"/>
      <c r="O6" s="348"/>
      <c r="P6" s="347"/>
      <c r="Q6" s="348"/>
      <c r="R6" s="347"/>
      <c r="S6" s="348"/>
      <c r="T6" s="347"/>
      <c r="U6" s="348"/>
      <c r="V6" s="347"/>
      <c r="W6" s="348"/>
      <c r="X6" s="347"/>
      <c r="Y6" s="348"/>
      <c r="Z6" s="347"/>
      <c r="AA6" s="348"/>
      <c r="AB6" s="347"/>
    </row>
    <row r="7" spans="1:36" ht="1.5" customHeight="1" x14ac:dyDescent="0.2">
      <c r="A7" s="349"/>
      <c r="B7" s="348"/>
      <c r="C7" s="348"/>
      <c r="D7" s="347"/>
      <c r="E7" s="348"/>
      <c r="F7" s="347"/>
      <c r="G7" s="348"/>
      <c r="H7" s="347"/>
      <c r="I7" s="348"/>
      <c r="J7" s="347"/>
      <c r="K7" s="348"/>
      <c r="L7" s="347"/>
      <c r="M7" s="348"/>
      <c r="N7" s="347"/>
      <c r="O7" s="348"/>
      <c r="P7" s="347"/>
      <c r="Q7" s="348"/>
      <c r="R7" s="347"/>
      <c r="S7" s="348"/>
      <c r="T7" s="347"/>
      <c r="U7" s="348"/>
      <c r="V7" s="347"/>
      <c r="W7" s="348"/>
      <c r="X7" s="347"/>
      <c r="Y7" s="348"/>
      <c r="Z7" s="347"/>
      <c r="AA7" s="348"/>
      <c r="AB7" s="347"/>
    </row>
    <row r="8" spans="1:36" ht="15" customHeight="1" x14ac:dyDescent="0.2">
      <c r="A8" s="386" t="s">
        <v>86</v>
      </c>
      <c r="F8" s="360"/>
      <c r="G8" s="360"/>
      <c r="H8" s="360"/>
      <c r="I8" s="360"/>
      <c r="J8" s="360"/>
      <c r="K8" s="360"/>
      <c r="L8" s="360"/>
      <c r="M8" s="360"/>
      <c r="N8" s="360"/>
      <c r="O8" s="360"/>
      <c r="P8" s="360"/>
      <c r="Q8" s="360"/>
      <c r="R8" s="360"/>
      <c r="S8" s="360"/>
      <c r="T8" s="360"/>
      <c r="U8" s="360"/>
      <c r="V8" s="360"/>
      <c r="W8" s="360"/>
      <c r="X8" s="360"/>
      <c r="Y8" s="360"/>
      <c r="Z8" s="360"/>
      <c r="AA8" s="360"/>
      <c r="AB8" s="360"/>
    </row>
    <row r="9" spans="1:36" ht="13.5" customHeight="1" x14ac:dyDescent="0.2">
      <c r="A9" s="309"/>
      <c r="B9" s="309"/>
      <c r="C9" s="309"/>
      <c r="D9" s="302"/>
      <c r="E9" s="992" t="s">
        <v>182</v>
      </c>
      <c r="F9" s="992"/>
      <c r="G9" s="992"/>
      <c r="H9" s="992"/>
      <c r="I9" s="992"/>
      <c r="J9" s="992"/>
      <c r="K9" s="992"/>
      <c r="L9" s="992"/>
      <c r="M9" s="992"/>
      <c r="N9" s="992"/>
      <c r="O9" s="992"/>
      <c r="P9" s="992"/>
      <c r="Q9" s="992"/>
      <c r="R9" s="992"/>
      <c r="S9" s="992"/>
      <c r="T9" s="992"/>
      <c r="U9" s="992"/>
      <c r="V9" s="992"/>
      <c r="W9" s="992"/>
      <c r="X9" s="992"/>
      <c r="Y9" s="992"/>
      <c r="Z9" s="992"/>
      <c r="AA9" s="992"/>
      <c r="AB9" s="992"/>
      <c r="AC9" s="992"/>
      <c r="AD9" s="992"/>
      <c r="AE9" s="992"/>
      <c r="AF9" s="992"/>
      <c r="AG9" s="992"/>
      <c r="AH9" s="992"/>
      <c r="AI9" s="992"/>
    </row>
    <row r="10" spans="1:36" ht="15" customHeight="1" x14ac:dyDescent="0.2">
      <c r="A10" s="309" t="s">
        <v>84</v>
      </c>
      <c r="B10" s="309" t="s">
        <v>156</v>
      </c>
      <c r="C10" s="345" t="s">
        <v>155</v>
      </c>
      <c r="D10" s="385"/>
      <c r="E10" s="345" t="s">
        <v>154</v>
      </c>
      <c r="F10" s="385"/>
      <c r="G10" s="345" t="s">
        <v>153</v>
      </c>
      <c r="H10" s="385"/>
      <c r="I10" s="345" t="s">
        <v>80</v>
      </c>
      <c r="J10" s="385"/>
      <c r="K10" s="345" t="s">
        <v>79</v>
      </c>
      <c r="L10" s="385"/>
      <c r="M10" s="345" t="s">
        <v>78</v>
      </c>
      <c r="N10" s="385"/>
      <c r="O10" s="345" t="s">
        <v>77</v>
      </c>
      <c r="P10" s="385"/>
      <c r="Q10" s="345" t="s">
        <v>76</v>
      </c>
      <c r="R10" s="385"/>
      <c r="S10" s="345" t="s">
        <v>75</v>
      </c>
      <c r="T10" s="385"/>
      <c r="U10" s="345" t="s">
        <v>74</v>
      </c>
      <c r="V10" s="385"/>
      <c r="W10" s="345" t="s">
        <v>73</v>
      </c>
      <c r="X10" s="385"/>
      <c r="Y10" s="345" t="s">
        <v>72</v>
      </c>
      <c r="Z10" s="385"/>
      <c r="AA10" s="345" t="s">
        <v>71</v>
      </c>
      <c r="AB10" s="385"/>
      <c r="AC10" s="345" t="s">
        <v>70</v>
      </c>
      <c r="AD10" s="345"/>
      <c r="AE10" s="345" t="s">
        <v>69</v>
      </c>
      <c r="AF10" s="345"/>
      <c r="AG10" s="345" t="s">
        <v>68</v>
      </c>
      <c r="AH10" s="345"/>
      <c r="AI10" s="345" t="s">
        <v>67</v>
      </c>
    </row>
    <row r="11" spans="1:36" ht="15" customHeight="1" x14ac:dyDescent="0.2">
      <c r="A11" s="372" t="s">
        <v>181</v>
      </c>
      <c r="B11" s="384"/>
      <c r="C11" s="383"/>
      <c r="D11" s="371"/>
      <c r="E11" s="370"/>
      <c r="F11" s="371"/>
      <c r="G11" s="370"/>
      <c r="H11" s="371"/>
      <c r="I11" s="370"/>
      <c r="J11" s="371"/>
      <c r="K11" s="370"/>
      <c r="L11" s="371"/>
      <c r="M11" s="370"/>
      <c r="N11" s="371"/>
      <c r="O11" s="370"/>
      <c r="P11" s="371"/>
      <c r="Q11" s="370"/>
      <c r="R11" s="371"/>
      <c r="S11" s="370"/>
      <c r="T11" s="371"/>
      <c r="U11" s="370"/>
      <c r="V11" s="371"/>
      <c r="W11" s="370"/>
      <c r="X11" s="371"/>
      <c r="Y11" s="370"/>
      <c r="Z11" s="371"/>
      <c r="AA11" s="370"/>
      <c r="AB11" s="371"/>
      <c r="AC11" s="370"/>
      <c r="AD11" s="370"/>
      <c r="AE11" s="370"/>
      <c r="AF11" s="370"/>
      <c r="AG11" s="370"/>
      <c r="AH11" s="370"/>
      <c r="AI11" s="370"/>
    </row>
    <row r="12" spans="1:36" ht="15" customHeight="1" x14ac:dyDescent="0.2">
      <c r="A12" s="368" t="s">
        <v>110</v>
      </c>
      <c r="B12" s="382"/>
      <c r="C12" s="381">
        <v>6485</v>
      </c>
      <c r="D12" s="381"/>
      <c r="E12" s="381">
        <v>0</v>
      </c>
      <c r="F12" s="381"/>
      <c r="G12" s="367">
        <v>5</v>
      </c>
      <c r="H12" s="381"/>
      <c r="I12" s="381">
        <v>20</v>
      </c>
      <c r="J12" s="381"/>
      <c r="K12" s="381">
        <v>75</v>
      </c>
      <c r="L12" s="381"/>
      <c r="M12" s="381">
        <v>130</v>
      </c>
      <c r="N12" s="381"/>
      <c r="O12" s="381">
        <v>245</v>
      </c>
      <c r="P12" s="381"/>
      <c r="Q12" s="381">
        <v>450</v>
      </c>
      <c r="R12" s="381"/>
      <c r="S12" s="381">
        <v>550</v>
      </c>
      <c r="T12" s="381"/>
      <c r="U12" s="381">
        <v>695</v>
      </c>
      <c r="V12" s="381"/>
      <c r="W12" s="381">
        <v>680</v>
      </c>
      <c r="X12" s="381"/>
      <c r="Y12" s="381">
        <v>730</v>
      </c>
      <c r="Z12" s="381"/>
      <c r="AA12" s="381">
        <v>505</v>
      </c>
      <c r="AB12" s="381"/>
      <c r="AC12" s="381">
        <v>705</v>
      </c>
      <c r="AD12" s="379" t="s">
        <v>48</v>
      </c>
      <c r="AE12" s="381">
        <v>740</v>
      </c>
      <c r="AF12" s="381"/>
      <c r="AG12" s="381">
        <v>890</v>
      </c>
      <c r="AH12" s="379" t="s">
        <v>48</v>
      </c>
      <c r="AI12" s="381">
        <v>685</v>
      </c>
    </row>
    <row r="13" spans="1:36" ht="3" customHeight="1" x14ac:dyDescent="0.2">
      <c r="A13" s="321"/>
      <c r="B13" s="309"/>
      <c r="C13" s="307">
        <v>0</v>
      </c>
      <c r="D13" s="375"/>
      <c r="E13" s="307">
        <v>0</v>
      </c>
      <c r="F13" s="375"/>
      <c r="G13" s="307">
        <v>0</v>
      </c>
      <c r="H13" s="375"/>
      <c r="I13" s="307">
        <v>0</v>
      </c>
      <c r="J13" s="375"/>
      <c r="K13" s="307">
        <v>0</v>
      </c>
      <c r="L13" s="375"/>
      <c r="M13" s="307">
        <v>0</v>
      </c>
      <c r="N13" s="375"/>
      <c r="O13" s="307">
        <v>0</v>
      </c>
      <c r="P13" s="375"/>
      <c r="Q13" s="307">
        <v>0</v>
      </c>
      <c r="R13" s="375"/>
      <c r="S13" s="307">
        <v>0</v>
      </c>
      <c r="T13" s="375"/>
      <c r="U13" s="307">
        <v>0</v>
      </c>
      <c r="V13" s="375"/>
      <c r="W13" s="307">
        <v>0</v>
      </c>
      <c r="X13" s="375"/>
      <c r="Y13" s="307">
        <v>0</v>
      </c>
      <c r="Z13" s="375"/>
      <c r="AA13" s="307">
        <v>0</v>
      </c>
      <c r="AB13" s="375"/>
      <c r="AC13" s="366">
        <v>0</v>
      </c>
      <c r="AD13" s="375" t="b">
        <v>1</v>
      </c>
      <c r="AE13" s="366">
        <v>0</v>
      </c>
      <c r="AF13" s="375"/>
      <c r="AG13" s="366">
        <v>0</v>
      </c>
      <c r="AH13" s="375" t="b">
        <v>1</v>
      </c>
      <c r="AI13" s="366">
        <v>0</v>
      </c>
    </row>
    <row r="14" spans="1:36" ht="15" customHeight="1" x14ac:dyDescent="0.2">
      <c r="A14" s="380" t="s">
        <v>180</v>
      </c>
      <c r="B14" s="368" t="s">
        <v>172</v>
      </c>
      <c r="C14" s="367">
        <v>7650</v>
      </c>
      <c r="D14" s="367"/>
      <c r="E14" s="367">
        <v>0</v>
      </c>
      <c r="F14" s="367"/>
      <c r="G14" s="367">
        <v>5</v>
      </c>
      <c r="H14" s="367"/>
      <c r="I14" s="367">
        <v>20</v>
      </c>
      <c r="J14" s="367"/>
      <c r="K14" s="367">
        <v>80</v>
      </c>
      <c r="L14" s="367"/>
      <c r="M14" s="367">
        <v>130</v>
      </c>
      <c r="N14" s="367"/>
      <c r="O14" s="367">
        <v>250</v>
      </c>
      <c r="P14" s="367"/>
      <c r="Q14" s="367">
        <v>470</v>
      </c>
      <c r="R14" s="367"/>
      <c r="S14" s="367">
        <v>585</v>
      </c>
      <c r="T14" s="367"/>
      <c r="U14" s="367">
        <v>750</v>
      </c>
      <c r="V14" s="367"/>
      <c r="W14" s="367">
        <v>740</v>
      </c>
      <c r="X14" s="367"/>
      <c r="Y14" s="367">
        <v>785</v>
      </c>
      <c r="Z14" s="367"/>
      <c r="AA14" s="367">
        <v>555</v>
      </c>
      <c r="AB14" s="367"/>
      <c r="AC14" s="367">
        <v>770</v>
      </c>
      <c r="AD14" s="367"/>
      <c r="AE14" s="367">
        <v>800</v>
      </c>
      <c r="AF14" s="367"/>
      <c r="AG14" s="367">
        <v>980</v>
      </c>
      <c r="AH14" s="379" t="s">
        <v>48</v>
      </c>
      <c r="AI14" s="367">
        <v>740</v>
      </c>
      <c r="AJ14" s="374"/>
    </row>
    <row r="15" spans="1:36" ht="15" customHeight="1" x14ac:dyDescent="0.2">
      <c r="A15" s="339"/>
      <c r="B15" s="321" t="s">
        <v>171</v>
      </c>
      <c r="C15" s="308">
        <v>880</v>
      </c>
      <c r="D15" s="308"/>
      <c r="E15" s="308">
        <v>0</v>
      </c>
      <c r="F15" s="308"/>
      <c r="G15" s="308">
        <v>0</v>
      </c>
      <c r="H15" s="308"/>
      <c r="I15" s="308" t="s">
        <v>112</v>
      </c>
      <c r="J15" s="308"/>
      <c r="K15" s="308">
        <v>5</v>
      </c>
      <c r="L15" s="308"/>
      <c r="M15" s="308">
        <v>15</v>
      </c>
      <c r="N15" s="308"/>
      <c r="O15" s="308">
        <v>25</v>
      </c>
      <c r="P15" s="308"/>
      <c r="Q15" s="308">
        <v>35</v>
      </c>
      <c r="R15" s="308"/>
      <c r="S15" s="308">
        <v>55</v>
      </c>
      <c r="T15" s="308"/>
      <c r="U15" s="308">
        <v>70</v>
      </c>
      <c r="V15" s="308"/>
      <c r="W15" s="308">
        <v>95</v>
      </c>
      <c r="X15" s="308"/>
      <c r="Y15" s="308">
        <v>75</v>
      </c>
      <c r="Z15" s="308"/>
      <c r="AA15" s="308">
        <v>70</v>
      </c>
      <c r="AB15" s="308"/>
      <c r="AC15" s="308">
        <v>100</v>
      </c>
      <c r="AD15" s="308"/>
      <c r="AE15" s="308">
        <v>100</v>
      </c>
      <c r="AF15" s="308"/>
      <c r="AG15" s="308">
        <v>135</v>
      </c>
      <c r="AH15" s="308"/>
      <c r="AI15" s="308">
        <v>95</v>
      </c>
      <c r="AJ15" s="374"/>
    </row>
    <row r="16" spans="1:36" ht="15" customHeight="1" x14ac:dyDescent="0.2">
      <c r="A16" s="339"/>
      <c r="B16" s="321" t="s">
        <v>146</v>
      </c>
      <c r="C16" s="308">
        <v>1295</v>
      </c>
      <c r="D16" s="308"/>
      <c r="E16" s="308">
        <v>0</v>
      </c>
      <c r="F16" s="308"/>
      <c r="G16" s="308">
        <v>0</v>
      </c>
      <c r="H16" s="308"/>
      <c r="I16" s="308">
        <v>5</v>
      </c>
      <c r="J16" s="308"/>
      <c r="K16" s="308">
        <v>25</v>
      </c>
      <c r="L16" s="308"/>
      <c r="M16" s="308">
        <v>30</v>
      </c>
      <c r="N16" s="308"/>
      <c r="O16" s="308">
        <v>35</v>
      </c>
      <c r="P16" s="308"/>
      <c r="Q16" s="308">
        <v>45</v>
      </c>
      <c r="R16" s="308"/>
      <c r="S16" s="308">
        <v>95</v>
      </c>
      <c r="T16" s="308"/>
      <c r="U16" s="308">
        <v>145</v>
      </c>
      <c r="V16" s="308"/>
      <c r="W16" s="308">
        <v>125</v>
      </c>
      <c r="X16" s="308"/>
      <c r="Y16" s="308">
        <v>125</v>
      </c>
      <c r="Z16" s="308"/>
      <c r="AA16" s="308">
        <v>120</v>
      </c>
      <c r="AB16" s="308"/>
      <c r="AC16" s="308">
        <v>105</v>
      </c>
      <c r="AD16" s="308"/>
      <c r="AE16" s="308">
        <v>115</v>
      </c>
      <c r="AF16" s="308"/>
      <c r="AG16" s="308">
        <v>180</v>
      </c>
      <c r="AH16" s="308"/>
      <c r="AI16" s="308">
        <v>145</v>
      </c>
      <c r="AJ16" s="374"/>
    </row>
    <row r="17" spans="1:36" ht="15" customHeight="1" x14ac:dyDescent="0.2">
      <c r="A17" s="339"/>
      <c r="B17" s="321" t="s">
        <v>145</v>
      </c>
      <c r="C17" s="308">
        <v>3560</v>
      </c>
      <c r="D17" s="308"/>
      <c r="E17" s="308">
        <v>0</v>
      </c>
      <c r="F17" s="308"/>
      <c r="G17" s="308">
        <v>0</v>
      </c>
      <c r="H17" s="308"/>
      <c r="I17" s="308">
        <v>5</v>
      </c>
      <c r="J17" s="308"/>
      <c r="K17" s="308">
        <v>30</v>
      </c>
      <c r="L17" s="308"/>
      <c r="M17" s="308">
        <v>50</v>
      </c>
      <c r="N17" s="308"/>
      <c r="O17" s="308">
        <v>95</v>
      </c>
      <c r="P17" s="308"/>
      <c r="Q17" s="308">
        <v>195</v>
      </c>
      <c r="R17" s="308"/>
      <c r="S17" s="308">
        <v>215</v>
      </c>
      <c r="T17" s="308"/>
      <c r="U17" s="308">
        <v>355</v>
      </c>
      <c r="V17" s="308"/>
      <c r="W17" s="308">
        <v>315</v>
      </c>
      <c r="X17" s="308"/>
      <c r="Y17" s="308">
        <v>365</v>
      </c>
      <c r="Z17" s="308"/>
      <c r="AA17" s="308">
        <v>240</v>
      </c>
      <c r="AB17" s="308"/>
      <c r="AC17" s="308">
        <v>400</v>
      </c>
      <c r="AD17" s="308"/>
      <c r="AE17" s="308">
        <v>400</v>
      </c>
      <c r="AF17" s="308"/>
      <c r="AG17" s="308">
        <v>490</v>
      </c>
      <c r="AH17" s="308"/>
      <c r="AI17" s="308">
        <v>405</v>
      </c>
      <c r="AJ17" s="374"/>
    </row>
    <row r="18" spans="1:36" ht="15" customHeight="1" x14ac:dyDescent="0.2">
      <c r="A18" s="339"/>
      <c r="B18" s="321" t="s">
        <v>144</v>
      </c>
      <c r="C18" s="308">
        <v>55</v>
      </c>
      <c r="D18" s="308"/>
      <c r="E18" s="308">
        <v>0</v>
      </c>
      <c r="F18" s="308"/>
      <c r="G18" s="308">
        <v>0</v>
      </c>
      <c r="H18" s="308"/>
      <c r="I18" s="308" t="s">
        <v>112</v>
      </c>
      <c r="J18" s="308"/>
      <c r="K18" s="308" t="s">
        <v>112</v>
      </c>
      <c r="L18" s="308"/>
      <c r="M18" s="308" t="s">
        <v>112</v>
      </c>
      <c r="N18" s="308"/>
      <c r="O18" s="308">
        <v>5</v>
      </c>
      <c r="P18" s="308"/>
      <c r="Q18" s="308">
        <v>5</v>
      </c>
      <c r="R18" s="308"/>
      <c r="S18" s="308">
        <v>5</v>
      </c>
      <c r="T18" s="308"/>
      <c r="U18" s="308">
        <v>5</v>
      </c>
      <c r="V18" s="308"/>
      <c r="W18" s="308">
        <v>10</v>
      </c>
      <c r="X18" s="308"/>
      <c r="Y18" s="308">
        <v>10</v>
      </c>
      <c r="Z18" s="308"/>
      <c r="AA18" s="308">
        <v>10</v>
      </c>
      <c r="AB18" s="308"/>
      <c r="AC18" s="308" t="s">
        <v>112</v>
      </c>
      <c r="AD18" s="308"/>
      <c r="AE18" s="308">
        <v>0</v>
      </c>
      <c r="AF18" s="308"/>
      <c r="AG18" s="308" t="s">
        <v>112</v>
      </c>
      <c r="AH18" s="308"/>
      <c r="AI18" s="308">
        <v>0</v>
      </c>
      <c r="AJ18" s="374"/>
    </row>
    <row r="19" spans="1:36" ht="15" customHeight="1" x14ac:dyDescent="0.2">
      <c r="A19" s="339"/>
      <c r="B19" s="321" t="s">
        <v>170</v>
      </c>
      <c r="C19" s="308">
        <v>1760</v>
      </c>
      <c r="D19" s="308"/>
      <c r="E19" s="308">
        <v>0</v>
      </c>
      <c r="F19" s="308"/>
      <c r="G19" s="308">
        <v>5</v>
      </c>
      <c r="H19" s="308"/>
      <c r="I19" s="308">
        <v>5</v>
      </c>
      <c r="J19" s="308"/>
      <c r="K19" s="308">
        <v>15</v>
      </c>
      <c r="L19" s="308"/>
      <c r="M19" s="308">
        <v>30</v>
      </c>
      <c r="N19" s="308"/>
      <c r="O19" s="308">
        <v>80</v>
      </c>
      <c r="P19" s="308"/>
      <c r="Q19" s="308">
        <v>180</v>
      </c>
      <c r="R19" s="308"/>
      <c r="S19" s="308">
        <v>205</v>
      </c>
      <c r="T19" s="308"/>
      <c r="U19" s="308">
        <v>165</v>
      </c>
      <c r="V19" s="308"/>
      <c r="W19" s="308">
        <v>190</v>
      </c>
      <c r="X19" s="308"/>
      <c r="Y19" s="308">
        <v>200</v>
      </c>
      <c r="Z19" s="308"/>
      <c r="AA19" s="308">
        <v>110</v>
      </c>
      <c r="AB19" s="308"/>
      <c r="AC19" s="308">
        <v>155</v>
      </c>
      <c r="AD19" s="317" t="s">
        <v>48</v>
      </c>
      <c r="AE19" s="308">
        <v>180</v>
      </c>
      <c r="AF19" s="308"/>
      <c r="AG19" s="308">
        <v>160</v>
      </c>
      <c r="AH19" s="308"/>
      <c r="AI19" s="308">
        <v>90</v>
      </c>
      <c r="AJ19" s="374"/>
    </row>
    <row r="20" spans="1:36" ht="15" customHeight="1" x14ac:dyDescent="0.2">
      <c r="A20" s="339"/>
      <c r="B20" s="321" t="s">
        <v>169</v>
      </c>
      <c r="C20" s="308">
        <v>40</v>
      </c>
      <c r="D20" s="308"/>
      <c r="E20" s="308">
        <v>0</v>
      </c>
      <c r="F20" s="308"/>
      <c r="G20" s="308">
        <v>0</v>
      </c>
      <c r="H20" s="308"/>
      <c r="I20" s="308" t="s">
        <v>112</v>
      </c>
      <c r="J20" s="308"/>
      <c r="K20" s="308">
        <v>5</v>
      </c>
      <c r="L20" s="308"/>
      <c r="M20" s="308">
        <v>5</v>
      </c>
      <c r="N20" s="308"/>
      <c r="O20" s="308" t="s">
        <v>112</v>
      </c>
      <c r="P20" s="308"/>
      <c r="Q20" s="308" t="s">
        <v>112</v>
      </c>
      <c r="R20" s="308"/>
      <c r="S20" s="308">
        <v>5</v>
      </c>
      <c r="T20" s="308"/>
      <c r="U20" s="308">
        <v>5</v>
      </c>
      <c r="V20" s="308"/>
      <c r="W20" s="308">
        <v>5</v>
      </c>
      <c r="X20" s="308"/>
      <c r="Y20" s="308">
        <v>5</v>
      </c>
      <c r="Z20" s="308"/>
      <c r="AA20" s="308" t="s">
        <v>112</v>
      </c>
      <c r="AB20" s="308"/>
      <c r="AC20" s="308">
        <v>5</v>
      </c>
      <c r="AD20" s="308"/>
      <c r="AE20" s="308" t="s">
        <v>112</v>
      </c>
      <c r="AF20" s="308"/>
      <c r="AG20" s="308" t="s">
        <v>112</v>
      </c>
      <c r="AH20" s="308"/>
      <c r="AI20" s="308">
        <v>0</v>
      </c>
      <c r="AJ20" s="374"/>
    </row>
    <row r="21" spans="1:36" ht="15" customHeight="1" x14ac:dyDescent="0.2">
      <c r="A21" s="339"/>
      <c r="B21" s="321" t="s">
        <v>179</v>
      </c>
      <c r="C21" s="308">
        <v>5</v>
      </c>
      <c r="D21" s="308"/>
      <c r="E21" s="308">
        <v>0</v>
      </c>
      <c r="F21" s="308"/>
      <c r="G21" s="308">
        <v>0</v>
      </c>
      <c r="H21" s="308"/>
      <c r="I21" s="308">
        <v>0</v>
      </c>
      <c r="J21" s="308"/>
      <c r="K21" s="308" t="s">
        <v>112</v>
      </c>
      <c r="L21" s="308"/>
      <c r="M21" s="308">
        <v>0</v>
      </c>
      <c r="N21" s="308"/>
      <c r="O21" s="308">
        <v>0</v>
      </c>
      <c r="P21" s="308"/>
      <c r="Q21" s="308" t="s">
        <v>112</v>
      </c>
      <c r="R21" s="308"/>
      <c r="S21" s="308">
        <v>0</v>
      </c>
      <c r="T21" s="308"/>
      <c r="U21" s="308">
        <v>0</v>
      </c>
      <c r="V21" s="308"/>
      <c r="W21" s="308">
        <v>0</v>
      </c>
      <c r="X21" s="308"/>
      <c r="Y21" s="308">
        <v>0</v>
      </c>
      <c r="Z21" s="308"/>
      <c r="AA21" s="308" t="s">
        <v>112</v>
      </c>
      <c r="AB21" s="308"/>
      <c r="AC21" s="308">
        <v>0</v>
      </c>
      <c r="AD21" s="308"/>
      <c r="AE21" s="308">
        <v>0</v>
      </c>
      <c r="AF21" s="308"/>
      <c r="AG21" s="308">
        <v>0</v>
      </c>
      <c r="AH21" s="308"/>
      <c r="AI21" s="308">
        <v>0</v>
      </c>
      <c r="AJ21" s="374"/>
    </row>
    <row r="22" spans="1:36" ht="15" x14ac:dyDescent="0.2">
      <c r="A22" s="339"/>
      <c r="B22" s="321" t="s">
        <v>167</v>
      </c>
      <c r="C22" s="308">
        <v>55</v>
      </c>
      <c r="D22" s="308"/>
      <c r="E22" s="308">
        <v>0</v>
      </c>
      <c r="F22" s="308"/>
      <c r="G22" s="308">
        <v>0</v>
      </c>
      <c r="H22" s="308"/>
      <c r="I22" s="308">
        <v>0</v>
      </c>
      <c r="J22" s="308"/>
      <c r="K22" s="308">
        <v>0</v>
      </c>
      <c r="L22" s="308"/>
      <c r="M22" s="308" t="s">
        <v>112</v>
      </c>
      <c r="N22" s="308"/>
      <c r="O22" s="308" t="s">
        <v>112</v>
      </c>
      <c r="P22" s="308"/>
      <c r="Q22" s="308">
        <v>5</v>
      </c>
      <c r="R22" s="308"/>
      <c r="S22" s="308">
        <v>5</v>
      </c>
      <c r="T22" s="308"/>
      <c r="U22" s="308">
        <v>10</v>
      </c>
      <c r="V22" s="308"/>
      <c r="W22" s="308">
        <v>5</v>
      </c>
      <c r="X22" s="308"/>
      <c r="Y22" s="308">
        <v>5</v>
      </c>
      <c r="Z22" s="308"/>
      <c r="AA22" s="308">
        <v>5</v>
      </c>
      <c r="AB22" s="308"/>
      <c r="AC22" s="308">
        <v>5</v>
      </c>
      <c r="AD22" s="308"/>
      <c r="AE22" s="308">
        <v>5</v>
      </c>
      <c r="AF22" s="308"/>
      <c r="AG22" s="308">
        <v>5</v>
      </c>
      <c r="AH22" s="308"/>
      <c r="AI22" s="308">
        <v>5</v>
      </c>
      <c r="AJ22" s="374"/>
    </row>
    <row r="23" spans="1:36" ht="3" customHeight="1" x14ac:dyDescent="0.2">
      <c r="A23" s="309"/>
      <c r="B23" s="309"/>
      <c r="C23" s="307">
        <v>0</v>
      </c>
      <c r="D23" s="375"/>
      <c r="E23" s="307">
        <v>0</v>
      </c>
      <c r="F23" s="375"/>
      <c r="G23" s="307">
        <v>0</v>
      </c>
      <c r="H23" s="375"/>
      <c r="I23" s="307">
        <v>0</v>
      </c>
      <c r="J23" s="375"/>
      <c r="K23" s="307">
        <v>0</v>
      </c>
      <c r="L23" s="375"/>
      <c r="M23" s="307">
        <v>0</v>
      </c>
      <c r="N23" s="375"/>
      <c r="O23" s="307">
        <v>0</v>
      </c>
      <c r="P23" s="375"/>
      <c r="Q23" s="307">
        <v>0</v>
      </c>
      <c r="R23" s="375"/>
      <c r="S23" s="307">
        <v>0</v>
      </c>
      <c r="T23" s="375"/>
      <c r="U23" s="307">
        <v>0</v>
      </c>
      <c r="V23" s="375"/>
      <c r="W23" s="307">
        <v>0</v>
      </c>
      <c r="X23" s="375"/>
      <c r="Y23" s="307">
        <v>0</v>
      </c>
      <c r="Z23" s="375"/>
      <c r="AA23" s="307">
        <v>0</v>
      </c>
      <c r="AB23" s="375"/>
      <c r="AC23" s="366">
        <v>0</v>
      </c>
      <c r="AD23" s="375"/>
      <c r="AE23" s="366">
        <v>0</v>
      </c>
      <c r="AF23" s="375"/>
      <c r="AG23" s="366">
        <v>0</v>
      </c>
      <c r="AH23" s="375" t="b">
        <v>1</v>
      </c>
      <c r="AI23" s="366">
        <v>0</v>
      </c>
      <c r="AJ23" s="374"/>
    </row>
    <row r="24" spans="1:36" ht="15" customHeight="1" x14ac:dyDescent="0.2">
      <c r="A24" s="363" t="s">
        <v>178</v>
      </c>
      <c r="B24" s="362" t="s">
        <v>172</v>
      </c>
      <c r="C24" s="361">
        <v>4200</v>
      </c>
      <c r="D24" s="377"/>
      <c r="E24" s="361">
        <v>0</v>
      </c>
      <c r="F24" s="377"/>
      <c r="G24" s="361">
        <v>5</v>
      </c>
      <c r="H24" s="377"/>
      <c r="I24" s="361">
        <v>5</v>
      </c>
      <c r="J24" s="377"/>
      <c r="K24" s="361">
        <v>45</v>
      </c>
      <c r="L24" s="377"/>
      <c r="M24" s="361">
        <v>70</v>
      </c>
      <c r="N24" s="377"/>
      <c r="O24" s="361">
        <v>165</v>
      </c>
      <c r="P24" s="377"/>
      <c r="Q24" s="361">
        <v>290</v>
      </c>
      <c r="R24" s="377"/>
      <c r="S24" s="361">
        <v>370</v>
      </c>
      <c r="T24" s="377"/>
      <c r="U24" s="361">
        <v>460</v>
      </c>
      <c r="V24" s="377"/>
      <c r="W24" s="361">
        <v>415</v>
      </c>
      <c r="X24" s="377"/>
      <c r="Y24" s="361">
        <v>415</v>
      </c>
      <c r="Z24" s="377"/>
      <c r="AA24" s="361">
        <v>255</v>
      </c>
      <c r="AB24" s="377"/>
      <c r="AC24" s="361">
        <v>400</v>
      </c>
      <c r="AD24" s="377"/>
      <c r="AE24" s="361">
        <v>415</v>
      </c>
      <c r="AF24" s="377"/>
      <c r="AG24" s="361">
        <v>490</v>
      </c>
      <c r="AH24" s="378" t="s">
        <v>48</v>
      </c>
      <c r="AI24" s="361">
        <v>405</v>
      </c>
      <c r="AJ24" s="374"/>
    </row>
    <row r="25" spans="1:36" ht="15" customHeight="1" x14ac:dyDescent="0.2">
      <c r="A25" s="309"/>
      <c r="B25" s="309" t="s">
        <v>171</v>
      </c>
      <c r="C25" s="308">
        <v>440</v>
      </c>
      <c r="D25" s="375"/>
      <c r="E25" s="307">
        <v>0</v>
      </c>
      <c r="F25" s="375"/>
      <c r="G25" s="307">
        <v>0</v>
      </c>
      <c r="H25" s="375"/>
      <c r="I25" s="307" t="s">
        <v>112</v>
      </c>
      <c r="J25" s="375"/>
      <c r="K25" s="307" t="s">
        <v>112</v>
      </c>
      <c r="L25" s="375"/>
      <c r="M25" s="307">
        <v>5</v>
      </c>
      <c r="N25" s="375"/>
      <c r="O25" s="307">
        <v>20</v>
      </c>
      <c r="P25" s="375"/>
      <c r="Q25" s="307">
        <v>20</v>
      </c>
      <c r="R25" s="375"/>
      <c r="S25" s="307">
        <v>25</v>
      </c>
      <c r="T25" s="375"/>
      <c r="U25" s="307">
        <v>45</v>
      </c>
      <c r="V25" s="375"/>
      <c r="W25" s="307">
        <v>50</v>
      </c>
      <c r="X25" s="375"/>
      <c r="Y25" s="307">
        <v>35</v>
      </c>
      <c r="Z25" s="375"/>
      <c r="AA25" s="307">
        <v>30</v>
      </c>
      <c r="AB25" s="375"/>
      <c r="AC25" s="307">
        <v>55</v>
      </c>
      <c r="AD25" s="375"/>
      <c r="AE25" s="307">
        <v>50</v>
      </c>
      <c r="AF25" s="375"/>
      <c r="AG25" s="307">
        <v>60</v>
      </c>
      <c r="AH25" s="375"/>
      <c r="AI25" s="307">
        <v>45</v>
      </c>
      <c r="AJ25" s="374"/>
    </row>
    <row r="26" spans="1:36" ht="15" customHeight="1" x14ac:dyDescent="0.2">
      <c r="A26" s="309"/>
      <c r="B26" s="309" t="s">
        <v>146</v>
      </c>
      <c r="C26" s="308">
        <v>640</v>
      </c>
      <c r="D26" s="375"/>
      <c r="E26" s="307">
        <v>0</v>
      </c>
      <c r="F26" s="375"/>
      <c r="G26" s="307">
        <v>0</v>
      </c>
      <c r="H26" s="375"/>
      <c r="I26" s="307">
        <v>5</v>
      </c>
      <c r="J26" s="375"/>
      <c r="K26" s="307">
        <v>15</v>
      </c>
      <c r="L26" s="375"/>
      <c r="M26" s="307">
        <v>20</v>
      </c>
      <c r="N26" s="375"/>
      <c r="O26" s="307">
        <v>25</v>
      </c>
      <c r="P26" s="375"/>
      <c r="Q26" s="307">
        <v>30</v>
      </c>
      <c r="R26" s="375"/>
      <c r="S26" s="307">
        <v>60</v>
      </c>
      <c r="T26" s="375"/>
      <c r="U26" s="307">
        <v>90</v>
      </c>
      <c r="V26" s="375"/>
      <c r="W26" s="307">
        <v>75</v>
      </c>
      <c r="X26" s="375"/>
      <c r="Y26" s="307">
        <v>65</v>
      </c>
      <c r="Z26" s="375"/>
      <c r="AA26" s="307">
        <v>45</v>
      </c>
      <c r="AB26" s="375"/>
      <c r="AC26" s="307">
        <v>30</v>
      </c>
      <c r="AD26" s="375"/>
      <c r="AE26" s="307">
        <v>45</v>
      </c>
      <c r="AF26" s="375"/>
      <c r="AG26" s="307">
        <v>70</v>
      </c>
      <c r="AH26" s="375"/>
      <c r="AI26" s="307">
        <v>65</v>
      </c>
      <c r="AJ26" s="374"/>
    </row>
    <row r="27" spans="1:36" ht="15" customHeight="1" x14ac:dyDescent="0.2">
      <c r="A27" s="309"/>
      <c r="B27" s="309" t="s">
        <v>145</v>
      </c>
      <c r="C27" s="308">
        <v>1900</v>
      </c>
      <c r="D27" s="375"/>
      <c r="E27" s="307">
        <v>0</v>
      </c>
      <c r="F27" s="375"/>
      <c r="G27" s="307">
        <v>0</v>
      </c>
      <c r="H27" s="375"/>
      <c r="I27" s="307">
        <v>0</v>
      </c>
      <c r="J27" s="375"/>
      <c r="K27" s="307">
        <v>15</v>
      </c>
      <c r="L27" s="375"/>
      <c r="M27" s="307">
        <v>25</v>
      </c>
      <c r="N27" s="375"/>
      <c r="O27" s="307">
        <v>60</v>
      </c>
      <c r="P27" s="375"/>
      <c r="Q27" s="307">
        <v>105</v>
      </c>
      <c r="R27" s="375"/>
      <c r="S27" s="307">
        <v>130</v>
      </c>
      <c r="T27" s="375"/>
      <c r="U27" s="307">
        <v>215</v>
      </c>
      <c r="V27" s="375"/>
      <c r="W27" s="307">
        <v>165</v>
      </c>
      <c r="X27" s="375"/>
      <c r="Y27" s="307">
        <v>180</v>
      </c>
      <c r="Z27" s="375"/>
      <c r="AA27" s="307">
        <v>120</v>
      </c>
      <c r="AB27" s="375"/>
      <c r="AC27" s="307">
        <v>210</v>
      </c>
      <c r="AD27" s="375"/>
      <c r="AE27" s="307">
        <v>205</v>
      </c>
      <c r="AF27" s="375"/>
      <c r="AG27" s="307">
        <v>245</v>
      </c>
      <c r="AH27" s="375"/>
      <c r="AI27" s="307">
        <v>230</v>
      </c>
      <c r="AJ27" s="374"/>
    </row>
    <row r="28" spans="1:36" ht="15" customHeight="1" x14ac:dyDescent="0.2">
      <c r="A28" s="309"/>
      <c r="B28" s="309" t="s">
        <v>144</v>
      </c>
      <c r="C28" s="308">
        <v>30</v>
      </c>
      <c r="D28" s="375"/>
      <c r="E28" s="307">
        <v>0</v>
      </c>
      <c r="F28" s="375"/>
      <c r="G28" s="307">
        <v>0</v>
      </c>
      <c r="H28" s="375"/>
      <c r="I28" s="307">
        <v>0</v>
      </c>
      <c r="J28" s="375"/>
      <c r="K28" s="307" t="s">
        <v>112</v>
      </c>
      <c r="L28" s="375"/>
      <c r="M28" s="307">
        <v>0</v>
      </c>
      <c r="N28" s="375"/>
      <c r="O28" s="307" t="s">
        <v>112</v>
      </c>
      <c r="P28" s="375"/>
      <c r="Q28" s="307">
        <v>5</v>
      </c>
      <c r="R28" s="375"/>
      <c r="S28" s="307">
        <v>5</v>
      </c>
      <c r="T28" s="375"/>
      <c r="U28" s="307" t="s">
        <v>112</v>
      </c>
      <c r="V28" s="375"/>
      <c r="W28" s="307">
        <v>5</v>
      </c>
      <c r="X28" s="375"/>
      <c r="Y28" s="307">
        <v>5</v>
      </c>
      <c r="Z28" s="375"/>
      <c r="AA28" s="307">
        <v>5</v>
      </c>
      <c r="AB28" s="375"/>
      <c r="AC28" s="307" t="s">
        <v>112</v>
      </c>
      <c r="AD28" s="375"/>
      <c r="AE28" s="307">
        <v>0</v>
      </c>
      <c r="AF28" s="375"/>
      <c r="AG28" s="307" t="s">
        <v>112</v>
      </c>
      <c r="AH28" s="375"/>
      <c r="AI28" s="307">
        <v>0</v>
      </c>
      <c r="AJ28" s="374"/>
    </row>
    <row r="29" spans="1:36" ht="15" customHeight="1" x14ac:dyDescent="0.2">
      <c r="A29" s="309"/>
      <c r="B29" s="309" t="s">
        <v>170</v>
      </c>
      <c r="C29" s="308">
        <v>1150</v>
      </c>
      <c r="D29" s="375"/>
      <c r="E29" s="307">
        <v>0</v>
      </c>
      <c r="F29" s="375"/>
      <c r="G29" s="307">
        <v>5</v>
      </c>
      <c r="H29" s="375"/>
      <c r="I29" s="307" t="s">
        <v>112</v>
      </c>
      <c r="J29" s="375"/>
      <c r="K29" s="307">
        <v>5</v>
      </c>
      <c r="L29" s="375"/>
      <c r="M29" s="307">
        <v>20</v>
      </c>
      <c r="N29" s="375"/>
      <c r="O29" s="307">
        <v>60</v>
      </c>
      <c r="P29" s="375"/>
      <c r="Q29" s="307">
        <v>125</v>
      </c>
      <c r="R29" s="375"/>
      <c r="S29" s="307">
        <v>140</v>
      </c>
      <c r="T29" s="375"/>
      <c r="U29" s="307">
        <v>105</v>
      </c>
      <c r="V29" s="375"/>
      <c r="W29" s="307">
        <v>120</v>
      </c>
      <c r="X29" s="375"/>
      <c r="Y29" s="307">
        <v>130</v>
      </c>
      <c r="Z29" s="375"/>
      <c r="AA29" s="307">
        <v>55</v>
      </c>
      <c r="AB29" s="375"/>
      <c r="AC29" s="307">
        <v>105</v>
      </c>
      <c r="AD29" s="375"/>
      <c r="AE29" s="307">
        <v>115</v>
      </c>
      <c r="AF29" s="375"/>
      <c r="AG29" s="307">
        <v>110</v>
      </c>
      <c r="AH29" s="375"/>
      <c r="AI29" s="307">
        <v>65</v>
      </c>
      <c r="AJ29" s="374"/>
    </row>
    <row r="30" spans="1:36" ht="15" customHeight="1" x14ac:dyDescent="0.2">
      <c r="A30" s="309"/>
      <c r="B30" s="309" t="s">
        <v>169</v>
      </c>
      <c r="C30" s="308">
        <v>15</v>
      </c>
      <c r="D30" s="375"/>
      <c r="E30" s="307">
        <v>0</v>
      </c>
      <c r="F30" s="375"/>
      <c r="G30" s="307">
        <v>0</v>
      </c>
      <c r="H30" s="375"/>
      <c r="I30" s="307">
        <v>0</v>
      </c>
      <c r="J30" s="375"/>
      <c r="K30" s="307">
        <v>5</v>
      </c>
      <c r="L30" s="375"/>
      <c r="M30" s="307" t="s">
        <v>112</v>
      </c>
      <c r="N30" s="375"/>
      <c r="O30" s="307">
        <v>0</v>
      </c>
      <c r="P30" s="375"/>
      <c r="Q30" s="307">
        <v>0</v>
      </c>
      <c r="R30" s="375"/>
      <c r="S30" s="307">
        <v>5</v>
      </c>
      <c r="T30" s="375"/>
      <c r="U30" s="307" t="s">
        <v>112</v>
      </c>
      <c r="V30" s="375"/>
      <c r="W30" s="307" t="s">
        <v>112</v>
      </c>
      <c r="X30" s="375"/>
      <c r="Y30" s="307" t="s">
        <v>112</v>
      </c>
      <c r="Z30" s="375"/>
      <c r="AA30" s="307">
        <v>0</v>
      </c>
      <c r="AB30" s="375"/>
      <c r="AC30" s="307">
        <v>0</v>
      </c>
      <c r="AD30" s="375"/>
      <c r="AE30" s="307" t="s">
        <v>112</v>
      </c>
      <c r="AF30" s="375"/>
      <c r="AG30" s="307">
        <v>0</v>
      </c>
      <c r="AH30" s="375"/>
      <c r="AI30" s="307">
        <v>0</v>
      </c>
      <c r="AJ30" s="374"/>
    </row>
    <row r="31" spans="1:36" ht="15" customHeight="1" x14ac:dyDescent="0.2">
      <c r="A31" s="309"/>
      <c r="B31" s="309" t="s">
        <v>177</v>
      </c>
      <c r="C31" s="308" t="s">
        <v>112</v>
      </c>
      <c r="D31" s="376"/>
      <c r="E31" s="307">
        <v>0</v>
      </c>
      <c r="F31" s="376"/>
      <c r="G31" s="307">
        <v>0</v>
      </c>
      <c r="H31" s="376"/>
      <c r="I31" s="307">
        <v>0</v>
      </c>
      <c r="J31" s="376"/>
      <c r="K31" s="307" t="s">
        <v>112</v>
      </c>
      <c r="L31" s="376"/>
      <c r="M31" s="307">
        <v>0</v>
      </c>
      <c r="N31" s="376"/>
      <c r="O31" s="307">
        <v>0</v>
      </c>
      <c r="P31" s="376"/>
      <c r="Q31" s="307" t="s">
        <v>112</v>
      </c>
      <c r="R31" s="376"/>
      <c r="S31" s="307">
        <v>0</v>
      </c>
      <c r="T31" s="376"/>
      <c r="U31" s="307">
        <v>0</v>
      </c>
      <c r="V31" s="376"/>
      <c r="W31" s="307">
        <v>0</v>
      </c>
      <c r="X31" s="376"/>
      <c r="Y31" s="307">
        <v>0</v>
      </c>
      <c r="Z31" s="376"/>
      <c r="AA31" s="307">
        <v>0</v>
      </c>
      <c r="AB31" s="376"/>
      <c r="AC31" s="307">
        <v>0</v>
      </c>
      <c r="AD31" s="376"/>
      <c r="AE31" s="307">
        <v>0</v>
      </c>
      <c r="AF31" s="376"/>
      <c r="AG31" s="307">
        <v>0</v>
      </c>
      <c r="AH31" s="376"/>
      <c r="AI31" s="307">
        <v>0</v>
      </c>
      <c r="AJ31" s="374"/>
    </row>
    <row r="32" spans="1:36" x14ac:dyDescent="0.2">
      <c r="A32" s="309"/>
      <c r="B32" s="309" t="s">
        <v>167</v>
      </c>
      <c r="C32" s="308">
        <v>25</v>
      </c>
      <c r="D32" s="375"/>
      <c r="E32" s="307">
        <v>0</v>
      </c>
      <c r="F32" s="375"/>
      <c r="G32" s="307">
        <v>0</v>
      </c>
      <c r="H32" s="375"/>
      <c r="I32" s="307">
        <v>0</v>
      </c>
      <c r="J32" s="375"/>
      <c r="K32" s="307">
        <v>0</v>
      </c>
      <c r="L32" s="375"/>
      <c r="M32" s="307">
        <v>0</v>
      </c>
      <c r="N32" s="375"/>
      <c r="O32" s="307">
        <v>0</v>
      </c>
      <c r="P32" s="375"/>
      <c r="Q32" s="307">
        <v>5</v>
      </c>
      <c r="R32" s="375"/>
      <c r="S32" s="307">
        <v>5</v>
      </c>
      <c r="T32" s="375"/>
      <c r="U32" s="307">
        <v>5</v>
      </c>
      <c r="V32" s="375"/>
      <c r="W32" s="307">
        <v>5</v>
      </c>
      <c r="X32" s="375"/>
      <c r="Y32" s="307" t="s">
        <v>112</v>
      </c>
      <c r="Z32" s="375"/>
      <c r="AA32" s="307" t="s">
        <v>112</v>
      </c>
      <c r="AB32" s="375"/>
      <c r="AC32" s="307" t="s">
        <v>112</v>
      </c>
      <c r="AD32" s="375"/>
      <c r="AE32" s="307" t="s">
        <v>112</v>
      </c>
      <c r="AF32" s="375"/>
      <c r="AG32" s="307" t="s">
        <v>112</v>
      </c>
      <c r="AH32" s="375"/>
      <c r="AI32" s="307">
        <v>5</v>
      </c>
      <c r="AJ32" s="374"/>
    </row>
    <row r="33" spans="1:36" ht="3" customHeight="1" x14ac:dyDescent="0.2">
      <c r="A33" s="309"/>
      <c r="B33" s="309"/>
      <c r="C33" s="307">
        <v>0</v>
      </c>
      <c r="D33" s="375"/>
      <c r="E33" s="307">
        <v>0</v>
      </c>
      <c r="F33" s="375"/>
      <c r="G33" s="307">
        <v>0</v>
      </c>
      <c r="H33" s="375"/>
      <c r="I33" s="307">
        <v>0</v>
      </c>
      <c r="J33" s="375"/>
      <c r="K33" s="307">
        <v>0</v>
      </c>
      <c r="L33" s="375"/>
      <c r="M33" s="307">
        <v>0</v>
      </c>
      <c r="N33" s="375"/>
      <c r="O33" s="307">
        <v>0</v>
      </c>
      <c r="P33" s="375"/>
      <c r="Q33" s="307">
        <v>0</v>
      </c>
      <c r="R33" s="375"/>
      <c r="S33" s="307">
        <v>0</v>
      </c>
      <c r="T33" s="375"/>
      <c r="U33" s="307">
        <v>0</v>
      </c>
      <c r="V33" s="375"/>
      <c r="W33" s="307">
        <v>0</v>
      </c>
      <c r="X33" s="375"/>
      <c r="Y33" s="307">
        <v>0</v>
      </c>
      <c r="Z33" s="375"/>
      <c r="AA33" s="307">
        <v>0</v>
      </c>
      <c r="AB33" s="375"/>
      <c r="AC33" s="366">
        <v>0</v>
      </c>
      <c r="AD33" s="375"/>
      <c r="AE33" s="366">
        <v>0</v>
      </c>
      <c r="AF33" s="375"/>
      <c r="AG33" s="366">
        <v>0</v>
      </c>
      <c r="AH33" s="375"/>
      <c r="AI33" s="366">
        <v>0</v>
      </c>
      <c r="AJ33" s="374"/>
    </row>
    <row r="34" spans="1:36" ht="15" customHeight="1" x14ac:dyDescent="0.2">
      <c r="A34" s="363" t="s">
        <v>61</v>
      </c>
      <c r="B34" s="362" t="s">
        <v>172</v>
      </c>
      <c r="C34" s="361">
        <v>420</v>
      </c>
      <c r="D34" s="377"/>
      <c r="E34" s="361">
        <v>0</v>
      </c>
      <c r="F34" s="377"/>
      <c r="G34" s="361">
        <v>0</v>
      </c>
      <c r="H34" s="377"/>
      <c r="I34" s="361">
        <v>5</v>
      </c>
      <c r="J34" s="377"/>
      <c r="K34" s="361">
        <v>15</v>
      </c>
      <c r="L34" s="377"/>
      <c r="M34" s="361">
        <v>35</v>
      </c>
      <c r="N34" s="377"/>
      <c r="O34" s="361">
        <v>25</v>
      </c>
      <c r="P34" s="377"/>
      <c r="Q34" s="361">
        <v>40</v>
      </c>
      <c r="R34" s="377"/>
      <c r="S34" s="361">
        <v>45</v>
      </c>
      <c r="T34" s="377"/>
      <c r="U34" s="361">
        <v>50</v>
      </c>
      <c r="V34" s="377"/>
      <c r="W34" s="361">
        <v>45</v>
      </c>
      <c r="X34" s="377"/>
      <c r="Y34" s="361">
        <v>30</v>
      </c>
      <c r="Z34" s="377"/>
      <c r="AA34" s="361">
        <v>30</v>
      </c>
      <c r="AB34" s="377"/>
      <c r="AC34" s="361">
        <v>25</v>
      </c>
      <c r="AD34" s="377"/>
      <c r="AE34" s="361">
        <v>30</v>
      </c>
      <c r="AF34" s="377"/>
      <c r="AG34" s="361">
        <v>30</v>
      </c>
      <c r="AH34" s="377"/>
      <c r="AI34" s="361">
        <v>15</v>
      </c>
      <c r="AJ34" s="374"/>
    </row>
    <row r="35" spans="1:36" ht="15" customHeight="1" x14ac:dyDescent="0.2">
      <c r="A35" s="309"/>
      <c r="B35" s="309" t="s">
        <v>171</v>
      </c>
      <c r="C35" s="308">
        <v>60</v>
      </c>
      <c r="D35" s="375"/>
      <c r="E35" s="307">
        <v>0</v>
      </c>
      <c r="F35" s="375"/>
      <c r="G35" s="307">
        <v>0</v>
      </c>
      <c r="H35" s="375"/>
      <c r="I35" s="307">
        <v>0</v>
      </c>
      <c r="J35" s="375"/>
      <c r="K35" s="307">
        <v>0</v>
      </c>
      <c r="L35" s="375"/>
      <c r="M35" s="307">
        <v>5</v>
      </c>
      <c r="N35" s="375"/>
      <c r="O35" s="307">
        <v>5</v>
      </c>
      <c r="P35" s="375"/>
      <c r="Q35" s="307">
        <v>5</v>
      </c>
      <c r="R35" s="375"/>
      <c r="S35" s="307">
        <v>10</v>
      </c>
      <c r="T35" s="375"/>
      <c r="U35" s="307">
        <v>5</v>
      </c>
      <c r="V35" s="375"/>
      <c r="W35" s="307">
        <v>5</v>
      </c>
      <c r="X35" s="375"/>
      <c r="Y35" s="307" t="s">
        <v>112</v>
      </c>
      <c r="Z35" s="375"/>
      <c r="AA35" s="307">
        <v>5</v>
      </c>
      <c r="AB35" s="375"/>
      <c r="AC35" s="307" t="s">
        <v>112</v>
      </c>
      <c r="AD35" s="375"/>
      <c r="AE35" s="307">
        <v>5</v>
      </c>
      <c r="AF35" s="375"/>
      <c r="AG35" s="307">
        <v>5</v>
      </c>
      <c r="AH35" s="375"/>
      <c r="AI35" s="307">
        <v>5</v>
      </c>
      <c r="AJ35" s="374"/>
    </row>
    <row r="36" spans="1:36" ht="15" customHeight="1" x14ac:dyDescent="0.2">
      <c r="A36" s="309"/>
      <c r="B36" s="309" t="s">
        <v>146</v>
      </c>
      <c r="C36" s="308">
        <v>80</v>
      </c>
      <c r="D36" s="375"/>
      <c r="E36" s="307">
        <v>0</v>
      </c>
      <c r="F36" s="375"/>
      <c r="G36" s="307">
        <v>0</v>
      </c>
      <c r="H36" s="375"/>
      <c r="I36" s="307" t="s">
        <v>112</v>
      </c>
      <c r="J36" s="375"/>
      <c r="K36" s="307">
        <v>5</v>
      </c>
      <c r="L36" s="375"/>
      <c r="M36" s="307">
        <v>10</v>
      </c>
      <c r="N36" s="375"/>
      <c r="O36" s="307" t="s">
        <v>112</v>
      </c>
      <c r="P36" s="375"/>
      <c r="Q36" s="307">
        <v>5</v>
      </c>
      <c r="R36" s="375"/>
      <c r="S36" s="307">
        <v>10</v>
      </c>
      <c r="T36" s="375"/>
      <c r="U36" s="307">
        <v>5</v>
      </c>
      <c r="V36" s="375"/>
      <c r="W36" s="307">
        <v>5</v>
      </c>
      <c r="X36" s="375"/>
      <c r="Y36" s="307">
        <v>5</v>
      </c>
      <c r="Z36" s="375"/>
      <c r="AA36" s="307">
        <v>10</v>
      </c>
      <c r="AB36" s="375"/>
      <c r="AC36" s="307">
        <v>10</v>
      </c>
      <c r="AD36" s="375"/>
      <c r="AE36" s="307">
        <v>5</v>
      </c>
      <c r="AF36" s="375"/>
      <c r="AG36" s="307">
        <v>5</v>
      </c>
      <c r="AH36" s="375"/>
      <c r="AI36" s="307">
        <v>5</v>
      </c>
      <c r="AJ36" s="374"/>
    </row>
    <row r="37" spans="1:36" ht="15" customHeight="1" x14ac:dyDescent="0.2">
      <c r="A37" s="309"/>
      <c r="B37" s="309" t="s">
        <v>145</v>
      </c>
      <c r="C37" s="308">
        <v>185</v>
      </c>
      <c r="D37" s="375"/>
      <c r="E37" s="307">
        <v>0</v>
      </c>
      <c r="F37" s="375"/>
      <c r="G37" s="307">
        <v>0</v>
      </c>
      <c r="H37" s="375"/>
      <c r="I37" s="307">
        <v>5</v>
      </c>
      <c r="J37" s="375"/>
      <c r="K37" s="307">
        <v>5</v>
      </c>
      <c r="L37" s="375"/>
      <c r="M37" s="307">
        <v>10</v>
      </c>
      <c r="N37" s="375"/>
      <c r="O37" s="307">
        <v>10</v>
      </c>
      <c r="P37" s="375"/>
      <c r="Q37" s="307">
        <v>15</v>
      </c>
      <c r="R37" s="375"/>
      <c r="S37" s="307">
        <v>15</v>
      </c>
      <c r="T37" s="375"/>
      <c r="U37" s="307">
        <v>20</v>
      </c>
      <c r="V37" s="375"/>
      <c r="W37" s="307">
        <v>20</v>
      </c>
      <c r="X37" s="375"/>
      <c r="Y37" s="307">
        <v>20</v>
      </c>
      <c r="Z37" s="375"/>
      <c r="AA37" s="307">
        <v>10</v>
      </c>
      <c r="AB37" s="375"/>
      <c r="AC37" s="307">
        <v>10</v>
      </c>
      <c r="AD37" s="375"/>
      <c r="AE37" s="307">
        <v>15</v>
      </c>
      <c r="AF37" s="375"/>
      <c r="AG37" s="307">
        <v>15</v>
      </c>
      <c r="AH37" s="375"/>
      <c r="AI37" s="307">
        <v>5</v>
      </c>
      <c r="AJ37" s="374"/>
    </row>
    <row r="38" spans="1:36" ht="15" customHeight="1" x14ac:dyDescent="0.2">
      <c r="A38" s="309"/>
      <c r="B38" s="309" t="s">
        <v>144</v>
      </c>
      <c r="C38" s="308" t="s">
        <v>112</v>
      </c>
      <c r="D38" s="375"/>
      <c r="E38" s="307">
        <v>0</v>
      </c>
      <c r="F38" s="375"/>
      <c r="G38" s="307">
        <v>0</v>
      </c>
      <c r="H38" s="375"/>
      <c r="I38" s="307">
        <v>0</v>
      </c>
      <c r="J38" s="375"/>
      <c r="K38" s="307">
        <v>0</v>
      </c>
      <c r="L38" s="375"/>
      <c r="M38" s="307">
        <v>0</v>
      </c>
      <c r="N38" s="375"/>
      <c r="O38" s="307" t="s">
        <v>112</v>
      </c>
      <c r="P38" s="375"/>
      <c r="Q38" s="307">
        <v>0</v>
      </c>
      <c r="R38" s="375"/>
      <c r="S38" s="307">
        <v>0</v>
      </c>
      <c r="T38" s="375"/>
      <c r="U38" s="307">
        <v>0</v>
      </c>
      <c r="V38" s="375"/>
      <c r="W38" s="307">
        <v>0</v>
      </c>
      <c r="X38" s="375"/>
      <c r="Y38" s="307">
        <v>0</v>
      </c>
      <c r="Z38" s="375"/>
      <c r="AA38" s="307">
        <v>0</v>
      </c>
      <c r="AB38" s="375"/>
      <c r="AC38" s="307">
        <v>0</v>
      </c>
      <c r="AD38" s="375"/>
      <c r="AE38" s="307">
        <v>0</v>
      </c>
      <c r="AF38" s="375"/>
      <c r="AG38" s="307">
        <v>0</v>
      </c>
      <c r="AH38" s="375"/>
      <c r="AI38" s="307">
        <v>0</v>
      </c>
      <c r="AJ38" s="374"/>
    </row>
    <row r="39" spans="1:36" ht="15" customHeight="1" x14ac:dyDescent="0.2">
      <c r="A39" s="309"/>
      <c r="B39" s="309" t="s">
        <v>170</v>
      </c>
      <c r="C39" s="308">
        <v>90</v>
      </c>
      <c r="D39" s="375"/>
      <c r="E39" s="307">
        <v>0</v>
      </c>
      <c r="F39" s="375"/>
      <c r="G39" s="307">
        <v>0</v>
      </c>
      <c r="H39" s="375"/>
      <c r="I39" s="307" t="s">
        <v>112</v>
      </c>
      <c r="J39" s="375"/>
      <c r="K39" s="307" t="s">
        <v>112</v>
      </c>
      <c r="L39" s="375"/>
      <c r="M39" s="307">
        <v>6</v>
      </c>
      <c r="N39" s="375"/>
      <c r="O39" s="307">
        <v>5</v>
      </c>
      <c r="P39" s="375"/>
      <c r="Q39" s="307">
        <v>10</v>
      </c>
      <c r="R39" s="375"/>
      <c r="S39" s="307">
        <v>10</v>
      </c>
      <c r="T39" s="375"/>
      <c r="U39" s="307">
        <v>15</v>
      </c>
      <c r="V39" s="375"/>
      <c r="W39" s="307">
        <v>10</v>
      </c>
      <c r="X39" s="375"/>
      <c r="Y39" s="307" t="s">
        <v>112</v>
      </c>
      <c r="Z39" s="375"/>
      <c r="AA39" s="307">
        <v>5</v>
      </c>
      <c r="AB39" s="375"/>
      <c r="AC39" s="307" t="s">
        <v>112</v>
      </c>
      <c r="AD39" s="375"/>
      <c r="AE39" s="307" t="s">
        <v>112</v>
      </c>
      <c r="AF39" s="375"/>
      <c r="AG39" s="307">
        <v>5</v>
      </c>
      <c r="AH39" s="375"/>
      <c r="AI39" s="307" t="s">
        <v>112</v>
      </c>
      <c r="AJ39" s="374"/>
    </row>
    <row r="40" spans="1:36" ht="15" customHeight="1" x14ac:dyDescent="0.2">
      <c r="A40" s="309"/>
      <c r="B40" s="309" t="s">
        <v>169</v>
      </c>
      <c r="C40" s="308">
        <v>5</v>
      </c>
      <c r="D40" s="375"/>
      <c r="E40" s="307">
        <v>0</v>
      </c>
      <c r="F40" s="375"/>
      <c r="G40" s="307">
        <v>0</v>
      </c>
      <c r="H40" s="375"/>
      <c r="I40" s="307" t="s">
        <v>112</v>
      </c>
      <c r="J40" s="375"/>
      <c r="K40" s="307" t="s">
        <v>112</v>
      </c>
      <c r="L40" s="375"/>
      <c r="M40" s="307">
        <v>0</v>
      </c>
      <c r="N40" s="375"/>
      <c r="O40" s="307" t="s">
        <v>112</v>
      </c>
      <c r="P40" s="375"/>
      <c r="Q40" s="307" t="s">
        <v>112</v>
      </c>
      <c r="R40" s="375"/>
      <c r="S40" s="307" t="s">
        <v>112</v>
      </c>
      <c r="T40" s="375"/>
      <c r="U40" s="307">
        <v>0</v>
      </c>
      <c r="V40" s="375"/>
      <c r="W40" s="307">
        <v>0</v>
      </c>
      <c r="X40" s="375"/>
      <c r="Y40" s="307">
        <v>0</v>
      </c>
      <c r="Z40" s="375"/>
      <c r="AA40" s="307">
        <v>0</v>
      </c>
      <c r="AB40" s="375"/>
      <c r="AC40" s="307">
        <v>0</v>
      </c>
      <c r="AD40" s="375"/>
      <c r="AE40" s="307">
        <v>0</v>
      </c>
      <c r="AF40" s="375"/>
      <c r="AG40" s="307">
        <v>0</v>
      </c>
      <c r="AH40" s="375"/>
      <c r="AI40" s="307">
        <v>0</v>
      </c>
      <c r="AJ40" s="374"/>
    </row>
    <row r="41" spans="1:36" ht="15" customHeight="1" x14ac:dyDescent="0.2">
      <c r="A41" s="309"/>
      <c r="B41" s="309" t="s">
        <v>168</v>
      </c>
      <c r="C41" s="308">
        <v>0</v>
      </c>
      <c r="D41" s="375"/>
      <c r="E41" s="307">
        <v>0</v>
      </c>
      <c r="F41" s="375"/>
      <c r="G41" s="307">
        <v>0</v>
      </c>
      <c r="H41" s="375"/>
      <c r="I41" s="307">
        <v>0</v>
      </c>
      <c r="J41" s="375"/>
      <c r="K41" s="307">
        <v>0</v>
      </c>
      <c r="L41" s="375"/>
      <c r="M41" s="307">
        <v>0</v>
      </c>
      <c r="N41" s="375"/>
      <c r="O41" s="307">
        <v>0</v>
      </c>
      <c r="P41" s="375"/>
      <c r="Q41" s="307">
        <v>0</v>
      </c>
      <c r="R41" s="375"/>
      <c r="S41" s="307">
        <v>0</v>
      </c>
      <c r="T41" s="375"/>
      <c r="U41" s="307">
        <v>0</v>
      </c>
      <c r="V41" s="375"/>
      <c r="W41" s="307">
        <v>0</v>
      </c>
      <c r="X41" s="375"/>
      <c r="Y41" s="307">
        <v>0</v>
      </c>
      <c r="Z41" s="375"/>
      <c r="AA41" s="307">
        <v>0</v>
      </c>
      <c r="AB41" s="375"/>
      <c r="AC41" s="307">
        <v>0</v>
      </c>
      <c r="AD41" s="375"/>
      <c r="AE41" s="307">
        <v>0</v>
      </c>
      <c r="AF41" s="375"/>
      <c r="AG41" s="307">
        <v>0</v>
      </c>
      <c r="AH41" s="375"/>
      <c r="AI41" s="307">
        <v>0</v>
      </c>
      <c r="AJ41" s="374"/>
    </row>
    <row r="42" spans="1:36" x14ac:dyDescent="0.2">
      <c r="A42" s="309"/>
      <c r="B42" s="309" t="s">
        <v>167</v>
      </c>
      <c r="C42" s="308">
        <v>5</v>
      </c>
      <c r="D42" s="375"/>
      <c r="E42" s="307">
        <v>0</v>
      </c>
      <c r="F42" s="375"/>
      <c r="G42" s="307">
        <v>0</v>
      </c>
      <c r="H42" s="375"/>
      <c r="I42" s="307">
        <v>0</v>
      </c>
      <c r="J42" s="375"/>
      <c r="K42" s="307">
        <v>0</v>
      </c>
      <c r="L42" s="375"/>
      <c r="M42" s="307" t="s">
        <v>112</v>
      </c>
      <c r="N42" s="375"/>
      <c r="O42" s="307" t="s">
        <v>112</v>
      </c>
      <c r="P42" s="375"/>
      <c r="Q42" s="307" t="s">
        <v>112</v>
      </c>
      <c r="R42" s="375"/>
      <c r="S42" s="307" t="s">
        <v>112</v>
      </c>
      <c r="T42" s="375"/>
      <c r="U42" s="307">
        <v>0</v>
      </c>
      <c r="V42" s="375"/>
      <c r="W42" s="307">
        <v>0</v>
      </c>
      <c r="X42" s="375"/>
      <c r="Y42" s="307">
        <v>0</v>
      </c>
      <c r="Z42" s="375"/>
      <c r="AA42" s="307">
        <v>0</v>
      </c>
      <c r="AB42" s="375"/>
      <c r="AC42" s="307">
        <v>0</v>
      </c>
      <c r="AD42" s="375"/>
      <c r="AE42" s="307" t="s">
        <v>112</v>
      </c>
      <c r="AF42" s="375"/>
      <c r="AG42" s="307">
        <v>0</v>
      </c>
      <c r="AH42" s="375"/>
      <c r="AI42" s="307">
        <v>0</v>
      </c>
      <c r="AJ42" s="374"/>
    </row>
    <row r="43" spans="1:36" ht="3" customHeight="1" x14ac:dyDescent="0.2">
      <c r="A43" s="309"/>
      <c r="B43" s="309"/>
      <c r="C43" s="307">
        <v>0</v>
      </c>
      <c r="D43" s="375"/>
      <c r="E43" s="307">
        <v>0</v>
      </c>
      <c r="F43" s="375"/>
      <c r="G43" s="307">
        <v>0</v>
      </c>
      <c r="H43" s="375"/>
      <c r="I43" s="307">
        <v>0</v>
      </c>
      <c r="J43" s="375"/>
      <c r="K43" s="307">
        <v>0</v>
      </c>
      <c r="L43" s="375"/>
      <c r="M43" s="307">
        <v>0</v>
      </c>
      <c r="N43" s="375"/>
      <c r="O43" s="307">
        <v>0</v>
      </c>
      <c r="P43" s="375"/>
      <c r="Q43" s="307">
        <v>0</v>
      </c>
      <c r="R43" s="375"/>
      <c r="S43" s="307">
        <v>0</v>
      </c>
      <c r="T43" s="375"/>
      <c r="U43" s="307">
        <v>0</v>
      </c>
      <c r="V43" s="375"/>
      <c r="W43" s="307">
        <v>0</v>
      </c>
      <c r="X43" s="375"/>
      <c r="Y43" s="307">
        <v>0</v>
      </c>
      <c r="Z43" s="375"/>
      <c r="AA43" s="307">
        <v>0</v>
      </c>
      <c r="AB43" s="375"/>
      <c r="AC43" s="366">
        <v>0</v>
      </c>
      <c r="AD43" s="375"/>
      <c r="AE43" s="366">
        <v>0</v>
      </c>
      <c r="AF43" s="375"/>
      <c r="AG43" s="366">
        <v>0</v>
      </c>
      <c r="AH43" s="375"/>
      <c r="AI43" s="366">
        <v>0</v>
      </c>
      <c r="AJ43" s="374"/>
    </row>
    <row r="44" spans="1:36" ht="15" customHeight="1" x14ac:dyDescent="0.2">
      <c r="A44" s="363" t="s">
        <v>60</v>
      </c>
      <c r="B44" s="362" t="s">
        <v>172</v>
      </c>
      <c r="C44" s="361">
        <v>3025</v>
      </c>
      <c r="D44" s="377"/>
      <c r="E44" s="361">
        <v>0</v>
      </c>
      <c r="F44" s="377"/>
      <c r="G44" s="361">
        <v>0</v>
      </c>
      <c r="H44" s="377"/>
      <c r="I44" s="361">
        <v>5</v>
      </c>
      <c r="J44" s="377"/>
      <c r="K44" s="361">
        <v>20</v>
      </c>
      <c r="L44" s="377"/>
      <c r="M44" s="361">
        <v>25</v>
      </c>
      <c r="N44" s="377"/>
      <c r="O44" s="361">
        <v>55</v>
      </c>
      <c r="P44" s="377"/>
      <c r="Q44" s="361">
        <v>145</v>
      </c>
      <c r="R44" s="377"/>
      <c r="S44" s="361">
        <v>170</v>
      </c>
      <c r="T44" s="377"/>
      <c r="U44" s="361">
        <v>240</v>
      </c>
      <c r="V44" s="377"/>
      <c r="W44" s="361">
        <v>280</v>
      </c>
      <c r="X44" s="377"/>
      <c r="Y44" s="361">
        <v>340</v>
      </c>
      <c r="Z44" s="377"/>
      <c r="AA44" s="361">
        <v>270</v>
      </c>
      <c r="AB44" s="377"/>
      <c r="AC44" s="361">
        <v>345</v>
      </c>
      <c r="AD44" s="377"/>
      <c r="AE44" s="361">
        <v>355</v>
      </c>
      <c r="AF44" s="377"/>
      <c r="AG44" s="361">
        <v>455</v>
      </c>
      <c r="AH44" s="377"/>
      <c r="AI44" s="361">
        <v>315</v>
      </c>
      <c r="AJ44" s="374"/>
    </row>
    <row r="45" spans="1:36" ht="15" customHeight="1" x14ac:dyDescent="0.2">
      <c r="A45" s="309"/>
      <c r="B45" s="309" t="s">
        <v>171</v>
      </c>
      <c r="C45" s="308">
        <v>380</v>
      </c>
      <c r="D45" s="375"/>
      <c r="E45" s="307">
        <v>0</v>
      </c>
      <c r="F45" s="375"/>
      <c r="G45" s="307">
        <v>0</v>
      </c>
      <c r="H45" s="375"/>
      <c r="I45" s="307">
        <v>0</v>
      </c>
      <c r="J45" s="375"/>
      <c r="K45" s="307" t="s">
        <v>112</v>
      </c>
      <c r="L45" s="375"/>
      <c r="M45" s="307" t="s">
        <v>112</v>
      </c>
      <c r="N45" s="375"/>
      <c r="O45" s="307">
        <v>5</v>
      </c>
      <c r="P45" s="375"/>
      <c r="Q45" s="307">
        <v>10</v>
      </c>
      <c r="R45" s="375"/>
      <c r="S45" s="307">
        <v>20</v>
      </c>
      <c r="T45" s="375"/>
      <c r="U45" s="307">
        <v>20</v>
      </c>
      <c r="V45" s="375"/>
      <c r="W45" s="307">
        <v>40</v>
      </c>
      <c r="X45" s="375"/>
      <c r="Y45" s="307">
        <v>40</v>
      </c>
      <c r="Z45" s="375"/>
      <c r="AA45" s="307">
        <v>35</v>
      </c>
      <c r="AB45" s="375"/>
      <c r="AC45" s="307">
        <v>45</v>
      </c>
      <c r="AD45" s="375"/>
      <c r="AE45" s="307">
        <v>45</v>
      </c>
      <c r="AF45" s="375"/>
      <c r="AG45" s="307">
        <v>70</v>
      </c>
      <c r="AH45" s="375"/>
      <c r="AI45" s="307">
        <v>45</v>
      </c>
      <c r="AJ45" s="374"/>
    </row>
    <row r="46" spans="1:36" ht="15" customHeight="1" x14ac:dyDescent="0.2">
      <c r="A46" s="309"/>
      <c r="B46" s="309" t="s">
        <v>146</v>
      </c>
      <c r="C46" s="308">
        <v>575</v>
      </c>
      <c r="D46" s="375"/>
      <c r="E46" s="307">
        <v>0</v>
      </c>
      <c r="F46" s="375"/>
      <c r="G46" s="307">
        <v>0</v>
      </c>
      <c r="H46" s="375"/>
      <c r="I46" s="307" t="s">
        <v>112</v>
      </c>
      <c r="J46" s="375"/>
      <c r="K46" s="307">
        <v>5</v>
      </c>
      <c r="L46" s="375"/>
      <c r="M46" s="307">
        <v>5</v>
      </c>
      <c r="N46" s="375"/>
      <c r="O46" s="307">
        <v>10</v>
      </c>
      <c r="P46" s="375"/>
      <c r="Q46" s="307">
        <v>10</v>
      </c>
      <c r="R46" s="375"/>
      <c r="S46" s="307">
        <v>25</v>
      </c>
      <c r="T46" s="375"/>
      <c r="U46" s="307">
        <v>45</v>
      </c>
      <c r="V46" s="375"/>
      <c r="W46" s="307">
        <v>45</v>
      </c>
      <c r="X46" s="375"/>
      <c r="Y46" s="307">
        <v>55</v>
      </c>
      <c r="Z46" s="375"/>
      <c r="AA46" s="307">
        <v>65</v>
      </c>
      <c r="AB46" s="375"/>
      <c r="AC46" s="307">
        <v>65</v>
      </c>
      <c r="AD46" s="375"/>
      <c r="AE46" s="307">
        <v>65</v>
      </c>
      <c r="AF46" s="375"/>
      <c r="AG46" s="307">
        <v>105</v>
      </c>
      <c r="AH46" s="375"/>
      <c r="AI46" s="307">
        <v>75</v>
      </c>
      <c r="AJ46" s="374"/>
    </row>
    <row r="47" spans="1:36" ht="15" customHeight="1" x14ac:dyDescent="0.2">
      <c r="A47" s="309"/>
      <c r="B47" s="309" t="s">
        <v>145</v>
      </c>
      <c r="C47" s="308">
        <v>1480</v>
      </c>
      <c r="D47" s="375"/>
      <c r="E47" s="307">
        <v>0</v>
      </c>
      <c r="F47" s="375"/>
      <c r="G47" s="307">
        <v>0</v>
      </c>
      <c r="H47" s="375"/>
      <c r="I47" s="307" t="s">
        <v>112</v>
      </c>
      <c r="J47" s="375"/>
      <c r="K47" s="307" t="s">
        <v>112</v>
      </c>
      <c r="L47" s="375"/>
      <c r="M47" s="307">
        <v>15</v>
      </c>
      <c r="N47" s="375"/>
      <c r="O47" s="307">
        <v>25</v>
      </c>
      <c r="P47" s="375"/>
      <c r="Q47" s="307">
        <v>75</v>
      </c>
      <c r="R47" s="375"/>
      <c r="S47" s="307">
        <v>70</v>
      </c>
      <c r="T47" s="375"/>
      <c r="U47" s="307">
        <v>120</v>
      </c>
      <c r="V47" s="375"/>
      <c r="W47" s="307">
        <v>130</v>
      </c>
      <c r="X47" s="375"/>
      <c r="Y47" s="307">
        <v>165</v>
      </c>
      <c r="Z47" s="375"/>
      <c r="AA47" s="307">
        <v>110</v>
      </c>
      <c r="AB47" s="375"/>
      <c r="AC47" s="307">
        <v>180</v>
      </c>
      <c r="AD47" s="375"/>
      <c r="AE47" s="307">
        <v>180</v>
      </c>
      <c r="AF47" s="375"/>
      <c r="AG47" s="307">
        <v>230</v>
      </c>
      <c r="AH47" s="317" t="s">
        <v>48</v>
      </c>
      <c r="AI47" s="307">
        <v>170</v>
      </c>
      <c r="AJ47" s="374"/>
    </row>
    <row r="48" spans="1:36" ht="15" customHeight="1" x14ac:dyDescent="0.2">
      <c r="A48" s="309"/>
      <c r="B48" s="309" t="s">
        <v>144</v>
      </c>
      <c r="C48" s="308">
        <v>25</v>
      </c>
      <c r="D48" s="375"/>
      <c r="E48" s="307">
        <v>0</v>
      </c>
      <c r="F48" s="375"/>
      <c r="G48" s="307">
        <v>0</v>
      </c>
      <c r="H48" s="375"/>
      <c r="I48" s="307" t="s">
        <v>112</v>
      </c>
      <c r="J48" s="375"/>
      <c r="K48" s="307">
        <v>0</v>
      </c>
      <c r="L48" s="375"/>
      <c r="M48" s="307" t="s">
        <v>112</v>
      </c>
      <c r="N48" s="375"/>
      <c r="O48" s="307" t="s">
        <v>112</v>
      </c>
      <c r="P48" s="375"/>
      <c r="Q48" s="307" t="s">
        <v>112</v>
      </c>
      <c r="R48" s="375"/>
      <c r="S48" s="307" t="s">
        <v>112</v>
      </c>
      <c r="T48" s="375"/>
      <c r="U48" s="307">
        <v>5</v>
      </c>
      <c r="V48" s="375"/>
      <c r="W48" s="307">
        <v>5</v>
      </c>
      <c r="X48" s="375"/>
      <c r="Y48" s="307">
        <v>5</v>
      </c>
      <c r="Z48" s="375"/>
      <c r="AA48" s="307">
        <v>5</v>
      </c>
      <c r="AB48" s="375"/>
      <c r="AC48" s="307" t="s">
        <v>112</v>
      </c>
      <c r="AD48" s="375"/>
      <c r="AE48" s="307">
        <v>0</v>
      </c>
      <c r="AF48" s="375"/>
      <c r="AG48" s="307" t="s">
        <v>112</v>
      </c>
      <c r="AH48" s="375"/>
      <c r="AI48" s="307">
        <v>0</v>
      </c>
      <c r="AJ48" s="374"/>
    </row>
    <row r="49" spans="1:36" ht="15" customHeight="1" x14ac:dyDescent="0.2">
      <c r="A49" s="309"/>
      <c r="B49" s="309" t="s">
        <v>170</v>
      </c>
      <c r="C49" s="308">
        <v>525</v>
      </c>
      <c r="D49" s="375"/>
      <c r="E49" s="307">
        <v>0</v>
      </c>
      <c r="F49" s="375"/>
      <c r="G49" s="307">
        <v>0</v>
      </c>
      <c r="H49" s="375"/>
      <c r="I49" s="307" t="s">
        <v>112</v>
      </c>
      <c r="J49" s="375"/>
      <c r="K49" s="307" t="s">
        <v>112</v>
      </c>
      <c r="L49" s="375"/>
      <c r="M49" s="307">
        <v>5</v>
      </c>
      <c r="N49" s="375"/>
      <c r="O49" s="307">
        <v>15</v>
      </c>
      <c r="P49" s="375"/>
      <c r="Q49" s="307">
        <v>45</v>
      </c>
      <c r="R49" s="375"/>
      <c r="S49" s="307">
        <v>55</v>
      </c>
      <c r="T49" s="375"/>
      <c r="U49" s="307">
        <v>45</v>
      </c>
      <c r="V49" s="375"/>
      <c r="W49" s="307">
        <v>60</v>
      </c>
      <c r="X49" s="375"/>
      <c r="Y49" s="307">
        <v>65</v>
      </c>
      <c r="Z49" s="375"/>
      <c r="AA49" s="307">
        <v>50</v>
      </c>
      <c r="AB49" s="375"/>
      <c r="AC49" s="307">
        <v>45</v>
      </c>
      <c r="AD49" s="375"/>
      <c r="AE49" s="307">
        <v>60</v>
      </c>
      <c r="AF49" s="375"/>
      <c r="AG49" s="307">
        <v>50</v>
      </c>
      <c r="AH49" s="375"/>
      <c r="AI49" s="307">
        <v>25</v>
      </c>
      <c r="AJ49" s="374"/>
    </row>
    <row r="50" spans="1:36" ht="15" customHeight="1" x14ac:dyDescent="0.2">
      <c r="A50" s="309"/>
      <c r="B50" s="309" t="s">
        <v>169</v>
      </c>
      <c r="C50" s="308">
        <v>19</v>
      </c>
      <c r="D50" s="375"/>
      <c r="E50" s="307">
        <v>0</v>
      </c>
      <c r="F50" s="375"/>
      <c r="G50" s="307">
        <v>0</v>
      </c>
      <c r="H50" s="375"/>
      <c r="I50" s="307">
        <v>0</v>
      </c>
      <c r="J50" s="375"/>
      <c r="K50" s="307" t="s">
        <v>112</v>
      </c>
      <c r="L50" s="375"/>
      <c r="M50" s="307" t="s">
        <v>112</v>
      </c>
      <c r="N50" s="375"/>
      <c r="O50" s="307" t="s">
        <v>112</v>
      </c>
      <c r="P50" s="375"/>
      <c r="Q50" s="307">
        <v>0</v>
      </c>
      <c r="R50" s="375"/>
      <c r="S50" s="307">
        <v>0</v>
      </c>
      <c r="T50" s="375"/>
      <c r="U50" s="307" t="s">
        <v>112</v>
      </c>
      <c r="V50" s="375"/>
      <c r="W50" s="307">
        <v>5</v>
      </c>
      <c r="X50" s="375"/>
      <c r="Y50" s="307">
        <v>5</v>
      </c>
      <c r="Z50" s="375"/>
      <c r="AA50" s="307" t="s">
        <v>112</v>
      </c>
      <c r="AB50" s="375"/>
      <c r="AC50" s="307" t="s">
        <v>112</v>
      </c>
      <c r="AD50" s="375"/>
      <c r="AE50" s="307">
        <v>0</v>
      </c>
      <c r="AF50" s="375"/>
      <c r="AG50" s="307" t="s">
        <v>112</v>
      </c>
      <c r="AH50" s="375"/>
      <c r="AI50" s="307">
        <v>0</v>
      </c>
      <c r="AJ50" s="374"/>
    </row>
    <row r="51" spans="1:36" ht="15" customHeight="1" x14ac:dyDescent="0.2">
      <c r="A51" s="309"/>
      <c r="B51" s="309" t="s">
        <v>177</v>
      </c>
      <c r="C51" s="308" t="s">
        <v>112</v>
      </c>
      <c r="D51" s="376"/>
      <c r="E51" s="307">
        <v>0</v>
      </c>
      <c r="F51" s="376"/>
      <c r="G51" s="307">
        <v>0</v>
      </c>
      <c r="H51" s="376"/>
      <c r="I51" s="307">
        <v>0</v>
      </c>
      <c r="J51" s="376"/>
      <c r="K51" s="307">
        <v>0</v>
      </c>
      <c r="L51" s="376"/>
      <c r="M51" s="307">
        <v>0</v>
      </c>
      <c r="N51" s="376"/>
      <c r="O51" s="307">
        <v>0</v>
      </c>
      <c r="P51" s="376"/>
      <c r="Q51" s="307">
        <v>0</v>
      </c>
      <c r="R51" s="376"/>
      <c r="S51" s="307">
        <v>0</v>
      </c>
      <c r="T51" s="376"/>
      <c r="U51" s="307">
        <v>0</v>
      </c>
      <c r="V51" s="376"/>
      <c r="W51" s="307">
        <v>0</v>
      </c>
      <c r="X51" s="376"/>
      <c r="Y51" s="307">
        <v>0</v>
      </c>
      <c r="Z51" s="376"/>
      <c r="AA51" s="307" t="s">
        <v>112</v>
      </c>
      <c r="AB51" s="376"/>
      <c r="AC51" s="307">
        <v>0</v>
      </c>
      <c r="AD51" s="376"/>
      <c r="AE51" s="307">
        <v>0</v>
      </c>
      <c r="AF51" s="376"/>
      <c r="AG51" s="307">
        <v>0</v>
      </c>
      <c r="AH51" s="376"/>
      <c r="AI51" s="307">
        <v>0</v>
      </c>
      <c r="AJ51" s="374"/>
    </row>
    <row r="52" spans="1:36" x14ac:dyDescent="0.2">
      <c r="A52" s="309"/>
      <c r="B52" s="309" t="s">
        <v>167</v>
      </c>
      <c r="C52" s="308">
        <v>20</v>
      </c>
      <c r="D52" s="375"/>
      <c r="E52" s="307">
        <v>0</v>
      </c>
      <c r="F52" s="375"/>
      <c r="G52" s="307">
        <v>0</v>
      </c>
      <c r="H52" s="375"/>
      <c r="I52" s="307">
        <v>0</v>
      </c>
      <c r="J52" s="375"/>
      <c r="K52" s="307">
        <v>0</v>
      </c>
      <c r="L52" s="375"/>
      <c r="M52" s="307">
        <v>0</v>
      </c>
      <c r="N52" s="375"/>
      <c r="O52" s="307">
        <v>0</v>
      </c>
      <c r="P52" s="375"/>
      <c r="Q52" s="307" t="s">
        <v>112</v>
      </c>
      <c r="R52" s="375"/>
      <c r="S52" s="307" t="s">
        <v>112</v>
      </c>
      <c r="T52" s="375"/>
      <c r="U52" s="307" t="s">
        <v>112</v>
      </c>
      <c r="V52" s="375"/>
      <c r="W52" s="307">
        <v>0</v>
      </c>
      <c r="X52" s="375"/>
      <c r="Y52" s="307">
        <v>5</v>
      </c>
      <c r="Z52" s="375"/>
      <c r="AA52" s="307" t="s">
        <v>112</v>
      </c>
      <c r="AB52" s="375"/>
      <c r="AC52" s="307">
        <v>5</v>
      </c>
      <c r="AD52" s="375"/>
      <c r="AE52" s="307" t="s">
        <v>112</v>
      </c>
      <c r="AF52" s="375"/>
      <c r="AG52" s="307" t="s">
        <v>112</v>
      </c>
      <c r="AH52" s="375"/>
      <c r="AI52" s="307" t="s">
        <v>112</v>
      </c>
      <c r="AJ52" s="374"/>
    </row>
    <row r="53" spans="1:36" ht="3" customHeight="1" x14ac:dyDescent="0.2">
      <c r="A53" s="309"/>
      <c r="B53" s="309"/>
      <c r="C53" s="307">
        <v>0</v>
      </c>
      <c r="D53" s="306"/>
      <c r="E53" s="307">
        <v>0</v>
      </c>
      <c r="F53" s="306"/>
      <c r="G53" s="307">
        <v>0</v>
      </c>
      <c r="H53" s="306"/>
      <c r="I53" s="307">
        <v>0</v>
      </c>
      <c r="J53" s="306"/>
      <c r="K53" s="307">
        <v>0</v>
      </c>
      <c r="L53" s="306"/>
      <c r="M53" s="307">
        <v>0</v>
      </c>
      <c r="N53" s="306"/>
      <c r="O53" s="307">
        <v>0</v>
      </c>
      <c r="P53" s="306"/>
      <c r="Q53" s="307">
        <v>0</v>
      </c>
      <c r="R53" s="306"/>
      <c r="S53" s="307">
        <v>0</v>
      </c>
      <c r="T53" s="306"/>
      <c r="U53" s="307">
        <v>0</v>
      </c>
      <c r="V53" s="306"/>
      <c r="W53" s="307">
        <v>0</v>
      </c>
      <c r="X53" s="306"/>
      <c r="Y53" s="307">
        <v>0</v>
      </c>
      <c r="Z53" s="306"/>
      <c r="AA53" s="307">
        <v>0</v>
      </c>
      <c r="AB53" s="306"/>
      <c r="AC53" s="373">
        <v>0</v>
      </c>
      <c r="AD53" s="306"/>
      <c r="AE53" s="373">
        <v>0</v>
      </c>
      <c r="AF53" s="306"/>
      <c r="AG53" s="373">
        <v>0</v>
      </c>
      <c r="AH53" s="306"/>
      <c r="AI53" s="373">
        <v>0</v>
      </c>
    </row>
    <row r="54" spans="1:36" ht="15" customHeight="1" x14ac:dyDescent="0.2">
      <c r="A54" s="372" t="s">
        <v>176</v>
      </c>
      <c r="B54" s="372"/>
      <c r="C54" s="370"/>
      <c r="D54" s="371"/>
      <c r="E54" s="370"/>
      <c r="F54" s="371"/>
      <c r="G54" s="370"/>
      <c r="H54" s="371"/>
      <c r="I54" s="370"/>
      <c r="J54" s="371"/>
      <c r="K54" s="370"/>
      <c r="L54" s="371"/>
      <c r="M54" s="370"/>
      <c r="N54" s="371"/>
      <c r="O54" s="370"/>
      <c r="P54" s="371"/>
      <c r="Q54" s="370"/>
      <c r="R54" s="371"/>
      <c r="S54" s="370"/>
      <c r="T54" s="371"/>
      <c r="U54" s="370"/>
      <c r="V54" s="371"/>
      <c r="W54" s="370"/>
      <c r="X54" s="371"/>
      <c r="Y54" s="370"/>
      <c r="Z54" s="371"/>
      <c r="AA54" s="370"/>
      <c r="AB54" s="371"/>
      <c r="AC54" s="370"/>
      <c r="AD54" s="371"/>
      <c r="AE54" s="370"/>
      <c r="AF54" s="371"/>
      <c r="AG54" s="370"/>
      <c r="AH54" s="371"/>
      <c r="AI54" s="370"/>
    </row>
    <row r="55" spans="1:36" x14ac:dyDescent="0.2">
      <c r="A55" s="368" t="s">
        <v>110</v>
      </c>
      <c r="B55" s="368"/>
      <c r="C55" s="367">
        <v>45</v>
      </c>
      <c r="D55" s="369"/>
      <c r="E55" s="367">
        <v>0</v>
      </c>
      <c r="F55" s="369"/>
      <c r="G55" s="367">
        <v>0</v>
      </c>
      <c r="H55" s="369"/>
      <c r="I55" s="367" t="s">
        <v>112</v>
      </c>
      <c r="J55" s="369"/>
      <c r="K55" s="367" t="s">
        <v>112</v>
      </c>
      <c r="L55" s="369"/>
      <c r="M55" s="367" t="s">
        <v>112</v>
      </c>
      <c r="N55" s="369"/>
      <c r="O55" s="367">
        <v>5</v>
      </c>
      <c r="P55" s="369"/>
      <c r="Q55" s="367">
        <v>10</v>
      </c>
      <c r="R55" s="369"/>
      <c r="S55" s="367">
        <v>5</v>
      </c>
      <c r="T55" s="369"/>
      <c r="U55" s="367">
        <v>5</v>
      </c>
      <c r="V55" s="369"/>
      <c r="W55" s="367">
        <v>5</v>
      </c>
      <c r="X55" s="369"/>
      <c r="Y55" s="367">
        <v>5</v>
      </c>
      <c r="Z55" s="369"/>
      <c r="AA55" s="367">
        <v>5</v>
      </c>
      <c r="AB55" s="369"/>
      <c r="AC55" s="367">
        <v>5</v>
      </c>
      <c r="AD55" s="369"/>
      <c r="AE55" s="367">
        <v>0</v>
      </c>
      <c r="AF55" s="369"/>
      <c r="AG55" s="367">
        <v>5</v>
      </c>
      <c r="AH55" s="369"/>
      <c r="AI55" s="367" t="s">
        <v>112</v>
      </c>
    </row>
    <row r="56" spans="1:36" ht="3" customHeight="1" x14ac:dyDescent="0.2">
      <c r="A56" s="321"/>
      <c r="B56" s="321"/>
      <c r="C56" s="307">
        <v>0</v>
      </c>
      <c r="D56" s="364"/>
      <c r="E56" s="307">
        <v>0</v>
      </c>
      <c r="F56" s="364"/>
      <c r="G56" s="307">
        <v>0</v>
      </c>
      <c r="H56" s="364"/>
      <c r="I56" s="307">
        <v>0</v>
      </c>
      <c r="J56" s="364"/>
      <c r="K56" s="307">
        <v>0</v>
      </c>
      <c r="L56" s="364"/>
      <c r="M56" s="307">
        <v>0</v>
      </c>
      <c r="N56" s="364"/>
      <c r="O56" s="307">
        <v>0</v>
      </c>
      <c r="P56" s="364"/>
      <c r="Q56" s="307">
        <v>0</v>
      </c>
      <c r="R56" s="364"/>
      <c r="S56" s="307">
        <v>0</v>
      </c>
      <c r="T56" s="364"/>
      <c r="U56" s="307">
        <v>0</v>
      </c>
      <c r="V56" s="364"/>
      <c r="W56" s="307">
        <v>0</v>
      </c>
      <c r="X56" s="364"/>
      <c r="Y56" s="307">
        <v>0</v>
      </c>
      <c r="Z56" s="364"/>
      <c r="AA56" s="307">
        <v>0</v>
      </c>
      <c r="AB56" s="364"/>
      <c r="AC56" s="366">
        <v>0</v>
      </c>
      <c r="AD56" s="364"/>
      <c r="AE56" s="366">
        <v>0</v>
      </c>
      <c r="AF56" s="364"/>
      <c r="AG56" s="366">
        <v>0</v>
      </c>
      <c r="AH56" s="364"/>
      <c r="AI56" s="366">
        <v>0</v>
      </c>
    </row>
    <row r="57" spans="1:36" ht="15" customHeight="1" x14ac:dyDescent="0.2">
      <c r="A57" s="368" t="s">
        <v>175</v>
      </c>
      <c r="B57" s="368" t="s">
        <v>172</v>
      </c>
      <c r="C57" s="367">
        <v>45</v>
      </c>
      <c r="D57" s="367"/>
      <c r="E57" s="367">
        <v>0</v>
      </c>
      <c r="F57" s="367"/>
      <c r="G57" s="367">
        <v>0</v>
      </c>
      <c r="H57" s="367"/>
      <c r="I57" s="367" t="s">
        <v>112</v>
      </c>
      <c r="J57" s="367"/>
      <c r="K57" s="367" t="s">
        <v>112</v>
      </c>
      <c r="L57" s="367"/>
      <c r="M57" s="367" t="s">
        <v>112</v>
      </c>
      <c r="N57" s="367"/>
      <c r="O57" s="367">
        <v>5</v>
      </c>
      <c r="P57" s="367"/>
      <c r="Q57" s="367">
        <v>10</v>
      </c>
      <c r="R57" s="367"/>
      <c r="S57" s="367">
        <v>5</v>
      </c>
      <c r="T57" s="367"/>
      <c r="U57" s="367">
        <v>5</v>
      </c>
      <c r="V57" s="367"/>
      <c r="W57" s="367">
        <v>5</v>
      </c>
      <c r="X57" s="367"/>
      <c r="Y57" s="367">
        <v>5</v>
      </c>
      <c r="Z57" s="367"/>
      <c r="AA57" s="367">
        <v>5</v>
      </c>
      <c r="AB57" s="367"/>
      <c r="AC57" s="367">
        <v>5</v>
      </c>
      <c r="AD57" s="367"/>
      <c r="AE57" s="367">
        <v>0</v>
      </c>
      <c r="AF57" s="367"/>
      <c r="AG57" s="367">
        <v>5</v>
      </c>
      <c r="AH57" s="367"/>
      <c r="AI57" s="367" t="s">
        <v>112</v>
      </c>
    </row>
    <row r="58" spans="1:36" ht="15" customHeight="1" x14ac:dyDescent="0.2">
      <c r="A58" s="321"/>
      <c r="B58" s="321" t="s">
        <v>171</v>
      </c>
      <c r="C58" s="308">
        <v>5</v>
      </c>
      <c r="D58" s="308"/>
      <c r="E58" s="308">
        <v>0</v>
      </c>
      <c r="F58" s="308"/>
      <c r="G58" s="308">
        <v>0</v>
      </c>
      <c r="H58" s="308"/>
      <c r="I58" s="308">
        <v>0</v>
      </c>
      <c r="J58" s="308"/>
      <c r="K58" s="308">
        <v>0</v>
      </c>
      <c r="L58" s="308"/>
      <c r="M58" s="308" t="s">
        <v>112</v>
      </c>
      <c r="N58" s="308"/>
      <c r="O58" s="308">
        <v>0</v>
      </c>
      <c r="P58" s="308"/>
      <c r="Q58" s="308">
        <v>0</v>
      </c>
      <c r="R58" s="308"/>
      <c r="S58" s="308">
        <v>5</v>
      </c>
      <c r="T58" s="308"/>
      <c r="U58" s="308">
        <v>0</v>
      </c>
      <c r="V58" s="308"/>
      <c r="W58" s="308">
        <v>0</v>
      </c>
      <c r="X58" s="308"/>
      <c r="Y58" s="308">
        <v>0</v>
      </c>
      <c r="Z58" s="308"/>
      <c r="AA58" s="308" t="s">
        <v>112</v>
      </c>
      <c r="AB58" s="308"/>
      <c r="AC58" s="308" t="s">
        <v>112</v>
      </c>
      <c r="AD58" s="308"/>
      <c r="AE58" s="308">
        <v>0</v>
      </c>
      <c r="AF58" s="308"/>
      <c r="AG58" s="308">
        <v>0</v>
      </c>
      <c r="AH58" s="308"/>
      <c r="AI58" s="308">
        <v>0</v>
      </c>
    </row>
    <row r="59" spans="1:36" ht="15" customHeight="1" x14ac:dyDescent="0.2">
      <c r="A59" s="321"/>
      <c r="B59" s="321" t="s">
        <v>146</v>
      </c>
      <c r="C59" s="308">
        <v>0</v>
      </c>
      <c r="D59" s="308"/>
      <c r="E59" s="308">
        <v>0</v>
      </c>
      <c r="F59" s="308"/>
      <c r="G59" s="308">
        <v>0</v>
      </c>
      <c r="H59" s="308"/>
      <c r="I59" s="308">
        <v>0</v>
      </c>
      <c r="J59" s="308"/>
      <c r="K59" s="308">
        <v>0</v>
      </c>
      <c r="L59" s="308"/>
      <c r="M59" s="308">
        <v>0</v>
      </c>
      <c r="N59" s="308"/>
      <c r="O59" s="308">
        <v>0</v>
      </c>
      <c r="P59" s="308"/>
      <c r="Q59" s="308">
        <v>0</v>
      </c>
      <c r="R59" s="308"/>
      <c r="S59" s="308">
        <v>0</v>
      </c>
      <c r="T59" s="308"/>
      <c r="U59" s="308">
        <v>0</v>
      </c>
      <c r="V59" s="308"/>
      <c r="W59" s="308">
        <v>0</v>
      </c>
      <c r="X59" s="308"/>
      <c r="Y59" s="308">
        <v>0</v>
      </c>
      <c r="Z59" s="308"/>
      <c r="AA59" s="308">
        <v>0</v>
      </c>
      <c r="AB59" s="308"/>
      <c r="AC59" s="308">
        <v>0</v>
      </c>
      <c r="AD59" s="308"/>
      <c r="AE59" s="308">
        <v>0</v>
      </c>
      <c r="AF59" s="308"/>
      <c r="AG59" s="308">
        <v>0</v>
      </c>
      <c r="AH59" s="308"/>
      <c r="AI59" s="308">
        <v>0</v>
      </c>
    </row>
    <row r="60" spans="1:36" ht="15" customHeight="1" x14ac:dyDescent="0.2">
      <c r="A60" s="321"/>
      <c r="B60" s="321" t="s">
        <v>145</v>
      </c>
      <c r="C60" s="308">
        <v>35</v>
      </c>
      <c r="D60" s="308"/>
      <c r="E60" s="308">
        <v>0</v>
      </c>
      <c r="F60" s="308"/>
      <c r="G60" s="308">
        <v>0</v>
      </c>
      <c r="H60" s="308"/>
      <c r="I60" s="308" t="s">
        <v>112</v>
      </c>
      <c r="J60" s="308"/>
      <c r="K60" s="308" t="s">
        <v>112</v>
      </c>
      <c r="L60" s="308"/>
      <c r="M60" s="308">
        <v>0</v>
      </c>
      <c r="N60" s="308"/>
      <c r="O60" s="308">
        <v>5</v>
      </c>
      <c r="P60" s="308"/>
      <c r="Q60" s="308">
        <v>5</v>
      </c>
      <c r="R60" s="308"/>
      <c r="S60" s="308">
        <v>5</v>
      </c>
      <c r="T60" s="308"/>
      <c r="U60" s="308" t="s">
        <v>112</v>
      </c>
      <c r="V60" s="308"/>
      <c r="W60" s="308">
        <v>5</v>
      </c>
      <c r="X60" s="308"/>
      <c r="Y60" s="308">
        <v>5</v>
      </c>
      <c r="Z60" s="308"/>
      <c r="AA60" s="308" t="s">
        <v>112</v>
      </c>
      <c r="AB60" s="308"/>
      <c r="AC60" s="308">
        <v>5</v>
      </c>
      <c r="AD60" s="308"/>
      <c r="AE60" s="308">
        <v>0</v>
      </c>
      <c r="AF60" s="308"/>
      <c r="AG60" s="308">
        <v>5</v>
      </c>
      <c r="AH60" s="308"/>
      <c r="AI60" s="308" t="s">
        <v>112</v>
      </c>
    </row>
    <row r="61" spans="1:36" ht="15" customHeight="1" x14ac:dyDescent="0.2">
      <c r="A61" s="321"/>
      <c r="B61" s="321" t="s">
        <v>144</v>
      </c>
      <c r="C61" s="308">
        <v>0</v>
      </c>
      <c r="D61" s="308"/>
      <c r="E61" s="308">
        <v>0</v>
      </c>
      <c r="F61" s="308"/>
      <c r="G61" s="308">
        <v>0</v>
      </c>
      <c r="H61" s="308"/>
      <c r="I61" s="308">
        <v>0</v>
      </c>
      <c r="J61" s="308"/>
      <c r="K61" s="308">
        <v>0</v>
      </c>
      <c r="L61" s="308"/>
      <c r="M61" s="308">
        <v>0</v>
      </c>
      <c r="N61" s="308"/>
      <c r="O61" s="308">
        <v>0</v>
      </c>
      <c r="P61" s="308"/>
      <c r="Q61" s="308">
        <v>0</v>
      </c>
      <c r="R61" s="308"/>
      <c r="S61" s="308">
        <v>0</v>
      </c>
      <c r="T61" s="308"/>
      <c r="U61" s="308">
        <v>0</v>
      </c>
      <c r="V61" s="308"/>
      <c r="W61" s="308">
        <v>0</v>
      </c>
      <c r="X61" s="308"/>
      <c r="Y61" s="308">
        <v>0</v>
      </c>
      <c r="Z61" s="308"/>
      <c r="AA61" s="308">
        <v>0</v>
      </c>
      <c r="AB61" s="308"/>
      <c r="AC61" s="308">
        <v>0</v>
      </c>
      <c r="AD61" s="308"/>
      <c r="AE61" s="308">
        <v>0</v>
      </c>
      <c r="AF61" s="308"/>
      <c r="AG61" s="308">
        <v>0</v>
      </c>
      <c r="AH61" s="308"/>
      <c r="AI61" s="308">
        <v>0</v>
      </c>
    </row>
    <row r="62" spans="1:36" ht="15" customHeight="1" x14ac:dyDescent="0.2">
      <c r="A62" s="321"/>
      <c r="B62" s="321" t="s">
        <v>170</v>
      </c>
      <c r="C62" s="308">
        <v>5</v>
      </c>
      <c r="D62" s="308"/>
      <c r="E62" s="308">
        <v>0</v>
      </c>
      <c r="F62" s="308"/>
      <c r="G62" s="308">
        <v>0</v>
      </c>
      <c r="H62" s="308"/>
      <c r="I62" s="308" t="s">
        <v>112</v>
      </c>
      <c r="J62" s="308"/>
      <c r="K62" s="308">
        <v>0</v>
      </c>
      <c r="L62" s="308"/>
      <c r="M62" s="308">
        <v>0</v>
      </c>
      <c r="N62" s="308"/>
      <c r="O62" s="308">
        <v>0</v>
      </c>
      <c r="P62" s="308"/>
      <c r="Q62" s="308" t="s">
        <v>112</v>
      </c>
      <c r="R62" s="308"/>
      <c r="S62" s="308">
        <v>0</v>
      </c>
      <c r="T62" s="308"/>
      <c r="U62" s="308" t="s">
        <v>112</v>
      </c>
      <c r="V62" s="308"/>
      <c r="W62" s="308">
        <v>0</v>
      </c>
      <c r="X62" s="308"/>
      <c r="Y62" s="308">
        <v>0</v>
      </c>
      <c r="Z62" s="308"/>
      <c r="AA62" s="308">
        <v>0</v>
      </c>
      <c r="AB62" s="308"/>
      <c r="AC62" s="308">
        <v>0</v>
      </c>
      <c r="AD62" s="308"/>
      <c r="AE62" s="308">
        <v>0</v>
      </c>
      <c r="AF62" s="308"/>
      <c r="AG62" s="308">
        <v>0</v>
      </c>
      <c r="AH62" s="308"/>
      <c r="AI62" s="308">
        <v>0</v>
      </c>
    </row>
    <row r="63" spans="1:36" ht="15" customHeight="1" x14ac:dyDescent="0.2">
      <c r="A63" s="321"/>
      <c r="B63" s="321" t="s">
        <v>169</v>
      </c>
      <c r="C63" s="308">
        <v>0</v>
      </c>
      <c r="D63" s="308"/>
      <c r="E63" s="308">
        <v>0</v>
      </c>
      <c r="F63" s="308"/>
      <c r="G63" s="308">
        <v>0</v>
      </c>
      <c r="H63" s="308"/>
      <c r="I63" s="308">
        <v>0</v>
      </c>
      <c r="J63" s="308"/>
      <c r="K63" s="308">
        <v>0</v>
      </c>
      <c r="L63" s="308"/>
      <c r="M63" s="308">
        <v>0</v>
      </c>
      <c r="N63" s="308"/>
      <c r="O63" s="308">
        <v>0</v>
      </c>
      <c r="P63" s="308"/>
      <c r="Q63" s="308">
        <v>0</v>
      </c>
      <c r="R63" s="308"/>
      <c r="S63" s="308">
        <v>0</v>
      </c>
      <c r="T63" s="308"/>
      <c r="U63" s="308">
        <v>0</v>
      </c>
      <c r="V63" s="308"/>
      <c r="W63" s="308">
        <v>0</v>
      </c>
      <c r="X63" s="308"/>
      <c r="Y63" s="308">
        <v>0</v>
      </c>
      <c r="Z63" s="308"/>
      <c r="AA63" s="308">
        <v>0</v>
      </c>
      <c r="AB63" s="308"/>
      <c r="AC63" s="308">
        <v>0</v>
      </c>
      <c r="AD63" s="308"/>
      <c r="AE63" s="308">
        <v>0</v>
      </c>
      <c r="AF63" s="308"/>
      <c r="AG63" s="308">
        <v>0</v>
      </c>
      <c r="AH63" s="308"/>
      <c r="AI63" s="308">
        <v>0</v>
      </c>
    </row>
    <row r="64" spans="1:36" ht="15" customHeight="1" x14ac:dyDescent="0.2">
      <c r="A64" s="321"/>
      <c r="B64" s="321" t="s">
        <v>168</v>
      </c>
      <c r="C64" s="308">
        <v>0</v>
      </c>
      <c r="D64" s="308"/>
      <c r="E64" s="308">
        <v>0</v>
      </c>
      <c r="F64" s="308"/>
      <c r="G64" s="308">
        <v>0</v>
      </c>
      <c r="H64" s="308"/>
      <c r="I64" s="308">
        <v>0</v>
      </c>
      <c r="J64" s="308"/>
      <c r="K64" s="308">
        <v>0</v>
      </c>
      <c r="L64" s="308"/>
      <c r="M64" s="308">
        <v>0</v>
      </c>
      <c r="N64" s="308"/>
      <c r="O64" s="308">
        <v>0</v>
      </c>
      <c r="P64" s="308"/>
      <c r="Q64" s="308">
        <v>0</v>
      </c>
      <c r="R64" s="308"/>
      <c r="S64" s="308">
        <v>0</v>
      </c>
      <c r="T64" s="308"/>
      <c r="U64" s="308">
        <v>0</v>
      </c>
      <c r="V64" s="308"/>
      <c r="W64" s="308">
        <v>0</v>
      </c>
      <c r="X64" s="308"/>
      <c r="Y64" s="308">
        <v>0</v>
      </c>
      <c r="Z64" s="308"/>
      <c r="AA64" s="308">
        <v>0</v>
      </c>
      <c r="AB64" s="308"/>
      <c r="AC64" s="308">
        <v>0</v>
      </c>
      <c r="AD64" s="308"/>
      <c r="AE64" s="308">
        <v>0</v>
      </c>
      <c r="AF64" s="308"/>
      <c r="AG64" s="308">
        <v>0</v>
      </c>
      <c r="AH64" s="308"/>
      <c r="AI64" s="308">
        <v>0</v>
      </c>
    </row>
    <row r="65" spans="1:35" ht="15" x14ac:dyDescent="0.2">
      <c r="A65" s="321"/>
      <c r="B65" s="321" t="s">
        <v>167</v>
      </c>
      <c r="C65" s="308" t="s">
        <v>112</v>
      </c>
      <c r="D65" s="308"/>
      <c r="E65" s="308">
        <v>0</v>
      </c>
      <c r="F65" s="308"/>
      <c r="G65" s="308">
        <v>0</v>
      </c>
      <c r="H65" s="308"/>
      <c r="I65" s="308">
        <v>0</v>
      </c>
      <c r="J65" s="308"/>
      <c r="K65" s="308">
        <v>0</v>
      </c>
      <c r="L65" s="308"/>
      <c r="M65" s="308" t="s">
        <v>112</v>
      </c>
      <c r="N65" s="308"/>
      <c r="O65" s="308">
        <v>0</v>
      </c>
      <c r="P65" s="308"/>
      <c r="Q65" s="308">
        <v>0</v>
      </c>
      <c r="R65" s="308"/>
      <c r="S65" s="308">
        <v>0</v>
      </c>
      <c r="T65" s="308"/>
      <c r="U65" s="308">
        <v>0</v>
      </c>
      <c r="V65" s="308"/>
      <c r="W65" s="308">
        <v>0</v>
      </c>
      <c r="X65" s="308"/>
      <c r="Y65" s="308">
        <v>0</v>
      </c>
      <c r="Z65" s="308"/>
      <c r="AA65" s="308">
        <v>0</v>
      </c>
      <c r="AB65" s="308"/>
      <c r="AC65" s="308">
        <v>0</v>
      </c>
      <c r="AD65" s="308"/>
      <c r="AE65" s="308">
        <v>0</v>
      </c>
      <c r="AF65" s="308"/>
      <c r="AG65" s="308">
        <v>0</v>
      </c>
      <c r="AH65" s="308"/>
      <c r="AI65" s="308">
        <v>0</v>
      </c>
    </row>
    <row r="66" spans="1:35" ht="3" customHeight="1" x14ac:dyDescent="0.2">
      <c r="A66" s="309"/>
      <c r="B66" s="309"/>
      <c r="C66" s="308">
        <v>0</v>
      </c>
      <c r="D66" s="306"/>
      <c r="E66" s="307">
        <v>0</v>
      </c>
      <c r="F66" s="306"/>
      <c r="G66" s="307">
        <v>0</v>
      </c>
      <c r="H66" s="306"/>
      <c r="I66" s="307">
        <v>0</v>
      </c>
      <c r="J66" s="306"/>
      <c r="K66" s="307">
        <v>0</v>
      </c>
      <c r="L66" s="306"/>
      <c r="M66" s="307">
        <v>0</v>
      </c>
      <c r="N66" s="306"/>
      <c r="O66" s="307">
        <v>0</v>
      </c>
      <c r="P66" s="306"/>
      <c r="Q66" s="307">
        <v>0</v>
      </c>
      <c r="R66" s="306"/>
      <c r="S66" s="307">
        <v>0</v>
      </c>
      <c r="T66" s="306"/>
      <c r="U66" s="307">
        <v>0</v>
      </c>
      <c r="V66" s="306"/>
      <c r="W66" s="307">
        <v>0</v>
      </c>
      <c r="X66" s="306"/>
      <c r="Y66" s="307">
        <v>0</v>
      </c>
      <c r="Z66" s="306"/>
      <c r="AA66" s="307">
        <v>0</v>
      </c>
      <c r="AB66" s="306"/>
      <c r="AC66" s="366">
        <v>0</v>
      </c>
      <c r="AD66" s="306"/>
      <c r="AE66" s="366">
        <v>0</v>
      </c>
      <c r="AF66" s="306"/>
      <c r="AG66" s="366">
        <v>0</v>
      </c>
      <c r="AH66" s="306"/>
      <c r="AI66" s="366">
        <v>0</v>
      </c>
    </row>
    <row r="67" spans="1:35" ht="15" customHeight="1" x14ac:dyDescent="0.2">
      <c r="A67" s="363" t="s">
        <v>174</v>
      </c>
      <c r="B67" s="362" t="s">
        <v>172</v>
      </c>
      <c r="C67" s="361">
        <v>45</v>
      </c>
      <c r="D67" s="365"/>
      <c r="E67" s="361">
        <v>0</v>
      </c>
      <c r="F67" s="365"/>
      <c r="G67" s="361">
        <v>0</v>
      </c>
      <c r="H67" s="365"/>
      <c r="I67" s="361" t="s">
        <v>112</v>
      </c>
      <c r="J67" s="365"/>
      <c r="K67" s="361" t="s">
        <v>112</v>
      </c>
      <c r="L67" s="365"/>
      <c r="M67" s="361" t="s">
        <v>112</v>
      </c>
      <c r="N67" s="365"/>
      <c r="O67" s="361">
        <v>5</v>
      </c>
      <c r="P67" s="365"/>
      <c r="Q67" s="361">
        <v>5</v>
      </c>
      <c r="R67" s="365"/>
      <c r="S67" s="361">
        <v>5</v>
      </c>
      <c r="T67" s="365"/>
      <c r="U67" s="361">
        <v>5</v>
      </c>
      <c r="V67" s="365"/>
      <c r="W67" s="361">
        <v>5</v>
      </c>
      <c r="X67" s="365"/>
      <c r="Y67" s="361">
        <v>5</v>
      </c>
      <c r="Z67" s="365"/>
      <c r="AA67" s="361">
        <v>5</v>
      </c>
      <c r="AB67" s="365"/>
      <c r="AC67" s="361">
        <v>5</v>
      </c>
      <c r="AD67" s="365"/>
      <c r="AE67" s="361">
        <v>0</v>
      </c>
      <c r="AF67" s="365"/>
      <c r="AG67" s="361">
        <v>5</v>
      </c>
      <c r="AH67" s="365"/>
      <c r="AI67" s="361" t="s">
        <v>112</v>
      </c>
    </row>
    <row r="68" spans="1:35" ht="15" customHeight="1" x14ac:dyDescent="0.2">
      <c r="A68" s="309"/>
      <c r="B68" s="309" t="s">
        <v>171</v>
      </c>
      <c r="C68" s="308">
        <v>5</v>
      </c>
      <c r="D68" s="364"/>
      <c r="E68" s="307">
        <v>0</v>
      </c>
      <c r="F68" s="364"/>
      <c r="G68" s="307">
        <v>0</v>
      </c>
      <c r="H68" s="364"/>
      <c r="I68" s="307">
        <v>0</v>
      </c>
      <c r="J68" s="364"/>
      <c r="K68" s="307">
        <v>0</v>
      </c>
      <c r="L68" s="364"/>
      <c r="M68" s="307" t="s">
        <v>112</v>
      </c>
      <c r="N68" s="364"/>
      <c r="O68" s="307">
        <v>0</v>
      </c>
      <c r="P68" s="364"/>
      <c r="Q68" s="307">
        <v>0</v>
      </c>
      <c r="R68" s="364"/>
      <c r="S68" s="307">
        <v>5</v>
      </c>
      <c r="T68" s="364"/>
      <c r="U68" s="307">
        <v>0</v>
      </c>
      <c r="V68" s="364"/>
      <c r="W68" s="307">
        <v>0</v>
      </c>
      <c r="X68" s="364"/>
      <c r="Y68" s="307">
        <v>0</v>
      </c>
      <c r="Z68" s="364"/>
      <c r="AA68" s="307" t="s">
        <v>112</v>
      </c>
      <c r="AB68" s="364"/>
      <c r="AC68" s="307" t="s">
        <v>112</v>
      </c>
      <c r="AD68" s="364"/>
      <c r="AE68" s="307">
        <v>0</v>
      </c>
      <c r="AF68" s="364"/>
      <c r="AG68" s="307">
        <v>0</v>
      </c>
      <c r="AH68" s="364"/>
      <c r="AI68" s="307">
        <v>0</v>
      </c>
    </row>
    <row r="69" spans="1:35" ht="15" customHeight="1" x14ac:dyDescent="0.2">
      <c r="A69" s="309"/>
      <c r="B69" s="309" t="s">
        <v>146</v>
      </c>
      <c r="C69" s="308">
        <v>0</v>
      </c>
      <c r="D69" s="364"/>
      <c r="E69" s="307">
        <v>0</v>
      </c>
      <c r="F69" s="364"/>
      <c r="G69" s="307">
        <v>0</v>
      </c>
      <c r="H69" s="364"/>
      <c r="I69" s="307">
        <v>0</v>
      </c>
      <c r="J69" s="364"/>
      <c r="K69" s="307">
        <v>0</v>
      </c>
      <c r="L69" s="364"/>
      <c r="M69" s="307">
        <v>0</v>
      </c>
      <c r="N69" s="364"/>
      <c r="O69" s="307">
        <v>0</v>
      </c>
      <c r="P69" s="364"/>
      <c r="Q69" s="307">
        <v>0</v>
      </c>
      <c r="R69" s="364"/>
      <c r="S69" s="307">
        <v>0</v>
      </c>
      <c r="T69" s="364"/>
      <c r="U69" s="307">
        <v>0</v>
      </c>
      <c r="V69" s="364"/>
      <c r="W69" s="307">
        <v>0</v>
      </c>
      <c r="X69" s="364"/>
      <c r="Y69" s="307">
        <v>0</v>
      </c>
      <c r="Z69" s="364"/>
      <c r="AA69" s="307">
        <v>0</v>
      </c>
      <c r="AB69" s="364"/>
      <c r="AC69" s="307">
        <v>0</v>
      </c>
      <c r="AD69" s="364"/>
      <c r="AE69" s="307">
        <v>0</v>
      </c>
      <c r="AF69" s="364"/>
      <c r="AG69" s="307">
        <v>0</v>
      </c>
      <c r="AH69" s="364"/>
      <c r="AI69" s="307">
        <v>0</v>
      </c>
    </row>
    <row r="70" spans="1:35" ht="15" customHeight="1" x14ac:dyDescent="0.2">
      <c r="A70" s="309"/>
      <c r="B70" s="309" t="s">
        <v>145</v>
      </c>
      <c r="C70" s="308">
        <v>35</v>
      </c>
      <c r="D70" s="364"/>
      <c r="E70" s="307">
        <v>0</v>
      </c>
      <c r="F70" s="364"/>
      <c r="G70" s="307">
        <v>0</v>
      </c>
      <c r="H70" s="364"/>
      <c r="I70" s="307" t="s">
        <v>112</v>
      </c>
      <c r="J70" s="364"/>
      <c r="K70" s="307" t="s">
        <v>112</v>
      </c>
      <c r="L70" s="364"/>
      <c r="M70" s="307">
        <v>0</v>
      </c>
      <c r="N70" s="364"/>
      <c r="O70" s="307">
        <v>5</v>
      </c>
      <c r="P70" s="364"/>
      <c r="Q70" s="307">
        <v>5</v>
      </c>
      <c r="R70" s="364"/>
      <c r="S70" s="307" t="s">
        <v>112</v>
      </c>
      <c r="T70" s="364"/>
      <c r="U70" s="307" t="s">
        <v>112</v>
      </c>
      <c r="V70" s="364"/>
      <c r="W70" s="307">
        <v>5</v>
      </c>
      <c r="X70" s="364"/>
      <c r="Y70" s="307">
        <v>5</v>
      </c>
      <c r="Z70" s="364"/>
      <c r="AA70" s="307" t="s">
        <v>112</v>
      </c>
      <c r="AB70" s="364"/>
      <c r="AC70" s="307">
        <v>5</v>
      </c>
      <c r="AD70" s="364"/>
      <c r="AE70" s="307">
        <v>0</v>
      </c>
      <c r="AF70" s="364"/>
      <c r="AG70" s="307">
        <v>5</v>
      </c>
      <c r="AH70" s="364"/>
      <c r="AI70" s="307" t="s">
        <v>112</v>
      </c>
    </row>
    <row r="71" spans="1:35" ht="15" customHeight="1" x14ac:dyDescent="0.2">
      <c r="A71" s="309"/>
      <c r="B71" s="309" t="s">
        <v>144</v>
      </c>
      <c r="C71" s="308">
        <v>0</v>
      </c>
      <c r="D71" s="364"/>
      <c r="E71" s="307">
        <v>0</v>
      </c>
      <c r="F71" s="364"/>
      <c r="G71" s="307">
        <v>0</v>
      </c>
      <c r="H71" s="364"/>
      <c r="I71" s="307">
        <v>0</v>
      </c>
      <c r="J71" s="364"/>
      <c r="K71" s="307">
        <v>0</v>
      </c>
      <c r="L71" s="364"/>
      <c r="M71" s="307">
        <v>0</v>
      </c>
      <c r="N71" s="364"/>
      <c r="O71" s="307">
        <v>0</v>
      </c>
      <c r="P71" s="364"/>
      <c r="Q71" s="307">
        <v>0</v>
      </c>
      <c r="R71" s="364"/>
      <c r="S71" s="307">
        <v>0</v>
      </c>
      <c r="T71" s="364"/>
      <c r="U71" s="307">
        <v>0</v>
      </c>
      <c r="V71" s="364"/>
      <c r="W71" s="307">
        <v>0</v>
      </c>
      <c r="X71" s="364"/>
      <c r="Y71" s="307">
        <v>0</v>
      </c>
      <c r="Z71" s="364"/>
      <c r="AA71" s="307">
        <v>0</v>
      </c>
      <c r="AB71" s="364"/>
      <c r="AC71" s="307">
        <v>0</v>
      </c>
      <c r="AD71" s="364"/>
      <c r="AE71" s="307">
        <v>0</v>
      </c>
      <c r="AF71" s="364"/>
      <c r="AG71" s="307">
        <v>0</v>
      </c>
      <c r="AH71" s="364"/>
      <c r="AI71" s="307">
        <v>0</v>
      </c>
    </row>
    <row r="72" spans="1:35" ht="15" customHeight="1" x14ac:dyDescent="0.2">
      <c r="A72" s="309"/>
      <c r="B72" s="309" t="s">
        <v>170</v>
      </c>
      <c r="C72" s="308" t="s">
        <v>112</v>
      </c>
      <c r="D72" s="306"/>
      <c r="E72" s="307">
        <v>0</v>
      </c>
      <c r="F72" s="306"/>
      <c r="G72" s="307">
        <v>0</v>
      </c>
      <c r="H72" s="306"/>
      <c r="I72" s="307" t="s">
        <v>112</v>
      </c>
      <c r="J72" s="306"/>
      <c r="K72" s="307">
        <v>0</v>
      </c>
      <c r="L72" s="306"/>
      <c r="M72" s="307">
        <v>0</v>
      </c>
      <c r="N72" s="306"/>
      <c r="O72" s="307">
        <v>0</v>
      </c>
      <c r="P72" s="306"/>
      <c r="Q72" s="307" t="s">
        <v>112</v>
      </c>
      <c r="R72" s="306"/>
      <c r="S72" s="307">
        <v>0</v>
      </c>
      <c r="T72" s="306"/>
      <c r="U72" s="307" t="s">
        <v>112</v>
      </c>
      <c r="V72" s="306"/>
      <c r="W72" s="307">
        <v>0</v>
      </c>
      <c r="X72" s="306"/>
      <c r="Y72" s="307">
        <v>0</v>
      </c>
      <c r="Z72" s="306"/>
      <c r="AA72" s="307">
        <v>0</v>
      </c>
      <c r="AB72" s="306"/>
      <c r="AC72" s="307">
        <v>0</v>
      </c>
      <c r="AD72" s="306"/>
      <c r="AE72" s="307">
        <v>0</v>
      </c>
      <c r="AF72" s="306"/>
      <c r="AG72" s="307">
        <v>0</v>
      </c>
      <c r="AH72" s="306"/>
      <c r="AI72" s="307">
        <v>0</v>
      </c>
    </row>
    <row r="73" spans="1:35" ht="15" customHeight="1" x14ac:dyDescent="0.2">
      <c r="A73" s="309"/>
      <c r="B73" s="309" t="s">
        <v>169</v>
      </c>
      <c r="C73" s="308">
        <v>0</v>
      </c>
      <c r="D73" s="306"/>
      <c r="E73" s="307">
        <v>0</v>
      </c>
      <c r="F73" s="306"/>
      <c r="G73" s="307">
        <v>0</v>
      </c>
      <c r="H73" s="306"/>
      <c r="I73" s="307">
        <v>0</v>
      </c>
      <c r="J73" s="306"/>
      <c r="K73" s="307">
        <v>0</v>
      </c>
      <c r="L73" s="306"/>
      <c r="M73" s="307">
        <v>0</v>
      </c>
      <c r="N73" s="306"/>
      <c r="O73" s="307">
        <v>0</v>
      </c>
      <c r="P73" s="306"/>
      <c r="Q73" s="307">
        <v>0</v>
      </c>
      <c r="R73" s="306"/>
      <c r="S73" s="307">
        <v>0</v>
      </c>
      <c r="T73" s="306"/>
      <c r="U73" s="307">
        <v>0</v>
      </c>
      <c r="V73" s="306"/>
      <c r="W73" s="307">
        <v>0</v>
      </c>
      <c r="X73" s="306"/>
      <c r="Y73" s="307">
        <v>0</v>
      </c>
      <c r="Z73" s="306"/>
      <c r="AA73" s="307">
        <v>0</v>
      </c>
      <c r="AB73" s="306"/>
      <c r="AC73" s="307">
        <v>0</v>
      </c>
      <c r="AD73" s="306"/>
      <c r="AE73" s="307">
        <v>0</v>
      </c>
      <c r="AF73" s="306"/>
      <c r="AG73" s="307">
        <v>0</v>
      </c>
      <c r="AH73" s="306"/>
      <c r="AI73" s="307">
        <v>0</v>
      </c>
    </row>
    <row r="74" spans="1:35" ht="15" customHeight="1" x14ac:dyDescent="0.2">
      <c r="A74" s="309"/>
      <c r="B74" s="309" t="s">
        <v>168</v>
      </c>
      <c r="C74" s="308">
        <v>0</v>
      </c>
      <c r="D74" s="306"/>
      <c r="E74" s="307">
        <v>0</v>
      </c>
      <c r="F74" s="306"/>
      <c r="G74" s="307">
        <v>0</v>
      </c>
      <c r="H74" s="306"/>
      <c r="I74" s="307">
        <v>0</v>
      </c>
      <c r="J74" s="306"/>
      <c r="K74" s="307">
        <v>0</v>
      </c>
      <c r="L74" s="306"/>
      <c r="M74" s="307">
        <v>0</v>
      </c>
      <c r="N74" s="306"/>
      <c r="O74" s="307">
        <v>0</v>
      </c>
      <c r="P74" s="306"/>
      <c r="Q74" s="307">
        <v>0</v>
      </c>
      <c r="R74" s="306"/>
      <c r="S74" s="307">
        <v>0</v>
      </c>
      <c r="T74" s="306"/>
      <c r="U74" s="307">
        <v>0</v>
      </c>
      <c r="V74" s="306"/>
      <c r="W74" s="307">
        <v>0</v>
      </c>
      <c r="X74" s="306"/>
      <c r="Y74" s="307">
        <v>0</v>
      </c>
      <c r="Z74" s="306"/>
      <c r="AA74" s="307">
        <v>0</v>
      </c>
      <c r="AB74" s="306"/>
      <c r="AC74" s="307">
        <v>0</v>
      </c>
      <c r="AD74" s="306"/>
      <c r="AE74" s="307">
        <v>0</v>
      </c>
      <c r="AF74" s="306"/>
      <c r="AG74" s="307">
        <v>0</v>
      </c>
      <c r="AH74" s="306"/>
      <c r="AI74" s="307">
        <v>0</v>
      </c>
    </row>
    <row r="75" spans="1:35" ht="15" x14ac:dyDescent="0.2">
      <c r="A75" s="309"/>
      <c r="B75" s="309" t="s">
        <v>167</v>
      </c>
      <c r="C75" s="308" t="s">
        <v>112</v>
      </c>
      <c r="D75" s="306"/>
      <c r="E75" s="307">
        <v>0</v>
      </c>
      <c r="F75" s="306"/>
      <c r="G75" s="307">
        <v>0</v>
      </c>
      <c r="H75" s="306"/>
      <c r="I75" s="307">
        <v>0</v>
      </c>
      <c r="J75" s="306"/>
      <c r="K75" s="307">
        <v>0</v>
      </c>
      <c r="L75" s="306"/>
      <c r="M75" s="307" t="s">
        <v>112</v>
      </c>
      <c r="N75" s="306"/>
      <c r="O75" s="307">
        <v>0</v>
      </c>
      <c r="P75" s="306"/>
      <c r="Q75" s="307">
        <v>0</v>
      </c>
      <c r="R75" s="306"/>
      <c r="S75" s="307">
        <v>0</v>
      </c>
      <c r="T75" s="306"/>
      <c r="U75" s="307">
        <v>0</v>
      </c>
      <c r="V75" s="306"/>
      <c r="W75" s="307">
        <v>0</v>
      </c>
      <c r="X75" s="306"/>
      <c r="Y75" s="307">
        <v>0</v>
      </c>
      <c r="Z75" s="306"/>
      <c r="AA75" s="307">
        <v>0</v>
      </c>
      <c r="AB75" s="306"/>
      <c r="AC75" s="307">
        <v>0</v>
      </c>
      <c r="AD75" s="306"/>
      <c r="AE75" s="307">
        <v>0</v>
      </c>
      <c r="AF75" s="306"/>
      <c r="AG75" s="307">
        <v>0</v>
      </c>
      <c r="AH75" s="306"/>
      <c r="AI75" s="307">
        <v>0</v>
      </c>
    </row>
    <row r="76" spans="1:35" ht="3" customHeight="1" x14ac:dyDescent="0.2">
      <c r="A76" s="309"/>
      <c r="B76" s="309"/>
      <c r="C76" s="308">
        <v>0</v>
      </c>
      <c r="D76" s="306"/>
      <c r="E76" s="307">
        <v>0</v>
      </c>
      <c r="F76" s="306"/>
      <c r="G76" s="307">
        <v>0</v>
      </c>
      <c r="H76" s="306"/>
      <c r="I76" s="307">
        <v>0</v>
      </c>
      <c r="J76" s="306"/>
      <c r="K76" s="307">
        <v>0</v>
      </c>
      <c r="L76" s="306"/>
      <c r="M76" s="307">
        <v>0</v>
      </c>
      <c r="N76" s="306"/>
      <c r="O76" s="307">
        <v>0</v>
      </c>
      <c r="P76" s="306"/>
      <c r="Q76" s="307">
        <v>0</v>
      </c>
      <c r="R76" s="306"/>
      <c r="S76" s="307">
        <v>0</v>
      </c>
      <c r="T76" s="306"/>
      <c r="U76" s="307">
        <v>0</v>
      </c>
      <c r="V76" s="306"/>
      <c r="W76" s="307">
        <v>0</v>
      </c>
      <c r="X76" s="306"/>
      <c r="Y76" s="307">
        <v>0</v>
      </c>
      <c r="Z76" s="306"/>
      <c r="AA76" s="307">
        <v>0</v>
      </c>
      <c r="AB76" s="306"/>
      <c r="AC76" s="307">
        <v>0</v>
      </c>
      <c r="AD76" s="306"/>
      <c r="AE76" s="307">
        <v>0</v>
      </c>
      <c r="AF76" s="306"/>
      <c r="AG76" s="307">
        <v>0</v>
      </c>
      <c r="AH76" s="306"/>
      <c r="AI76" s="307">
        <v>0</v>
      </c>
    </row>
    <row r="77" spans="1:35" ht="15" customHeight="1" x14ac:dyDescent="0.2">
      <c r="A77" s="363" t="s">
        <v>173</v>
      </c>
      <c r="B77" s="362" t="s">
        <v>172</v>
      </c>
      <c r="C77" s="361" t="s">
        <v>112</v>
      </c>
      <c r="D77" s="361"/>
      <c r="E77" s="361">
        <v>0</v>
      </c>
      <c r="F77" s="361"/>
      <c r="G77" s="361">
        <v>0</v>
      </c>
      <c r="H77" s="361"/>
      <c r="I77" s="361">
        <v>0</v>
      </c>
      <c r="J77" s="361"/>
      <c r="K77" s="361">
        <v>0</v>
      </c>
      <c r="L77" s="361"/>
      <c r="M77" s="361">
        <v>0</v>
      </c>
      <c r="N77" s="361"/>
      <c r="O77" s="361">
        <v>0</v>
      </c>
      <c r="P77" s="361"/>
      <c r="Q77" s="361" t="s">
        <v>112</v>
      </c>
      <c r="R77" s="361"/>
      <c r="S77" s="361">
        <v>0</v>
      </c>
      <c r="T77" s="361"/>
      <c r="U77" s="361">
        <v>0</v>
      </c>
      <c r="V77" s="361"/>
      <c r="W77" s="361">
        <v>0</v>
      </c>
      <c r="X77" s="361"/>
      <c r="Y77" s="361">
        <v>0</v>
      </c>
      <c r="Z77" s="361"/>
      <c r="AA77" s="361">
        <v>0</v>
      </c>
      <c r="AB77" s="361"/>
      <c r="AC77" s="361">
        <v>0</v>
      </c>
      <c r="AD77" s="361"/>
      <c r="AE77" s="361">
        <v>0</v>
      </c>
      <c r="AF77" s="361"/>
      <c r="AG77" s="361">
        <v>0</v>
      </c>
      <c r="AH77" s="361"/>
      <c r="AI77" s="361">
        <v>0</v>
      </c>
    </row>
    <row r="78" spans="1:35" ht="15" customHeight="1" x14ac:dyDescent="0.2">
      <c r="A78" s="309"/>
      <c r="B78" s="309" t="s">
        <v>171</v>
      </c>
      <c r="C78" s="308">
        <v>0</v>
      </c>
      <c r="D78" s="306"/>
      <c r="E78" s="307">
        <v>0</v>
      </c>
      <c r="F78" s="306"/>
      <c r="G78" s="307">
        <v>0</v>
      </c>
      <c r="H78" s="306"/>
      <c r="I78" s="307">
        <v>0</v>
      </c>
      <c r="J78" s="306"/>
      <c r="K78" s="307">
        <v>0</v>
      </c>
      <c r="L78" s="306"/>
      <c r="M78" s="307">
        <v>0</v>
      </c>
      <c r="N78" s="306"/>
      <c r="O78" s="307">
        <v>0</v>
      </c>
      <c r="P78" s="306"/>
      <c r="Q78" s="307">
        <v>0</v>
      </c>
      <c r="R78" s="306"/>
      <c r="S78" s="307">
        <v>0</v>
      </c>
      <c r="T78" s="306"/>
      <c r="U78" s="307">
        <v>0</v>
      </c>
      <c r="V78" s="306"/>
      <c r="W78" s="307">
        <v>0</v>
      </c>
      <c r="X78" s="306"/>
      <c r="Y78" s="307">
        <v>0</v>
      </c>
      <c r="Z78" s="306"/>
      <c r="AA78" s="307">
        <v>0</v>
      </c>
      <c r="AB78" s="306"/>
      <c r="AC78" s="307">
        <v>0</v>
      </c>
      <c r="AD78" s="306"/>
      <c r="AE78" s="307">
        <v>0</v>
      </c>
      <c r="AF78" s="306"/>
      <c r="AG78" s="307">
        <v>0</v>
      </c>
      <c r="AH78" s="306"/>
      <c r="AI78" s="307">
        <v>0</v>
      </c>
    </row>
    <row r="79" spans="1:35" ht="15" customHeight="1" x14ac:dyDescent="0.2">
      <c r="A79" s="309"/>
      <c r="B79" s="309" t="s">
        <v>146</v>
      </c>
      <c r="C79" s="308">
        <v>0</v>
      </c>
      <c r="D79" s="306"/>
      <c r="E79" s="307">
        <v>0</v>
      </c>
      <c r="F79" s="306"/>
      <c r="G79" s="307">
        <v>0</v>
      </c>
      <c r="H79" s="306"/>
      <c r="I79" s="307">
        <v>0</v>
      </c>
      <c r="J79" s="306"/>
      <c r="K79" s="307">
        <v>0</v>
      </c>
      <c r="L79" s="306"/>
      <c r="M79" s="307">
        <v>0</v>
      </c>
      <c r="N79" s="306"/>
      <c r="O79" s="307">
        <v>0</v>
      </c>
      <c r="P79" s="306"/>
      <c r="Q79" s="307">
        <v>0</v>
      </c>
      <c r="R79" s="306"/>
      <c r="S79" s="307">
        <v>0</v>
      </c>
      <c r="T79" s="306"/>
      <c r="U79" s="307">
        <v>0</v>
      </c>
      <c r="V79" s="306"/>
      <c r="W79" s="307">
        <v>0</v>
      </c>
      <c r="X79" s="306"/>
      <c r="Y79" s="307">
        <v>0</v>
      </c>
      <c r="Z79" s="306"/>
      <c r="AA79" s="307">
        <v>0</v>
      </c>
      <c r="AB79" s="306"/>
      <c r="AC79" s="307">
        <v>0</v>
      </c>
      <c r="AD79" s="306"/>
      <c r="AE79" s="307">
        <v>0</v>
      </c>
      <c r="AF79" s="306"/>
      <c r="AG79" s="307">
        <v>0</v>
      </c>
      <c r="AH79" s="306"/>
      <c r="AI79" s="307">
        <v>0</v>
      </c>
    </row>
    <row r="80" spans="1:35" ht="15" customHeight="1" x14ac:dyDescent="0.2">
      <c r="A80" s="309"/>
      <c r="B80" s="309" t="s">
        <v>145</v>
      </c>
      <c r="C80" s="308" t="s">
        <v>112</v>
      </c>
      <c r="D80" s="306"/>
      <c r="E80" s="307">
        <v>0</v>
      </c>
      <c r="F80" s="306"/>
      <c r="G80" s="307">
        <v>0</v>
      </c>
      <c r="H80" s="306"/>
      <c r="I80" s="307">
        <v>0</v>
      </c>
      <c r="J80" s="306"/>
      <c r="K80" s="307">
        <v>0</v>
      </c>
      <c r="L80" s="306"/>
      <c r="M80" s="307">
        <v>0</v>
      </c>
      <c r="N80" s="306"/>
      <c r="O80" s="307">
        <v>0</v>
      </c>
      <c r="P80" s="306"/>
      <c r="Q80" s="307" t="s">
        <v>112</v>
      </c>
      <c r="R80" s="306"/>
      <c r="S80" s="307">
        <v>0</v>
      </c>
      <c r="T80" s="306"/>
      <c r="U80" s="307">
        <v>0</v>
      </c>
      <c r="V80" s="306"/>
      <c r="W80" s="307">
        <v>0</v>
      </c>
      <c r="X80" s="306"/>
      <c r="Y80" s="307">
        <v>0</v>
      </c>
      <c r="Z80" s="306"/>
      <c r="AA80" s="307">
        <v>0</v>
      </c>
      <c r="AB80" s="306"/>
      <c r="AC80" s="307">
        <v>0</v>
      </c>
      <c r="AD80" s="306"/>
      <c r="AE80" s="307">
        <v>0</v>
      </c>
      <c r="AF80" s="306"/>
      <c r="AG80" s="307">
        <v>0</v>
      </c>
      <c r="AH80" s="306"/>
      <c r="AI80" s="307">
        <v>0</v>
      </c>
    </row>
    <row r="81" spans="1:35" ht="15" customHeight="1" x14ac:dyDescent="0.2">
      <c r="A81" s="309"/>
      <c r="B81" s="309" t="s">
        <v>144</v>
      </c>
      <c r="C81" s="308">
        <v>0</v>
      </c>
      <c r="D81" s="306"/>
      <c r="E81" s="307">
        <v>0</v>
      </c>
      <c r="F81" s="306"/>
      <c r="G81" s="307">
        <v>0</v>
      </c>
      <c r="H81" s="306"/>
      <c r="I81" s="307">
        <v>0</v>
      </c>
      <c r="J81" s="306"/>
      <c r="K81" s="307">
        <v>0</v>
      </c>
      <c r="L81" s="306"/>
      <c r="M81" s="307">
        <v>0</v>
      </c>
      <c r="N81" s="306"/>
      <c r="O81" s="307">
        <v>0</v>
      </c>
      <c r="P81" s="306"/>
      <c r="Q81" s="307">
        <v>0</v>
      </c>
      <c r="R81" s="306"/>
      <c r="S81" s="307">
        <v>0</v>
      </c>
      <c r="T81" s="306"/>
      <c r="U81" s="307">
        <v>0</v>
      </c>
      <c r="V81" s="306"/>
      <c r="W81" s="307">
        <v>0</v>
      </c>
      <c r="X81" s="306"/>
      <c r="Y81" s="307">
        <v>0</v>
      </c>
      <c r="Z81" s="306"/>
      <c r="AA81" s="307">
        <v>0</v>
      </c>
      <c r="AB81" s="306"/>
      <c r="AC81" s="307">
        <v>0</v>
      </c>
      <c r="AD81" s="306"/>
      <c r="AE81" s="307">
        <v>0</v>
      </c>
      <c r="AF81" s="306"/>
      <c r="AG81" s="307">
        <v>0</v>
      </c>
      <c r="AH81" s="306"/>
      <c r="AI81" s="307">
        <v>0</v>
      </c>
    </row>
    <row r="82" spans="1:35" ht="15" customHeight="1" x14ac:dyDescent="0.2">
      <c r="A82" s="309"/>
      <c r="B82" s="309" t="s">
        <v>170</v>
      </c>
      <c r="C82" s="308">
        <v>0</v>
      </c>
      <c r="D82" s="306"/>
      <c r="E82" s="307">
        <v>0</v>
      </c>
      <c r="F82" s="306"/>
      <c r="G82" s="307">
        <v>0</v>
      </c>
      <c r="H82" s="306"/>
      <c r="I82" s="307">
        <v>0</v>
      </c>
      <c r="J82" s="306"/>
      <c r="K82" s="307">
        <v>0</v>
      </c>
      <c r="L82" s="306"/>
      <c r="M82" s="307">
        <v>0</v>
      </c>
      <c r="N82" s="306"/>
      <c r="O82" s="307">
        <v>0</v>
      </c>
      <c r="P82" s="306"/>
      <c r="Q82" s="307">
        <v>0</v>
      </c>
      <c r="R82" s="306"/>
      <c r="S82" s="307">
        <v>0</v>
      </c>
      <c r="T82" s="306"/>
      <c r="U82" s="307">
        <v>0</v>
      </c>
      <c r="V82" s="306"/>
      <c r="W82" s="307">
        <v>0</v>
      </c>
      <c r="X82" s="306"/>
      <c r="Y82" s="307">
        <v>0</v>
      </c>
      <c r="Z82" s="306"/>
      <c r="AA82" s="307">
        <v>0</v>
      </c>
      <c r="AB82" s="306"/>
      <c r="AC82" s="307">
        <v>0</v>
      </c>
      <c r="AD82" s="306"/>
      <c r="AE82" s="307">
        <v>0</v>
      </c>
      <c r="AF82" s="306"/>
      <c r="AG82" s="307">
        <v>0</v>
      </c>
      <c r="AH82" s="306"/>
      <c r="AI82" s="307">
        <v>0</v>
      </c>
    </row>
    <row r="83" spans="1:35" ht="15" customHeight="1" x14ac:dyDescent="0.2">
      <c r="A83" s="309"/>
      <c r="B83" s="309" t="s">
        <v>169</v>
      </c>
      <c r="C83" s="308">
        <v>0</v>
      </c>
      <c r="D83" s="306"/>
      <c r="E83" s="307">
        <v>0</v>
      </c>
      <c r="F83" s="306"/>
      <c r="G83" s="307">
        <v>0</v>
      </c>
      <c r="H83" s="306"/>
      <c r="I83" s="307">
        <v>0</v>
      </c>
      <c r="J83" s="306"/>
      <c r="K83" s="307">
        <v>0</v>
      </c>
      <c r="L83" s="306"/>
      <c r="M83" s="307">
        <v>0</v>
      </c>
      <c r="N83" s="306"/>
      <c r="O83" s="307">
        <v>0</v>
      </c>
      <c r="P83" s="306"/>
      <c r="Q83" s="307">
        <v>0</v>
      </c>
      <c r="R83" s="306"/>
      <c r="S83" s="307">
        <v>0</v>
      </c>
      <c r="T83" s="306"/>
      <c r="U83" s="307">
        <v>0</v>
      </c>
      <c r="V83" s="306"/>
      <c r="W83" s="307">
        <v>0</v>
      </c>
      <c r="X83" s="306"/>
      <c r="Y83" s="307">
        <v>0</v>
      </c>
      <c r="Z83" s="306"/>
      <c r="AA83" s="307">
        <v>0</v>
      </c>
      <c r="AB83" s="306"/>
      <c r="AC83" s="307">
        <v>0</v>
      </c>
      <c r="AD83" s="306"/>
      <c r="AE83" s="307">
        <v>0</v>
      </c>
      <c r="AF83" s="306"/>
      <c r="AG83" s="307">
        <v>0</v>
      </c>
      <c r="AH83" s="306"/>
      <c r="AI83" s="307">
        <v>0</v>
      </c>
    </row>
    <row r="84" spans="1:35" ht="15" customHeight="1" x14ac:dyDescent="0.2">
      <c r="A84" s="309"/>
      <c r="B84" s="309" t="s">
        <v>168</v>
      </c>
      <c r="C84" s="308">
        <v>0</v>
      </c>
      <c r="D84" s="306"/>
      <c r="E84" s="307">
        <v>0</v>
      </c>
      <c r="F84" s="306"/>
      <c r="G84" s="307">
        <v>0</v>
      </c>
      <c r="H84" s="306"/>
      <c r="I84" s="307">
        <v>0</v>
      </c>
      <c r="J84" s="306"/>
      <c r="K84" s="307">
        <v>0</v>
      </c>
      <c r="L84" s="306"/>
      <c r="M84" s="307">
        <v>0</v>
      </c>
      <c r="N84" s="306"/>
      <c r="O84" s="307">
        <v>0</v>
      </c>
      <c r="P84" s="306"/>
      <c r="Q84" s="307">
        <v>0</v>
      </c>
      <c r="R84" s="306"/>
      <c r="S84" s="307">
        <v>0</v>
      </c>
      <c r="T84" s="306"/>
      <c r="U84" s="307">
        <v>0</v>
      </c>
      <c r="V84" s="306"/>
      <c r="W84" s="307">
        <v>0</v>
      </c>
      <c r="X84" s="306"/>
      <c r="Y84" s="307">
        <v>0</v>
      </c>
      <c r="Z84" s="306"/>
      <c r="AA84" s="307">
        <v>0</v>
      </c>
      <c r="AB84" s="306"/>
      <c r="AC84" s="307">
        <v>0</v>
      </c>
      <c r="AD84" s="306"/>
      <c r="AE84" s="307">
        <v>0</v>
      </c>
      <c r="AF84" s="306"/>
      <c r="AG84" s="307">
        <v>0</v>
      </c>
      <c r="AH84" s="306"/>
      <c r="AI84" s="307">
        <v>0</v>
      </c>
    </row>
    <row r="85" spans="1:35" ht="15" x14ac:dyDescent="0.2">
      <c r="A85" s="309"/>
      <c r="B85" s="309" t="s">
        <v>167</v>
      </c>
      <c r="C85" s="308">
        <v>0</v>
      </c>
      <c r="D85" s="306"/>
      <c r="E85" s="307">
        <v>0</v>
      </c>
      <c r="F85" s="306"/>
      <c r="G85" s="307">
        <v>0</v>
      </c>
      <c r="H85" s="306"/>
      <c r="I85" s="307">
        <v>0</v>
      </c>
      <c r="J85" s="306"/>
      <c r="K85" s="307">
        <v>0</v>
      </c>
      <c r="L85" s="306"/>
      <c r="M85" s="307">
        <v>0</v>
      </c>
      <c r="N85" s="306"/>
      <c r="O85" s="307">
        <v>0</v>
      </c>
      <c r="P85" s="306"/>
      <c r="Q85" s="307">
        <v>0</v>
      </c>
      <c r="R85" s="306"/>
      <c r="S85" s="307">
        <v>0</v>
      </c>
      <c r="T85" s="306"/>
      <c r="U85" s="307">
        <v>0</v>
      </c>
      <c r="V85" s="306"/>
      <c r="W85" s="307">
        <v>0</v>
      </c>
      <c r="X85" s="306"/>
      <c r="Y85" s="307">
        <v>0</v>
      </c>
      <c r="Z85" s="306"/>
      <c r="AA85" s="307">
        <v>0</v>
      </c>
      <c r="AB85" s="306"/>
      <c r="AC85" s="307">
        <v>0</v>
      </c>
      <c r="AD85" s="306"/>
      <c r="AE85" s="307">
        <v>0</v>
      </c>
      <c r="AF85" s="306"/>
      <c r="AG85" s="307">
        <v>0</v>
      </c>
      <c r="AH85" s="306"/>
      <c r="AI85" s="307">
        <v>0</v>
      </c>
    </row>
    <row r="86" spans="1:35" ht="3" customHeight="1" x14ac:dyDescent="0.2">
      <c r="A86" s="309"/>
      <c r="B86" s="309"/>
      <c r="C86" s="308">
        <v>0</v>
      </c>
      <c r="D86" s="306"/>
      <c r="E86" s="307">
        <v>0</v>
      </c>
      <c r="F86" s="306"/>
      <c r="G86" s="307">
        <v>0</v>
      </c>
      <c r="H86" s="306"/>
      <c r="I86" s="307">
        <v>0</v>
      </c>
      <c r="J86" s="306"/>
      <c r="K86" s="307">
        <v>0</v>
      </c>
      <c r="L86" s="306"/>
      <c r="M86" s="307">
        <v>0</v>
      </c>
      <c r="N86" s="306"/>
      <c r="O86" s="307">
        <v>0</v>
      </c>
      <c r="P86" s="306"/>
      <c r="Q86" s="307">
        <v>0</v>
      </c>
      <c r="R86" s="306"/>
      <c r="S86" s="307">
        <v>0</v>
      </c>
      <c r="T86" s="306"/>
      <c r="U86" s="307">
        <v>0</v>
      </c>
      <c r="V86" s="306"/>
      <c r="W86" s="307">
        <v>0</v>
      </c>
      <c r="X86" s="306"/>
      <c r="Y86" s="307">
        <v>0</v>
      </c>
      <c r="Z86" s="306"/>
      <c r="AA86" s="307">
        <v>0</v>
      </c>
      <c r="AB86" s="306"/>
      <c r="AC86" s="307">
        <v>0</v>
      </c>
      <c r="AD86" s="306"/>
      <c r="AE86" s="307">
        <v>0</v>
      </c>
      <c r="AF86" s="306"/>
      <c r="AG86" s="307">
        <v>0</v>
      </c>
      <c r="AH86" s="306"/>
      <c r="AI86" s="307">
        <v>0</v>
      </c>
    </row>
    <row r="87" spans="1:35" ht="15" customHeight="1" x14ac:dyDescent="0.2">
      <c r="A87" s="363" t="s">
        <v>56</v>
      </c>
      <c r="B87" s="362" t="s">
        <v>172</v>
      </c>
      <c r="C87" s="361" t="s">
        <v>112</v>
      </c>
      <c r="D87" s="361"/>
      <c r="E87" s="361">
        <v>0</v>
      </c>
      <c r="F87" s="361"/>
      <c r="G87" s="361">
        <v>0</v>
      </c>
      <c r="H87" s="361"/>
      <c r="I87" s="361">
        <v>0</v>
      </c>
      <c r="J87" s="361"/>
      <c r="K87" s="361">
        <v>0</v>
      </c>
      <c r="L87" s="361"/>
      <c r="M87" s="361">
        <v>0</v>
      </c>
      <c r="N87" s="361"/>
      <c r="O87" s="361">
        <v>0</v>
      </c>
      <c r="P87" s="361"/>
      <c r="Q87" s="361">
        <v>0</v>
      </c>
      <c r="R87" s="361"/>
      <c r="S87" s="361" t="s">
        <v>112</v>
      </c>
      <c r="T87" s="361"/>
      <c r="U87" s="361">
        <v>0</v>
      </c>
      <c r="V87" s="361"/>
      <c r="W87" s="361">
        <v>0</v>
      </c>
      <c r="X87" s="361"/>
      <c r="Y87" s="361">
        <v>0</v>
      </c>
      <c r="Z87" s="361"/>
      <c r="AA87" s="361">
        <v>0</v>
      </c>
      <c r="AB87" s="361"/>
      <c r="AC87" s="361">
        <v>0</v>
      </c>
      <c r="AD87" s="361"/>
      <c r="AE87" s="361">
        <v>0</v>
      </c>
      <c r="AF87" s="361"/>
      <c r="AG87" s="361">
        <v>0</v>
      </c>
      <c r="AH87" s="361"/>
      <c r="AI87" s="361">
        <v>0</v>
      </c>
    </row>
    <row r="88" spans="1:35" ht="15" customHeight="1" x14ac:dyDescent="0.2">
      <c r="A88" s="309"/>
      <c r="B88" s="309" t="s">
        <v>171</v>
      </c>
      <c r="C88" s="308">
        <v>0</v>
      </c>
      <c r="D88" s="306"/>
      <c r="E88" s="307">
        <v>0</v>
      </c>
      <c r="F88" s="306"/>
      <c r="G88" s="307">
        <v>0</v>
      </c>
      <c r="H88" s="306"/>
      <c r="I88" s="307">
        <v>0</v>
      </c>
      <c r="J88" s="306"/>
      <c r="K88" s="307">
        <v>0</v>
      </c>
      <c r="L88" s="306"/>
      <c r="M88" s="307">
        <v>0</v>
      </c>
      <c r="N88" s="306"/>
      <c r="O88" s="307">
        <v>0</v>
      </c>
      <c r="P88" s="306"/>
      <c r="Q88" s="307">
        <v>0</v>
      </c>
      <c r="R88" s="306"/>
      <c r="S88" s="307">
        <v>0</v>
      </c>
      <c r="T88" s="306"/>
      <c r="U88" s="307">
        <v>0</v>
      </c>
      <c r="V88" s="306"/>
      <c r="W88" s="307">
        <v>0</v>
      </c>
      <c r="X88" s="306"/>
      <c r="Y88" s="307">
        <v>0</v>
      </c>
      <c r="Z88" s="306"/>
      <c r="AA88" s="307">
        <v>0</v>
      </c>
      <c r="AB88" s="306"/>
      <c r="AC88" s="307">
        <v>0</v>
      </c>
      <c r="AD88" s="306"/>
      <c r="AE88" s="307">
        <v>0</v>
      </c>
      <c r="AF88" s="306"/>
      <c r="AG88" s="307">
        <v>0</v>
      </c>
      <c r="AH88" s="306"/>
      <c r="AI88" s="307">
        <v>0</v>
      </c>
    </row>
    <row r="89" spans="1:35" ht="15" customHeight="1" x14ac:dyDescent="0.2">
      <c r="A89" s="309"/>
      <c r="B89" s="309" t="s">
        <v>146</v>
      </c>
      <c r="C89" s="308">
        <v>0</v>
      </c>
      <c r="D89" s="306"/>
      <c r="E89" s="307">
        <v>0</v>
      </c>
      <c r="F89" s="306"/>
      <c r="G89" s="307">
        <v>0</v>
      </c>
      <c r="H89" s="306"/>
      <c r="I89" s="307">
        <v>0</v>
      </c>
      <c r="J89" s="306"/>
      <c r="K89" s="307">
        <v>0</v>
      </c>
      <c r="L89" s="306"/>
      <c r="M89" s="307">
        <v>0</v>
      </c>
      <c r="N89" s="306"/>
      <c r="O89" s="307">
        <v>0</v>
      </c>
      <c r="P89" s="306"/>
      <c r="Q89" s="307">
        <v>0</v>
      </c>
      <c r="R89" s="306"/>
      <c r="S89" s="307">
        <v>0</v>
      </c>
      <c r="T89" s="306"/>
      <c r="U89" s="307">
        <v>0</v>
      </c>
      <c r="V89" s="306"/>
      <c r="W89" s="307">
        <v>0</v>
      </c>
      <c r="X89" s="306"/>
      <c r="Y89" s="307">
        <v>0</v>
      </c>
      <c r="Z89" s="306"/>
      <c r="AA89" s="307">
        <v>0</v>
      </c>
      <c r="AB89" s="306"/>
      <c r="AC89" s="307">
        <v>0</v>
      </c>
      <c r="AD89" s="306"/>
      <c r="AE89" s="307">
        <v>0</v>
      </c>
      <c r="AF89" s="306"/>
      <c r="AG89" s="307">
        <v>0</v>
      </c>
      <c r="AH89" s="306"/>
      <c r="AI89" s="307">
        <v>0</v>
      </c>
    </row>
    <row r="90" spans="1:35" ht="15" customHeight="1" x14ac:dyDescent="0.2">
      <c r="A90" s="309"/>
      <c r="B90" s="309" t="s">
        <v>145</v>
      </c>
      <c r="C90" s="308" t="s">
        <v>112</v>
      </c>
      <c r="D90" s="306"/>
      <c r="E90" s="307">
        <v>0</v>
      </c>
      <c r="F90" s="306"/>
      <c r="G90" s="307">
        <v>0</v>
      </c>
      <c r="H90" s="306"/>
      <c r="I90" s="307">
        <v>0</v>
      </c>
      <c r="J90" s="306"/>
      <c r="K90" s="307">
        <v>0</v>
      </c>
      <c r="L90" s="306"/>
      <c r="M90" s="307">
        <v>0</v>
      </c>
      <c r="N90" s="306"/>
      <c r="O90" s="307">
        <v>0</v>
      </c>
      <c r="P90" s="306"/>
      <c r="Q90" s="307">
        <v>0</v>
      </c>
      <c r="R90" s="306"/>
      <c r="S90" s="307" t="s">
        <v>112</v>
      </c>
      <c r="T90" s="306"/>
      <c r="U90" s="307">
        <v>0</v>
      </c>
      <c r="V90" s="306"/>
      <c r="W90" s="307">
        <v>0</v>
      </c>
      <c r="X90" s="306"/>
      <c r="Y90" s="307">
        <v>0</v>
      </c>
      <c r="Z90" s="306"/>
      <c r="AA90" s="307">
        <v>0</v>
      </c>
      <c r="AB90" s="306"/>
      <c r="AC90" s="307">
        <v>0</v>
      </c>
      <c r="AD90" s="306"/>
      <c r="AE90" s="307">
        <v>0</v>
      </c>
      <c r="AF90" s="306"/>
      <c r="AG90" s="307">
        <v>0</v>
      </c>
      <c r="AH90" s="306"/>
      <c r="AI90" s="307">
        <v>0</v>
      </c>
    </row>
    <row r="91" spans="1:35" ht="15" customHeight="1" x14ac:dyDescent="0.2">
      <c r="A91" s="309"/>
      <c r="B91" s="309" t="s">
        <v>144</v>
      </c>
      <c r="C91" s="308">
        <v>0</v>
      </c>
      <c r="D91" s="306"/>
      <c r="E91" s="307">
        <v>0</v>
      </c>
      <c r="F91" s="306"/>
      <c r="G91" s="307">
        <v>0</v>
      </c>
      <c r="H91" s="306"/>
      <c r="I91" s="307">
        <v>0</v>
      </c>
      <c r="J91" s="306"/>
      <c r="K91" s="307">
        <v>0</v>
      </c>
      <c r="L91" s="306"/>
      <c r="M91" s="307">
        <v>0</v>
      </c>
      <c r="N91" s="306"/>
      <c r="O91" s="307">
        <v>0</v>
      </c>
      <c r="P91" s="306"/>
      <c r="Q91" s="307">
        <v>0</v>
      </c>
      <c r="R91" s="306"/>
      <c r="S91" s="307">
        <v>0</v>
      </c>
      <c r="T91" s="306"/>
      <c r="U91" s="307">
        <v>0</v>
      </c>
      <c r="V91" s="306"/>
      <c r="W91" s="307">
        <v>0</v>
      </c>
      <c r="X91" s="306"/>
      <c r="Y91" s="307">
        <v>0</v>
      </c>
      <c r="Z91" s="306"/>
      <c r="AA91" s="307">
        <v>0</v>
      </c>
      <c r="AB91" s="306"/>
      <c r="AC91" s="307">
        <v>0</v>
      </c>
      <c r="AD91" s="306"/>
      <c r="AE91" s="307">
        <v>0</v>
      </c>
      <c r="AF91" s="306"/>
      <c r="AG91" s="307">
        <v>0</v>
      </c>
      <c r="AH91" s="306"/>
      <c r="AI91" s="307">
        <v>0</v>
      </c>
    </row>
    <row r="92" spans="1:35" ht="15" customHeight="1" x14ac:dyDescent="0.2">
      <c r="A92" s="309"/>
      <c r="B92" s="309" t="s">
        <v>170</v>
      </c>
      <c r="C92" s="308">
        <v>0</v>
      </c>
      <c r="D92" s="306"/>
      <c r="E92" s="307">
        <v>0</v>
      </c>
      <c r="F92" s="306"/>
      <c r="G92" s="307">
        <v>0</v>
      </c>
      <c r="H92" s="306"/>
      <c r="I92" s="307">
        <v>0</v>
      </c>
      <c r="J92" s="306"/>
      <c r="K92" s="307">
        <v>0</v>
      </c>
      <c r="L92" s="306"/>
      <c r="M92" s="307">
        <v>0</v>
      </c>
      <c r="N92" s="306"/>
      <c r="O92" s="307">
        <v>0</v>
      </c>
      <c r="P92" s="306"/>
      <c r="Q92" s="307">
        <v>0</v>
      </c>
      <c r="R92" s="306"/>
      <c r="S92" s="307">
        <v>0</v>
      </c>
      <c r="T92" s="306"/>
      <c r="U92" s="307">
        <v>0</v>
      </c>
      <c r="V92" s="306"/>
      <c r="W92" s="307">
        <v>0</v>
      </c>
      <c r="X92" s="306"/>
      <c r="Y92" s="307">
        <v>0</v>
      </c>
      <c r="Z92" s="306"/>
      <c r="AA92" s="307">
        <v>0</v>
      </c>
      <c r="AB92" s="306"/>
      <c r="AC92" s="307">
        <v>0</v>
      </c>
      <c r="AD92" s="306"/>
      <c r="AE92" s="307">
        <v>0</v>
      </c>
      <c r="AF92" s="306"/>
      <c r="AG92" s="307">
        <v>0</v>
      </c>
      <c r="AH92" s="306"/>
      <c r="AI92" s="307">
        <v>0</v>
      </c>
    </row>
    <row r="93" spans="1:35" ht="15" customHeight="1" x14ac:dyDescent="0.2">
      <c r="A93" s="309"/>
      <c r="B93" s="309" t="s">
        <v>169</v>
      </c>
      <c r="C93" s="308">
        <v>0</v>
      </c>
      <c r="D93" s="306"/>
      <c r="E93" s="307">
        <v>0</v>
      </c>
      <c r="F93" s="306"/>
      <c r="G93" s="307">
        <v>0</v>
      </c>
      <c r="H93" s="306"/>
      <c r="I93" s="307">
        <v>0</v>
      </c>
      <c r="J93" s="306"/>
      <c r="K93" s="307">
        <v>0</v>
      </c>
      <c r="L93" s="306"/>
      <c r="M93" s="307">
        <v>0</v>
      </c>
      <c r="N93" s="306"/>
      <c r="O93" s="307">
        <v>0</v>
      </c>
      <c r="P93" s="306"/>
      <c r="Q93" s="307">
        <v>0</v>
      </c>
      <c r="R93" s="306"/>
      <c r="S93" s="307">
        <v>0</v>
      </c>
      <c r="T93" s="306"/>
      <c r="U93" s="307">
        <v>0</v>
      </c>
      <c r="V93" s="306"/>
      <c r="W93" s="307">
        <v>0</v>
      </c>
      <c r="X93" s="306"/>
      <c r="Y93" s="307">
        <v>0</v>
      </c>
      <c r="Z93" s="306"/>
      <c r="AA93" s="307">
        <v>0</v>
      </c>
      <c r="AB93" s="306"/>
      <c r="AC93" s="307">
        <v>0</v>
      </c>
      <c r="AD93" s="306"/>
      <c r="AE93" s="307">
        <v>0</v>
      </c>
      <c r="AF93" s="306"/>
      <c r="AG93" s="307">
        <v>0</v>
      </c>
      <c r="AH93" s="306"/>
      <c r="AI93" s="307">
        <v>0</v>
      </c>
    </row>
    <row r="94" spans="1:35" ht="15" customHeight="1" x14ac:dyDescent="0.2">
      <c r="A94" s="309"/>
      <c r="B94" s="309" t="s">
        <v>168</v>
      </c>
      <c r="C94" s="308">
        <v>0</v>
      </c>
      <c r="D94" s="306"/>
      <c r="E94" s="307">
        <v>0</v>
      </c>
      <c r="F94" s="306"/>
      <c r="G94" s="307">
        <v>0</v>
      </c>
      <c r="H94" s="306"/>
      <c r="I94" s="307">
        <v>0</v>
      </c>
      <c r="J94" s="306"/>
      <c r="K94" s="307">
        <v>0</v>
      </c>
      <c r="L94" s="306"/>
      <c r="M94" s="307">
        <v>0</v>
      </c>
      <c r="N94" s="306"/>
      <c r="O94" s="307">
        <v>0</v>
      </c>
      <c r="P94" s="306"/>
      <c r="Q94" s="307">
        <v>0</v>
      </c>
      <c r="R94" s="306"/>
      <c r="S94" s="307">
        <v>0</v>
      </c>
      <c r="T94" s="306"/>
      <c r="U94" s="307">
        <v>0</v>
      </c>
      <c r="V94" s="306"/>
      <c r="W94" s="307">
        <v>0</v>
      </c>
      <c r="X94" s="306"/>
      <c r="Y94" s="307">
        <v>0</v>
      </c>
      <c r="Z94" s="306"/>
      <c r="AA94" s="307">
        <v>0</v>
      </c>
      <c r="AB94" s="306"/>
      <c r="AC94" s="307">
        <v>0</v>
      </c>
      <c r="AD94" s="306"/>
      <c r="AE94" s="307">
        <v>0</v>
      </c>
      <c r="AF94" s="306"/>
      <c r="AG94" s="307">
        <v>0</v>
      </c>
      <c r="AH94" s="306"/>
      <c r="AI94" s="307">
        <v>0</v>
      </c>
    </row>
    <row r="95" spans="1:35" ht="15" x14ac:dyDescent="0.2">
      <c r="A95" s="309"/>
      <c r="B95" s="309" t="s">
        <v>167</v>
      </c>
      <c r="C95" s="308">
        <v>0</v>
      </c>
      <c r="D95" s="306"/>
      <c r="E95" s="307">
        <v>0</v>
      </c>
      <c r="F95" s="306"/>
      <c r="G95" s="307">
        <v>0</v>
      </c>
      <c r="H95" s="306"/>
      <c r="I95" s="307">
        <v>0</v>
      </c>
      <c r="J95" s="306"/>
      <c r="K95" s="307">
        <v>0</v>
      </c>
      <c r="L95" s="306"/>
      <c r="M95" s="307">
        <v>0</v>
      </c>
      <c r="N95" s="306"/>
      <c r="O95" s="307">
        <v>0</v>
      </c>
      <c r="P95" s="306"/>
      <c r="Q95" s="307">
        <v>0</v>
      </c>
      <c r="R95" s="306"/>
      <c r="S95" s="307">
        <v>0</v>
      </c>
      <c r="T95" s="306"/>
      <c r="U95" s="307">
        <v>0</v>
      </c>
      <c r="V95" s="306"/>
      <c r="W95" s="307">
        <v>0</v>
      </c>
      <c r="X95" s="306"/>
      <c r="Y95" s="307">
        <v>0</v>
      </c>
      <c r="Z95" s="306"/>
      <c r="AA95" s="307">
        <v>0</v>
      </c>
      <c r="AB95" s="306"/>
      <c r="AC95" s="307">
        <v>0</v>
      </c>
      <c r="AD95" s="306"/>
      <c r="AE95" s="307">
        <v>0</v>
      </c>
      <c r="AF95" s="306"/>
      <c r="AG95" s="307">
        <v>0</v>
      </c>
      <c r="AH95" s="306"/>
      <c r="AI95" s="307">
        <v>0</v>
      </c>
    </row>
    <row r="96" spans="1:35" ht="3" customHeight="1" x14ac:dyDescent="0.2">
      <c r="F96" s="360"/>
      <c r="G96" s="360"/>
      <c r="H96" s="360"/>
      <c r="I96" s="360"/>
      <c r="J96" s="360"/>
      <c r="K96" s="360"/>
      <c r="L96" s="360"/>
      <c r="M96" s="360"/>
      <c r="N96" s="360"/>
      <c r="O96" s="360"/>
      <c r="P96" s="360"/>
      <c r="Q96" s="360"/>
      <c r="R96" s="360"/>
      <c r="S96" s="360"/>
      <c r="T96" s="360"/>
      <c r="U96" s="360"/>
      <c r="V96" s="360"/>
      <c r="W96" s="360"/>
      <c r="X96" s="360"/>
      <c r="Y96" s="360"/>
      <c r="Z96" s="360"/>
      <c r="AA96" s="360"/>
      <c r="AB96" s="360"/>
    </row>
    <row r="97" spans="1:28" x14ac:dyDescent="0.2">
      <c r="A97" s="305" t="s">
        <v>47</v>
      </c>
      <c r="F97" s="360"/>
      <c r="G97" s="360"/>
      <c r="H97" s="360"/>
      <c r="I97" s="360"/>
      <c r="J97" s="360"/>
      <c r="K97" s="360"/>
      <c r="L97" s="360"/>
      <c r="M97" s="360"/>
      <c r="N97" s="360"/>
      <c r="O97" s="360"/>
      <c r="P97" s="360"/>
      <c r="Q97" s="360"/>
      <c r="R97" s="360"/>
      <c r="S97" s="360"/>
      <c r="T97" s="360"/>
      <c r="U97" s="360"/>
      <c r="V97" s="360"/>
      <c r="W97" s="360"/>
      <c r="X97" s="360"/>
      <c r="Y97" s="360"/>
      <c r="Z97" s="360"/>
      <c r="AA97" s="360"/>
      <c r="AB97" s="360"/>
    </row>
    <row r="98" spans="1:28" x14ac:dyDescent="0.2">
      <c r="A98" s="303" t="s">
        <v>166</v>
      </c>
      <c r="F98" s="360"/>
      <c r="G98" s="360"/>
      <c r="H98" s="360"/>
      <c r="I98" s="360"/>
      <c r="J98" s="360"/>
      <c r="K98" s="360"/>
      <c r="L98" s="360"/>
      <c r="M98" s="360"/>
      <c r="N98" s="360"/>
      <c r="O98" s="360"/>
      <c r="P98" s="360"/>
      <c r="Q98" s="360"/>
      <c r="R98" s="360"/>
      <c r="S98" s="360"/>
      <c r="T98" s="360"/>
      <c r="U98" s="360"/>
      <c r="V98" s="360"/>
      <c r="W98" s="360"/>
      <c r="X98" s="360"/>
      <c r="Y98" s="360"/>
      <c r="Z98" s="360"/>
      <c r="AA98" s="360"/>
      <c r="AB98" s="360"/>
    </row>
    <row r="99" spans="1:28" x14ac:dyDescent="0.2">
      <c r="A99" s="303" t="s">
        <v>165</v>
      </c>
      <c r="F99" s="360"/>
      <c r="G99" s="360"/>
      <c r="H99" s="360"/>
      <c r="I99" s="360"/>
      <c r="J99" s="360"/>
      <c r="K99" s="360"/>
      <c r="L99" s="360"/>
      <c r="M99" s="360"/>
      <c r="N99" s="360"/>
      <c r="O99" s="360"/>
      <c r="P99" s="360"/>
      <c r="Q99" s="360"/>
      <c r="R99" s="360"/>
      <c r="S99" s="360"/>
      <c r="T99" s="360"/>
      <c r="U99" s="360"/>
      <c r="V99" s="360"/>
      <c r="W99" s="360"/>
      <c r="X99" s="360"/>
      <c r="Y99" s="360"/>
      <c r="Z99" s="360"/>
      <c r="AA99" s="360"/>
      <c r="AB99" s="360"/>
    </row>
    <row r="100" spans="1:28" x14ac:dyDescent="0.2">
      <c r="A100" s="303" t="s">
        <v>164</v>
      </c>
      <c r="F100" s="360"/>
      <c r="G100" s="360"/>
      <c r="H100" s="360"/>
      <c r="I100" s="360"/>
      <c r="J100" s="360"/>
      <c r="K100" s="360"/>
      <c r="L100" s="360"/>
      <c r="M100" s="360"/>
      <c r="N100" s="360"/>
      <c r="O100" s="360"/>
      <c r="P100" s="360"/>
      <c r="Q100" s="360"/>
      <c r="R100" s="360"/>
      <c r="S100" s="360"/>
      <c r="T100" s="360"/>
      <c r="U100" s="360"/>
      <c r="V100" s="360"/>
      <c r="W100" s="360"/>
      <c r="X100" s="360"/>
      <c r="Y100" s="360"/>
      <c r="Z100" s="360"/>
      <c r="AA100" s="360"/>
      <c r="AB100" s="360"/>
    </row>
    <row r="101" spans="1:28" x14ac:dyDescent="0.2">
      <c r="A101" s="303" t="s">
        <v>163</v>
      </c>
      <c r="F101" s="360"/>
      <c r="G101" s="360"/>
      <c r="H101" s="360"/>
      <c r="I101" s="360"/>
      <c r="J101" s="360"/>
      <c r="K101" s="360"/>
      <c r="L101" s="360"/>
      <c r="M101" s="360"/>
      <c r="N101" s="360"/>
      <c r="O101" s="360"/>
      <c r="P101" s="360"/>
      <c r="Q101" s="360"/>
      <c r="R101" s="360"/>
      <c r="S101" s="360"/>
      <c r="T101" s="360"/>
      <c r="U101" s="360"/>
      <c r="V101" s="360"/>
      <c r="W101" s="360"/>
      <c r="X101" s="360"/>
      <c r="Y101" s="360"/>
      <c r="Z101" s="360"/>
      <c r="AA101" s="360"/>
      <c r="AB101" s="360"/>
    </row>
    <row r="102" spans="1:28" x14ac:dyDescent="0.2">
      <c r="A102" s="303" t="s">
        <v>162</v>
      </c>
      <c r="F102" s="360"/>
      <c r="G102" s="360"/>
      <c r="H102" s="360"/>
      <c r="I102" s="360"/>
      <c r="J102" s="360"/>
      <c r="K102" s="360"/>
      <c r="L102" s="360"/>
      <c r="M102" s="360"/>
      <c r="N102" s="360"/>
      <c r="O102" s="360"/>
      <c r="P102" s="360"/>
      <c r="Q102" s="360"/>
      <c r="R102" s="360"/>
      <c r="S102" s="360"/>
      <c r="T102" s="360"/>
      <c r="U102" s="360"/>
      <c r="V102" s="360"/>
      <c r="W102" s="360"/>
      <c r="X102" s="360"/>
      <c r="Y102" s="360"/>
      <c r="Z102" s="360"/>
      <c r="AA102" s="360"/>
      <c r="AB102" s="360"/>
    </row>
    <row r="103" spans="1:28" ht="15" x14ac:dyDescent="0.2">
      <c r="A103" s="31" t="s">
        <v>161</v>
      </c>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row>
    <row r="104" spans="1:28" ht="15" x14ac:dyDescent="0.2">
      <c r="A104" s="31" t="s">
        <v>160</v>
      </c>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row>
  </sheetData>
  <sheetProtection formatCells="0" formatColumns="0" formatRows="0" insertColumns="0" insertRows="0" insertHyperlinks="0" deleteColumns="0" deleteRows="0" sort="0" autoFilter="0" pivotTables="0"/>
  <mergeCells count="3">
    <mergeCell ref="A1:AC1"/>
    <mergeCell ref="A2:AC2"/>
    <mergeCell ref="E9:AI9"/>
  </mergeCells>
  <conditionalFormatting sqref="C12:AI96">
    <cfRule type="cellIs" dxfId="513" priority="1" operator="equal">
      <formula>2</formula>
    </cfRule>
    <cfRule type="cellIs" dxfId="512" priority="2" operator="equal">
      <formula>1</formula>
    </cfRule>
  </conditionalFormatting>
  <hyperlinks>
    <hyperlink ref="A8" location="Contents!A1" display="Return to Contents" xr:uid="{6B3FCA05-0F7B-411C-BA97-DDA1A12A18B0}"/>
  </hyperlinks>
  <pageMargins left="0.7" right="0.7" top="0.75" bottom="0.75" header="0.3" footer="0.3"/>
  <pageSetup paperSize="9" scale="55" fitToWidth="0" fitToHeight="0" orientation="landscape"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67CC7-EE1B-4A49-BBDA-2731DEFFA97A}">
  <sheetPr>
    <tabColor rgb="FFBBA8AC"/>
  </sheetPr>
  <dimension ref="A1:AI81"/>
  <sheetViews>
    <sheetView zoomScaleNormal="100" workbookViewId="0">
      <pane ySplit="12" topLeftCell="A13" activePane="bottomLeft" state="frozen"/>
      <selection pane="bottomLeft" activeCell="M26" sqref="M26"/>
    </sheetView>
  </sheetViews>
  <sheetFormatPr baseColWidth="10" defaultColWidth="9.1640625" defaultRowHeight="16" x14ac:dyDescent="0.2"/>
  <cols>
    <col min="1" max="1" width="28.5" style="358" customWidth="1"/>
    <col min="2" max="2" width="19.1640625" style="358" customWidth="1"/>
    <col min="3" max="3" width="9.83203125" style="358" customWidth="1"/>
    <col min="4" max="4" width="2.83203125" style="360" customWidth="1"/>
    <col min="5" max="5" width="9.1640625" style="358" customWidth="1"/>
    <col min="6" max="6" width="2.1640625" style="358" customWidth="1"/>
    <col min="7" max="7" width="9.1640625" style="358" customWidth="1"/>
    <col min="8" max="8" width="2.33203125" style="358" customWidth="1"/>
    <col min="9" max="9" width="9.1640625" style="358" customWidth="1"/>
    <col min="10" max="10" width="2.1640625" style="358" customWidth="1"/>
    <col min="11" max="11" width="9.1640625" style="358" customWidth="1"/>
    <col min="12" max="12" width="2" style="358" customWidth="1"/>
    <col min="13" max="13" width="9.1640625" style="358" customWidth="1"/>
    <col min="14" max="14" width="2" style="358" customWidth="1"/>
    <col min="15" max="15" width="9.1640625" style="358" customWidth="1"/>
    <col min="16" max="16" width="2.1640625" style="358" customWidth="1"/>
    <col min="17" max="17" width="9.1640625" style="358" customWidth="1"/>
    <col min="18" max="18" width="2.5" style="358" customWidth="1"/>
    <col min="19" max="19" width="9.1640625" style="358" customWidth="1"/>
    <col min="20" max="20" width="2.1640625" style="358" customWidth="1"/>
    <col min="21" max="21" width="9.1640625" style="358" customWidth="1"/>
    <col min="22" max="22" width="2" style="358" customWidth="1"/>
    <col min="23" max="23" width="9.1640625" style="358" customWidth="1"/>
    <col min="24" max="24" width="2.5" style="358" customWidth="1"/>
    <col min="25" max="25" width="9.1640625" style="358" customWidth="1"/>
    <col min="26" max="26" width="1.83203125" style="358" customWidth="1"/>
    <col min="27" max="27" width="9.1640625" style="358" customWidth="1"/>
    <col min="28" max="28" width="2.1640625" style="358" customWidth="1"/>
    <col min="29" max="29" width="9.1640625" style="358"/>
    <col min="30" max="30" width="2.33203125" style="358" customWidth="1"/>
    <col min="31" max="31" width="9.1640625" style="358"/>
    <col min="32" max="32" width="2.33203125" style="358" customWidth="1"/>
    <col min="33" max="33" width="9.1640625" style="358"/>
    <col min="34" max="34" width="2.1640625" style="358" customWidth="1"/>
    <col min="35" max="16384" width="9.1640625" style="358"/>
  </cols>
  <sheetData>
    <row r="1" spans="1:35" s="309" customFormat="1" x14ac:dyDescent="0.2">
      <c r="A1" s="993"/>
      <c r="B1" s="993"/>
      <c r="C1" s="993"/>
      <c r="D1" s="993"/>
      <c r="E1" s="993"/>
      <c r="F1" s="993"/>
      <c r="G1" s="993"/>
      <c r="H1" s="993"/>
      <c r="I1" s="993"/>
      <c r="J1" s="993"/>
      <c r="K1" s="993"/>
      <c r="L1" s="993"/>
      <c r="M1" s="993"/>
      <c r="N1" s="993"/>
      <c r="O1" s="993"/>
      <c r="P1" s="993"/>
      <c r="Q1" s="993"/>
      <c r="R1" s="993"/>
      <c r="S1" s="993"/>
      <c r="T1" s="993"/>
      <c r="U1" s="993"/>
      <c r="V1" s="993"/>
      <c r="W1" s="993"/>
      <c r="X1" s="993"/>
      <c r="Y1" s="993"/>
      <c r="Z1" s="993"/>
      <c r="AA1" s="993"/>
      <c r="AB1" s="993"/>
      <c r="AC1" s="993"/>
    </row>
    <row r="2" spans="1:35" s="309" customFormat="1" x14ac:dyDescent="0.2">
      <c r="A2" s="993"/>
      <c r="B2" s="993"/>
      <c r="C2" s="993"/>
      <c r="D2" s="993"/>
      <c r="E2" s="993"/>
      <c r="F2" s="993"/>
      <c r="G2" s="993"/>
      <c r="H2" s="993"/>
      <c r="I2" s="993"/>
      <c r="J2" s="993"/>
      <c r="K2" s="993"/>
      <c r="L2" s="993"/>
      <c r="M2" s="993"/>
      <c r="N2" s="993"/>
      <c r="O2" s="993"/>
      <c r="P2" s="993"/>
      <c r="Q2" s="993"/>
      <c r="R2" s="993"/>
      <c r="S2" s="993"/>
      <c r="T2" s="993"/>
      <c r="U2" s="993"/>
      <c r="V2" s="993"/>
      <c r="W2" s="993"/>
      <c r="X2" s="993"/>
      <c r="Y2" s="993"/>
      <c r="Z2" s="993"/>
      <c r="AA2" s="993"/>
      <c r="AB2" s="993"/>
      <c r="AC2" s="993"/>
    </row>
    <row r="3" spans="1:35" s="309" customFormat="1" ht="23.25" customHeight="1" x14ac:dyDescent="0.2">
      <c r="A3" s="356" t="s">
        <v>200</v>
      </c>
      <c r="B3" s="355"/>
      <c r="C3" s="352"/>
      <c r="D3" s="354"/>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row>
    <row r="4" spans="1:35" ht="1.5" customHeight="1" x14ac:dyDescent="0.2"/>
    <row r="5" spans="1:35" s="309" customFormat="1" ht="12.75" customHeight="1" x14ac:dyDescent="0.15">
      <c r="A5" s="994" t="s">
        <v>199</v>
      </c>
      <c r="B5" s="994"/>
      <c r="C5" s="994"/>
      <c r="D5" s="994"/>
      <c r="E5" s="994"/>
      <c r="F5" s="994"/>
      <c r="G5" s="994"/>
      <c r="H5" s="994"/>
      <c r="I5" s="994"/>
      <c r="J5" s="994"/>
      <c r="K5" s="994"/>
      <c r="L5" s="994"/>
      <c r="M5" s="994"/>
      <c r="N5" s="994"/>
      <c r="O5" s="994"/>
      <c r="P5" s="994"/>
      <c r="Q5" s="994"/>
      <c r="R5" s="994"/>
      <c r="S5" s="994"/>
      <c r="T5" s="994"/>
      <c r="U5" s="994"/>
      <c r="V5" s="994"/>
      <c r="W5" s="994"/>
      <c r="X5" s="994"/>
      <c r="Y5" s="994"/>
      <c r="Z5" s="994"/>
      <c r="AA5" s="994"/>
      <c r="AB5" s="994"/>
    </row>
    <row r="6" spans="1:35" s="309" customFormat="1" ht="12.75" customHeight="1" x14ac:dyDescent="0.15">
      <c r="A6" s="387" t="s">
        <v>87</v>
      </c>
      <c r="B6" s="348"/>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row>
    <row r="7" spans="1:35" ht="1.5" customHeight="1" x14ac:dyDescent="0.2">
      <c r="A7" s="349"/>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row>
    <row r="8" spans="1:35" ht="15" customHeight="1" x14ac:dyDescent="0.2">
      <c r="A8" s="386" t="s">
        <v>86</v>
      </c>
    </row>
    <row r="9" spans="1:35" ht="17.25" customHeight="1" x14ac:dyDescent="0.2">
      <c r="A9" s="309"/>
      <c r="B9" s="309"/>
      <c r="C9" s="309"/>
      <c r="D9" s="302"/>
      <c r="E9" s="992" t="s">
        <v>198</v>
      </c>
      <c r="F9" s="992"/>
      <c r="G9" s="992"/>
      <c r="H9" s="992"/>
      <c r="I9" s="992"/>
      <c r="J9" s="992"/>
      <c r="K9" s="992"/>
      <c r="L9" s="992"/>
      <c r="M9" s="992"/>
      <c r="N9" s="992"/>
      <c r="O9" s="992"/>
      <c r="P9" s="992"/>
      <c r="Q9" s="992"/>
      <c r="R9" s="992"/>
      <c r="S9" s="992"/>
      <c r="T9" s="992"/>
      <c r="U9" s="992"/>
      <c r="V9" s="992"/>
      <c r="W9" s="992"/>
      <c r="X9" s="992"/>
      <c r="Y9" s="992"/>
      <c r="Z9" s="992"/>
      <c r="AA9" s="992"/>
      <c r="AB9" s="992"/>
      <c r="AC9" s="992"/>
      <c r="AD9" s="992"/>
      <c r="AE9" s="992"/>
      <c r="AF9" s="992"/>
      <c r="AG9" s="992"/>
      <c r="AH9" s="992"/>
      <c r="AI9" s="992"/>
    </row>
    <row r="10" spans="1:35" ht="15" customHeight="1" x14ac:dyDescent="0.2">
      <c r="A10" s="309" t="s">
        <v>84</v>
      </c>
      <c r="B10" s="309" t="s">
        <v>156</v>
      </c>
      <c r="C10" s="345" t="s">
        <v>155</v>
      </c>
      <c r="D10" s="302"/>
      <c r="E10" s="408" t="s">
        <v>197</v>
      </c>
      <c r="F10" s="408"/>
      <c r="G10" s="408" t="s">
        <v>153</v>
      </c>
      <c r="H10" s="408"/>
      <c r="I10" s="408" t="s">
        <v>80</v>
      </c>
      <c r="J10" s="408"/>
      <c r="K10" s="408" t="s">
        <v>79</v>
      </c>
      <c r="L10" s="408"/>
      <c r="M10" s="408" t="s">
        <v>78</v>
      </c>
      <c r="N10" s="408"/>
      <c r="O10" s="408" t="s">
        <v>77</v>
      </c>
      <c r="P10" s="408"/>
      <c r="Q10" s="408" t="s">
        <v>76</v>
      </c>
      <c r="R10" s="408"/>
      <c r="S10" s="408" t="s">
        <v>75</v>
      </c>
      <c r="T10" s="408"/>
      <c r="U10" s="408" t="s">
        <v>74</v>
      </c>
      <c r="V10" s="408"/>
      <c r="W10" s="408" t="s">
        <v>73</v>
      </c>
      <c r="X10" s="408"/>
      <c r="Y10" s="408" t="s">
        <v>72</v>
      </c>
      <c r="Z10" s="408"/>
      <c r="AA10" s="408" t="s">
        <v>71</v>
      </c>
      <c r="AB10" s="408"/>
      <c r="AC10" s="408" t="s">
        <v>70</v>
      </c>
      <c r="AD10" s="408"/>
      <c r="AE10" s="408" t="s">
        <v>196</v>
      </c>
      <c r="AF10" s="408"/>
      <c r="AG10" s="408" t="s">
        <v>195</v>
      </c>
      <c r="AH10" s="408"/>
      <c r="AI10" s="408" t="s">
        <v>194</v>
      </c>
    </row>
    <row r="11" spans="1:35" ht="15" customHeight="1" x14ac:dyDescent="0.2">
      <c r="A11" s="335" t="s">
        <v>193</v>
      </c>
      <c r="B11" s="334"/>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row>
    <row r="12" spans="1:35" ht="15" customHeight="1" x14ac:dyDescent="0.2">
      <c r="A12" s="326" t="s">
        <v>110</v>
      </c>
      <c r="B12" s="331"/>
      <c r="C12" s="323">
        <v>8870</v>
      </c>
      <c r="D12" s="406"/>
      <c r="E12" s="323">
        <v>0</v>
      </c>
      <c r="F12" s="323"/>
      <c r="G12" s="323">
        <v>10</v>
      </c>
      <c r="H12" s="323"/>
      <c r="I12" s="323">
        <v>50</v>
      </c>
      <c r="J12" s="323"/>
      <c r="K12" s="323">
        <v>100</v>
      </c>
      <c r="L12" s="323"/>
      <c r="M12" s="323">
        <v>120</v>
      </c>
      <c r="N12" s="323"/>
      <c r="O12" s="323">
        <v>150</v>
      </c>
      <c r="P12" s="323"/>
      <c r="Q12" s="323">
        <v>290</v>
      </c>
      <c r="R12" s="323"/>
      <c r="S12" s="323">
        <v>300</v>
      </c>
      <c r="T12" s="323"/>
      <c r="U12" s="323">
        <v>555</v>
      </c>
      <c r="V12" s="323"/>
      <c r="W12" s="323">
        <v>720</v>
      </c>
      <c r="X12" s="323"/>
      <c r="Y12" s="323">
        <v>865</v>
      </c>
      <c r="Z12" s="323"/>
      <c r="AA12" s="323">
        <v>990</v>
      </c>
      <c r="AB12" s="323"/>
      <c r="AC12" s="323">
        <v>1550</v>
      </c>
      <c r="AD12" s="323"/>
      <c r="AE12" s="323">
        <v>1855</v>
      </c>
      <c r="AF12" s="323"/>
      <c r="AG12" s="323">
        <v>2095</v>
      </c>
      <c r="AH12" s="323"/>
      <c r="AI12" s="323">
        <v>1500</v>
      </c>
    </row>
    <row r="13" spans="1:35" ht="3.75" customHeight="1" x14ac:dyDescent="0.2">
      <c r="A13" s="321"/>
      <c r="B13" s="309"/>
      <c r="C13" s="373">
        <v>0</v>
      </c>
      <c r="D13" s="404"/>
      <c r="E13" s="366">
        <v>0</v>
      </c>
      <c r="F13" s="373"/>
      <c r="G13" s="366">
        <v>0</v>
      </c>
      <c r="H13" s="373"/>
      <c r="I13" s="366">
        <v>0</v>
      </c>
      <c r="J13" s="373"/>
      <c r="K13" s="366">
        <v>0</v>
      </c>
      <c r="L13" s="373"/>
      <c r="M13" s="366">
        <v>0</v>
      </c>
      <c r="N13" s="373"/>
      <c r="O13" s="366">
        <v>0</v>
      </c>
      <c r="P13" s="373"/>
      <c r="Q13" s="366">
        <v>0</v>
      </c>
      <c r="R13" s="373"/>
      <c r="S13" s="366">
        <v>0</v>
      </c>
      <c r="T13" s="373"/>
      <c r="U13" s="366">
        <v>0</v>
      </c>
      <c r="V13" s="373"/>
      <c r="W13" s="366">
        <v>0</v>
      </c>
      <c r="X13" s="373"/>
      <c r="Y13" s="366">
        <v>0</v>
      </c>
      <c r="Z13" s="373"/>
      <c r="AA13" s="366">
        <v>0</v>
      </c>
      <c r="AB13" s="373"/>
      <c r="AC13" s="366">
        <v>0</v>
      </c>
      <c r="AD13" s="373"/>
      <c r="AE13" s="366">
        <v>0</v>
      </c>
      <c r="AF13" s="373"/>
      <c r="AG13" s="366">
        <v>0</v>
      </c>
      <c r="AH13" s="373"/>
      <c r="AI13" s="366">
        <v>0</v>
      </c>
    </row>
    <row r="14" spans="1:35" ht="15" customHeight="1" x14ac:dyDescent="0.2">
      <c r="A14" s="327" t="s">
        <v>192</v>
      </c>
      <c r="B14" s="326" t="s">
        <v>147</v>
      </c>
      <c r="C14" s="323">
        <v>11745</v>
      </c>
      <c r="D14" s="323"/>
      <c r="E14" s="323">
        <v>0</v>
      </c>
      <c r="F14" s="323"/>
      <c r="G14" s="323">
        <v>10</v>
      </c>
      <c r="H14" s="323"/>
      <c r="I14" s="323">
        <v>55</v>
      </c>
      <c r="J14" s="323"/>
      <c r="K14" s="323">
        <v>100</v>
      </c>
      <c r="L14" s="323"/>
      <c r="M14" s="323">
        <v>125</v>
      </c>
      <c r="N14" s="323"/>
      <c r="O14" s="323">
        <v>155</v>
      </c>
      <c r="P14" s="323"/>
      <c r="Q14" s="323">
        <v>300</v>
      </c>
      <c r="R14" s="323"/>
      <c r="S14" s="323">
        <v>305</v>
      </c>
      <c r="T14" s="323"/>
      <c r="U14" s="323">
        <v>585</v>
      </c>
      <c r="V14" s="323"/>
      <c r="W14" s="323">
        <v>765</v>
      </c>
      <c r="X14" s="323"/>
      <c r="Y14" s="323">
        <v>895</v>
      </c>
      <c r="Z14" s="323"/>
      <c r="AA14" s="323">
        <v>1020</v>
      </c>
      <c r="AB14" s="323"/>
      <c r="AC14" s="323">
        <v>1630</v>
      </c>
      <c r="AD14" s="323"/>
      <c r="AE14" s="323">
        <v>1965</v>
      </c>
      <c r="AF14" s="323"/>
      <c r="AG14" s="323">
        <v>2245</v>
      </c>
      <c r="AH14" s="323"/>
      <c r="AI14" s="323">
        <v>1590</v>
      </c>
    </row>
    <row r="15" spans="1:35" ht="15" customHeight="1" x14ac:dyDescent="0.2">
      <c r="A15" s="322"/>
      <c r="B15" s="321" t="s">
        <v>146</v>
      </c>
      <c r="C15" s="311">
        <v>5455</v>
      </c>
      <c r="D15" s="311"/>
      <c r="E15" s="311">
        <v>0</v>
      </c>
      <c r="F15" s="311"/>
      <c r="G15" s="311" t="s">
        <v>112</v>
      </c>
      <c r="H15" s="311"/>
      <c r="I15" s="311">
        <v>5</v>
      </c>
      <c r="J15" s="342"/>
      <c r="K15" s="311">
        <v>10</v>
      </c>
      <c r="L15" s="311"/>
      <c r="M15" s="311">
        <v>40</v>
      </c>
      <c r="N15" s="311"/>
      <c r="O15" s="311">
        <v>90</v>
      </c>
      <c r="P15" s="311"/>
      <c r="Q15" s="311">
        <v>205</v>
      </c>
      <c r="R15" s="311"/>
      <c r="S15" s="311">
        <v>145</v>
      </c>
      <c r="T15" s="311"/>
      <c r="U15" s="311">
        <v>270</v>
      </c>
      <c r="V15" s="311"/>
      <c r="W15" s="311">
        <v>275</v>
      </c>
      <c r="X15" s="311"/>
      <c r="Y15" s="311">
        <v>295</v>
      </c>
      <c r="Z15" s="311"/>
      <c r="AA15" s="311">
        <v>350</v>
      </c>
      <c r="AB15" s="311"/>
      <c r="AC15" s="311">
        <v>515</v>
      </c>
      <c r="AD15" s="311"/>
      <c r="AE15" s="311">
        <v>1650</v>
      </c>
      <c r="AF15" s="311"/>
      <c r="AG15" s="311">
        <v>1170</v>
      </c>
      <c r="AH15" s="311"/>
      <c r="AI15" s="311">
        <v>435</v>
      </c>
    </row>
    <row r="16" spans="1:35" ht="15" customHeight="1" x14ac:dyDescent="0.2">
      <c r="A16" s="322"/>
      <c r="B16" s="321" t="s">
        <v>189</v>
      </c>
      <c r="C16" s="311">
        <v>225</v>
      </c>
      <c r="D16" s="311"/>
      <c r="E16" s="311">
        <v>0</v>
      </c>
      <c r="F16" s="311"/>
      <c r="G16" s="311">
        <v>0</v>
      </c>
      <c r="H16" s="311"/>
      <c r="I16" s="311">
        <v>0</v>
      </c>
      <c r="J16" s="311"/>
      <c r="K16" s="311">
        <v>0</v>
      </c>
      <c r="L16" s="311"/>
      <c r="M16" s="311">
        <v>0</v>
      </c>
      <c r="N16" s="311"/>
      <c r="O16" s="311">
        <v>0</v>
      </c>
      <c r="P16" s="311"/>
      <c r="Q16" s="311">
        <v>0</v>
      </c>
      <c r="R16" s="311"/>
      <c r="S16" s="311" t="s">
        <v>112</v>
      </c>
      <c r="T16" s="311"/>
      <c r="U16" s="311">
        <v>0</v>
      </c>
      <c r="V16" s="311"/>
      <c r="W16" s="311">
        <v>0</v>
      </c>
      <c r="X16" s="311"/>
      <c r="Y16" s="311" t="s">
        <v>112</v>
      </c>
      <c r="Z16" s="311"/>
      <c r="AA16" s="311">
        <v>0</v>
      </c>
      <c r="AB16" s="311"/>
      <c r="AC16" s="311">
        <v>75</v>
      </c>
      <c r="AD16" s="311"/>
      <c r="AE16" s="311">
        <v>5</v>
      </c>
      <c r="AF16" s="311"/>
      <c r="AG16" s="311">
        <v>70</v>
      </c>
      <c r="AH16" s="311"/>
      <c r="AI16" s="311">
        <v>75</v>
      </c>
    </row>
    <row r="17" spans="1:35" ht="15" customHeight="1" x14ac:dyDescent="0.2">
      <c r="A17" s="322"/>
      <c r="B17" s="405" t="s">
        <v>145</v>
      </c>
      <c r="C17" s="311">
        <v>5145</v>
      </c>
      <c r="D17" s="311"/>
      <c r="E17" s="311">
        <v>0</v>
      </c>
      <c r="F17" s="311"/>
      <c r="G17" s="311">
        <v>5</v>
      </c>
      <c r="H17" s="342"/>
      <c r="I17" s="311">
        <v>45</v>
      </c>
      <c r="J17" s="342"/>
      <c r="K17" s="311">
        <v>85</v>
      </c>
      <c r="L17" s="311"/>
      <c r="M17" s="311">
        <v>80</v>
      </c>
      <c r="N17" s="311"/>
      <c r="O17" s="311">
        <v>50</v>
      </c>
      <c r="P17" s="311"/>
      <c r="Q17" s="311">
        <v>85</v>
      </c>
      <c r="R17" s="311"/>
      <c r="S17" s="311">
        <v>150</v>
      </c>
      <c r="T17" s="311"/>
      <c r="U17" s="311">
        <v>280</v>
      </c>
      <c r="V17" s="311"/>
      <c r="W17" s="311">
        <v>470</v>
      </c>
      <c r="X17" s="311"/>
      <c r="Y17" s="311">
        <v>570</v>
      </c>
      <c r="Z17" s="311"/>
      <c r="AA17" s="311">
        <v>615</v>
      </c>
      <c r="AB17" s="311"/>
      <c r="AC17" s="311">
        <v>900</v>
      </c>
      <c r="AD17" s="311"/>
      <c r="AE17" s="311">
        <v>120</v>
      </c>
      <c r="AF17" s="311"/>
      <c r="AG17" s="311">
        <v>760</v>
      </c>
      <c r="AH17" s="311"/>
      <c r="AI17" s="311">
        <v>925</v>
      </c>
    </row>
    <row r="18" spans="1:35" ht="15" customHeight="1" x14ac:dyDescent="0.2">
      <c r="A18" s="322"/>
      <c r="B18" s="321" t="s">
        <v>144</v>
      </c>
      <c r="C18" s="311">
        <v>75</v>
      </c>
      <c r="D18" s="311"/>
      <c r="E18" s="311">
        <v>0</v>
      </c>
      <c r="F18" s="311"/>
      <c r="G18" s="311">
        <v>0</v>
      </c>
      <c r="H18" s="311"/>
      <c r="I18" s="311" t="s">
        <v>112</v>
      </c>
      <c r="J18" s="311"/>
      <c r="K18" s="311" t="s">
        <v>112</v>
      </c>
      <c r="L18" s="311"/>
      <c r="M18" s="311">
        <v>5</v>
      </c>
      <c r="N18" s="342"/>
      <c r="O18" s="311">
        <v>5</v>
      </c>
      <c r="P18" s="311"/>
      <c r="Q18" s="311" t="s">
        <v>112</v>
      </c>
      <c r="R18" s="311"/>
      <c r="S18" s="311">
        <v>5</v>
      </c>
      <c r="T18" s="342"/>
      <c r="U18" s="311">
        <v>10</v>
      </c>
      <c r="V18" s="311"/>
      <c r="W18" s="311">
        <v>5</v>
      </c>
      <c r="X18" s="311"/>
      <c r="Y18" s="311">
        <v>5</v>
      </c>
      <c r="Z18" s="311"/>
      <c r="AA18" s="311">
        <v>5</v>
      </c>
      <c r="AB18" s="311"/>
      <c r="AC18" s="311">
        <v>5</v>
      </c>
      <c r="AD18" s="311"/>
      <c r="AE18" s="311">
        <v>10</v>
      </c>
      <c r="AF18" s="311"/>
      <c r="AG18" s="311">
        <v>15</v>
      </c>
      <c r="AH18" s="311"/>
      <c r="AI18" s="311" t="s">
        <v>112</v>
      </c>
    </row>
    <row r="19" spans="1:35" ht="15" customHeight="1" x14ac:dyDescent="0.2">
      <c r="A19" s="322"/>
      <c r="B19" s="321" t="s">
        <v>143</v>
      </c>
      <c r="C19" s="311">
        <v>845</v>
      </c>
      <c r="D19" s="311"/>
      <c r="E19" s="311">
        <v>0</v>
      </c>
      <c r="F19" s="311"/>
      <c r="G19" s="311">
        <v>0</v>
      </c>
      <c r="H19" s="311"/>
      <c r="I19" s="311">
        <v>0</v>
      </c>
      <c r="J19" s="311"/>
      <c r="K19" s="311" t="s">
        <v>112</v>
      </c>
      <c r="L19" s="311"/>
      <c r="M19" s="311">
        <v>5</v>
      </c>
      <c r="N19" s="342"/>
      <c r="O19" s="311">
        <v>5</v>
      </c>
      <c r="P19" s="311"/>
      <c r="Q19" s="311">
        <v>10</v>
      </c>
      <c r="R19" s="342"/>
      <c r="S19" s="311">
        <v>5</v>
      </c>
      <c r="T19" s="311"/>
      <c r="U19" s="311">
        <v>25</v>
      </c>
      <c r="V19" s="311"/>
      <c r="W19" s="311">
        <v>15</v>
      </c>
      <c r="X19" s="311"/>
      <c r="Y19" s="311">
        <v>25</v>
      </c>
      <c r="Z19" s="311"/>
      <c r="AA19" s="311">
        <v>55</v>
      </c>
      <c r="AB19" s="311"/>
      <c r="AC19" s="311">
        <v>135</v>
      </c>
      <c r="AD19" s="311"/>
      <c r="AE19" s="311">
        <v>175</v>
      </c>
      <c r="AF19" s="311"/>
      <c r="AG19" s="311">
        <v>230</v>
      </c>
      <c r="AH19" s="311"/>
      <c r="AI19" s="311">
        <v>155</v>
      </c>
    </row>
    <row r="20" spans="1:35" ht="4.5" customHeight="1" x14ac:dyDescent="0.2">
      <c r="A20" s="309"/>
      <c r="B20" s="309"/>
      <c r="C20" s="366"/>
      <c r="D20" s="404"/>
      <c r="E20" s="366"/>
      <c r="F20" s="373"/>
      <c r="G20" s="366"/>
      <c r="H20" s="373"/>
      <c r="I20" s="366"/>
      <c r="J20" s="373"/>
      <c r="K20" s="366"/>
      <c r="L20" s="373"/>
      <c r="M20" s="366"/>
      <c r="N20" s="373"/>
      <c r="O20" s="366"/>
      <c r="P20" s="373"/>
      <c r="Q20" s="366"/>
      <c r="R20" s="373"/>
      <c r="S20" s="366"/>
      <c r="T20" s="373"/>
      <c r="U20" s="366"/>
      <c r="V20" s="373"/>
      <c r="W20" s="366"/>
      <c r="X20" s="373"/>
      <c r="Y20" s="366"/>
      <c r="Z20" s="373"/>
      <c r="AA20" s="366"/>
      <c r="AB20" s="373"/>
      <c r="AC20" s="366"/>
      <c r="AD20" s="373"/>
      <c r="AE20" s="366"/>
      <c r="AF20" s="373"/>
      <c r="AG20" s="366"/>
      <c r="AH20" s="373"/>
      <c r="AI20" s="366"/>
    </row>
    <row r="21" spans="1:35" ht="15" customHeight="1" x14ac:dyDescent="0.2">
      <c r="A21" s="315" t="s">
        <v>178</v>
      </c>
      <c r="B21" s="314" t="s">
        <v>147</v>
      </c>
      <c r="C21" s="312">
        <v>4445</v>
      </c>
      <c r="D21" s="403"/>
      <c r="E21" s="312">
        <v>0</v>
      </c>
      <c r="F21" s="312"/>
      <c r="G21" s="312">
        <v>5</v>
      </c>
      <c r="H21" s="312"/>
      <c r="I21" s="312">
        <v>30</v>
      </c>
      <c r="J21" s="312"/>
      <c r="K21" s="312">
        <v>65</v>
      </c>
      <c r="L21" s="312"/>
      <c r="M21" s="312">
        <v>85</v>
      </c>
      <c r="N21" s="312"/>
      <c r="O21" s="312">
        <v>115</v>
      </c>
      <c r="P21" s="312"/>
      <c r="Q21" s="312">
        <v>195</v>
      </c>
      <c r="R21" s="312"/>
      <c r="S21" s="312">
        <v>185</v>
      </c>
      <c r="T21" s="312"/>
      <c r="U21" s="312">
        <v>270</v>
      </c>
      <c r="V21" s="312"/>
      <c r="W21" s="312">
        <v>300</v>
      </c>
      <c r="X21" s="312"/>
      <c r="Y21" s="312">
        <v>295</v>
      </c>
      <c r="Z21" s="312"/>
      <c r="AA21" s="312">
        <v>330</v>
      </c>
      <c r="AB21" s="312"/>
      <c r="AC21" s="312">
        <v>635</v>
      </c>
      <c r="AD21" s="312"/>
      <c r="AE21" s="312">
        <v>750</v>
      </c>
      <c r="AF21" s="312"/>
      <c r="AG21" s="312">
        <v>720</v>
      </c>
      <c r="AH21" s="336" t="s">
        <v>48</v>
      </c>
      <c r="AI21" s="312">
        <v>475</v>
      </c>
    </row>
    <row r="22" spans="1:35" ht="15" customHeight="1" x14ac:dyDescent="0.2">
      <c r="A22" s="309"/>
      <c r="B22" s="309" t="s">
        <v>146</v>
      </c>
      <c r="C22" s="311">
        <v>1995</v>
      </c>
      <c r="D22" s="402"/>
      <c r="E22" s="307">
        <v>0</v>
      </c>
      <c r="F22" s="307"/>
      <c r="G22" s="307" t="s">
        <v>112</v>
      </c>
      <c r="H22" s="307"/>
      <c r="I22" s="307">
        <v>5</v>
      </c>
      <c r="J22" s="342"/>
      <c r="K22" s="307">
        <v>10</v>
      </c>
      <c r="L22" s="307"/>
      <c r="M22" s="307">
        <v>25</v>
      </c>
      <c r="N22" s="307"/>
      <c r="O22" s="307">
        <v>65</v>
      </c>
      <c r="P22" s="307"/>
      <c r="Q22" s="307">
        <v>130</v>
      </c>
      <c r="R22" s="307"/>
      <c r="S22" s="307">
        <v>90</v>
      </c>
      <c r="T22" s="307"/>
      <c r="U22" s="307">
        <v>125</v>
      </c>
      <c r="V22" s="307"/>
      <c r="W22" s="307">
        <v>110</v>
      </c>
      <c r="X22" s="307"/>
      <c r="Y22" s="307">
        <v>100</v>
      </c>
      <c r="Z22" s="307"/>
      <c r="AA22" s="307">
        <v>115</v>
      </c>
      <c r="AB22" s="307"/>
      <c r="AC22" s="366">
        <v>205</v>
      </c>
      <c r="AD22" s="307"/>
      <c r="AE22" s="366">
        <v>625</v>
      </c>
      <c r="AF22" s="307"/>
      <c r="AG22" s="366">
        <v>270</v>
      </c>
      <c r="AH22" s="307"/>
      <c r="AI22" s="366">
        <v>125</v>
      </c>
    </row>
    <row r="23" spans="1:35" ht="15" customHeight="1" x14ac:dyDescent="0.2">
      <c r="A23" s="309"/>
      <c r="B23" s="309" t="s">
        <v>189</v>
      </c>
      <c r="C23" s="311">
        <v>85</v>
      </c>
      <c r="D23" s="402"/>
      <c r="E23" s="307">
        <v>0</v>
      </c>
      <c r="F23" s="307"/>
      <c r="G23" s="307">
        <v>0</v>
      </c>
      <c r="H23" s="307"/>
      <c r="I23" s="307">
        <v>0</v>
      </c>
      <c r="J23" s="307"/>
      <c r="K23" s="307">
        <v>0</v>
      </c>
      <c r="L23" s="307"/>
      <c r="M23" s="307">
        <v>0</v>
      </c>
      <c r="N23" s="307"/>
      <c r="O23" s="307">
        <v>0</v>
      </c>
      <c r="P23" s="307"/>
      <c r="Q23" s="307">
        <v>0</v>
      </c>
      <c r="R23" s="307"/>
      <c r="S23" s="307" t="s">
        <v>112</v>
      </c>
      <c r="T23" s="307"/>
      <c r="U23" s="307">
        <v>0</v>
      </c>
      <c r="V23" s="307"/>
      <c r="W23" s="307">
        <v>0</v>
      </c>
      <c r="X23" s="307"/>
      <c r="Y23" s="307">
        <v>0</v>
      </c>
      <c r="Z23" s="307"/>
      <c r="AA23" s="307">
        <v>0</v>
      </c>
      <c r="AB23" s="307"/>
      <c r="AC23" s="366">
        <v>30</v>
      </c>
      <c r="AD23" s="342"/>
      <c r="AE23" s="366" t="s">
        <v>112</v>
      </c>
      <c r="AF23" s="307"/>
      <c r="AG23" s="366">
        <v>30</v>
      </c>
      <c r="AH23" s="307"/>
      <c r="AI23" s="366">
        <v>25</v>
      </c>
    </row>
    <row r="24" spans="1:35" ht="15" customHeight="1" x14ac:dyDescent="0.2">
      <c r="A24" s="309"/>
      <c r="B24" s="309" t="s">
        <v>145</v>
      </c>
      <c r="C24" s="308">
        <v>2045</v>
      </c>
      <c r="D24" s="402"/>
      <c r="E24" s="307">
        <v>0</v>
      </c>
      <c r="F24" s="307"/>
      <c r="G24" s="307" t="s">
        <v>112</v>
      </c>
      <c r="H24" s="307"/>
      <c r="I24" s="307">
        <v>20</v>
      </c>
      <c r="J24" s="342"/>
      <c r="K24" s="307">
        <v>50</v>
      </c>
      <c r="L24" s="307"/>
      <c r="M24" s="307">
        <v>55</v>
      </c>
      <c r="N24" s="307"/>
      <c r="O24" s="307">
        <v>40</v>
      </c>
      <c r="P24" s="307"/>
      <c r="Q24" s="307">
        <v>60</v>
      </c>
      <c r="R24" s="307"/>
      <c r="S24" s="307">
        <v>85</v>
      </c>
      <c r="T24" s="307"/>
      <c r="U24" s="307">
        <v>130</v>
      </c>
      <c r="V24" s="307"/>
      <c r="W24" s="307">
        <v>175</v>
      </c>
      <c r="X24" s="307"/>
      <c r="Y24" s="307">
        <v>190</v>
      </c>
      <c r="Z24" s="307"/>
      <c r="AA24" s="307">
        <v>195</v>
      </c>
      <c r="AB24" s="307"/>
      <c r="AC24" s="366">
        <v>350</v>
      </c>
      <c r="AD24" s="307"/>
      <c r="AE24" s="366">
        <v>55</v>
      </c>
      <c r="AF24" s="307"/>
      <c r="AG24" s="366">
        <v>340</v>
      </c>
      <c r="AH24" s="307"/>
      <c r="AI24" s="366">
        <v>290</v>
      </c>
    </row>
    <row r="25" spans="1:35" ht="15" customHeight="1" x14ac:dyDescent="0.2">
      <c r="A25" s="309"/>
      <c r="B25" s="309" t="s">
        <v>144</v>
      </c>
      <c r="C25" s="311">
        <v>45</v>
      </c>
      <c r="D25" s="402"/>
      <c r="E25" s="307">
        <v>0</v>
      </c>
      <c r="F25" s="307"/>
      <c r="G25" s="307">
        <v>0</v>
      </c>
      <c r="H25" s="307"/>
      <c r="I25" s="307" t="s">
        <v>112</v>
      </c>
      <c r="J25" s="307"/>
      <c r="K25" s="307" t="s">
        <v>112</v>
      </c>
      <c r="L25" s="307"/>
      <c r="M25" s="307">
        <v>5</v>
      </c>
      <c r="N25" s="307"/>
      <c r="O25" s="307">
        <v>5</v>
      </c>
      <c r="P25" s="307"/>
      <c r="Q25" s="307" t="s">
        <v>112</v>
      </c>
      <c r="R25" s="307"/>
      <c r="S25" s="307">
        <v>5</v>
      </c>
      <c r="T25" s="307"/>
      <c r="U25" s="307">
        <v>5</v>
      </c>
      <c r="V25" s="307"/>
      <c r="W25" s="307">
        <v>5</v>
      </c>
      <c r="X25" s="307"/>
      <c r="Y25" s="307" t="s">
        <v>112</v>
      </c>
      <c r="Z25" s="307"/>
      <c r="AA25" s="307" t="s">
        <v>112</v>
      </c>
      <c r="AB25" s="307"/>
      <c r="AC25" s="366" t="s">
        <v>112</v>
      </c>
      <c r="AD25" s="307"/>
      <c r="AE25" s="366">
        <v>5</v>
      </c>
      <c r="AF25" s="342"/>
      <c r="AG25" s="366">
        <v>5</v>
      </c>
      <c r="AH25" s="307"/>
      <c r="AI25" s="366">
        <v>0</v>
      </c>
    </row>
    <row r="26" spans="1:35" ht="15" customHeight="1" x14ac:dyDescent="0.2">
      <c r="A26" s="309"/>
      <c r="B26" s="309" t="s">
        <v>143</v>
      </c>
      <c r="C26" s="311">
        <v>280</v>
      </c>
      <c r="D26" s="402"/>
      <c r="E26" s="307">
        <v>0</v>
      </c>
      <c r="F26" s="307"/>
      <c r="G26" s="307">
        <v>0</v>
      </c>
      <c r="H26" s="307"/>
      <c r="I26" s="307">
        <v>0</v>
      </c>
      <c r="J26" s="307"/>
      <c r="K26" s="307" t="s">
        <v>112</v>
      </c>
      <c r="L26" s="307"/>
      <c r="M26" s="307">
        <v>5</v>
      </c>
      <c r="N26" s="307"/>
      <c r="O26" s="307">
        <v>5</v>
      </c>
      <c r="P26" s="307"/>
      <c r="Q26" s="307">
        <v>5</v>
      </c>
      <c r="R26" s="342"/>
      <c r="S26" s="307">
        <v>5</v>
      </c>
      <c r="T26" s="342"/>
      <c r="U26" s="307">
        <v>10</v>
      </c>
      <c r="V26" s="307"/>
      <c r="W26" s="307">
        <v>10</v>
      </c>
      <c r="X26" s="307"/>
      <c r="Y26" s="307">
        <v>10</v>
      </c>
      <c r="Z26" s="342"/>
      <c r="AA26" s="307">
        <v>15</v>
      </c>
      <c r="AB26" s="342"/>
      <c r="AC26" s="366">
        <v>50</v>
      </c>
      <c r="AD26" s="307"/>
      <c r="AE26" s="366">
        <v>60</v>
      </c>
      <c r="AF26" s="307"/>
      <c r="AG26" s="366">
        <v>75</v>
      </c>
      <c r="AH26" s="307"/>
      <c r="AI26" s="366">
        <v>40</v>
      </c>
    </row>
    <row r="27" spans="1:35" ht="5.5" customHeight="1" x14ac:dyDescent="0.2">
      <c r="A27" s="309"/>
      <c r="B27" s="309"/>
      <c r="C27" s="308"/>
      <c r="D27" s="402"/>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66"/>
      <c r="AD27" s="307"/>
      <c r="AE27" s="366"/>
      <c r="AF27" s="307"/>
      <c r="AG27" s="366"/>
      <c r="AH27" s="307"/>
      <c r="AI27" s="366"/>
    </row>
    <row r="28" spans="1:35" ht="15" customHeight="1" x14ac:dyDescent="0.2">
      <c r="A28" s="315" t="s">
        <v>61</v>
      </c>
      <c r="B28" s="314" t="s">
        <v>147</v>
      </c>
      <c r="C28" s="312">
        <v>355</v>
      </c>
      <c r="D28" s="403"/>
      <c r="E28" s="312">
        <v>0</v>
      </c>
      <c r="F28" s="312"/>
      <c r="G28" s="312">
        <v>0</v>
      </c>
      <c r="H28" s="312"/>
      <c r="I28" s="312">
        <v>0</v>
      </c>
      <c r="J28" s="312"/>
      <c r="K28" s="312">
        <v>5</v>
      </c>
      <c r="L28" s="312"/>
      <c r="M28" s="312">
        <v>5</v>
      </c>
      <c r="N28" s="312"/>
      <c r="O28" s="312">
        <v>5</v>
      </c>
      <c r="P28" s="312"/>
      <c r="Q28" s="312">
        <v>5</v>
      </c>
      <c r="R28" s="312"/>
      <c r="S28" s="312">
        <v>10</v>
      </c>
      <c r="T28" s="312"/>
      <c r="U28" s="312">
        <v>25</v>
      </c>
      <c r="V28" s="312"/>
      <c r="W28" s="312">
        <v>20</v>
      </c>
      <c r="X28" s="312"/>
      <c r="Y28" s="312">
        <v>30</v>
      </c>
      <c r="Z28" s="312"/>
      <c r="AA28" s="312">
        <v>40</v>
      </c>
      <c r="AB28" s="312"/>
      <c r="AC28" s="312">
        <v>45</v>
      </c>
      <c r="AD28" s="312"/>
      <c r="AE28" s="312">
        <v>55</v>
      </c>
      <c r="AF28" s="312"/>
      <c r="AG28" s="312">
        <v>50</v>
      </c>
      <c r="AH28" s="312"/>
      <c r="AI28" s="312">
        <v>50</v>
      </c>
    </row>
    <row r="29" spans="1:35" ht="15" customHeight="1" x14ac:dyDescent="0.2">
      <c r="A29" s="309"/>
      <c r="B29" s="309" t="s">
        <v>146</v>
      </c>
      <c r="C29" s="311">
        <v>170</v>
      </c>
      <c r="D29" s="402"/>
      <c r="E29" s="307">
        <v>0</v>
      </c>
      <c r="F29" s="307"/>
      <c r="G29" s="307">
        <v>0</v>
      </c>
      <c r="H29" s="307"/>
      <c r="I29" s="307">
        <v>0</v>
      </c>
      <c r="J29" s="307"/>
      <c r="K29" s="307" t="s">
        <v>112</v>
      </c>
      <c r="L29" s="307"/>
      <c r="M29" s="307" t="s">
        <v>112</v>
      </c>
      <c r="N29" s="307"/>
      <c r="O29" s="307">
        <v>5</v>
      </c>
      <c r="P29" s="307"/>
      <c r="Q29" s="307">
        <v>5</v>
      </c>
      <c r="R29" s="342"/>
      <c r="S29" s="307">
        <v>5</v>
      </c>
      <c r="T29" s="307"/>
      <c r="U29" s="307">
        <v>15</v>
      </c>
      <c r="V29" s="307"/>
      <c r="W29" s="307">
        <v>10</v>
      </c>
      <c r="X29" s="307"/>
      <c r="Y29" s="307">
        <v>10</v>
      </c>
      <c r="Z29" s="307"/>
      <c r="AA29" s="307">
        <v>10</v>
      </c>
      <c r="AB29" s="307"/>
      <c r="AC29" s="366">
        <v>15</v>
      </c>
      <c r="AD29" s="307"/>
      <c r="AE29" s="366">
        <v>50</v>
      </c>
      <c r="AF29" s="307"/>
      <c r="AG29" s="366">
        <v>30</v>
      </c>
      <c r="AH29" s="307"/>
      <c r="AI29" s="366">
        <v>10</v>
      </c>
    </row>
    <row r="30" spans="1:35" ht="15" customHeight="1" x14ac:dyDescent="0.2">
      <c r="A30" s="309"/>
      <c r="B30" s="309" t="s">
        <v>189</v>
      </c>
      <c r="C30" s="311">
        <v>5</v>
      </c>
      <c r="D30" s="402"/>
      <c r="E30" s="307">
        <v>0</v>
      </c>
      <c r="F30" s="307"/>
      <c r="G30" s="307">
        <v>0</v>
      </c>
      <c r="H30" s="307"/>
      <c r="I30" s="307">
        <v>0</v>
      </c>
      <c r="J30" s="307"/>
      <c r="K30" s="307">
        <v>0</v>
      </c>
      <c r="L30" s="307"/>
      <c r="M30" s="307">
        <v>0</v>
      </c>
      <c r="N30" s="307"/>
      <c r="O30" s="307">
        <v>0</v>
      </c>
      <c r="P30" s="307"/>
      <c r="Q30" s="307">
        <v>0</v>
      </c>
      <c r="R30" s="307"/>
      <c r="S30" s="307">
        <v>0</v>
      </c>
      <c r="T30" s="307"/>
      <c r="U30" s="307">
        <v>0</v>
      </c>
      <c r="V30" s="307"/>
      <c r="W30" s="307">
        <v>0</v>
      </c>
      <c r="X30" s="307"/>
      <c r="Y30" s="307">
        <v>0</v>
      </c>
      <c r="Z30" s="307"/>
      <c r="AA30" s="307">
        <v>0</v>
      </c>
      <c r="AB30" s="307"/>
      <c r="AC30" s="366" t="s">
        <v>112</v>
      </c>
      <c r="AD30" s="307"/>
      <c r="AE30" s="366">
        <v>0</v>
      </c>
      <c r="AF30" s="307"/>
      <c r="AG30" s="366" t="s">
        <v>112</v>
      </c>
      <c r="AH30" s="307"/>
      <c r="AI30" s="366">
        <v>5</v>
      </c>
    </row>
    <row r="31" spans="1:35" ht="15" customHeight="1" x14ac:dyDescent="0.2">
      <c r="A31" s="309"/>
      <c r="B31" s="309" t="s">
        <v>145</v>
      </c>
      <c r="C31" s="311">
        <v>150</v>
      </c>
      <c r="D31" s="402"/>
      <c r="E31" s="307">
        <v>0</v>
      </c>
      <c r="F31" s="307"/>
      <c r="G31" s="307">
        <v>0</v>
      </c>
      <c r="H31" s="307"/>
      <c r="I31" s="307">
        <v>0</v>
      </c>
      <c r="J31" s="307"/>
      <c r="K31" s="307">
        <v>5</v>
      </c>
      <c r="L31" s="342"/>
      <c r="M31" s="307" t="s">
        <v>112</v>
      </c>
      <c r="N31" s="307"/>
      <c r="O31" s="307" t="s">
        <v>112</v>
      </c>
      <c r="P31" s="307"/>
      <c r="Q31" s="307">
        <v>0</v>
      </c>
      <c r="R31" s="307"/>
      <c r="S31" s="307">
        <v>5</v>
      </c>
      <c r="T31" s="307"/>
      <c r="U31" s="307">
        <v>15</v>
      </c>
      <c r="V31" s="307"/>
      <c r="W31" s="307">
        <v>10</v>
      </c>
      <c r="X31" s="307"/>
      <c r="Y31" s="307">
        <v>20</v>
      </c>
      <c r="Z31" s="307"/>
      <c r="AA31" s="307">
        <v>30</v>
      </c>
      <c r="AB31" s="307"/>
      <c r="AC31" s="366">
        <v>20</v>
      </c>
      <c r="AD31" s="307"/>
      <c r="AE31" s="366" t="s">
        <v>112</v>
      </c>
      <c r="AF31" s="307"/>
      <c r="AG31" s="366">
        <v>15</v>
      </c>
      <c r="AH31" s="307"/>
      <c r="AI31" s="366">
        <v>30</v>
      </c>
    </row>
    <row r="32" spans="1:35" ht="15" customHeight="1" x14ac:dyDescent="0.2">
      <c r="A32" s="309"/>
      <c r="B32" s="309" t="s">
        <v>144</v>
      </c>
      <c r="C32" s="311" t="s">
        <v>112</v>
      </c>
      <c r="D32" s="402"/>
      <c r="E32" s="307">
        <v>0</v>
      </c>
      <c r="F32" s="307"/>
      <c r="G32" s="307">
        <v>0</v>
      </c>
      <c r="H32" s="307"/>
      <c r="I32" s="307">
        <v>0</v>
      </c>
      <c r="J32" s="307"/>
      <c r="K32" s="307">
        <v>0</v>
      </c>
      <c r="L32" s="307"/>
      <c r="M32" s="307">
        <v>0</v>
      </c>
      <c r="N32" s="307"/>
      <c r="O32" s="307">
        <v>0</v>
      </c>
      <c r="P32" s="307"/>
      <c r="Q32" s="307">
        <v>0</v>
      </c>
      <c r="R32" s="307"/>
      <c r="S32" s="307">
        <v>0</v>
      </c>
      <c r="T32" s="307"/>
      <c r="U32" s="307">
        <v>0</v>
      </c>
      <c r="V32" s="307"/>
      <c r="W32" s="307">
        <v>0</v>
      </c>
      <c r="X32" s="307"/>
      <c r="Y32" s="307">
        <v>0</v>
      </c>
      <c r="Z32" s="307"/>
      <c r="AA32" s="307" t="s">
        <v>112</v>
      </c>
      <c r="AB32" s="307"/>
      <c r="AC32" s="366">
        <v>0</v>
      </c>
      <c r="AD32" s="307"/>
      <c r="AE32" s="366">
        <v>0</v>
      </c>
      <c r="AF32" s="307"/>
      <c r="AG32" s="366">
        <v>0</v>
      </c>
      <c r="AH32" s="307"/>
      <c r="AI32" s="366">
        <v>0</v>
      </c>
    </row>
    <row r="33" spans="1:35" ht="15" customHeight="1" x14ac:dyDescent="0.2">
      <c r="A33" s="309"/>
      <c r="B33" s="309" t="s">
        <v>143</v>
      </c>
      <c r="C33" s="308">
        <v>25</v>
      </c>
      <c r="D33" s="402"/>
      <c r="E33" s="307">
        <v>0</v>
      </c>
      <c r="F33" s="307"/>
      <c r="G33" s="307">
        <v>0</v>
      </c>
      <c r="H33" s="307"/>
      <c r="I33" s="307">
        <v>0</v>
      </c>
      <c r="J33" s="307"/>
      <c r="K33" s="307">
        <v>0</v>
      </c>
      <c r="L33" s="307"/>
      <c r="M33" s="307">
        <v>0</v>
      </c>
      <c r="N33" s="307"/>
      <c r="O33" s="307" t="s">
        <v>112</v>
      </c>
      <c r="P33" s="307"/>
      <c r="Q33" s="307" t="s">
        <v>112</v>
      </c>
      <c r="R33" s="307"/>
      <c r="S33" s="307">
        <v>0</v>
      </c>
      <c r="T33" s="307"/>
      <c r="U33" s="307">
        <v>0</v>
      </c>
      <c r="V33" s="307"/>
      <c r="W33" s="307">
        <v>0</v>
      </c>
      <c r="X33" s="307"/>
      <c r="Y33" s="307">
        <v>0</v>
      </c>
      <c r="Z33" s="307"/>
      <c r="AA33" s="307" t="s">
        <v>112</v>
      </c>
      <c r="AB33" s="307"/>
      <c r="AC33" s="366">
        <v>5</v>
      </c>
      <c r="AD33" s="342"/>
      <c r="AE33" s="366">
        <v>5</v>
      </c>
      <c r="AF33" s="342"/>
      <c r="AG33" s="366" t="s">
        <v>112</v>
      </c>
      <c r="AH33" s="307"/>
      <c r="AI33" s="366">
        <v>5</v>
      </c>
    </row>
    <row r="34" spans="1:35" ht="4.5" customHeight="1" x14ac:dyDescent="0.2">
      <c r="A34" s="309"/>
      <c r="B34" s="309"/>
      <c r="C34" s="308"/>
      <c r="D34" s="402"/>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66"/>
      <c r="AD34" s="307"/>
      <c r="AE34" s="366"/>
      <c r="AF34" s="307"/>
      <c r="AG34" s="366"/>
      <c r="AH34" s="307"/>
      <c r="AI34" s="366"/>
    </row>
    <row r="35" spans="1:35" ht="15" customHeight="1" x14ac:dyDescent="0.2">
      <c r="A35" s="315" t="s">
        <v>60</v>
      </c>
      <c r="B35" s="314" t="s">
        <v>147</v>
      </c>
      <c r="C35" s="312">
        <v>6940</v>
      </c>
      <c r="D35" s="403"/>
      <c r="E35" s="312">
        <v>0</v>
      </c>
      <c r="F35" s="312"/>
      <c r="G35" s="312">
        <v>5</v>
      </c>
      <c r="H35" s="312"/>
      <c r="I35" s="312">
        <v>25</v>
      </c>
      <c r="J35" s="312"/>
      <c r="K35" s="312">
        <v>30</v>
      </c>
      <c r="L35" s="312"/>
      <c r="M35" s="312">
        <v>40</v>
      </c>
      <c r="N35" s="312"/>
      <c r="O35" s="312">
        <v>30</v>
      </c>
      <c r="P35" s="312"/>
      <c r="Q35" s="312">
        <v>100</v>
      </c>
      <c r="R35" s="312"/>
      <c r="S35" s="312">
        <v>110</v>
      </c>
      <c r="T35" s="312"/>
      <c r="U35" s="312">
        <v>285</v>
      </c>
      <c r="V35" s="312"/>
      <c r="W35" s="312">
        <v>445</v>
      </c>
      <c r="X35" s="312"/>
      <c r="Y35" s="312">
        <v>570</v>
      </c>
      <c r="Z35" s="312"/>
      <c r="AA35" s="312">
        <v>650</v>
      </c>
      <c r="AB35" s="312"/>
      <c r="AC35" s="312">
        <v>950</v>
      </c>
      <c r="AD35" s="312"/>
      <c r="AE35" s="312">
        <v>1160</v>
      </c>
      <c r="AF35" s="312"/>
      <c r="AG35" s="312">
        <v>1470</v>
      </c>
      <c r="AH35" s="312"/>
      <c r="AI35" s="312">
        <v>1070</v>
      </c>
    </row>
    <row r="36" spans="1:35" ht="15" customHeight="1" x14ac:dyDescent="0.2">
      <c r="A36" s="309"/>
      <c r="B36" s="309" t="s">
        <v>146</v>
      </c>
      <c r="C36" s="311">
        <v>3290</v>
      </c>
      <c r="D36" s="402"/>
      <c r="E36" s="307">
        <v>0</v>
      </c>
      <c r="F36" s="307"/>
      <c r="G36" s="307">
        <v>0</v>
      </c>
      <c r="H36" s="307"/>
      <c r="I36" s="307" t="s">
        <v>112</v>
      </c>
      <c r="J36" s="307"/>
      <c r="K36" s="307" t="s">
        <v>112</v>
      </c>
      <c r="L36" s="307"/>
      <c r="M36" s="307">
        <v>15</v>
      </c>
      <c r="N36" s="307"/>
      <c r="O36" s="307">
        <v>20</v>
      </c>
      <c r="P36" s="307"/>
      <c r="Q36" s="307">
        <v>70</v>
      </c>
      <c r="R36" s="307"/>
      <c r="S36" s="307">
        <v>50</v>
      </c>
      <c r="T36" s="307"/>
      <c r="U36" s="307">
        <v>130</v>
      </c>
      <c r="V36" s="307"/>
      <c r="W36" s="307">
        <v>155</v>
      </c>
      <c r="X36" s="307"/>
      <c r="Y36" s="307">
        <v>185</v>
      </c>
      <c r="Z36" s="307"/>
      <c r="AA36" s="307">
        <v>220</v>
      </c>
      <c r="AB36" s="307"/>
      <c r="AC36" s="366">
        <v>295</v>
      </c>
      <c r="AD36" s="307"/>
      <c r="AE36" s="366">
        <v>980</v>
      </c>
      <c r="AF36" s="307"/>
      <c r="AG36" s="366">
        <v>865</v>
      </c>
      <c r="AH36" s="307"/>
      <c r="AI36" s="366">
        <v>300</v>
      </c>
    </row>
    <row r="37" spans="1:35" ht="15" customHeight="1" x14ac:dyDescent="0.2">
      <c r="A37" s="309"/>
      <c r="B37" s="309" t="s">
        <v>189</v>
      </c>
      <c r="C37" s="311">
        <v>130</v>
      </c>
      <c r="D37" s="402"/>
      <c r="E37" s="307">
        <v>0</v>
      </c>
      <c r="F37" s="307"/>
      <c r="G37" s="307">
        <v>0</v>
      </c>
      <c r="H37" s="307"/>
      <c r="I37" s="307">
        <v>0</v>
      </c>
      <c r="J37" s="307"/>
      <c r="K37" s="307">
        <v>0</v>
      </c>
      <c r="L37" s="307"/>
      <c r="M37" s="307">
        <v>0</v>
      </c>
      <c r="N37" s="307"/>
      <c r="O37" s="307">
        <v>0</v>
      </c>
      <c r="P37" s="307"/>
      <c r="Q37" s="307">
        <v>0</v>
      </c>
      <c r="R37" s="307"/>
      <c r="S37" s="307">
        <v>0</v>
      </c>
      <c r="T37" s="307"/>
      <c r="U37" s="307">
        <v>0</v>
      </c>
      <c r="V37" s="307"/>
      <c r="W37" s="307">
        <v>0</v>
      </c>
      <c r="X37" s="307"/>
      <c r="Y37" s="307" t="s">
        <v>112</v>
      </c>
      <c r="Z37" s="307"/>
      <c r="AA37" s="307">
        <v>0</v>
      </c>
      <c r="AB37" s="307"/>
      <c r="AC37" s="366">
        <v>40</v>
      </c>
      <c r="AD37" s="307"/>
      <c r="AE37" s="366">
        <v>5</v>
      </c>
      <c r="AF37" s="342"/>
      <c r="AG37" s="366">
        <v>35</v>
      </c>
      <c r="AH37" s="307"/>
      <c r="AI37" s="366">
        <v>45</v>
      </c>
    </row>
    <row r="38" spans="1:35" ht="15" customHeight="1" x14ac:dyDescent="0.2">
      <c r="A38" s="309"/>
      <c r="B38" s="309" t="s">
        <v>145</v>
      </c>
      <c r="C38" s="311">
        <v>2950</v>
      </c>
      <c r="D38" s="402"/>
      <c r="E38" s="307">
        <v>0</v>
      </c>
      <c r="F38" s="307"/>
      <c r="G38" s="307">
        <v>5</v>
      </c>
      <c r="H38" s="307"/>
      <c r="I38" s="307">
        <v>25</v>
      </c>
      <c r="J38" s="342"/>
      <c r="K38" s="307">
        <v>30</v>
      </c>
      <c r="L38" s="342"/>
      <c r="M38" s="307">
        <v>25</v>
      </c>
      <c r="N38" s="307"/>
      <c r="O38" s="307">
        <v>10</v>
      </c>
      <c r="P38" s="307"/>
      <c r="Q38" s="307">
        <v>20</v>
      </c>
      <c r="R38" s="307"/>
      <c r="S38" s="307">
        <v>60</v>
      </c>
      <c r="T38" s="307"/>
      <c r="U38" s="307">
        <v>140</v>
      </c>
      <c r="V38" s="307"/>
      <c r="W38" s="307">
        <v>280</v>
      </c>
      <c r="X38" s="307"/>
      <c r="Y38" s="307">
        <v>360</v>
      </c>
      <c r="Z38" s="307"/>
      <c r="AA38" s="307">
        <v>390</v>
      </c>
      <c r="AB38" s="307"/>
      <c r="AC38" s="366">
        <v>530</v>
      </c>
      <c r="AD38" s="307"/>
      <c r="AE38" s="366">
        <v>65</v>
      </c>
      <c r="AF38" s="307"/>
      <c r="AG38" s="366">
        <v>405</v>
      </c>
      <c r="AH38" s="307"/>
      <c r="AI38" s="366">
        <v>610</v>
      </c>
    </row>
    <row r="39" spans="1:35" ht="15" customHeight="1" x14ac:dyDescent="0.2">
      <c r="A39" s="309"/>
      <c r="B39" s="309" t="s">
        <v>144</v>
      </c>
      <c r="C39" s="311">
        <v>30</v>
      </c>
      <c r="D39" s="402"/>
      <c r="E39" s="307">
        <v>0</v>
      </c>
      <c r="F39" s="307"/>
      <c r="G39" s="307">
        <v>0</v>
      </c>
      <c r="H39" s="307"/>
      <c r="I39" s="307">
        <v>0</v>
      </c>
      <c r="J39" s="307"/>
      <c r="K39" s="307">
        <v>0</v>
      </c>
      <c r="L39" s="307"/>
      <c r="M39" s="307" t="s">
        <v>112</v>
      </c>
      <c r="N39" s="307"/>
      <c r="O39" s="307" t="s">
        <v>112</v>
      </c>
      <c r="P39" s="307"/>
      <c r="Q39" s="307" t="s">
        <v>112</v>
      </c>
      <c r="R39" s="307"/>
      <c r="S39" s="307">
        <v>0</v>
      </c>
      <c r="T39" s="307"/>
      <c r="U39" s="307">
        <v>5</v>
      </c>
      <c r="V39" s="307"/>
      <c r="W39" s="307">
        <v>0</v>
      </c>
      <c r="X39" s="307"/>
      <c r="Y39" s="307">
        <v>5</v>
      </c>
      <c r="Z39" s="307"/>
      <c r="AA39" s="307" t="s">
        <v>112</v>
      </c>
      <c r="AB39" s="307"/>
      <c r="AC39" s="366">
        <v>5</v>
      </c>
      <c r="AD39" s="307"/>
      <c r="AE39" s="366">
        <v>5</v>
      </c>
      <c r="AF39" s="342"/>
      <c r="AG39" s="366">
        <v>5</v>
      </c>
      <c r="AH39" s="307"/>
      <c r="AI39" s="366" t="s">
        <v>112</v>
      </c>
    </row>
    <row r="40" spans="1:35" ht="15" customHeight="1" x14ac:dyDescent="0.2">
      <c r="A40" s="309"/>
      <c r="B40" s="309" t="s">
        <v>143</v>
      </c>
      <c r="C40" s="308">
        <v>540</v>
      </c>
      <c r="D40" s="402"/>
      <c r="E40" s="307">
        <v>0</v>
      </c>
      <c r="F40" s="307"/>
      <c r="G40" s="307">
        <v>0</v>
      </c>
      <c r="H40" s="307"/>
      <c r="I40" s="307">
        <v>0</v>
      </c>
      <c r="J40" s="307"/>
      <c r="K40" s="307">
        <v>0</v>
      </c>
      <c r="L40" s="307"/>
      <c r="M40" s="307" t="s">
        <v>112</v>
      </c>
      <c r="N40" s="307"/>
      <c r="O40" s="307" t="s">
        <v>112</v>
      </c>
      <c r="P40" s="307"/>
      <c r="Q40" s="307">
        <v>5</v>
      </c>
      <c r="R40" s="342"/>
      <c r="S40" s="307">
        <v>5</v>
      </c>
      <c r="T40" s="307"/>
      <c r="U40" s="307">
        <v>15</v>
      </c>
      <c r="V40" s="307"/>
      <c r="W40" s="307">
        <v>5</v>
      </c>
      <c r="X40" s="307"/>
      <c r="Y40" s="307">
        <v>15</v>
      </c>
      <c r="Z40" s="342"/>
      <c r="AA40" s="307">
        <v>35</v>
      </c>
      <c r="AB40" s="342"/>
      <c r="AC40" s="366">
        <v>80</v>
      </c>
      <c r="AD40" s="307"/>
      <c r="AE40" s="366">
        <v>105</v>
      </c>
      <c r="AF40" s="307"/>
      <c r="AG40" s="366">
        <v>155</v>
      </c>
      <c r="AH40" s="307"/>
      <c r="AI40" s="366">
        <v>110</v>
      </c>
    </row>
    <row r="41" spans="1:35" ht="4.5" customHeight="1" x14ac:dyDescent="0.2">
      <c r="A41" s="309"/>
      <c r="B41" s="309"/>
      <c r="C41" s="308"/>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73"/>
      <c r="AD41" s="307"/>
      <c r="AE41" s="373"/>
      <c r="AF41" s="307"/>
      <c r="AG41" s="373"/>
      <c r="AH41" s="307"/>
      <c r="AI41" s="373"/>
    </row>
    <row r="42" spans="1:35" ht="15" customHeight="1" x14ac:dyDescent="0.2">
      <c r="A42" s="335" t="s">
        <v>191</v>
      </c>
      <c r="B42" s="335"/>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row>
    <row r="43" spans="1:35" x14ac:dyDescent="0.2">
      <c r="A43" s="326" t="s">
        <v>110</v>
      </c>
      <c r="B43" s="326"/>
      <c r="C43" s="323">
        <v>10</v>
      </c>
      <c r="D43" s="400"/>
      <c r="E43" s="323">
        <v>0</v>
      </c>
      <c r="F43" s="323"/>
      <c r="G43" s="323" t="s">
        <v>112</v>
      </c>
      <c r="H43" s="323"/>
      <c r="I43" s="323" t="s">
        <v>112</v>
      </c>
      <c r="J43" s="323"/>
      <c r="K43" s="323">
        <v>0</v>
      </c>
      <c r="L43" s="323"/>
      <c r="M43" s="323" t="s">
        <v>112</v>
      </c>
      <c r="N43" s="323"/>
      <c r="O43" s="323">
        <v>0</v>
      </c>
      <c r="P43" s="323"/>
      <c r="Q43" s="323" t="s">
        <v>112</v>
      </c>
      <c r="R43" s="323"/>
      <c r="S43" s="323">
        <v>0</v>
      </c>
      <c r="T43" s="323"/>
      <c r="U43" s="323">
        <v>0</v>
      </c>
      <c r="V43" s="323"/>
      <c r="W43" s="323">
        <v>0</v>
      </c>
      <c r="X43" s="323"/>
      <c r="Y43" s="323">
        <v>0</v>
      </c>
      <c r="Z43" s="323"/>
      <c r="AA43" s="323" t="s">
        <v>112</v>
      </c>
      <c r="AB43" s="323"/>
      <c r="AC43" s="323">
        <v>0</v>
      </c>
      <c r="AD43" s="323"/>
      <c r="AE43" s="323">
        <v>0</v>
      </c>
      <c r="AF43" s="323"/>
      <c r="AG43" s="323" t="s">
        <v>112</v>
      </c>
      <c r="AH43" s="323"/>
      <c r="AI43" s="323">
        <v>0</v>
      </c>
    </row>
    <row r="44" spans="1:35" ht="15" customHeight="1" x14ac:dyDescent="0.2">
      <c r="A44" s="321"/>
      <c r="B44" s="321"/>
      <c r="C44" s="366"/>
      <c r="D44" s="399"/>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row>
    <row r="45" spans="1:35" ht="15" customHeight="1" x14ac:dyDescent="0.2">
      <c r="A45" s="326" t="s">
        <v>190</v>
      </c>
      <c r="B45" s="326" t="s">
        <v>147</v>
      </c>
      <c r="C45" s="323">
        <v>10</v>
      </c>
      <c r="D45" s="323"/>
      <c r="E45" s="323">
        <v>0</v>
      </c>
      <c r="F45" s="323"/>
      <c r="G45" s="323" t="s">
        <v>112</v>
      </c>
      <c r="H45" s="323"/>
      <c r="I45" s="323" t="s">
        <v>112</v>
      </c>
      <c r="J45" s="323"/>
      <c r="K45" s="323">
        <v>0</v>
      </c>
      <c r="L45" s="323"/>
      <c r="M45" s="323" t="s">
        <v>112</v>
      </c>
      <c r="N45" s="323"/>
      <c r="O45" s="323">
        <v>0</v>
      </c>
      <c r="P45" s="323"/>
      <c r="Q45" s="323" t="s">
        <v>112</v>
      </c>
      <c r="R45" s="323"/>
      <c r="S45" s="323">
        <v>0</v>
      </c>
      <c r="T45" s="323"/>
      <c r="U45" s="323">
        <v>0</v>
      </c>
      <c r="V45" s="323"/>
      <c r="W45" s="323">
        <v>0</v>
      </c>
      <c r="X45" s="323"/>
      <c r="Y45" s="323">
        <v>0</v>
      </c>
      <c r="Z45" s="323"/>
      <c r="AA45" s="323" t="s">
        <v>112</v>
      </c>
      <c r="AB45" s="323"/>
      <c r="AC45" s="323">
        <v>0</v>
      </c>
      <c r="AD45" s="323"/>
      <c r="AE45" s="323">
        <v>0</v>
      </c>
      <c r="AF45" s="323"/>
      <c r="AG45" s="323" t="s">
        <v>112</v>
      </c>
      <c r="AH45" s="323"/>
      <c r="AI45" s="323">
        <v>0</v>
      </c>
    </row>
    <row r="46" spans="1:35" ht="15" customHeight="1" x14ac:dyDescent="0.2">
      <c r="A46" s="398"/>
      <c r="B46" s="321" t="s">
        <v>146</v>
      </c>
      <c r="C46" s="397" t="s">
        <v>112</v>
      </c>
      <c r="D46" s="397"/>
      <c r="E46" s="397">
        <v>0</v>
      </c>
      <c r="F46" s="397"/>
      <c r="G46" s="397">
        <v>0</v>
      </c>
      <c r="H46" s="397"/>
      <c r="I46" s="397">
        <v>0</v>
      </c>
      <c r="J46" s="397"/>
      <c r="K46" s="397">
        <v>0</v>
      </c>
      <c r="L46" s="397"/>
      <c r="M46" s="397">
        <v>0</v>
      </c>
      <c r="N46" s="397"/>
      <c r="O46" s="397">
        <v>0</v>
      </c>
      <c r="P46" s="397"/>
      <c r="Q46" s="397">
        <v>0</v>
      </c>
      <c r="R46" s="397"/>
      <c r="S46" s="397">
        <v>0</v>
      </c>
      <c r="T46" s="397"/>
      <c r="U46" s="397">
        <v>0</v>
      </c>
      <c r="V46" s="397"/>
      <c r="W46" s="397">
        <v>0</v>
      </c>
      <c r="X46" s="397"/>
      <c r="Y46" s="397">
        <v>0</v>
      </c>
      <c r="Z46" s="397"/>
      <c r="AA46" s="397">
        <v>0</v>
      </c>
      <c r="AB46" s="397"/>
      <c r="AC46" s="397">
        <v>0</v>
      </c>
      <c r="AD46" s="397"/>
      <c r="AE46" s="397">
        <v>0</v>
      </c>
      <c r="AF46" s="397"/>
      <c r="AG46" s="397" t="s">
        <v>112</v>
      </c>
      <c r="AH46" s="397"/>
      <c r="AI46" s="397">
        <v>0</v>
      </c>
    </row>
    <row r="47" spans="1:35" ht="15" customHeight="1" x14ac:dyDescent="0.2">
      <c r="A47" s="398"/>
      <c r="B47" s="321" t="s">
        <v>189</v>
      </c>
      <c r="C47" s="397">
        <v>0</v>
      </c>
      <c r="D47" s="397"/>
      <c r="E47" s="397">
        <v>0</v>
      </c>
      <c r="F47" s="397"/>
      <c r="G47" s="397">
        <v>0</v>
      </c>
      <c r="H47" s="397"/>
      <c r="I47" s="397">
        <v>0</v>
      </c>
      <c r="J47" s="397"/>
      <c r="K47" s="397">
        <v>0</v>
      </c>
      <c r="L47" s="397"/>
      <c r="M47" s="397">
        <v>0</v>
      </c>
      <c r="N47" s="397"/>
      <c r="O47" s="397">
        <v>0</v>
      </c>
      <c r="P47" s="397"/>
      <c r="Q47" s="397">
        <v>0</v>
      </c>
      <c r="R47" s="397"/>
      <c r="S47" s="397">
        <v>0</v>
      </c>
      <c r="T47" s="397"/>
      <c r="U47" s="397">
        <v>0</v>
      </c>
      <c r="V47" s="397"/>
      <c r="W47" s="397">
        <v>0</v>
      </c>
      <c r="X47" s="397"/>
      <c r="Y47" s="397">
        <v>0</v>
      </c>
      <c r="Z47" s="397"/>
      <c r="AA47" s="397">
        <v>0</v>
      </c>
      <c r="AB47" s="397"/>
      <c r="AC47" s="397">
        <v>0</v>
      </c>
      <c r="AD47" s="397"/>
      <c r="AE47" s="397">
        <v>0</v>
      </c>
      <c r="AF47" s="397"/>
      <c r="AG47" s="397">
        <v>0</v>
      </c>
      <c r="AH47" s="397"/>
      <c r="AI47" s="397">
        <v>0</v>
      </c>
    </row>
    <row r="48" spans="1:35" ht="15" customHeight="1" x14ac:dyDescent="0.2">
      <c r="A48" s="398"/>
      <c r="B48" s="321" t="s">
        <v>145</v>
      </c>
      <c r="C48" s="397">
        <v>5</v>
      </c>
      <c r="D48" s="397"/>
      <c r="E48" s="397">
        <v>0</v>
      </c>
      <c r="F48" s="397"/>
      <c r="G48" s="397" t="s">
        <v>112</v>
      </c>
      <c r="H48" s="397"/>
      <c r="I48" s="397">
        <v>0</v>
      </c>
      <c r="J48" s="397"/>
      <c r="K48" s="397">
        <v>0</v>
      </c>
      <c r="L48" s="397"/>
      <c r="M48" s="397" t="s">
        <v>112</v>
      </c>
      <c r="N48" s="397"/>
      <c r="O48" s="397">
        <v>0</v>
      </c>
      <c r="P48" s="397"/>
      <c r="Q48" s="397" t="s">
        <v>112</v>
      </c>
      <c r="R48" s="397"/>
      <c r="S48" s="397">
        <v>0</v>
      </c>
      <c r="T48" s="397"/>
      <c r="U48" s="397">
        <v>0</v>
      </c>
      <c r="V48" s="397"/>
      <c r="W48" s="397">
        <v>0</v>
      </c>
      <c r="X48" s="397"/>
      <c r="Y48" s="397">
        <v>0</v>
      </c>
      <c r="Z48" s="397"/>
      <c r="AA48" s="397" t="s">
        <v>112</v>
      </c>
      <c r="AB48" s="397"/>
      <c r="AC48" s="397">
        <v>0</v>
      </c>
      <c r="AD48" s="397"/>
      <c r="AE48" s="397">
        <v>0</v>
      </c>
      <c r="AF48" s="397"/>
      <c r="AG48" s="397">
        <v>0</v>
      </c>
      <c r="AH48" s="397"/>
      <c r="AI48" s="397">
        <v>0</v>
      </c>
    </row>
    <row r="49" spans="1:35" ht="15" customHeight="1" x14ac:dyDescent="0.2">
      <c r="A49" s="398"/>
      <c r="B49" s="321" t="s">
        <v>144</v>
      </c>
      <c r="C49" s="397">
        <v>0</v>
      </c>
      <c r="D49" s="397"/>
      <c r="E49" s="397">
        <v>0</v>
      </c>
      <c r="F49" s="397"/>
      <c r="G49" s="397">
        <v>0</v>
      </c>
      <c r="H49" s="397"/>
      <c r="I49" s="397">
        <v>0</v>
      </c>
      <c r="J49" s="397"/>
      <c r="K49" s="397">
        <v>0</v>
      </c>
      <c r="L49" s="397"/>
      <c r="M49" s="397">
        <v>0</v>
      </c>
      <c r="N49" s="397"/>
      <c r="O49" s="397">
        <v>0</v>
      </c>
      <c r="P49" s="397"/>
      <c r="Q49" s="397">
        <v>0</v>
      </c>
      <c r="R49" s="397"/>
      <c r="S49" s="397">
        <v>0</v>
      </c>
      <c r="T49" s="397"/>
      <c r="U49" s="397">
        <v>0</v>
      </c>
      <c r="V49" s="397"/>
      <c r="W49" s="397">
        <v>0</v>
      </c>
      <c r="X49" s="397"/>
      <c r="Y49" s="397">
        <v>0</v>
      </c>
      <c r="Z49" s="397"/>
      <c r="AA49" s="397">
        <v>0</v>
      </c>
      <c r="AB49" s="397"/>
      <c r="AC49" s="397">
        <v>0</v>
      </c>
      <c r="AD49" s="397"/>
      <c r="AE49" s="397">
        <v>0</v>
      </c>
      <c r="AF49" s="397"/>
      <c r="AG49" s="397">
        <v>0</v>
      </c>
      <c r="AH49" s="397"/>
      <c r="AI49" s="397">
        <v>0</v>
      </c>
    </row>
    <row r="50" spans="1:35" ht="15" customHeight="1" x14ac:dyDescent="0.2">
      <c r="A50" s="398"/>
      <c r="B50" s="321" t="s">
        <v>143</v>
      </c>
      <c r="C50" s="397" t="s">
        <v>112</v>
      </c>
      <c r="D50" s="397"/>
      <c r="E50" s="397">
        <v>0</v>
      </c>
      <c r="F50" s="397"/>
      <c r="G50" s="397" t="s">
        <v>112</v>
      </c>
      <c r="H50" s="397"/>
      <c r="I50" s="397" t="s">
        <v>112</v>
      </c>
      <c r="J50" s="397"/>
      <c r="K50" s="397">
        <v>0</v>
      </c>
      <c r="L50" s="397"/>
      <c r="M50" s="397">
        <v>0</v>
      </c>
      <c r="N50" s="397"/>
      <c r="O50" s="397">
        <v>0</v>
      </c>
      <c r="P50" s="397"/>
      <c r="Q50" s="397">
        <v>0</v>
      </c>
      <c r="R50" s="397"/>
      <c r="S50" s="397">
        <v>0</v>
      </c>
      <c r="T50" s="397"/>
      <c r="U50" s="397">
        <v>0</v>
      </c>
      <c r="V50" s="397"/>
      <c r="W50" s="397">
        <v>0</v>
      </c>
      <c r="X50" s="397"/>
      <c r="Y50" s="397">
        <v>0</v>
      </c>
      <c r="Z50" s="397"/>
      <c r="AA50" s="397">
        <v>0</v>
      </c>
      <c r="AB50" s="397"/>
      <c r="AC50" s="397">
        <v>0</v>
      </c>
      <c r="AD50" s="397"/>
      <c r="AE50" s="397">
        <v>0</v>
      </c>
      <c r="AF50" s="397"/>
      <c r="AG50" s="397">
        <v>0</v>
      </c>
      <c r="AH50" s="397"/>
      <c r="AI50" s="397">
        <v>0</v>
      </c>
    </row>
    <row r="51" spans="1:35" ht="4.5" customHeight="1" x14ac:dyDescent="0.2">
      <c r="A51" s="309"/>
      <c r="B51" s="309"/>
      <c r="C51" s="308"/>
      <c r="D51" s="395"/>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66"/>
      <c r="AD51" s="307"/>
      <c r="AE51" s="366"/>
      <c r="AF51" s="307"/>
      <c r="AG51" s="366"/>
      <c r="AH51" s="307"/>
      <c r="AI51" s="366"/>
    </row>
    <row r="52" spans="1:35" ht="15" customHeight="1" x14ac:dyDescent="0.2">
      <c r="A52" s="315" t="s">
        <v>174</v>
      </c>
      <c r="B52" s="314" t="s">
        <v>147</v>
      </c>
      <c r="C52" s="312">
        <v>10</v>
      </c>
      <c r="D52" s="396"/>
      <c r="E52" s="312">
        <v>0</v>
      </c>
      <c r="F52" s="312"/>
      <c r="G52" s="312" t="s">
        <v>112</v>
      </c>
      <c r="H52" s="312"/>
      <c r="I52" s="312" t="s">
        <v>112</v>
      </c>
      <c r="J52" s="312"/>
      <c r="K52" s="312">
        <v>0</v>
      </c>
      <c r="L52" s="312"/>
      <c r="M52" s="312" t="s">
        <v>112</v>
      </c>
      <c r="N52" s="312"/>
      <c r="O52" s="312">
        <v>0</v>
      </c>
      <c r="P52" s="312"/>
      <c r="Q52" s="312" t="s">
        <v>112</v>
      </c>
      <c r="R52" s="312"/>
      <c r="S52" s="312">
        <v>0</v>
      </c>
      <c r="T52" s="312"/>
      <c r="U52" s="312">
        <v>0</v>
      </c>
      <c r="V52" s="312"/>
      <c r="W52" s="312">
        <v>0</v>
      </c>
      <c r="X52" s="312"/>
      <c r="Y52" s="312">
        <v>0</v>
      </c>
      <c r="Z52" s="312"/>
      <c r="AA52" s="312" t="s">
        <v>112</v>
      </c>
      <c r="AB52" s="312"/>
      <c r="AC52" s="312">
        <v>0</v>
      </c>
      <c r="AD52" s="312"/>
      <c r="AE52" s="312">
        <v>0</v>
      </c>
      <c r="AF52" s="312"/>
      <c r="AG52" s="312" t="s">
        <v>112</v>
      </c>
      <c r="AH52" s="312"/>
      <c r="AI52" s="312">
        <v>0</v>
      </c>
    </row>
    <row r="53" spans="1:35" ht="15" customHeight="1" x14ac:dyDescent="0.2">
      <c r="A53" s="309"/>
      <c r="B53" s="309" t="s">
        <v>146</v>
      </c>
      <c r="C53" s="311" t="s">
        <v>112</v>
      </c>
      <c r="D53" s="395"/>
      <c r="E53" s="307">
        <v>0</v>
      </c>
      <c r="F53" s="307"/>
      <c r="G53" s="307">
        <v>0</v>
      </c>
      <c r="H53" s="307"/>
      <c r="I53" s="307">
        <v>0</v>
      </c>
      <c r="J53" s="307"/>
      <c r="K53" s="307">
        <v>0</v>
      </c>
      <c r="L53" s="307"/>
      <c r="M53" s="307">
        <v>0</v>
      </c>
      <c r="N53" s="307"/>
      <c r="O53" s="307">
        <v>0</v>
      </c>
      <c r="P53" s="307"/>
      <c r="Q53" s="307">
        <v>0</v>
      </c>
      <c r="R53" s="307"/>
      <c r="S53" s="307">
        <v>0</v>
      </c>
      <c r="T53" s="307"/>
      <c r="U53" s="307">
        <v>0</v>
      </c>
      <c r="V53" s="307"/>
      <c r="W53" s="307">
        <v>0</v>
      </c>
      <c r="X53" s="307"/>
      <c r="Y53" s="307">
        <v>0</v>
      </c>
      <c r="Z53" s="307"/>
      <c r="AA53" s="307">
        <v>0</v>
      </c>
      <c r="AB53" s="307"/>
      <c r="AC53" s="366">
        <v>0</v>
      </c>
      <c r="AD53" s="307"/>
      <c r="AE53" s="366">
        <v>0</v>
      </c>
      <c r="AF53" s="307"/>
      <c r="AG53" s="366" t="s">
        <v>112</v>
      </c>
      <c r="AH53" s="307"/>
      <c r="AI53" s="366">
        <v>0</v>
      </c>
    </row>
    <row r="54" spans="1:35" ht="15" customHeight="1" x14ac:dyDescent="0.2">
      <c r="A54" s="309"/>
      <c r="B54" s="309" t="s">
        <v>189</v>
      </c>
      <c r="C54" s="308">
        <v>0</v>
      </c>
      <c r="D54" s="395"/>
      <c r="E54" s="307">
        <v>0</v>
      </c>
      <c r="F54" s="307"/>
      <c r="G54" s="307">
        <v>0</v>
      </c>
      <c r="H54" s="307"/>
      <c r="I54" s="307">
        <v>0</v>
      </c>
      <c r="J54" s="307"/>
      <c r="K54" s="307">
        <v>0</v>
      </c>
      <c r="L54" s="307"/>
      <c r="M54" s="307">
        <v>0</v>
      </c>
      <c r="N54" s="307"/>
      <c r="O54" s="307">
        <v>0</v>
      </c>
      <c r="P54" s="307"/>
      <c r="Q54" s="307">
        <v>0</v>
      </c>
      <c r="R54" s="307"/>
      <c r="S54" s="307">
        <v>0</v>
      </c>
      <c r="T54" s="307"/>
      <c r="U54" s="307">
        <v>0</v>
      </c>
      <c r="V54" s="307"/>
      <c r="W54" s="307">
        <v>0</v>
      </c>
      <c r="X54" s="307"/>
      <c r="Y54" s="307">
        <v>0</v>
      </c>
      <c r="Z54" s="307"/>
      <c r="AA54" s="307">
        <v>0</v>
      </c>
      <c r="AB54" s="307"/>
      <c r="AC54" s="366">
        <v>0</v>
      </c>
      <c r="AD54" s="307"/>
      <c r="AE54" s="366">
        <v>0</v>
      </c>
      <c r="AF54" s="307"/>
      <c r="AG54" s="366">
        <v>0</v>
      </c>
      <c r="AH54" s="307"/>
      <c r="AI54" s="366">
        <v>0</v>
      </c>
    </row>
    <row r="55" spans="1:35" ht="15" customHeight="1" x14ac:dyDescent="0.2">
      <c r="A55" s="309"/>
      <c r="B55" s="309" t="s">
        <v>145</v>
      </c>
      <c r="C55" s="308">
        <v>5</v>
      </c>
      <c r="D55" s="395"/>
      <c r="E55" s="307">
        <v>0</v>
      </c>
      <c r="F55" s="307"/>
      <c r="G55" s="307" t="s">
        <v>112</v>
      </c>
      <c r="H55" s="307"/>
      <c r="I55" s="307">
        <v>0</v>
      </c>
      <c r="J55" s="307"/>
      <c r="K55" s="307">
        <v>0</v>
      </c>
      <c r="L55" s="307"/>
      <c r="M55" s="307" t="s">
        <v>112</v>
      </c>
      <c r="N55" s="307"/>
      <c r="O55" s="307">
        <v>0</v>
      </c>
      <c r="P55" s="307"/>
      <c r="Q55" s="307" t="s">
        <v>112</v>
      </c>
      <c r="R55" s="307"/>
      <c r="S55" s="307">
        <v>0</v>
      </c>
      <c r="T55" s="307"/>
      <c r="U55" s="307">
        <v>0</v>
      </c>
      <c r="V55" s="307"/>
      <c r="W55" s="307">
        <v>0</v>
      </c>
      <c r="X55" s="307"/>
      <c r="Y55" s="307">
        <v>0</v>
      </c>
      <c r="Z55" s="307"/>
      <c r="AA55" s="307" t="s">
        <v>112</v>
      </c>
      <c r="AB55" s="307"/>
      <c r="AC55" s="366">
        <v>0</v>
      </c>
      <c r="AD55" s="307"/>
      <c r="AE55" s="366">
        <v>0</v>
      </c>
      <c r="AF55" s="307"/>
      <c r="AG55" s="366">
        <v>0</v>
      </c>
      <c r="AH55" s="307"/>
      <c r="AI55" s="366">
        <v>0</v>
      </c>
    </row>
    <row r="56" spans="1:35" ht="15" customHeight="1" x14ac:dyDescent="0.2">
      <c r="A56" s="309"/>
      <c r="B56" s="309" t="s">
        <v>144</v>
      </c>
      <c r="C56" s="308">
        <v>0</v>
      </c>
      <c r="D56" s="395"/>
      <c r="E56" s="307">
        <v>0</v>
      </c>
      <c r="F56" s="307"/>
      <c r="G56" s="307">
        <v>0</v>
      </c>
      <c r="H56" s="307"/>
      <c r="I56" s="307">
        <v>0</v>
      </c>
      <c r="J56" s="307"/>
      <c r="K56" s="307">
        <v>0</v>
      </c>
      <c r="L56" s="307"/>
      <c r="M56" s="307">
        <v>0</v>
      </c>
      <c r="N56" s="307"/>
      <c r="O56" s="307">
        <v>0</v>
      </c>
      <c r="P56" s="307"/>
      <c r="Q56" s="307">
        <v>0</v>
      </c>
      <c r="R56" s="307"/>
      <c r="S56" s="307">
        <v>0</v>
      </c>
      <c r="T56" s="307"/>
      <c r="U56" s="307">
        <v>0</v>
      </c>
      <c r="V56" s="307"/>
      <c r="W56" s="307">
        <v>0</v>
      </c>
      <c r="X56" s="307"/>
      <c r="Y56" s="307">
        <v>0</v>
      </c>
      <c r="Z56" s="307"/>
      <c r="AA56" s="307">
        <v>0</v>
      </c>
      <c r="AB56" s="307"/>
      <c r="AC56" s="366">
        <v>0</v>
      </c>
      <c r="AD56" s="307"/>
      <c r="AE56" s="366">
        <v>0</v>
      </c>
      <c r="AF56" s="307"/>
      <c r="AG56" s="366">
        <v>0</v>
      </c>
      <c r="AH56" s="307"/>
      <c r="AI56" s="366">
        <v>0</v>
      </c>
    </row>
    <row r="57" spans="1:35" ht="15" customHeight="1" x14ac:dyDescent="0.2">
      <c r="A57" s="309"/>
      <c r="B57" s="309" t="s">
        <v>143</v>
      </c>
      <c r="C57" s="308" t="s">
        <v>112</v>
      </c>
      <c r="D57" s="395"/>
      <c r="E57" s="307">
        <v>0</v>
      </c>
      <c r="F57" s="307"/>
      <c r="G57" s="307" t="s">
        <v>112</v>
      </c>
      <c r="H57" s="307"/>
      <c r="I57" s="307" t="s">
        <v>112</v>
      </c>
      <c r="J57" s="307"/>
      <c r="K57" s="307">
        <v>0</v>
      </c>
      <c r="L57" s="307"/>
      <c r="M57" s="307">
        <v>0</v>
      </c>
      <c r="N57" s="307"/>
      <c r="O57" s="307">
        <v>0</v>
      </c>
      <c r="P57" s="307"/>
      <c r="Q57" s="307">
        <v>0</v>
      </c>
      <c r="R57" s="307"/>
      <c r="S57" s="307">
        <v>0</v>
      </c>
      <c r="T57" s="307"/>
      <c r="U57" s="307">
        <v>0</v>
      </c>
      <c r="V57" s="307"/>
      <c r="W57" s="307">
        <v>0</v>
      </c>
      <c r="X57" s="307"/>
      <c r="Y57" s="307">
        <v>0</v>
      </c>
      <c r="Z57" s="307"/>
      <c r="AA57" s="307">
        <v>0</v>
      </c>
      <c r="AB57" s="307"/>
      <c r="AC57" s="366">
        <v>0</v>
      </c>
      <c r="AD57" s="307"/>
      <c r="AE57" s="366">
        <v>0</v>
      </c>
      <c r="AF57" s="307"/>
      <c r="AG57" s="366">
        <v>0</v>
      </c>
      <c r="AH57" s="307"/>
      <c r="AI57" s="366">
        <v>0</v>
      </c>
    </row>
    <row r="58" spans="1:35" ht="4.5" customHeight="1" x14ac:dyDescent="0.2">
      <c r="A58" s="309"/>
      <c r="B58" s="309"/>
      <c r="C58" s="308"/>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66"/>
      <c r="AD58" s="307"/>
      <c r="AE58" s="366"/>
      <c r="AF58" s="307"/>
      <c r="AG58" s="366"/>
      <c r="AH58" s="307"/>
      <c r="AI58" s="366"/>
    </row>
    <row r="59" spans="1:35" ht="15" x14ac:dyDescent="0.2">
      <c r="A59" s="315" t="s">
        <v>173</v>
      </c>
      <c r="B59" s="314" t="s">
        <v>147</v>
      </c>
      <c r="C59" s="312">
        <v>0</v>
      </c>
      <c r="D59" s="312"/>
      <c r="E59" s="312">
        <v>0</v>
      </c>
      <c r="F59" s="312"/>
      <c r="G59" s="312">
        <v>0</v>
      </c>
      <c r="H59" s="312"/>
      <c r="I59" s="312">
        <v>0</v>
      </c>
      <c r="J59" s="312"/>
      <c r="K59" s="312">
        <v>0</v>
      </c>
      <c r="L59" s="312"/>
      <c r="M59" s="312">
        <v>0</v>
      </c>
      <c r="N59" s="312"/>
      <c r="O59" s="312">
        <v>0</v>
      </c>
      <c r="P59" s="312"/>
      <c r="Q59" s="312">
        <v>0</v>
      </c>
      <c r="R59" s="312"/>
      <c r="S59" s="312">
        <v>0</v>
      </c>
      <c r="T59" s="312"/>
      <c r="U59" s="312">
        <v>0</v>
      </c>
      <c r="V59" s="312"/>
      <c r="W59" s="312">
        <v>0</v>
      </c>
      <c r="X59" s="312"/>
      <c r="Y59" s="312">
        <v>0</v>
      </c>
      <c r="Z59" s="312"/>
      <c r="AA59" s="312">
        <v>0</v>
      </c>
      <c r="AB59" s="312"/>
      <c r="AC59" s="312">
        <v>0</v>
      </c>
      <c r="AD59" s="312"/>
      <c r="AE59" s="312">
        <v>0</v>
      </c>
      <c r="AF59" s="312"/>
      <c r="AG59" s="312">
        <v>0</v>
      </c>
      <c r="AH59" s="312"/>
      <c r="AI59" s="312">
        <v>0</v>
      </c>
    </row>
    <row r="60" spans="1:35" x14ac:dyDescent="0.2">
      <c r="A60" s="309"/>
      <c r="B60" s="309" t="s">
        <v>146</v>
      </c>
      <c r="C60" s="366">
        <v>0</v>
      </c>
      <c r="D60" s="394"/>
      <c r="E60" s="366">
        <v>0</v>
      </c>
      <c r="F60" s="366"/>
      <c r="G60" s="366">
        <v>0</v>
      </c>
      <c r="H60" s="366"/>
      <c r="I60" s="366">
        <v>0</v>
      </c>
      <c r="J60" s="366"/>
      <c r="K60" s="366">
        <v>0</v>
      </c>
      <c r="L60" s="366"/>
      <c r="M60" s="366">
        <v>0</v>
      </c>
      <c r="N60" s="366"/>
      <c r="O60" s="366">
        <v>0</v>
      </c>
      <c r="P60" s="366"/>
      <c r="Q60" s="366">
        <v>0</v>
      </c>
      <c r="R60" s="366"/>
      <c r="S60" s="366">
        <v>0</v>
      </c>
      <c r="T60" s="366"/>
      <c r="U60" s="366">
        <v>0</v>
      </c>
      <c r="V60" s="366"/>
      <c r="W60" s="366">
        <v>0</v>
      </c>
      <c r="X60" s="366"/>
      <c r="Y60" s="366">
        <v>0</v>
      </c>
      <c r="Z60" s="366"/>
      <c r="AA60" s="366">
        <v>0</v>
      </c>
      <c r="AB60" s="366"/>
      <c r="AC60" s="366">
        <v>0</v>
      </c>
      <c r="AD60" s="366"/>
      <c r="AE60" s="366">
        <v>0</v>
      </c>
      <c r="AF60" s="366"/>
      <c r="AG60" s="366">
        <v>0</v>
      </c>
      <c r="AH60" s="366"/>
      <c r="AI60" s="366">
        <v>0</v>
      </c>
    </row>
    <row r="61" spans="1:35" x14ac:dyDescent="0.2">
      <c r="A61" s="309"/>
      <c r="B61" s="309" t="s">
        <v>189</v>
      </c>
      <c r="C61" s="366">
        <v>0</v>
      </c>
      <c r="D61" s="394"/>
      <c r="E61" s="366">
        <v>0</v>
      </c>
      <c r="F61" s="366"/>
      <c r="G61" s="366">
        <v>0</v>
      </c>
      <c r="H61" s="366"/>
      <c r="I61" s="366">
        <v>0</v>
      </c>
      <c r="J61" s="366"/>
      <c r="K61" s="366">
        <v>0</v>
      </c>
      <c r="L61" s="366"/>
      <c r="M61" s="366">
        <v>0</v>
      </c>
      <c r="N61" s="366"/>
      <c r="O61" s="366">
        <v>0</v>
      </c>
      <c r="P61" s="366"/>
      <c r="Q61" s="366">
        <v>0</v>
      </c>
      <c r="R61" s="366"/>
      <c r="S61" s="366">
        <v>0</v>
      </c>
      <c r="T61" s="366"/>
      <c r="U61" s="366">
        <v>0</v>
      </c>
      <c r="V61" s="366"/>
      <c r="W61" s="366">
        <v>0</v>
      </c>
      <c r="X61" s="366"/>
      <c r="Y61" s="366">
        <v>0</v>
      </c>
      <c r="Z61" s="366"/>
      <c r="AA61" s="366">
        <v>0</v>
      </c>
      <c r="AB61" s="366"/>
      <c r="AC61" s="366">
        <v>0</v>
      </c>
      <c r="AD61" s="366"/>
      <c r="AE61" s="366">
        <v>0</v>
      </c>
      <c r="AF61" s="366"/>
      <c r="AG61" s="366">
        <v>0</v>
      </c>
      <c r="AH61" s="366"/>
      <c r="AI61" s="366">
        <v>0</v>
      </c>
    </row>
    <row r="62" spans="1:35" x14ac:dyDescent="0.2">
      <c r="A62" s="309"/>
      <c r="B62" s="309" t="s">
        <v>145</v>
      </c>
      <c r="C62" s="366">
        <v>0</v>
      </c>
      <c r="D62" s="394"/>
      <c r="E62" s="366">
        <v>0</v>
      </c>
      <c r="F62" s="366"/>
      <c r="G62" s="366">
        <v>0</v>
      </c>
      <c r="H62" s="366"/>
      <c r="I62" s="366">
        <v>0</v>
      </c>
      <c r="J62" s="366"/>
      <c r="K62" s="366">
        <v>0</v>
      </c>
      <c r="L62" s="366"/>
      <c r="M62" s="366">
        <v>0</v>
      </c>
      <c r="N62" s="366"/>
      <c r="O62" s="366">
        <v>0</v>
      </c>
      <c r="P62" s="366"/>
      <c r="Q62" s="366">
        <v>0</v>
      </c>
      <c r="R62" s="366"/>
      <c r="S62" s="366">
        <v>0</v>
      </c>
      <c r="T62" s="366"/>
      <c r="U62" s="366">
        <v>0</v>
      </c>
      <c r="V62" s="366"/>
      <c r="W62" s="366">
        <v>0</v>
      </c>
      <c r="X62" s="366"/>
      <c r="Y62" s="366">
        <v>0</v>
      </c>
      <c r="Z62" s="366"/>
      <c r="AA62" s="366">
        <v>0</v>
      </c>
      <c r="AB62" s="366"/>
      <c r="AC62" s="366">
        <v>0</v>
      </c>
      <c r="AD62" s="366"/>
      <c r="AE62" s="366">
        <v>0</v>
      </c>
      <c r="AF62" s="366"/>
      <c r="AG62" s="366">
        <v>0</v>
      </c>
      <c r="AH62" s="366"/>
      <c r="AI62" s="366">
        <v>0</v>
      </c>
    </row>
    <row r="63" spans="1:35" x14ac:dyDescent="0.2">
      <c r="A63" s="309"/>
      <c r="B63" s="309" t="s">
        <v>144</v>
      </c>
      <c r="C63" s="366">
        <v>0</v>
      </c>
      <c r="D63" s="394"/>
      <c r="E63" s="366">
        <v>0</v>
      </c>
      <c r="F63" s="366"/>
      <c r="G63" s="366">
        <v>0</v>
      </c>
      <c r="H63" s="366"/>
      <c r="I63" s="366">
        <v>0</v>
      </c>
      <c r="J63" s="366"/>
      <c r="K63" s="366">
        <v>0</v>
      </c>
      <c r="L63" s="366"/>
      <c r="M63" s="366">
        <v>0</v>
      </c>
      <c r="N63" s="366"/>
      <c r="O63" s="366">
        <v>0</v>
      </c>
      <c r="P63" s="366"/>
      <c r="Q63" s="366">
        <v>0</v>
      </c>
      <c r="R63" s="366"/>
      <c r="S63" s="366">
        <v>0</v>
      </c>
      <c r="T63" s="366"/>
      <c r="U63" s="366">
        <v>0</v>
      </c>
      <c r="V63" s="366"/>
      <c r="W63" s="366">
        <v>0</v>
      </c>
      <c r="X63" s="366"/>
      <c r="Y63" s="366">
        <v>0</v>
      </c>
      <c r="Z63" s="366"/>
      <c r="AA63" s="366">
        <v>0</v>
      </c>
      <c r="AB63" s="366"/>
      <c r="AC63" s="366">
        <v>0</v>
      </c>
      <c r="AD63" s="366"/>
      <c r="AE63" s="366">
        <v>0</v>
      </c>
      <c r="AF63" s="366"/>
      <c r="AG63" s="366">
        <v>0</v>
      </c>
      <c r="AH63" s="366"/>
      <c r="AI63" s="366">
        <v>0</v>
      </c>
    </row>
    <row r="64" spans="1:35" x14ac:dyDescent="0.2">
      <c r="A64" s="309"/>
      <c r="B64" s="309" t="s">
        <v>143</v>
      </c>
      <c r="C64" s="366">
        <v>0</v>
      </c>
      <c r="D64" s="394"/>
      <c r="E64" s="366">
        <v>0</v>
      </c>
      <c r="F64" s="366"/>
      <c r="G64" s="366">
        <v>0</v>
      </c>
      <c r="H64" s="366"/>
      <c r="I64" s="366">
        <v>0</v>
      </c>
      <c r="J64" s="366"/>
      <c r="K64" s="366">
        <v>0</v>
      </c>
      <c r="L64" s="366"/>
      <c r="M64" s="366">
        <v>0</v>
      </c>
      <c r="N64" s="366"/>
      <c r="O64" s="366">
        <v>0</v>
      </c>
      <c r="P64" s="366"/>
      <c r="Q64" s="366">
        <v>0</v>
      </c>
      <c r="R64" s="366"/>
      <c r="S64" s="366">
        <v>0</v>
      </c>
      <c r="T64" s="366"/>
      <c r="U64" s="366">
        <v>0</v>
      </c>
      <c r="V64" s="366"/>
      <c r="W64" s="366">
        <v>0</v>
      </c>
      <c r="X64" s="366"/>
      <c r="Y64" s="366">
        <v>0</v>
      </c>
      <c r="Z64" s="366"/>
      <c r="AA64" s="366">
        <v>0</v>
      </c>
      <c r="AB64" s="366"/>
      <c r="AC64" s="366">
        <v>0</v>
      </c>
      <c r="AD64" s="366"/>
      <c r="AE64" s="366">
        <v>0</v>
      </c>
      <c r="AF64" s="366"/>
      <c r="AG64" s="366">
        <v>0</v>
      </c>
      <c r="AH64" s="366"/>
      <c r="AI64" s="366">
        <v>0</v>
      </c>
    </row>
    <row r="65" spans="1:35" ht="4.5" customHeight="1" x14ac:dyDescent="0.2">
      <c r="A65" s="309"/>
      <c r="B65" s="309"/>
      <c r="C65" s="366"/>
      <c r="D65" s="394"/>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row>
    <row r="66" spans="1:35" ht="15" x14ac:dyDescent="0.2">
      <c r="A66" s="315" t="s">
        <v>56</v>
      </c>
      <c r="B66" s="314" t="s">
        <v>147</v>
      </c>
      <c r="C66" s="312">
        <v>0</v>
      </c>
      <c r="D66" s="312"/>
      <c r="E66" s="312">
        <v>0</v>
      </c>
      <c r="F66" s="312"/>
      <c r="G66" s="312">
        <v>0</v>
      </c>
      <c r="H66" s="312"/>
      <c r="I66" s="312">
        <v>0</v>
      </c>
      <c r="J66" s="312"/>
      <c r="K66" s="312">
        <v>0</v>
      </c>
      <c r="L66" s="312"/>
      <c r="M66" s="312">
        <v>0</v>
      </c>
      <c r="N66" s="312"/>
      <c r="O66" s="312">
        <v>0</v>
      </c>
      <c r="P66" s="312"/>
      <c r="Q66" s="312">
        <v>0</v>
      </c>
      <c r="R66" s="312"/>
      <c r="S66" s="312">
        <v>0</v>
      </c>
      <c r="T66" s="312"/>
      <c r="U66" s="312">
        <v>0</v>
      </c>
      <c r="V66" s="312"/>
      <c r="W66" s="312">
        <v>0</v>
      </c>
      <c r="X66" s="312"/>
      <c r="Y66" s="312">
        <v>0</v>
      </c>
      <c r="Z66" s="312"/>
      <c r="AA66" s="312">
        <v>0</v>
      </c>
      <c r="AB66" s="312"/>
      <c r="AC66" s="312">
        <v>0</v>
      </c>
      <c r="AD66" s="312"/>
      <c r="AE66" s="312">
        <v>0</v>
      </c>
      <c r="AF66" s="312"/>
      <c r="AG66" s="312">
        <v>0</v>
      </c>
      <c r="AH66" s="312"/>
      <c r="AI66" s="312">
        <v>0</v>
      </c>
    </row>
    <row r="67" spans="1:35" x14ac:dyDescent="0.2">
      <c r="A67" s="309"/>
      <c r="B67" s="309" t="s">
        <v>146</v>
      </c>
      <c r="C67" s="366">
        <v>0</v>
      </c>
      <c r="D67" s="394"/>
      <c r="E67" s="366">
        <v>0</v>
      </c>
      <c r="F67" s="366"/>
      <c r="G67" s="366">
        <v>0</v>
      </c>
      <c r="H67" s="366"/>
      <c r="I67" s="366">
        <v>0</v>
      </c>
      <c r="J67" s="366"/>
      <c r="K67" s="366">
        <v>0</v>
      </c>
      <c r="L67" s="366"/>
      <c r="M67" s="366">
        <v>0</v>
      </c>
      <c r="N67" s="366"/>
      <c r="O67" s="366">
        <v>0</v>
      </c>
      <c r="P67" s="366"/>
      <c r="Q67" s="366">
        <v>0</v>
      </c>
      <c r="R67" s="366"/>
      <c r="S67" s="366">
        <v>0</v>
      </c>
      <c r="T67" s="366"/>
      <c r="U67" s="366">
        <v>0</v>
      </c>
      <c r="V67" s="366"/>
      <c r="W67" s="366">
        <v>0</v>
      </c>
      <c r="X67" s="366"/>
      <c r="Y67" s="366">
        <v>0</v>
      </c>
      <c r="Z67" s="366"/>
      <c r="AA67" s="366">
        <v>0</v>
      </c>
      <c r="AB67" s="366"/>
      <c r="AC67" s="366">
        <v>0</v>
      </c>
      <c r="AD67" s="366"/>
      <c r="AE67" s="366">
        <v>0</v>
      </c>
      <c r="AF67" s="366"/>
      <c r="AG67" s="366">
        <v>0</v>
      </c>
      <c r="AH67" s="366"/>
      <c r="AI67" s="366">
        <v>0</v>
      </c>
    </row>
    <row r="68" spans="1:35" x14ac:dyDescent="0.2">
      <c r="A68" s="309"/>
      <c r="B68" s="309" t="s">
        <v>189</v>
      </c>
      <c r="C68" s="366">
        <v>0</v>
      </c>
      <c r="D68" s="394"/>
      <c r="E68" s="366">
        <v>0</v>
      </c>
      <c r="F68" s="366"/>
      <c r="G68" s="366">
        <v>0</v>
      </c>
      <c r="H68" s="366"/>
      <c r="I68" s="366">
        <v>0</v>
      </c>
      <c r="J68" s="366"/>
      <c r="K68" s="366">
        <v>0</v>
      </c>
      <c r="L68" s="366"/>
      <c r="M68" s="366">
        <v>0</v>
      </c>
      <c r="N68" s="366"/>
      <c r="O68" s="366">
        <v>0</v>
      </c>
      <c r="P68" s="366"/>
      <c r="Q68" s="366">
        <v>0</v>
      </c>
      <c r="R68" s="366"/>
      <c r="S68" s="366">
        <v>0</v>
      </c>
      <c r="T68" s="366"/>
      <c r="U68" s="366">
        <v>0</v>
      </c>
      <c r="V68" s="366"/>
      <c r="W68" s="366">
        <v>0</v>
      </c>
      <c r="X68" s="366"/>
      <c r="Y68" s="366">
        <v>0</v>
      </c>
      <c r="Z68" s="366"/>
      <c r="AA68" s="366">
        <v>0</v>
      </c>
      <c r="AB68" s="366"/>
      <c r="AC68" s="366">
        <v>0</v>
      </c>
      <c r="AD68" s="366"/>
      <c r="AE68" s="366">
        <v>0</v>
      </c>
      <c r="AF68" s="366"/>
      <c r="AG68" s="366">
        <v>0</v>
      </c>
      <c r="AH68" s="366"/>
      <c r="AI68" s="366">
        <v>0</v>
      </c>
    </row>
    <row r="69" spans="1:35" x14ac:dyDescent="0.2">
      <c r="A69" s="309"/>
      <c r="B69" s="309" t="s">
        <v>145</v>
      </c>
      <c r="C69" s="366">
        <v>0</v>
      </c>
      <c r="D69" s="394"/>
      <c r="E69" s="366">
        <v>0</v>
      </c>
      <c r="F69" s="366"/>
      <c r="G69" s="366">
        <v>0</v>
      </c>
      <c r="H69" s="366"/>
      <c r="I69" s="366">
        <v>0</v>
      </c>
      <c r="J69" s="366"/>
      <c r="K69" s="366">
        <v>0</v>
      </c>
      <c r="L69" s="366"/>
      <c r="M69" s="366">
        <v>0</v>
      </c>
      <c r="N69" s="366"/>
      <c r="O69" s="366">
        <v>0</v>
      </c>
      <c r="P69" s="366"/>
      <c r="Q69" s="366">
        <v>0</v>
      </c>
      <c r="R69" s="366"/>
      <c r="S69" s="366">
        <v>0</v>
      </c>
      <c r="T69" s="366"/>
      <c r="U69" s="366">
        <v>0</v>
      </c>
      <c r="V69" s="366"/>
      <c r="W69" s="366">
        <v>0</v>
      </c>
      <c r="X69" s="366"/>
      <c r="Y69" s="366">
        <v>0</v>
      </c>
      <c r="Z69" s="366"/>
      <c r="AA69" s="366">
        <v>0</v>
      </c>
      <c r="AB69" s="366"/>
      <c r="AC69" s="366">
        <v>0</v>
      </c>
      <c r="AD69" s="366"/>
      <c r="AE69" s="366">
        <v>0</v>
      </c>
      <c r="AF69" s="366"/>
      <c r="AG69" s="366">
        <v>0</v>
      </c>
      <c r="AH69" s="366"/>
      <c r="AI69" s="366">
        <v>0</v>
      </c>
    </row>
    <row r="70" spans="1:35" x14ac:dyDescent="0.2">
      <c r="A70" s="309"/>
      <c r="B70" s="309" t="s">
        <v>144</v>
      </c>
      <c r="C70" s="366">
        <v>0</v>
      </c>
      <c r="D70" s="394"/>
      <c r="E70" s="366">
        <v>0</v>
      </c>
      <c r="F70" s="366"/>
      <c r="G70" s="366">
        <v>0</v>
      </c>
      <c r="H70" s="366"/>
      <c r="I70" s="366">
        <v>0</v>
      </c>
      <c r="J70" s="366"/>
      <c r="K70" s="366">
        <v>0</v>
      </c>
      <c r="L70" s="366"/>
      <c r="M70" s="366">
        <v>0</v>
      </c>
      <c r="N70" s="366"/>
      <c r="O70" s="366">
        <v>0</v>
      </c>
      <c r="P70" s="366"/>
      <c r="Q70" s="366">
        <v>0</v>
      </c>
      <c r="R70" s="366"/>
      <c r="S70" s="366">
        <v>0</v>
      </c>
      <c r="T70" s="366"/>
      <c r="U70" s="366">
        <v>0</v>
      </c>
      <c r="V70" s="366"/>
      <c r="W70" s="366">
        <v>0</v>
      </c>
      <c r="X70" s="366"/>
      <c r="Y70" s="366">
        <v>0</v>
      </c>
      <c r="Z70" s="366"/>
      <c r="AA70" s="366">
        <v>0</v>
      </c>
      <c r="AB70" s="366"/>
      <c r="AC70" s="366">
        <v>0</v>
      </c>
      <c r="AD70" s="366"/>
      <c r="AE70" s="366">
        <v>0</v>
      </c>
      <c r="AF70" s="366"/>
      <c r="AG70" s="366">
        <v>0</v>
      </c>
      <c r="AH70" s="366"/>
      <c r="AI70" s="366">
        <v>0</v>
      </c>
    </row>
    <row r="71" spans="1:35" x14ac:dyDescent="0.2">
      <c r="A71" s="309"/>
      <c r="B71" s="309" t="s">
        <v>143</v>
      </c>
      <c r="C71" s="366">
        <v>0</v>
      </c>
      <c r="D71" s="394"/>
      <c r="E71" s="366">
        <v>0</v>
      </c>
      <c r="F71" s="366"/>
      <c r="G71" s="366">
        <v>0</v>
      </c>
      <c r="H71" s="366"/>
      <c r="I71" s="366">
        <v>0</v>
      </c>
      <c r="J71" s="366"/>
      <c r="K71" s="366">
        <v>0</v>
      </c>
      <c r="L71" s="366"/>
      <c r="M71" s="366">
        <v>0</v>
      </c>
      <c r="N71" s="366"/>
      <c r="O71" s="366">
        <v>0</v>
      </c>
      <c r="P71" s="366"/>
      <c r="Q71" s="366">
        <v>0</v>
      </c>
      <c r="R71" s="366"/>
      <c r="S71" s="366">
        <v>0</v>
      </c>
      <c r="T71" s="366"/>
      <c r="U71" s="366">
        <v>0</v>
      </c>
      <c r="V71" s="366"/>
      <c r="W71" s="366">
        <v>0</v>
      </c>
      <c r="X71" s="366"/>
      <c r="Y71" s="366">
        <v>0</v>
      </c>
      <c r="Z71" s="366"/>
      <c r="AA71" s="366">
        <v>0</v>
      </c>
      <c r="AB71" s="366"/>
      <c r="AC71" s="366">
        <v>0</v>
      </c>
      <c r="AD71" s="366"/>
      <c r="AE71" s="366">
        <v>0</v>
      </c>
      <c r="AF71" s="366"/>
      <c r="AG71" s="366">
        <v>0</v>
      </c>
      <c r="AH71" s="366"/>
      <c r="AI71" s="366">
        <v>0</v>
      </c>
    </row>
    <row r="72" spans="1:35" ht="4.5" customHeight="1" x14ac:dyDescent="0.2"/>
    <row r="73" spans="1:35" x14ac:dyDescent="0.2">
      <c r="A73" s="305" t="s">
        <v>47</v>
      </c>
    </row>
    <row r="74" spans="1:35" x14ac:dyDescent="0.2">
      <c r="A74" s="303" t="s">
        <v>188</v>
      </c>
    </row>
    <row r="75" spans="1:35" x14ac:dyDescent="0.2">
      <c r="A75" s="303" t="s">
        <v>165</v>
      </c>
    </row>
    <row r="76" spans="1:35" x14ac:dyDescent="0.2">
      <c r="A76" s="303" t="s">
        <v>164</v>
      </c>
    </row>
    <row r="77" spans="1:35" x14ac:dyDescent="0.2">
      <c r="A77" s="303" t="s">
        <v>187</v>
      </c>
    </row>
    <row r="78" spans="1:35" x14ac:dyDescent="0.2">
      <c r="A78" s="303" t="s">
        <v>162</v>
      </c>
    </row>
    <row r="79" spans="1:35" ht="15" x14ac:dyDescent="0.2">
      <c r="A79" s="31" t="s">
        <v>186</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row>
    <row r="80" spans="1:35" ht="15" x14ac:dyDescent="0.2">
      <c r="A80" s="31" t="s">
        <v>160</v>
      </c>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row>
    <row r="81" spans="1:1" x14ac:dyDescent="0.2">
      <c r="A81" s="393" t="s">
        <v>185</v>
      </c>
    </row>
  </sheetData>
  <sheetProtection formatCells="0" formatColumns="0" formatRows="0" insertColumns="0" insertRows="0" insertHyperlinks="0" deleteColumns="0" deleteRows="0" sort="0" autoFilter="0" pivotTables="0"/>
  <mergeCells count="4">
    <mergeCell ref="E9:AI9"/>
    <mergeCell ref="A1:AC1"/>
    <mergeCell ref="A2:AC2"/>
    <mergeCell ref="A5:AB5"/>
  </mergeCells>
  <hyperlinks>
    <hyperlink ref="A8" location="Contents!A1" display="Return to Contents" xr:uid="{AFA2614C-2A52-41CF-A88C-63FD6702E02E}"/>
  </hyperlinks>
  <pageMargins left="0.7" right="0.7" top="0.75" bottom="0.75" header="0.3" footer="0.3"/>
  <pageSetup paperSize="9" scale="60" fitToWidth="0" fitToHeight="0" orientation="landscape"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F6788-055B-4628-A846-6784DE40A032}">
  <sheetPr>
    <tabColor rgb="FFBBA8AC"/>
  </sheetPr>
  <dimension ref="A1:AH28"/>
  <sheetViews>
    <sheetView zoomScaleNormal="100" workbookViewId="0">
      <selection activeCell="J9" sqref="J9"/>
    </sheetView>
  </sheetViews>
  <sheetFormatPr baseColWidth="10" defaultColWidth="9.1640625" defaultRowHeight="15" x14ac:dyDescent="0.2"/>
  <cols>
    <col min="1" max="1" width="18.83203125" style="410" customWidth="1"/>
    <col min="2" max="2" width="9.1640625" style="409" customWidth="1"/>
    <col min="3" max="3" width="1.5" style="409" customWidth="1"/>
    <col min="4" max="4" width="9.1640625" style="409" customWidth="1"/>
    <col min="5" max="5" width="1.5" style="409" customWidth="1"/>
    <col min="6" max="6" width="9.1640625" style="409" customWidth="1"/>
    <col min="7" max="7" width="1.83203125" style="409" customWidth="1"/>
    <col min="8" max="8" width="9.1640625" style="409" customWidth="1"/>
    <col min="9" max="9" width="1.5" style="409" customWidth="1"/>
    <col min="10" max="10" width="9.1640625" style="409" customWidth="1"/>
    <col min="11" max="11" width="1.1640625" style="409" customWidth="1"/>
    <col min="12" max="12" width="9.1640625" style="409" customWidth="1"/>
    <col min="13" max="13" width="1.83203125" style="409" customWidth="1"/>
    <col min="14" max="14" width="9.1640625" style="409" customWidth="1"/>
    <col min="15" max="15" width="1.6640625" style="409" customWidth="1"/>
    <col min="16" max="16" width="9.1640625" style="409" customWidth="1"/>
    <col min="17" max="17" width="1.83203125" style="409" customWidth="1"/>
    <col min="18" max="18" width="9.1640625" style="409" customWidth="1"/>
    <col min="19" max="19" width="1.83203125" style="409" customWidth="1"/>
    <col min="20" max="20" width="9.1640625" style="409" customWidth="1"/>
    <col min="21" max="21" width="1.1640625" style="409" customWidth="1"/>
    <col min="22" max="22" width="9.1640625" style="409" customWidth="1"/>
    <col min="23" max="23" width="1.6640625" style="409" customWidth="1"/>
    <col min="24" max="24" width="9.1640625" style="409" customWidth="1"/>
    <col min="25" max="25" width="1.5" style="409" customWidth="1"/>
    <col min="26" max="26" width="5.33203125" style="409" bestFit="1" customWidth="1"/>
    <col min="27" max="27" width="9.1640625" style="409" customWidth="1"/>
    <col min="28" max="28" width="1.83203125" style="410" customWidth="1"/>
    <col min="29" max="29" width="9.1640625" style="409"/>
    <col min="30" max="30" width="1.83203125" style="409" customWidth="1"/>
    <col min="31" max="31" width="9.1640625" style="409"/>
    <col min="32" max="32" width="1.83203125" style="409" customWidth="1"/>
    <col min="33" max="16384" width="9.1640625" style="409"/>
  </cols>
  <sheetData>
    <row r="1" spans="1:34" s="432" customFormat="1" ht="15.75" customHeight="1" x14ac:dyDescent="0.2">
      <c r="A1" s="995"/>
      <c r="B1" s="995"/>
      <c r="C1" s="995"/>
      <c r="D1" s="995"/>
      <c r="E1" s="995"/>
      <c r="F1" s="995"/>
      <c r="G1" s="995"/>
      <c r="H1" s="995"/>
      <c r="I1" s="995"/>
      <c r="J1" s="995"/>
      <c r="K1" s="995"/>
      <c r="L1" s="995"/>
      <c r="M1" s="995"/>
      <c r="N1" s="995"/>
      <c r="O1" s="995"/>
      <c r="P1" s="995"/>
      <c r="Q1" s="995"/>
      <c r="R1" s="995"/>
      <c r="S1" s="995"/>
      <c r="T1" s="995"/>
      <c r="U1" s="995"/>
      <c r="V1" s="995"/>
      <c r="W1" s="995"/>
      <c r="X1" s="995"/>
      <c r="Y1" s="995"/>
      <c r="Z1" s="995"/>
      <c r="AA1" s="995"/>
      <c r="AB1" s="995"/>
      <c r="AC1" s="995"/>
      <c r="AD1" s="416"/>
      <c r="AE1" s="416"/>
      <c r="AF1" s="416"/>
      <c r="AG1" s="416"/>
    </row>
    <row r="2" spans="1:34" s="432" customFormat="1" ht="15.75" customHeight="1" x14ac:dyDescent="0.2">
      <c r="A2" s="995"/>
      <c r="B2" s="995"/>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416"/>
      <c r="AE2" s="416"/>
      <c r="AF2" s="416"/>
      <c r="AG2" s="416"/>
    </row>
    <row r="3" spans="1:34" ht="21" customHeight="1" x14ac:dyDescent="0.2">
      <c r="A3" s="436" t="s">
        <v>219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row>
    <row r="4" spans="1:34" ht="12.75" customHeight="1" x14ac:dyDescent="0.2">
      <c r="A4" s="412"/>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12"/>
      <c r="AC4" s="430"/>
      <c r="AD4" s="412"/>
      <c r="AE4" s="430"/>
      <c r="AF4" s="412"/>
      <c r="AG4" s="430"/>
    </row>
    <row r="5" spans="1:34" s="432" customFormat="1" ht="14.25" customHeight="1" x14ac:dyDescent="0.15">
      <c r="A5" s="72" t="s">
        <v>218</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416"/>
      <c r="AD5" s="72"/>
      <c r="AE5" s="416"/>
      <c r="AF5" s="72"/>
      <c r="AG5" s="416"/>
    </row>
    <row r="6" spans="1:34" s="432" customFormat="1" ht="12.75" customHeight="1" x14ac:dyDescent="0.15">
      <c r="A6" s="435" t="s">
        <v>87</v>
      </c>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16"/>
      <c r="AD6" s="433"/>
      <c r="AE6" s="416"/>
      <c r="AF6" s="433"/>
      <c r="AG6" s="416"/>
    </row>
    <row r="7" spans="1:34" s="432" customFormat="1" ht="12.75" customHeight="1" x14ac:dyDescent="0.15">
      <c r="A7" s="434"/>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16"/>
      <c r="AD7" s="433"/>
      <c r="AE7" s="416"/>
      <c r="AF7" s="433"/>
      <c r="AG7" s="416"/>
    </row>
    <row r="8" spans="1:34" ht="15" customHeight="1" x14ac:dyDescent="0.2">
      <c r="A8" s="386" t="s">
        <v>86</v>
      </c>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12"/>
      <c r="AC8" s="412"/>
      <c r="AD8" s="412"/>
      <c r="AE8" s="412"/>
      <c r="AF8" s="412"/>
      <c r="AG8" s="412"/>
    </row>
    <row r="9" spans="1:34" ht="12.75" customHeight="1" x14ac:dyDescent="0.2">
      <c r="A9" s="430"/>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2"/>
      <c r="AC9" s="412"/>
      <c r="AD9" s="412"/>
      <c r="AE9" s="412"/>
      <c r="AF9" s="412"/>
      <c r="AG9" s="412"/>
    </row>
    <row r="10" spans="1:34" ht="15" customHeight="1" x14ac:dyDescent="0.2">
      <c r="A10" s="429" t="s">
        <v>217</v>
      </c>
      <c r="B10" s="996" t="s">
        <v>216</v>
      </c>
      <c r="C10" s="996"/>
      <c r="D10" s="996"/>
      <c r="E10" s="996"/>
      <c r="F10" s="996"/>
      <c r="G10" s="996"/>
      <c r="H10" s="996"/>
      <c r="I10" s="996"/>
      <c r="J10" s="996"/>
      <c r="K10" s="996"/>
      <c r="L10" s="996"/>
      <c r="M10" s="996"/>
      <c r="N10" s="996"/>
      <c r="O10" s="996"/>
      <c r="P10" s="996"/>
      <c r="Q10" s="996"/>
      <c r="R10" s="996"/>
      <c r="S10" s="996"/>
      <c r="T10" s="996"/>
      <c r="U10" s="996"/>
      <c r="V10" s="996"/>
      <c r="W10" s="996"/>
      <c r="X10" s="996"/>
      <c r="Y10" s="996"/>
      <c r="Z10" s="996"/>
      <c r="AA10" s="996"/>
      <c r="AB10" s="996"/>
      <c r="AC10" s="996"/>
      <c r="AD10" s="996"/>
      <c r="AE10" s="996"/>
      <c r="AF10" s="996"/>
      <c r="AG10" s="996"/>
    </row>
    <row r="11" spans="1:34" ht="16" x14ac:dyDescent="0.2">
      <c r="A11" s="429" t="s">
        <v>215</v>
      </c>
      <c r="B11" s="428" t="s">
        <v>214</v>
      </c>
      <c r="C11" s="428"/>
      <c r="D11" s="428" t="s">
        <v>153</v>
      </c>
      <c r="E11" s="428"/>
      <c r="F11" s="428" t="s">
        <v>80</v>
      </c>
      <c r="G11" s="428"/>
      <c r="H11" s="428" t="s">
        <v>79</v>
      </c>
      <c r="I11" s="428"/>
      <c r="J11" s="428" t="s">
        <v>78</v>
      </c>
      <c r="K11" s="428"/>
      <c r="L11" s="428" t="s">
        <v>77</v>
      </c>
      <c r="M11" s="428"/>
      <c r="N11" s="428" t="s">
        <v>76</v>
      </c>
      <c r="O11" s="428"/>
      <c r="P11" s="428" t="s">
        <v>75</v>
      </c>
      <c r="Q11" s="428"/>
      <c r="R11" s="428" t="s">
        <v>74</v>
      </c>
      <c r="S11" s="428"/>
      <c r="T11" s="428" t="s">
        <v>73</v>
      </c>
      <c r="U11" s="428"/>
      <c r="V11" s="428" t="s">
        <v>72</v>
      </c>
      <c r="W11" s="428"/>
      <c r="X11" s="428" t="s">
        <v>71</v>
      </c>
      <c r="Y11" s="428"/>
      <c r="Z11" s="428"/>
      <c r="AA11" s="426" t="s">
        <v>70</v>
      </c>
      <c r="AB11" s="427"/>
      <c r="AC11" s="426" t="s">
        <v>69</v>
      </c>
      <c r="AD11" s="427"/>
      <c r="AE11" s="426" t="s">
        <v>68</v>
      </c>
      <c r="AF11" s="427"/>
      <c r="AG11" s="426" t="s">
        <v>67</v>
      </c>
    </row>
    <row r="12" spans="1:34" ht="16" x14ac:dyDescent="0.2">
      <c r="A12" s="425" t="s">
        <v>213</v>
      </c>
      <c r="B12" s="422">
        <v>135</v>
      </c>
      <c r="C12" s="423"/>
      <c r="D12" s="422">
        <v>1305</v>
      </c>
      <c r="E12" s="423"/>
      <c r="F12" s="422">
        <v>2360</v>
      </c>
      <c r="G12" s="423"/>
      <c r="H12" s="422">
        <v>3580</v>
      </c>
      <c r="I12" s="423"/>
      <c r="J12" s="422">
        <v>4730</v>
      </c>
      <c r="K12" s="423"/>
      <c r="L12" s="422">
        <v>6390</v>
      </c>
      <c r="M12" s="423"/>
      <c r="N12" s="422">
        <v>6175</v>
      </c>
      <c r="O12" s="423"/>
      <c r="P12" s="422">
        <v>6185</v>
      </c>
      <c r="Q12" s="423"/>
      <c r="R12" s="422">
        <v>11245</v>
      </c>
      <c r="S12" s="423"/>
      <c r="T12" s="422">
        <v>8520</v>
      </c>
      <c r="U12" s="423"/>
      <c r="V12" s="422">
        <v>10275</v>
      </c>
      <c r="W12" s="423"/>
      <c r="X12" s="422">
        <v>8735</v>
      </c>
      <c r="Y12" s="423"/>
      <c r="Z12" s="424" t="s">
        <v>205</v>
      </c>
      <c r="AA12" s="422">
        <v>9650</v>
      </c>
      <c r="AB12" s="423"/>
      <c r="AC12" s="422">
        <v>8690</v>
      </c>
      <c r="AD12" s="423"/>
      <c r="AE12" s="422">
        <v>8435</v>
      </c>
      <c r="AF12" s="423"/>
      <c r="AG12" s="422">
        <v>5370</v>
      </c>
    </row>
    <row r="13" spans="1:34" s="410" customFormat="1" ht="14" x14ac:dyDescent="0.15">
      <c r="A13" s="416" t="s">
        <v>212</v>
      </c>
      <c r="B13" s="418">
        <v>66</v>
      </c>
      <c r="C13" s="418"/>
      <c r="D13" s="418">
        <v>40</v>
      </c>
      <c r="E13" s="418"/>
      <c r="F13" s="418">
        <v>62</v>
      </c>
      <c r="G13" s="418"/>
      <c r="H13" s="418">
        <v>56</v>
      </c>
      <c r="I13" s="418"/>
      <c r="J13" s="418">
        <v>74</v>
      </c>
      <c r="K13" s="418"/>
      <c r="L13" s="418">
        <v>80</v>
      </c>
      <c r="M13" s="418"/>
      <c r="N13" s="418">
        <v>94</v>
      </c>
      <c r="O13" s="418"/>
      <c r="P13" s="418">
        <v>139</v>
      </c>
      <c r="Q13" s="418"/>
      <c r="R13" s="418">
        <v>93</v>
      </c>
      <c r="S13" s="418"/>
      <c r="T13" s="418">
        <v>60</v>
      </c>
      <c r="U13" s="418"/>
      <c r="V13" s="418">
        <v>50</v>
      </c>
      <c r="W13" s="418"/>
      <c r="X13" s="418">
        <v>50</v>
      </c>
      <c r="Y13" s="418"/>
      <c r="Z13" s="419" t="s">
        <v>205</v>
      </c>
      <c r="AA13" s="419">
        <v>60</v>
      </c>
      <c r="AB13" s="418"/>
      <c r="AC13" s="417">
        <v>60</v>
      </c>
      <c r="AD13" s="418"/>
      <c r="AE13" s="417">
        <v>58</v>
      </c>
      <c r="AF13" s="418"/>
      <c r="AG13" s="417">
        <v>83</v>
      </c>
      <c r="AH13" s="310"/>
    </row>
    <row r="14" spans="1:34" ht="16" x14ac:dyDescent="0.2">
      <c r="A14" s="416" t="s">
        <v>211</v>
      </c>
      <c r="B14" s="418">
        <v>90</v>
      </c>
      <c r="C14" s="418"/>
      <c r="D14" s="418">
        <v>49</v>
      </c>
      <c r="E14" s="418"/>
      <c r="F14" s="418">
        <v>70</v>
      </c>
      <c r="G14" s="418"/>
      <c r="H14" s="418">
        <v>62</v>
      </c>
      <c r="I14" s="418"/>
      <c r="J14" s="418">
        <v>83</v>
      </c>
      <c r="K14" s="418"/>
      <c r="L14" s="418">
        <v>91</v>
      </c>
      <c r="M14" s="418"/>
      <c r="N14" s="418">
        <v>104</v>
      </c>
      <c r="O14" s="418"/>
      <c r="P14" s="418">
        <v>140</v>
      </c>
      <c r="Q14" s="418"/>
      <c r="R14" s="418">
        <v>117</v>
      </c>
      <c r="S14" s="418"/>
      <c r="T14" s="418">
        <v>80</v>
      </c>
      <c r="U14" s="418"/>
      <c r="V14" s="418">
        <v>62</v>
      </c>
      <c r="W14" s="418"/>
      <c r="X14" s="418">
        <v>60</v>
      </c>
      <c r="Y14" s="418"/>
      <c r="Z14" s="419" t="s">
        <v>205</v>
      </c>
      <c r="AA14" s="419">
        <v>78</v>
      </c>
      <c r="AB14" s="421" t="s">
        <v>48</v>
      </c>
      <c r="AC14" s="417">
        <v>88</v>
      </c>
      <c r="AD14" s="418"/>
      <c r="AE14" s="417">
        <v>87</v>
      </c>
      <c r="AF14" s="418"/>
      <c r="AG14" s="417">
        <v>115</v>
      </c>
      <c r="AH14" s="310"/>
    </row>
    <row r="15" spans="1:34" x14ac:dyDescent="0.2">
      <c r="A15" s="416" t="s">
        <v>210</v>
      </c>
      <c r="B15" s="418">
        <v>25</v>
      </c>
      <c r="C15" s="418"/>
      <c r="D15" s="418">
        <v>22</v>
      </c>
      <c r="E15" s="418"/>
      <c r="F15" s="418">
        <v>35</v>
      </c>
      <c r="G15" s="418"/>
      <c r="H15" s="418">
        <v>27</v>
      </c>
      <c r="I15" s="418"/>
      <c r="J15" s="418">
        <v>51</v>
      </c>
      <c r="K15" s="418"/>
      <c r="L15" s="418">
        <v>55</v>
      </c>
      <c r="M15" s="418"/>
      <c r="N15" s="418">
        <v>61</v>
      </c>
      <c r="O15" s="418"/>
      <c r="P15" s="418">
        <v>94</v>
      </c>
      <c r="Q15" s="418"/>
      <c r="R15" s="418">
        <v>32</v>
      </c>
      <c r="S15" s="418"/>
      <c r="T15" s="418">
        <v>31</v>
      </c>
      <c r="U15" s="418"/>
      <c r="V15" s="418">
        <v>32</v>
      </c>
      <c r="W15" s="418"/>
      <c r="X15" s="418">
        <v>41</v>
      </c>
      <c r="Y15" s="418"/>
      <c r="Z15" s="419" t="s">
        <v>205</v>
      </c>
      <c r="AA15" s="419">
        <v>47</v>
      </c>
      <c r="AB15" s="418"/>
      <c r="AC15" s="417">
        <v>41</v>
      </c>
      <c r="AD15" s="418"/>
      <c r="AE15" s="417">
        <v>47</v>
      </c>
      <c r="AF15" s="418"/>
      <c r="AG15" s="417">
        <v>49</v>
      </c>
      <c r="AH15" s="310"/>
    </row>
    <row r="16" spans="1:34" x14ac:dyDescent="0.2">
      <c r="A16" s="416" t="s">
        <v>209</v>
      </c>
      <c r="B16" s="418">
        <v>152</v>
      </c>
      <c r="C16" s="418"/>
      <c r="D16" s="418">
        <v>68</v>
      </c>
      <c r="E16" s="418"/>
      <c r="F16" s="418">
        <v>95</v>
      </c>
      <c r="G16" s="418"/>
      <c r="H16" s="418">
        <v>84</v>
      </c>
      <c r="I16" s="418"/>
      <c r="J16" s="418">
        <v>107</v>
      </c>
      <c r="K16" s="418"/>
      <c r="L16" s="418">
        <v>117</v>
      </c>
      <c r="M16" s="418"/>
      <c r="N16" s="418">
        <v>135</v>
      </c>
      <c r="O16" s="418"/>
      <c r="P16" s="418">
        <v>178</v>
      </c>
      <c r="Q16" s="418"/>
      <c r="R16" s="418">
        <v>174</v>
      </c>
      <c r="S16" s="418"/>
      <c r="T16" s="418">
        <v>100</v>
      </c>
      <c r="U16" s="418"/>
      <c r="V16" s="418">
        <v>73</v>
      </c>
      <c r="W16" s="418"/>
      <c r="X16" s="418">
        <v>72</v>
      </c>
      <c r="Y16" s="418"/>
      <c r="Z16" s="419" t="s">
        <v>205</v>
      </c>
      <c r="AA16" s="419">
        <v>94</v>
      </c>
      <c r="AB16" s="418"/>
      <c r="AC16" s="417">
        <v>116</v>
      </c>
      <c r="AD16" s="418"/>
      <c r="AE16" s="417">
        <v>105</v>
      </c>
      <c r="AF16" s="418"/>
      <c r="AG16" s="417">
        <v>150</v>
      </c>
      <c r="AH16" s="310"/>
    </row>
    <row r="17" spans="1:34" x14ac:dyDescent="0.2">
      <c r="A17" s="416" t="s">
        <v>208</v>
      </c>
      <c r="B17" s="418">
        <v>127</v>
      </c>
      <c r="C17" s="418"/>
      <c r="D17" s="418">
        <v>46</v>
      </c>
      <c r="E17" s="418"/>
      <c r="F17" s="418">
        <v>60</v>
      </c>
      <c r="G17" s="418"/>
      <c r="H17" s="418">
        <v>57</v>
      </c>
      <c r="I17" s="418"/>
      <c r="J17" s="418">
        <v>56</v>
      </c>
      <c r="K17" s="418"/>
      <c r="L17" s="418">
        <v>62</v>
      </c>
      <c r="M17" s="418"/>
      <c r="N17" s="418">
        <v>74</v>
      </c>
      <c r="O17" s="418"/>
      <c r="P17" s="418">
        <v>84</v>
      </c>
      <c r="Q17" s="418"/>
      <c r="R17" s="418">
        <v>142</v>
      </c>
      <c r="S17" s="418"/>
      <c r="T17" s="418">
        <v>69</v>
      </c>
      <c r="U17" s="418"/>
      <c r="V17" s="418">
        <v>41</v>
      </c>
      <c r="W17" s="418"/>
      <c r="X17" s="418">
        <v>31</v>
      </c>
      <c r="Y17" s="418"/>
      <c r="Z17" s="419" t="s">
        <v>205</v>
      </c>
      <c r="AA17" s="418">
        <v>47</v>
      </c>
      <c r="AB17" s="418"/>
      <c r="AC17" s="418">
        <v>75</v>
      </c>
      <c r="AD17" s="418"/>
      <c r="AE17" s="418">
        <v>58</v>
      </c>
      <c r="AF17" s="418"/>
      <c r="AG17" s="418">
        <v>101</v>
      </c>
      <c r="AH17" s="310"/>
    </row>
    <row r="18" spans="1:34" x14ac:dyDescent="0.2">
      <c r="A18" s="416" t="s">
        <v>207</v>
      </c>
      <c r="B18" s="418">
        <v>4</v>
      </c>
      <c r="C18" s="418"/>
      <c r="D18" s="418">
        <v>0</v>
      </c>
      <c r="E18" s="418"/>
      <c r="F18" s="418">
        <v>0</v>
      </c>
      <c r="G18" s="418"/>
      <c r="H18" s="418">
        <v>0</v>
      </c>
      <c r="I18" s="418"/>
      <c r="J18" s="418">
        <v>0</v>
      </c>
      <c r="K18" s="418"/>
      <c r="L18" s="418">
        <v>0</v>
      </c>
      <c r="M18" s="418"/>
      <c r="N18" s="418">
        <v>0</v>
      </c>
      <c r="O18" s="418"/>
      <c r="P18" s="418">
        <v>0</v>
      </c>
      <c r="Q18" s="418"/>
      <c r="R18" s="418">
        <v>0</v>
      </c>
      <c r="S18" s="418"/>
      <c r="T18" s="418">
        <v>0</v>
      </c>
      <c r="U18" s="418"/>
      <c r="V18" s="418">
        <v>1</v>
      </c>
      <c r="W18" s="418"/>
      <c r="X18" s="418">
        <v>1</v>
      </c>
      <c r="Y18" s="418"/>
      <c r="Z18" s="419" t="s">
        <v>205</v>
      </c>
      <c r="AA18" s="419">
        <v>0</v>
      </c>
      <c r="AB18" s="418"/>
      <c r="AC18" s="417">
        <v>1</v>
      </c>
      <c r="AD18" s="418"/>
      <c r="AE18" s="420">
        <v>1</v>
      </c>
      <c r="AF18" s="418"/>
      <c r="AG18" s="420">
        <v>1</v>
      </c>
      <c r="AH18" s="310"/>
    </row>
    <row r="19" spans="1:34" x14ac:dyDescent="0.2">
      <c r="A19" s="416" t="s">
        <v>206</v>
      </c>
      <c r="B19" s="418">
        <v>242</v>
      </c>
      <c r="C19" s="418"/>
      <c r="D19" s="418">
        <v>366</v>
      </c>
      <c r="E19" s="418"/>
      <c r="F19" s="418">
        <v>535</v>
      </c>
      <c r="G19" s="418"/>
      <c r="H19" s="418">
        <v>967</v>
      </c>
      <c r="I19" s="418"/>
      <c r="J19" s="418">
        <v>539</v>
      </c>
      <c r="K19" s="418"/>
      <c r="L19" s="418">
        <v>746</v>
      </c>
      <c r="M19" s="418"/>
      <c r="N19" s="418">
        <v>654</v>
      </c>
      <c r="O19" s="418"/>
      <c r="P19" s="418">
        <v>1094</v>
      </c>
      <c r="Q19" s="418"/>
      <c r="R19" s="418">
        <v>1199</v>
      </c>
      <c r="S19" s="418"/>
      <c r="T19" s="418">
        <v>1511</v>
      </c>
      <c r="U19" s="418"/>
      <c r="V19" s="418">
        <v>540</v>
      </c>
      <c r="W19" s="418"/>
      <c r="X19" s="418">
        <v>591</v>
      </c>
      <c r="Y19" s="418"/>
      <c r="Z19" s="419" t="s">
        <v>205</v>
      </c>
      <c r="AA19" s="419">
        <v>1541</v>
      </c>
      <c r="AB19" s="418"/>
      <c r="AC19" s="417">
        <v>1485</v>
      </c>
      <c r="AD19" s="418"/>
      <c r="AE19" s="417">
        <v>1402</v>
      </c>
      <c r="AF19" s="418"/>
      <c r="AG19" s="417">
        <v>2841</v>
      </c>
      <c r="AH19" s="310"/>
    </row>
    <row r="20" spans="1:34" x14ac:dyDescent="0.2">
      <c r="A20" s="416"/>
      <c r="B20" s="415"/>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2"/>
      <c r="AC20" s="412"/>
      <c r="AD20" s="412"/>
      <c r="AE20" s="412"/>
    </row>
    <row r="21" spans="1:34" x14ac:dyDescent="0.2">
      <c r="A21" s="414" t="s">
        <v>47</v>
      </c>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row>
    <row r="22" spans="1:34" x14ac:dyDescent="0.2">
      <c r="A22" s="33" t="s">
        <v>204</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row>
    <row r="23" spans="1:34" x14ac:dyDescent="0.2">
      <c r="A23" s="35" t="s">
        <v>203</v>
      </c>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row>
    <row r="24" spans="1:34" x14ac:dyDescent="0.2">
      <c r="A24" s="32" t="s">
        <v>37</v>
      </c>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row>
    <row r="25" spans="1:34" x14ac:dyDescent="0.2">
      <c r="A25" s="413" t="s">
        <v>202</v>
      </c>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row>
    <row r="26" spans="1:34" x14ac:dyDescent="0.2">
      <c r="A26" s="413" t="s">
        <v>201</v>
      </c>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row>
    <row r="27" spans="1:34" x14ac:dyDescent="0.2">
      <c r="A27" s="411"/>
    </row>
    <row r="28" spans="1:34" x14ac:dyDescent="0.2">
      <c r="A28" s="31"/>
    </row>
  </sheetData>
  <sheetProtection formatCells="0" formatColumns="0" formatRows="0" insertColumns="0" insertRows="0" insertHyperlinks="0" deleteColumns="0" deleteRows="0" sort="0" autoFilter="0" pivotTables="0"/>
  <mergeCells count="3">
    <mergeCell ref="A1:AC1"/>
    <mergeCell ref="A2:AC2"/>
    <mergeCell ref="B10:AG10"/>
  </mergeCells>
  <hyperlinks>
    <hyperlink ref="A8" location="Contents!A18" display="Return to Contents" xr:uid="{4EEE6AE7-2CE2-43C9-A050-960F23D55265}"/>
  </hyperlinks>
  <pageMargins left="0.7" right="0.7" top="0.75" bottom="0.75" header="0.3" footer="0.3"/>
  <pageSetup paperSize="9" scale="75"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562BC-BA61-4EAE-9B1E-6134F1342A8F}">
  <sheetPr>
    <tabColor rgb="FFBBA8AC"/>
  </sheetPr>
  <dimension ref="A1:AH27"/>
  <sheetViews>
    <sheetView zoomScaleNormal="100" workbookViewId="0">
      <selection activeCell="L8" sqref="L8"/>
    </sheetView>
  </sheetViews>
  <sheetFormatPr baseColWidth="10" defaultColWidth="9.1640625" defaultRowHeight="15" x14ac:dyDescent="0.2"/>
  <cols>
    <col min="1" max="1" width="17" style="410" customWidth="1"/>
    <col min="2" max="2" width="9.1640625" style="410" customWidth="1"/>
    <col min="3" max="3" width="1.83203125" style="410" customWidth="1"/>
    <col min="4" max="4" width="9.1640625" style="409" customWidth="1"/>
    <col min="5" max="5" width="1.83203125" style="409" customWidth="1"/>
    <col min="6" max="6" width="9.1640625" style="409" customWidth="1"/>
    <col min="7" max="7" width="1.83203125" style="409" customWidth="1"/>
    <col min="8" max="8" width="9.1640625" style="409" customWidth="1"/>
    <col min="9" max="9" width="1.5" style="409" customWidth="1"/>
    <col min="10" max="10" width="9.1640625" style="409" customWidth="1"/>
    <col min="11" max="11" width="1.83203125" style="409" customWidth="1"/>
    <col min="12" max="12" width="9.1640625" style="409" customWidth="1"/>
    <col min="13" max="13" width="2" style="409" customWidth="1"/>
    <col min="14" max="14" width="9.1640625" style="409" customWidth="1"/>
    <col min="15" max="15" width="1.5" style="409" customWidth="1"/>
    <col min="16" max="16" width="9.1640625" style="409" customWidth="1"/>
    <col min="17" max="17" width="2" style="409" customWidth="1"/>
    <col min="18" max="18" width="9.1640625" style="409" customWidth="1"/>
    <col min="19" max="19" width="1.5" style="409" customWidth="1"/>
    <col min="20" max="20" width="9.1640625" style="409" customWidth="1"/>
    <col min="21" max="21" width="1.5" style="409" customWidth="1"/>
    <col min="22" max="22" width="9.1640625" style="409" customWidth="1"/>
    <col min="23" max="23" width="1.83203125" style="409" customWidth="1"/>
    <col min="24" max="24" width="9.1640625" style="409" customWidth="1"/>
    <col min="25" max="25" width="1.33203125" style="409" customWidth="1"/>
    <col min="26" max="26" width="2" style="409" customWidth="1"/>
    <col min="27" max="27" width="7.5" style="409" bestFit="1" customWidth="1"/>
    <col min="28" max="28" width="1.83203125" style="409" customWidth="1"/>
    <col min="29" max="29" width="9.1640625" style="409"/>
    <col min="30" max="30" width="1.6640625" style="409" customWidth="1"/>
    <col min="31" max="31" width="9.1640625" style="409"/>
    <col min="32" max="32" width="2" style="409" customWidth="1"/>
    <col min="33" max="16384" width="9.1640625" style="409"/>
  </cols>
  <sheetData>
    <row r="1" spans="1:34" s="432" customFormat="1" ht="15.75" customHeight="1" x14ac:dyDescent="0.2">
      <c r="A1" s="995"/>
      <c r="B1" s="995"/>
      <c r="C1" s="995"/>
      <c r="D1" s="995"/>
      <c r="E1" s="995"/>
      <c r="F1" s="995"/>
      <c r="G1" s="995"/>
      <c r="H1" s="995"/>
      <c r="I1" s="995"/>
      <c r="J1" s="995"/>
      <c r="K1" s="995"/>
      <c r="L1" s="995"/>
      <c r="M1" s="995"/>
      <c r="N1" s="995"/>
      <c r="O1" s="995"/>
      <c r="P1" s="995"/>
      <c r="Q1" s="995"/>
      <c r="R1" s="995"/>
      <c r="S1" s="995"/>
      <c r="T1" s="995"/>
      <c r="U1" s="995"/>
      <c r="V1" s="995"/>
      <c r="W1" s="995"/>
      <c r="X1" s="995"/>
      <c r="Y1" s="995"/>
      <c r="Z1" s="995"/>
      <c r="AA1" s="995"/>
      <c r="AB1" s="995"/>
      <c r="AC1" s="995"/>
      <c r="AD1" s="416"/>
      <c r="AE1" s="416"/>
      <c r="AF1" s="416"/>
      <c r="AG1" s="416"/>
    </row>
    <row r="2" spans="1:34" s="432" customFormat="1" ht="15.75" customHeight="1" x14ac:dyDescent="0.2">
      <c r="A2" s="995"/>
      <c r="B2" s="995"/>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416"/>
      <c r="AE2" s="416"/>
      <c r="AF2" s="416"/>
      <c r="AG2" s="416"/>
    </row>
    <row r="3" spans="1:34" ht="21" customHeight="1" x14ac:dyDescent="0.2">
      <c r="A3" s="436" t="s">
        <v>224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row>
    <row r="4" spans="1:34" ht="12.75" customHeight="1" x14ac:dyDescent="0.2">
      <c r="A4" s="412"/>
      <c r="B4" s="412"/>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0"/>
      <c r="AD4" s="431"/>
      <c r="AE4" s="430"/>
      <c r="AF4" s="431"/>
      <c r="AG4" s="430"/>
    </row>
    <row r="5" spans="1:34" s="432" customFormat="1" ht="14.25" customHeight="1" x14ac:dyDescent="0.15">
      <c r="A5" s="72" t="s">
        <v>223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416"/>
      <c r="AD5" s="72"/>
      <c r="AE5" s="416"/>
      <c r="AF5" s="72"/>
      <c r="AG5" s="416"/>
    </row>
    <row r="6" spans="1:34" s="432" customFormat="1" ht="12.75" customHeight="1" x14ac:dyDescent="0.15">
      <c r="A6" s="435" t="s">
        <v>87</v>
      </c>
      <c r="B6" s="69"/>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16"/>
      <c r="AD6" s="433"/>
      <c r="AE6" s="416"/>
      <c r="AF6" s="433"/>
      <c r="AG6" s="416"/>
    </row>
    <row r="7" spans="1:34" s="432" customFormat="1" ht="12.75" customHeight="1" x14ac:dyDescent="0.15">
      <c r="A7" s="434"/>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16"/>
      <c r="AD7" s="433"/>
      <c r="AE7" s="416"/>
      <c r="AF7" s="433"/>
      <c r="AG7" s="416"/>
    </row>
    <row r="8" spans="1:34" ht="15" customHeight="1" x14ac:dyDescent="0.2">
      <c r="A8" s="386" t="s">
        <v>86</v>
      </c>
      <c r="B8" s="412"/>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12"/>
      <c r="AD8" s="431"/>
      <c r="AE8" s="412"/>
      <c r="AF8" s="431"/>
      <c r="AG8" s="412"/>
    </row>
    <row r="9" spans="1:34" ht="12.75" customHeight="1" x14ac:dyDescent="0.2">
      <c r="A9" s="412"/>
      <c r="B9" s="412"/>
      <c r="C9" s="412"/>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2"/>
      <c r="AD9" s="415"/>
      <c r="AE9" s="412"/>
      <c r="AF9" s="415"/>
      <c r="AG9" s="412"/>
    </row>
    <row r="10" spans="1:34" ht="15" customHeight="1" x14ac:dyDescent="0.2">
      <c r="A10" s="442" t="s">
        <v>217</v>
      </c>
      <c r="B10" s="996" t="s">
        <v>216</v>
      </c>
      <c r="C10" s="996"/>
      <c r="D10" s="996"/>
      <c r="E10" s="996"/>
      <c r="F10" s="996"/>
      <c r="G10" s="996"/>
      <c r="H10" s="996"/>
      <c r="I10" s="996"/>
      <c r="J10" s="996"/>
      <c r="K10" s="996"/>
      <c r="L10" s="996"/>
      <c r="M10" s="996"/>
      <c r="N10" s="996"/>
      <c r="O10" s="996"/>
      <c r="P10" s="996"/>
      <c r="Q10" s="996"/>
      <c r="R10" s="996"/>
      <c r="S10" s="996"/>
      <c r="T10" s="996"/>
      <c r="U10" s="996"/>
      <c r="V10" s="996"/>
      <c r="W10" s="996"/>
      <c r="X10" s="996"/>
      <c r="Y10" s="996"/>
      <c r="Z10" s="996"/>
      <c r="AA10" s="996"/>
      <c r="AB10" s="996"/>
      <c r="AC10" s="996"/>
      <c r="AD10" s="996"/>
      <c r="AE10" s="996"/>
      <c r="AF10" s="996"/>
      <c r="AG10" s="996"/>
    </row>
    <row r="11" spans="1:34" ht="16" x14ac:dyDescent="0.2">
      <c r="A11" s="416" t="s">
        <v>222</v>
      </c>
      <c r="B11" s="428" t="s">
        <v>214</v>
      </c>
      <c r="C11" s="428"/>
      <c r="D11" s="428" t="s">
        <v>153</v>
      </c>
      <c r="E11" s="428"/>
      <c r="F11" s="428" t="s">
        <v>80</v>
      </c>
      <c r="G11" s="428"/>
      <c r="H11" s="428" t="s">
        <v>79</v>
      </c>
      <c r="I11" s="428"/>
      <c r="J11" s="428" t="s">
        <v>78</v>
      </c>
      <c r="K11" s="428"/>
      <c r="L11" s="428" t="s">
        <v>77</v>
      </c>
      <c r="M11" s="428"/>
      <c r="N11" s="428" t="s">
        <v>76</v>
      </c>
      <c r="O11" s="428"/>
      <c r="P11" s="428" t="s">
        <v>75</v>
      </c>
      <c r="Q11" s="428"/>
      <c r="R11" s="428" t="s">
        <v>74</v>
      </c>
      <c r="S11" s="428"/>
      <c r="T11" s="428" t="s">
        <v>73</v>
      </c>
      <c r="U11" s="428"/>
      <c r="V11" s="428" t="s">
        <v>72</v>
      </c>
      <c r="W11" s="428"/>
      <c r="X11" s="428" t="s">
        <v>71</v>
      </c>
      <c r="Y11" s="428"/>
      <c r="Z11" s="428"/>
      <c r="AA11" s="426" t="s">
        <v>70</v>
      </c>
      <c r="AB11" s="427"/>
      <c r="AC11" s="426" t="s">
        <v>69</v>
      </c>
      <c r="AD11" s="427"/>
      <c r="AE11" s="426" t="s">
        <v>68</v>
      </c>
      <c r="AF11" s="427"/>
      <c r="AG11" s="426" t="s">
        <v>67</v>
      </c>
    </row>
    <row r="12" spans="1:34" ht="16" x14ac:dyDescent="0.2">
      <c r="A12" s="425" t="s">
        <v>213</v>
      </c>
      <c r="B12" s="440">
        <v>5</v>
      </c>
      <c r="C12" s="441"/>
      <c r="D12" s="440">
        <v>110</v>
      </c>
      <c r="E12" s="441"/>
      <c r="F12" s="440">
        <v>135</v>
      </c>
      <c r="G12" s="441"/>
      <c r="H12" s="440">
        <v>110</v>
      </c>
      <c r="I12" s="441"/>
      <c r="J12" s="440">
        <v>125</v>
      </c>
      <c r="K12" s="441"/>
      <c r="L12" s="440">
        <v>115</v>
      </c>
      <c r="M12" s="441"/>
      <c r="N12" s="440">
        <v>85</v>
      </c>
      <c r="O12" s="441"/>
      <c r="P12" s="440">
        <v>60</v>
      </c>
      <c r="Q12" s="441"/>
      <c r="R12" s="440">
        <v>50</v>
      </c>
      <c r="S12" s="441"/>
      <c r="T12" s="440">
        <v>30</v>
      </c>
      <c r="U12" s="441"/>
      <c r="V12" s="440">
        <v>30</v>
      </c>
      <c r="W12" s="441"/>
      <c r="X12" s="440">
        <v>30</v>
      </c>
      <c r="Y12" s="441"/>
      <c r="Z12" s="424" t="s">
        <v>205</v>
      </c>
      <c r="AA12" s="440">
        <v>30</v>
      </c>
      <c r="AB12" s="441"/>
      <c r="AC12" s="440">
        <v>35</v>
      </c>
      <c r="AD12" s="441"/>
      <c r="AE12" s="440">
        <v>45</v>
      </c>
      <c r="AF12" s="441"/>
      <c r="AG12" s="440">
        <v>50</v>
      </c>
      <c r="AH12" s="438"/>
    </row>
    <row r="13" spans="1:34" s="410" customFormat="1" ht="16" x14ac:dyDescent="0.2">
      <c r="A13" s="416" t="s">
        <v>212</v>
      </c>
      <c r="B13" s="420">
        <v>18</v>
      </c>
      <c r="C13" s="420"/>
      <c r="D13" s="420">
        <v>51</v>
      </c>
      <c r="E13" s="420"/>
      <c r="F13" s="420">
        <v>59</v>
      </c>
      <c r="G13" s="420"/>
      <c r="H13" s="420">
        <v>39</v>
      </c>
      <c r="I13" s="420"/>
      <c r="J13" s="420">
        <v>47</v>
      </c>
      <c r="K13" s="420"/>
      <c r="L13" s="420">
        <v>50</v>
      </c>
      <c r="M13" s="420"/>
      <c r="N13" s="420">
        <v>58</v>
      </c>
      <c r="O13" s="420"/>
      <c r="P13" s="420">
        <v>50</v>
      </c>
      <c r="Q13" s="420"/>
      <c r="R13" s="420">
        <v>94</v>
      </c>
      <c r="S13" s="420"/>
      <c r="T13" s="420">
        <v>78</v>
      </c>
      <c r="U13" s="420"/>
      <c r="V13" s="420">
        <v>123</v>
      </c>
      <c r="W13" s="420"/>
      <c r="X13" s="420">
        <v>55</v>
      </c>
      <c r="Y13" s="420"/>
      <c r="Z13" s="419" t="s">
        <v>205</v>
      </c>
      <c r="AA13" s="420">
        <v>127</v>
      </c>
      <c r="AB13" s="420"/>
      <c r="AC13" s="420">
        <v>129</v>
      </c>
      <c r="AD13" s="420"/>
      <c r="AE13" s="417">
        <v>213</v>
      </c>
      <c r="AF13" s="439" t="s">
        <v>48</v>
      </c>
      <c r="AG13" s="417">
        <v>210</v>
      </c>
      <c r="AH13" s="438"/>
    </row>
    <row r="14" spans="1:34" ht="16" x14ac:dyDescent="0.2">
      <c r="A14" s="416" t="s">
        <v>211</v>
      </c>
      <c r="B14" s="420">
        <v>20</v>
      </c>
      <c r="C14" s="420"/>
      <c r="D14" s="420">
        <v>58</v>
      </c>
      <c r="E14" s="420"/>
      <c r="F14" s="420">
        <v>71</v>
      </c>
      <c r="G14" s="420"/>
      <c r="H14" s="420">
        <v>55</v>
      </c>
      <c r="I14" s="420"/>
      <c r="J14" s="420">
        <v>64</v>
      </c>
      <c r="K14" s="420"/>
      <c r="L14" s="420">
        <v>84</v>
      </c>
      <c r="M14" s="420"/>
      <c r="N14" s="420">
        <v>88</v>
      </c>
      <c r="O14" s="420"/>
      <c r="P14" s="420">
        <v>109</v>
      </c>
      <c r="Q14" s="420"/>
      <c r="R14" s="420">
        <v>154</v>
      </c>
      <c r="S14" s="420"/>
      <c r="T14" s="420">
        <v>140</v>
      </c>
      <c r="U14" s="420"/>
      <c r="V14" s="420">
        <v>188</v>
      </c>
      <c r="W14" s="420"/>
      <c r="X14" s="420">
        <v>101</v>
      </c>
      <c r="Y14" s="420"/>
      <c r="Z14" s="419" t="s">
        <v>205</v>
      </c>
      <c r="AA14" s="420">
        <v>155</v>
      </c>
      <c r="AB14" s="420"/>
      <c r="AC14" s="420">
        <v>166</v>
      </c>
      <c r="AD14" s="420"/>
      <c r="AE14" s="417">
        <v>248</v>
      </c>
      <c r="AF14" s="439" t="s">
        <v>48</v>
      </c>
      <c r="AG14" s="417">
        <v>240</v>
      </c>
      <c r="AH14" s="438"/>
    </row>
    <row r="15" spans="1:34" ht="16" x14ac:dyDescent="0.2">
      <c r="A15" s="416" t="s">
        <v>210</v>
      </c>
      <c r="B15" s="420">
        <v>13</v>
      </c>
      <c r="C15" s="420"/>
      <c r="D15" s="420">
        <v>28</v>
      </c>
      <c r="E15" s="420"/>
      <c r="F15" s="420">
        <v>33</v>
      </c>
      <c r="G15" s="420"/>
      <c r="H15" s="420">
        <v>24</v>
      </c>
      <c r="I15" s="420"/>
      <c r="J15" s="420">
        <v>32</v>
      </c>
      <c r="K15" s="420"/>
      <c r="L15" s="420">
        <v>34</v>
      </c>
      <c r="M15" s="420"/>
      <c r="N15" s="420">
        <v>25</v>
      </c>
      <c r="O15" s="420"/>
      <c r="P15" s="420">
        <v>20</v>
      </c>
      <c r="Q15" s="420"/>
      <c r="R15" s="420">
        <v>45</v>
      </c>
      <c r="S15" s="420"/>
      <c r="T15" s="420">
        <v>35</v>
      </c>
      <c r="U15" s="420"/>
      <c r="V15" s="420">
        <v>65</v>
      </c>
      <c r="W15" s="420"/>
      <c r="X15" s="420">
        <v>12</v>
      </c>
      <c r="Y15" s="420"/>
      <c r="Z15" s="419" t="s">
        <v>205</v>
      </c>
      <c r="AA15" s="420">
        <v>64</v>
      </c>
      <c r="AB15" s="420"/>
      <c r="AC15" s="420">
        <v>62</v>
      </c>
      <c r="AD15" s="420"/>
      <c r="AE15" s="417">
        <v>119</v>
      </c>
      <c r="AF15" s="439" t="s">
        <v>48</v>
      </c>
      <c r="AG15" s="417">
        <v>144</v>
      </c>
      <c r="AH15" s="438"/>
    </row>
    <row r="16" spans="1:34" ht="16" x14ac:dyDescent="0.2">
      <c r="A16" s="416" t="s">
        <v>209</v>
      </c>
      <c r="B16" s="420">
        <v>27</v>
      </c>
      <c r="C16" s="420"/>
      <c r="D16" s="420">
        <v>73</v>
      </c>
      <c r="E16" s="420"/>
      <c r="F16" s="420">
        <v>92</v>
      </c>
      <c r="G16" s="420"/>
      <c r="H16" s="420">
        <v>66</v>
      </c>
      <c r="I16" s="420"/>
      <c r="J16" s="420">
        <v>83</v>
      </c>
      <c r="K16" s="420"/>
      <c r="L16" s="420">
        <v>121</v>
      </c>
      <c r="M16" s="420"/>
      <c r="N16" s="420">
        <v>114</v>
      </c>
      <c r="O16" s="420"/>
      <c r="P16" s="420">
        <v>147</v>
      </c>
      <c r="Q16" s="420"/>
      <c r="R16" s="420">
        <v>188</v>
      </c>
      <c r="S16" s="420"/>
      <c r="T16" s="420">
        <v>194</v>
      </c>
      <c r="U16" s="420"/>
      <c r="V16" s="420">
        <v>260</v>
      </c>
      <c r="W16" s="420"/>
      <c r="X16" s="420">
        <v>142</v>
      </c>
      <c r="Y16" s="420"/>
      <c r="Z16" s="419" t="s">
        <v>205</v>
      </c>
      <c r="AA16" s="420">
        <v>197</v>
      </c>
      <c r="AB16" s="420"/>
      <c r="AC16" s="420">
        <v>237</v>
      </c>
      <c r="AD16" s="420"/>
      <c r="AE16" s="417">
        <v>288</v>
      </c>
      <c r="AF16" s="439" t="s">
        <v>48</v>
      </c>
      <c r="AG16" s="417">
        <v>300</v>
      </c>
      <c r="AH16" s="438"/>
    </row>
    <row r="17" spans="1:34" ht="16" x14ac:dyDescent="0.2">
      <c r="A17" s="416" t="s">
        <v>208</v>
      </c>
      <c r="B17" s="417">
        <v>14</v>
      </c>
      <c r="C17" s="417"/>
      <c r="D17" s="417">
        <v>45</v>
      </c>
      <c r="E17" s="417"/>
      <c r="F17" s="417">
        <v>59</v>
      </c>
      <c r="G17" s="417"/>
      <c r="H17" s="417">
        <v>42</v>
      </c>
      <c r="I17" s="417"/>
      <c r="J17" s="417">
        <v>51</v>
      </c>
      <c r="K17" s="417"/>
      <c r="L17" s="417">
        <v>87</v>
      </c>
      <c r="M17" s="417"/>
      <c r="N17" s="417">
        <v>89</v>
      </c>
      <c r="O17" s="417"/>
      <c r="P17" s="417">
        <v>127</v>
      </c>
      <c r="Q17" s="417"/>
      <c r="R17" s="417">
        <v>143</v>
      </c>
      <c r="S17" s="417"/>
      <c r="T17" s="417">
        <v>159</v>
      </c>
      <c r="U17" s="417"/>
      <c r="V17" s="417">
        <v>195</v>
      </c>
      <c r="W17" s="417"/>
      <c r="X17" s="417">
        <v>130</v>
      </c>
      <c r="Y17" s="417"/>
      <c r="Z17" s="419" t="s">
        <v>205</v>
      </c>
      <c r="AA17" s="417">
        <v>133</v>
      </c>
      <c r="AB17" s="417"/>
      <c r="AC17" s="417">
        <v>175</v>
      </c>
      <c r="AD17" s="417"/>
      <c r="AE17" s="417">
        <v>169</v>
      </c>
      <c r="AF17" s="439" t="s">
        <v>48</v>
      </c>
      <c r="AG17" s="417">
        <v>156</v>
      </c>
      <c r="AH17" s="438"/>
    </row>
    <row r="18" spans="1:34" x14ac:dyDescent="0.2">
      <c r="A18" s="416" t="s">
        <v>207</v>
      </c>
      <c r="B18" s="420">
        <v>10</v>
      </c>
      <c r="C18" s="417"/>
      <c r="D18" s="420">
        <v>1</v>
      </c>
      <c r="E18" s="417"/>
      <c r="F18" s="420">
        <v>1</v>
      </c>
      <c r="G18" s="417"/>
      <c r="H18" s="420">
        <v>1</v>
      </c>
      <c r="I18" s="417"/>
      <c r="J18" s="420">
        <v>1</v>
      </c>
      <c r="K18" s="417"/>
      <c r="L18" s="420">
        <v>2</v>
      </c>
      <c r="M18" s="417"/>
      <c r="N18" s="420">
        <v>1</v>
      </c>
      <c r="O18" s="417"/>
      <c r="P18" s="420">
        <v>1</v>
      </c>
      <c r="Q18" s="417"/>
      <c r="R18" s="420">
        <v>1</v>
      </c>
      <c r="S18" s="417"/>
      <c r="T18" s="420">
        <v>3</v>
      </c>
      <c r="U18" s="417"/>
      <c r="V18" s="420">
        <v>8</v>
      </c>
      <c r="W18" s="417"/>
      <c r="X18" s="420">
        <v>1</v>
      </c>
      <c r="Y18" s="417"/>
      <c r="Z18" s="419" t="s">
        <v>205</v>
      </c>
      <c r="AA18" s="420">
        <v>14</v>
      </c>
      <c r="AB18" s="417"/>
      <c r="AC18" s="420">
        <v>17</v>
      </c>
      <c r="AD18" s="417"/>
      <c r="AE18" s="417">
        <v>16</v>
      </c>
      <c r="AF18" s="417"/>
      <c r="AG18" s="417">
        <v>40</v>
      </c>
      <c r="AH18" s="438"/>
    </row>
    <row r="19" spans="1:34" ht="16" x14ac:dyDescent="0.2">
      <c r="A19" s="416" t="s">
        <v>206</v>
      </c>
      <c r="B19" s="420">
        <v>35</v>
      </c>
      <c r="C19" s="417"/>
      <c r="D19" s="420">
        <v>248</v>
      </c>
      <c r="E19" s="417"/>
      <c r="F19" s="420">
        <v>310</v>
      </c>
      <c r="G19" s="417"/>
      <c r="H19" s="420">
        <v>427</v>
      </c>
      <c r="I19" s="417"/>
      <c r="J19" s="420">
        <v>345</v>
      </c>
      <c r="K19" s="417"/>
      <c r="L19" s="420">
        <v>481</v>
      </c>
      <c r="M19" s="417"/>
      <c r="N19" s="420">
        <v>458</v>
      </c>
      <c r="O19" s="417"/>
      <c r="P19" s="420">
        <v>886</v>
      </c>
      <c r="Q19" s="417"/>
      <c r="R19" s="420">
        <v>1039</v>
      </c>
      <c r="S19" s="417"/>
      <c r="T19" s="420">
        <v>489</v>
      </c>
      <c r="U19" s="417"/>
      <c r="V19" s="420">
        <v>764</v>
      </c>
      <c r="W19" s="417"/>
      <c r="X19" s="420">
        <v>532</v>
      </c>
      <c r="Y19" s="417"/>
      <c r="Z19" s="419" t="s">
        <v>205</v>
      </c>
      <c r="AA19" s="420">
        <v>620</v>
      </c>
      <c r="AB19" s="417"/>
      <c r="AC19" s="420">
        <v>492</v>
      </c>
      <c r="AD19" s="417"/>
      <c r="AE19" s="417">
        <v>924</v>
      </c>
      <c r="AF19" s="439" t="s">
        <v>48</v>
      </c>
      <c r="AG19" s="417">
        <v>734</v>
      </c>
      <c r="AH19" s="438"/>
    </row>
    <row r="20" spans="1:34" x14ac:dyDescent="0.2">
      <c r="A20" s="416"/>
      <c r="B20" s="437"/>
      <c r="C20" s="412"/>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2"/>
      <c r="AD20" s="415"/>
      <c r="AE20" s="412"/>
    </row>
    <row r="21" spans="1:34" x14ac:dyDescent="0.2">
      <c r="A21" s="414" t="s">
        <v>47</v>
      </c>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row>
    <row r="22" spans="1:34" x14ac:dyDescent="0.2">
      <c r="A22" s="33" t="s">
        <v>221</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row>
    <row r="23" spans="1:34" x14ac:dyDescent="0.2">
      <c r="A23" s="35" t="s">
        <v>203</v>
      </c>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row>
    <row r="24" spans="1:34" x14ac:dyDescent="0.2">
      <c r="A24" s="32" t="s">
        <v>37</v>
      </c>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row>
    <row r="25" spans="1:34" x14ac:dyDescent="0.2">
      <c r="A25" s="413" t="s">
        <v>202</v>
      </c>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row>
    <row r="26" spans="1:34" x14ac:dyDescent="0.2">
      <c r="A26" s="413" t="s">
        <v>220</v>
      </c>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row>
    <row r="27" spans="1:34" x14ac:dyDescent="0.2">
      <c r="A27" s="411"/>
    </row>
  </sheetData>
  <sheetProtection formatCells="0" formatColumns="0" formatRows="0" insertColumns="0" insertRows="0" insertHyperlinks="0" deleteColumns="0" deleteRows="0" sort="0" autoFilter="0" pivotTables="0"/>
  <mergeCells count="3">
    <mergeCell ref="A1:AC1"/>
    <mergeCell ref="A2:AC2"/>
    <mergeCell ref="B10:AG10"/>
  </mergeCells>
  <hyperlinks>
    <hyperlink ref="A8" location="Contents!A18" display="Return to Contents" xr:uid="{6D9D70FF-097F-425B-89A6-14F0A991FAF2}"/>
  </hyperlinks>
  <pageMargins left="0.7" right="0.7" top="0.75" bottom="0.75" header="0.3" footer="0.3"/>
  <pageSetup paperSize="9" scale="7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Contents</vt:lpstr>
      <vt:lpstr>Notes and Definitions</vt:lpstr>
      <vt:lpstr>Table 1 </vt:lpstr>
      <vt:lpstr>Table 2 </vt:lpstr>
      <vt:lpstr>Table 3 </vt:lpstr>
      <vt:lpstr>Table 4 </vt:lpstr>
      <vt:lpstr>Table 5 </vt:lpstr>
      <vt:lpstr>Table 6 </vt:lpstr>
      <vt:lpstr>Table 7  </vt:lpstr>
      <vt:lpstr>Table 8  </vt:lpstr>
      <vt:lpstr>Table 9  </vt:lpstr>
      <vt:lpstr>Table 10  </vt:lpstr>
      <vt:lpstr>Table 11  </vt:lpstr>
      <vt:lpstr>Table 12  </vt:lpstr>
      <vt:lpstr>Table 13  </vt:lpstr>
      <vt:lpstr>Table 14  </vt:lpstr>
      <vt:lpstr>Table 15  </vt:lpstr>
      <vt:lpstr>Table 16  </vt:lpstr>
      <vt:lpstr>Table 17  </vt:lpstr>
      <vt:lpstr>Table 18  </vt:lpstr>
      <vt:lpstr>Table 19  </vt:lpstr>
      <vt:lpstr>Table 20  </vt:lpstr>
      <vt:lpstr>Table 21  </vt:lpstr>
      <vt:lpstr>Table 22  </vt:lpstr>
      <vt:lpstr>'Table 1 '!OLE_LINK16</vt:lpstr>
      <vt:lpstr>'Table 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2021-06-10T13:13:18Z</dcterms:created>
  <dcterms:modified xsi:type="dcterms:W3CDTF">2021-06-22T12:08:30Z</dcterms:modified>
  <cp:category/>
</cp:coreProperties>
</file>