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76FE0A57-D40D-45FB-8AC3-6258914BC7DD}" xr6:coauthVersionLast="45" xr6:coauthVersionMax="45" xr10:uidLastSave="{00000000-0000-0000-0000-000000000000}"/>
  <bookViews>
    <workbookView xWindow="-120" yWindow="-120" windowWidth="29040" windowHeight="15840"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42" r:id="rId11"/>
    <sheet name="Figure 11. Incidence- ethnicity" sheetId="24" r:id="rId12"/>
    <sheet name="Figure 13. Datamart - flu COVID" sheetId="35" r:id="rId13"/>
    <sheet name="Figure 14. Datamart - otherresp" sheetId="36" r:id="rId14"/>
    <sheet name="Figure 16. ARI Incidents UK" sheetId="2" r:id="rId15"/>
    <sheet name="Figure 17. ARI IncidentsEngland" sheetId="37" r:id="rId16"/>
    <sheet name="Figure 18. ARI Care Home" sheetId="46" r:id="rId17"/>
    <sheet name="Figure 19. ARI Hospital" sheetId="53" r:id="rId18"/>
    <sheet name="Figure 20. ARI Edu Settings" sheetId="48" r:id="rId19"/>
    <sheet name="Figure 21. ARI Prisons" sheetId="49" r:id="rId20"/>
    <sheet name="Figure 22. ARI Work Settings" sheetId="50" r:id="rId21"/>
    <sheet name="Figure 23. ARI Food" sheetId="51" r:id="rId22"/>
    <sheet name="Figure 24. ARI Other" sheetId="52" r:id="rId23"/>
    <sheet name="Figure 25. Flusurvey" sheetId="27" r:id="rId24"/>
    <sheet name="Figure 30&amp;31. Primary care" sheetId="3" r:id="rId25"/>
    <sheet name="Figure 35. SARI Watch-hospital" sheetId="4" r:id="rId26"/>
    <sheet name="Figure 38. SARIWatch-hospPHEC" sheetId="28" r:id="rId27"/>
    <sheet name="Figure 39. SARIWatch-hospagegrp" sheetId="38" r:id="rId28"/>
    <sheet name="Figure 40. SARI Watch-ICUHDU" sheetId="39" r:id="rId29"/>
    <sheet name="Figure 43. SARIWatch-ICUPHEC" sheetId="40" r:id="rId30"/>
    <sheet name="Figure 44. SARIWatch-ICUagegrp" sheetId="41" r:id="rId31"/>
    <sheet name="Figure 47. Deaths" sheetId="30" r:id="rId32"/>
    <sheet name="Figure 48. DeathAge sex pyramid" sheetId="54" r:id="rId33"/>
    <sheet name="Figure 50. Daily excess deaths" sheetId="18" r:id="rId34"/>
    <sheet name="Figure 55&amp;56. FluVaccination" sheetId="45" r:id="rId35"/>
    <sheet name="Figure 57 COVID Vac Uptake" sheetId="62" r:id="rId36"/>
    <sheet name="Figure 58&amp;59 COVID Vac Age Sex" sheetId="63" r:id="rId37"/>
    <sheet name="Figure 60 COVID Vac Ethnicity" sheetId="61" r:id="rId38"/>
    <sheet name="Supplem 1. Incidence-age region" sheetId="44" r:id="rId39"/>
    <sheet name="Supplem 2. SARIWatch-hospet" sheetId="58" r:id="rId40"/>
    <sheet name="Supplem 3. SARIWatch-ICUeth" sheetId="59"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<sst xmlns="http://schemas.openxmlformats.org/spreadsheetml/2006/main" count="1315" uniqueCount="791">
  <si>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</si>
  <si>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</si>
  <si>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</si>
  <si>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</si>
  <si>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</si>
  <si>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</si>
  <si>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</si>
  <si>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</si>
  <si>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</si>
  <si>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</si>
  <si>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</si>
  <si>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</si>
  <si>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</si>
  <si>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</si>
  <si>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</si>
  <si>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</si>
  <si>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</si>
  <si>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</si>
  <si>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</si>
  <si>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</si>
  <si>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</si>
  <si>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</si>
  <si>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</si>
  <si>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</si>
  <si>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</si>
  <si>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</si>
  <si>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</si>
  <si>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</si>
  <si>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</si>
  <si>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</si>
  <si>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</si>
  <si>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</si>
  <si>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</si>
  <si>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</si>
  <si>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</si>
  <si>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</si>
  <si>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</si>
  <si>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</si>
  <si>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</si>
  <si>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</si>
  <si>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</si>
  <si>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</si>
  <si>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</si>
  <si>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</si>
  <si>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</si>
  <si>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</si>
  <si>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</si>
  <si>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</si>
  <si>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</si>
  <si>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</si>
  <si>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</si>
  <si>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</si>
  <si>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</si>
  <si>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</si>
  <si>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</si>
  <si>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</si>
  <si>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</si>
  <si>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</si>
  <si>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</si>
  <si>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</si>
  <si>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</si>
  <si>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</si>
  <si>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</si>
  <si>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</si>
  <si>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</si>
  <si>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</si>
  <si>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</si>
  <si>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</si>
  <si>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</si>
  <si>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</si>
  <si>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</si>
  <si>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</si>
  <si>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</si>
  <si>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</si>
  <si>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</si>
  <si>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</si>
  <si>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</si>
  <si>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</si>
  <si>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</si>
  <si>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</si>
  <si>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</si>
  <si>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</si>
  <si>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</si>
  <si>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</si>
  <si>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</si>
  <si>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</si>
  <si>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</si>
  <si>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</si>
  <si>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</si>
  <si>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</si>
  <si>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</si>
  <si>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</si>
  <si>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</si>
  <si>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</si>
  <si>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</si>
  <si>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</si>
  <si>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</si>
  <si>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</si>
  <si>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</si>
  <si>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</si>
  <si>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</si>
  <si>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</si>
  <si>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</si>
  <si>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</si>
  <si>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</si>
  <si>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</si>
  <si>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</si>
  <si>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</si>
  <si>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</si>
  <si>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</si>
  <si>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</si>
  <si>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</si>
  <si>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</si>
  <si>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</si>
  <si>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</si>
  <si>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</si>
  <si>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</si>
  <si>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</si>
  <si>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</si>
  <si>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</si>
  <si>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</si>
  <si>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</si>
  <si>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</si>
  <si>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</si>
  <si>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</si>
  <si>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</si>
  <si>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</si>
  <si>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</si>
  <si>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</si>
  <si>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</si>
  <si>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</si>
  <si>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</si>
  <si>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</si>
  <si>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</si>
  <si>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</si>
  <si>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</si>
  <si>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</si>
  <si>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</si>
  <si>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</si>
  <si>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</si>
  <si>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</si>
  <si>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</si>
  <si>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</si>
  <si>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</si>
  <si>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</si>
  <si>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</si>
  <si>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</si>
  <si>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</si>
  <si>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</si>
  <si>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</si>
  <si>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</si>
  <si>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</si>
  <si>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</si>
  <si>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</si>
  <si>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</si>
  <si>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</si>
  <si>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</si>
  <si>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</si>
  <si>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</si>
  <si>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</si>
  <si>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</si>
  <si>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</si>
  <si>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</si>
  <si>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</si>
  <si>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</si>
  <si>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</si>
  <si>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</si>
  <si>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</si>
  <si>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</si>
  <si>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</si>
  <si>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</si>
  <si>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</si>
  <si>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</si>
  <si>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</si>
  <si>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</si>
  <si>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</si>
  <si>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</si>
  <si>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</si>
  <si>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</si>
  <si>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</si>
  <si>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</si>
  <si>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</si>
  <si>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</si>
  <si>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</si>
  <si>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</si>
  <si>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</si>
  <si>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</si>
  <si>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</si>
  <si>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</si>
  <si>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</si>
  <si>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</si>
  <si>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</si>
  <si>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</si>
  <si>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</si>
  <si>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</si>
  <si>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</si>
  <si>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</si>
  <si>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</si>
  <si>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</si>
  <si>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</si>
  <si>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</si>
  <si>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</si>
  <si>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</si>
  <si>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</si>
  <si>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</si>
  <si>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</si>
  <si>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</si>
  <si>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</si>
  <si>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</si>
  <si>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</si>
  <si>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</si>
  <si>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</si>
  <si>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</si>
  <si>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</si>
  <si>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</si>
  <si>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</si>
  <si>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</si>
  <si>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</si>
  <si>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</si>
  <si>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</si>
  <si>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</si>
  <si>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</si>
  <si>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</si>
  <si>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</si>
  <si>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</si>
  <si>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</si>
  <si>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</si>
  <si>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</si>
  <si>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</si>
  <si>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</si>
  <si>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</si>
  <si>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</si>
  <si>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</si>
  <si>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</si>
  <si>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</si>
  <si>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</si>
  <si>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</si>
  <si>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</si>
  <si>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</si>
  <si>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</si>
  <si>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</si>
  <si>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</si>
  <si>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</si>
  <si>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</si>
  <si>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</si>
  <si>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</si>
  <si>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</si>
  <si>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</si>
  <si>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</si>
  <si>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</si>
  <si>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</si>
  <si>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</si>
  <si>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</si>
  <si>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</si>
  <si>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</si>
  <si>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</si>
  <si>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</si>
  <si>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</si>
  <si>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</si>
  <si>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</si>
  <si>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</si>
  <si>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</si>
  <si>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</si>
  <si>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</si>
  <si>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</si>
  <si>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</si>
  <si>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</si>
  <si>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</si>
  <si>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</si>
  <si>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</si>
  <si>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</si>
  <si>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</si>
  <si>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</si>
  <si>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</si>
  <si>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</si>
  <si>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</si>
  <si>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</si>
  <si>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</si>
  <si>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</si>
  <si>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</si>
  <si>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</si>
  <si>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</si>
  <si>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</si>
  <si>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</si>
  <si>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</si>
  <si>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</si>
  <si>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</si>
  <si>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</si>
  <si>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</si>
  <si>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</si>
  <si>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</si>
  <si>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</si>
  <si>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</si>
  <si>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</si>
  <si>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</si>
  <si>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</si>
  <si>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</si>
  <si>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</si>
  <si>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</si>
  <si>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</si>
  <si>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</si>
  <si>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</si>
  <si>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</si>
  <si>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</si>
  <si>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</si>
  <si>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</si>
  <si>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</si>
  <si>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</si>
  <si>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</si>
  <si>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</si>
  <si>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</si>
  <si>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</si>
  <si>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</si>
  <si>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</si>
  <si>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</si>
  <si>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</si>
  <si>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</si>
  <si>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</si>
  <si>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</si>
  <si>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</si>
  <si>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</si>
  <si>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</si>
  <si>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</si>
  <si>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</si>
  <si>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</si>
  <si>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</si>
  <si>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</si>
  <si>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</si>
  <si>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</si>
  <si>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</si>
  <si>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</si>
  <si>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</si>
  <si>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</si>
  <si>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</si>
  <si>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</si>
  <si>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</si>
  <si>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</si>
  <si>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</si>
  <si>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</si>
  <si>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</si>
  <si>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</si>
  <si>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</si>
  <si>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</si>
  <si>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</si>
  <si>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</si>
  <si>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</si>
  <si>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</si>
  <si>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</si>
  <si>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</si>
  <si>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</si>
  <si>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</si>
  <si>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</si>
  <si>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</si>
  <si>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</si>
  <si>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</si>
  <si>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</si>
  <si>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</si>
  <si>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</si>
  <si>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</si>
  <si>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</si>
  <si>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</si>
  <si>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</si>
  <si>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</si>
  <si>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</si>
  <si>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</si>
  <si>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</si>
  <si>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</si>
  <si>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</si>
  <si>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</si>
  <si>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</si>
  <si>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</si>
  <si>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</si>
  <si>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</si>
  <si>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</si>
  <si>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</si>
  <si>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</si>
  <si>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</si>
  <si>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</si>
  <si>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</si>
  <si>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</si>
  <si>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</si>
  <si>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</si>
  <si>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</si>
  <si>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</si>
  <si>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</si>
  <si>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</si>
  <si>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</si>
  <si>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</si>
  <si>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</si>
  <si>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</si>
  <si>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</si>
  <si>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</si>
  <si>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</si>
  <si>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</si>
  <si>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</si>
  <si>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</si>
  <si>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</si>
  <si>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</si>
  <si>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</si>
  <si>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</si>
  <si>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</si>
  <si>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</si>
  <si>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</si>
  <si>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</si>
  <si>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</si>
  <si>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</si>
  <si>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</si>
  <si>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</si>
  <si>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</si>
  <si>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</si>
  <si>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</si>
  <si>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</si>
  <si>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</si>
  <si>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</si>
  <si>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</si>
  <si>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</si>
  <si>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</si>
  <si>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</si>
  <si>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</si>
  <si>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</si>
  <si>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</si>
  <si>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</si>
  <si>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</si>
  <si>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</si>
  <si>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</si>
  <si>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</si>
  <si>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</si>
  <si>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</si>
  <si>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</si>
  <si>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</si>
  <si>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</si>
  <si>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</si>
  <si>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</si>
  <si>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</si>
  <si>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</si>
  <si>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</si>
  <si>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</si>
  <si>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</si>
  <si>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</si>
  <si>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</si>
  <si>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</si>
  <si>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</si>
  <si>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</si>
  <si>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</si>
  <si>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</si>
  <si>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</si>
  <si>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</si>
  <si>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</si>
  <si>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</si>
  <si>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</si>
  <si>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</si>
  <si>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</si>
  <si>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</si>
  <si>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</si>
  <si>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</si>
  <si>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</si>
  <si>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</si>
  <si>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</si>
  <si>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</si>
  <si>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</si>
  <si>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</si>
  <si>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</si>
  <si>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</si>
  <si>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</si>
  <si>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</si>
  <si>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</si>
  <si>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</si>
  <si>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</si>
  <si>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</si>
  <si>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</si>
  <si>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</si>
  <si>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</si>
  <si>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</si>
  <si>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</si>
  <si>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</si>
  <si>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</si>
  <si>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</si>
  <si>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</si>
  <si>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</si>
  <si>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</si>
  <si>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</si>
  <si>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</si>
  <si>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</si>
  <si>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</si>
  <si>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</si>
  <si>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</si>
  <si>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</si>
  <si>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</si>
  <si>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</si>
  <si>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</si>
  <si>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</si>
  <si>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</si>
  <si>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</si>
  <si>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</si>
  <si>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</si>
  <si>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</si>
  <si>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</si>
  <si>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</si>
  <si>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</si>
  <si>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</si>
  <si>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</si>
  <si>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</si>
  <si>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</si>
  <si>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</si>
  <si>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</si>
  <si>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</si>
  <si>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Under 65 years in a clinical risk group</t>
  </si>
  <si>
    <t>Pregnant women</t>
  </si>
  <si>
    <t>65+ year olds</t>
  </si>
  <si>
    <t>2 year olds</t>
  </si>
  <si>
    <t>3 year olds</t>
  </si>
  <si>
    <t>Cumulative weekly influenza vaccine uptake (%) by target group in England</t>
  </si>
  <si>
    <t>week 49</t>
  </si>
  <si>
    <r>
      <t xml:space="preserve">This data correlates to </t>
    </r>
    <r>
      <rPr>
        <b/>
        <sz val="12"/>
        <color rgb="FF000000"/>
        <rFont val="Arial"/>
        <family val="2"/>
      </rPr>
      <t>Figure 13</t>
    </r>
    <r>
      <rPr>
        <sz val="12"/>
        <color rgb="FF000000"/>
        <rFont val="Arial"/>
        <family val="2"/>
      </rPr>
      <t xml:space="preserve"> within the weekly report</t>
    </r>
  </si>
  <si>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</si>
  <si>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</si>
  <si>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</si>
  <si>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</si>
  <si>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t>
    </r>
  </si>
  <si>
    <t xml:space="preserve">Figure 16.  Number of acute respiratory infection 
</t>
  </si>
  <si>
    <t>uptake (%) by target group in England</t>
  </si>
  <si>
    <t>week 50</t>
  </si>
  <si>
    <t>week 51</t>
  </si>
  <si>
    <t>week 52</t>
  </si>
  <si>
    <t>week 53</t>
  </si>
  <si>
    <t xml:space="preserve">Figure 17.  Number of acute respiratory infection 
</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</si>
  <si>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</si>
  <si>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</si>
  <si>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</si>
  <si>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</si>
  <si>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</si>
  <si>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</si>
  <si>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</si>
  <si>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</si>
  <si>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</si>
  <si>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</si>
  <si>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</si>
  <si>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</si>
  <si>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</si>
  <si>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</si>
  <si>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</si>
  <si>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</si>
  <si>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</si>
  <si>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</si>
  <si>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</si>
  <si>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</si>
  <si>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</si>
  <si>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</si>
  <si>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</si>
  <si>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</si>
  <si>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</si>
  <si>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</si>
  <si>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</si>
  <si>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18</t>
    </r>
    <r>
      <rPr>
        <sz val="12"/>
        <color rgb="FF000000"/>
        <rFont val="Arial"/>
        <family val="2"/>
      </rPr>
      <t xml:space="preserve"> within the weekly report</t>
    </r>
  </si>
  <si>
    <r>
      <t xml:space="preserve">This data corrlates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</si>
  <si>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</si>
  <si>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</si>
  <si>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</si>
  <si>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</si>
  <si>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</si>
  <si>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</si>
  <si>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</si>
  <si>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</si>
  <si>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</si>
  <si>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</si>
  <si>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</si>
  <si>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</si>
  <si>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</si>
  <si>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</si>
  <si>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</si>
  <si>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</si>
  <si>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</si>
  <si>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</si>
  <si>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</si>
  <si>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</si>
  <si>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</si>
  <si>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</si>
  <si>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</si>
  <si>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</si>
  <si>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</si>
  <si>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</si>
  <si>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Figure 46. Deaths</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</si>
  <si>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</si>
  <si>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</si>
  <si>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</si>
  <si>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</si>
  <si>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</si>
  <si>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</si>
  <si>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</si>
  <si>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</si>
  <si>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</si>
  <si>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</si>
  <si>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</si>
  <si>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</si>
  <si>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</si>
  <si>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t>Figure 13. Datamart - flu COVID</t>
  </si>
  <si>
    <t>Figure 14. Datamart - otherresp</t>
  </si>
  <si>
    <t>Figure 16. ARI incidents UK</t>
  </si>
  <si>
    <t>Figure 17. ARI incidents England</t>
  </si>
  <si>
    <t>Figure 18. ARI Care Home</t>
  </si>
  <si>
    <t>Figure 19. ARI Hospital</t>
  </si>
  <si>
    <t>Figure 20. ARI Edu Settings</t>
  </si>
  <si>
    <t>Figure 21. ARI Prisons</t>
  </si>
  <si>
    <t>Figure 22. ARI Work Settings</t>
  </si>
  <si>
    <t>Figure 23. ARI Food</t>
  </si>
  <si>
    <t>Figure 24. ARI Other</t>
  </si>
  <si>
    <t>Figure 25. Flusurvey</t>
  </si>
  <si>
    <t>Figure 30&amp;31. Primary care</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</si>
  <si>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</si>
  <si>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correlates to </t>
    </r>
    <r>
      <rPr>
        <b/>
        <sz val="12"/>
        <color rgb="FF000000"/>
        <rFont val="Arial"/>
        <family val="2"/>
      </rPr>
      <t>Figure 14</t>
    </r>
    <r>
      <rPr>
        <sz val="12"/>
        <color rgb="FF000000"/>
        <rFont val="Arial"/>
        <family val="2"/>
      </rPr>
      <t xml:space="preserve"> within the weekly report</t>
    </r>
  </si>
  <si>
    <r>
      <t xml:space="preserve">This data correlates to </t>
    </r>
    <r>
      <rPr>
        <b/>
        <sz val="12"/>
        <color rgb="FF000000"/>
        <rFont val="Arial"/>
        <family val="2"/>
      </rPr>
      <t>Figure 17</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</si>
  <si>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</si>
  <si>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r>
      <t xml:space="preserve">This data correlates to </t>
    </r>
    <r>
      <rPr>
        <b/>
        <sz val="12"/>
        <color rgb="FF000000"/>
        <rFont val="Arial"/>
        <family val="2"/>
      </rPr>
      <t>Figure 25</t>
    </r>
    <r>
      <rPr>
        <sz val="12"/>
        <color rgb="FF000000"/>
        <rFont val="Arial"/>
        <family val="2"/>
      </rPr>
      <t xml:space="preserve"> within the weekly report</t>
    </r>
  </si>
  <si>
    <r>
      <t xml:space="preserve">This data correlates to </t>
    </r>
    <r>
      <rPr>
        <b/>
        <sz val="12"/>
        <color rgb="FF000000"/>
        <rFont val="Arial"/>
        <family val="2"/>
      </rPr>
      <t>Figure 30 and 31</t>
    </r>
    <r>
      <rPr>
        <sz val="12"/>
        <color rgb="FF000000"/>
        <rFont val="Arial"/>
        <family val="2"/>
      </rPr>
      <t xml:space="preserve"> within the weekly report</t>
    </r>
  </si>
  <si>
    <t>Figure 35. SARI Watch-hospital</t>
  </si>
  <si>
    <r>
      <t xml:space="preserve">This data correlates to </t>
    </r>
    <r>
      <rPr>
        <b/>
        <sz val="12"/>
        <color rgb="FF000000"/>
        <rFont val="Arial"/>
        <family val="2"/>
      </rPr>
      <t>Figure 35</t>
    </r>
    <r>
      <rPr>
        <sz val="12"/>
        <color rgb="FF000000"/>
        <rFont val="Arial"/>
        <family val="2"/>
      </rPr>
      <t xml:space="preserve"> within the weekly report </t>
    </r>
  </si>
  <si>
    <t>Figure 38. SARIWatch-hospPHEC</t>
  </si>
  <si>
    <t>Figure 39. SARIWatch-hospagegrp</t>
  </si>
  <si>
    <t>Figure 40. SARI Watch-ICUHDU</t>
  </si>
  <si>
    <r>
      <t xml:space="preserve">This data correlates to </t>
    </r>
    <r>
      <rPr>
        <b/>
        <sz val="12"/>
        <color rgb="FF000000"/>
        <rFont val="Arial"/>
        <family val="2"/>
      </rPr>
      <t>Figure 40</t>
    </r>
    <r>
      <rPr>
        <sz val="12"/>
        <color rgb="FF000000"/>
        <rFont val="Arial"/>
        <family val="2"/>
      </rPr>
      <t xml:space="preserve"> within the weekly report </t>
    </r>
  </si>
  <si>
    <t>Figure 43. SARIWatch-ICU PHE Centre</t>
  </si>
  <si>
    <t>Figure 44. SARIWatch-ICUagegrp</t>
  </si>
  <si>
    <r>
      <t xml:space="preserve">This data correlates to </t>
    </r>
    <r>
      <rPr>
        <b/>
        <sz val="12"/>
        <color rgb="FF000000"/>
        <rFont val="Arial"/>
        <family val="2"/>
      </rPr>
      <t>Figure 44</t>
    </r>
    <r>
      <rPr>
        <sz val="12"/>
        <color rgb="FF000000"/>
        <rFont val="Arial"/>
        <family val="2"/>
      </rPr>
      <t xml:space="preserve"> within the weekly report </t>
    </r>
  </si>
  <si>
    <t>Figure 48. DeathAge sex pryramid</t>
  </si>
  <si>
    <r>
      <t xml:space="preserve">This data correlates to </t>
    </r>
    <r>
      <rPr>
        <b/>
        <sz val="12"/>
        <color rgb="FF000000"/>
        <rFont val="Arial"/>
        <family val="2"/>
      </rPr>
      <t xml:space="preserve">Figure 48 </t>
    </r>
    <r>
      <rPr>
        <sz val="12"/>
        <color rgb="FF000000"/>
        <rFont val="Arial"/>
        <family val="2"/>
      </rPr>
      <t>within the weekly report</t>
    </r>
  </si>
  <si>
    <t>Figure 50. Daily excess deaths</t>
  </si>
  <si>
    <r>
      <t xml:space="preserve">This data correlates to </t>
    </r>
    <r>
      <rPr>
        <b/>
        <sz val="12"/>
        <color rgb="FF000000"/>
        <rFont val="Arial"/>
        <family val="2"/>
      </rPr>
      <t>Figure 50</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</si>
  <si>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</si>
  <si>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</si>
  <si>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Figure 13: DataMart samples positive for influenza and SARS-CoV-2, England</t>
  </si>
  <si>
    <t>Figure 14: DataMart % positive for other respiratory viruses, England</t>
  </si>
  <si>
    <t xml:space="preserve">Figure 24.  Number of acute respiratory infection 
</t>
  </si>
  <si>
    <t xml:space="preserve">Figure 25.  Rate of contact with different healthcare services
</t>
  </si>
  <si>
    <t xml:space="preserve">Figure 30&amp;31. RCGP ILI, LRTI and COVID-19-like indicator consultation rates, England
</t>
  </si>
  <si>
    <t>Figure 35: Weekly overall hospital admission rates per 100,000</t>
  </si>
  <si>
    <t xml:space="preserve">Figure 38.  Weekly hospital admission rate by PHE Centre for new (a) 
</t>
  </si>
  <si>
    <t xml:space="preserve">Figure 39.  Weekly hospital admission rate by age group for new (a) 
</t>
  </si>
  <si>
    <t>Figure 40: Weekly overall ICU/HDU admission rates per 100,000</t>
  </si>
  <si>
    <t xml:space="preserve">Figure 43.  Weekly ICU/HDU admission rate by PHE Centre for new (a) 
</t>
  </si>
  <si>
    <t xml:space="preserve">Figure 44.  Weekly ICU/HDU admission rate by age group for new (a) 
</t>
  </si>
  <si>
    <t xml:space="preserve">Figure 47. Number of deaths by week of death and </t>
  </si>
  <si>
    <t>Figure 48: Age/sex pyramids for laboratory confirmed COVID-19 deaths,</t>
  </si>
  <si>
    <t xml:space="preserve">Figure 50.  Daily excess all-cause deaths in all ages,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</si>
  <si>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</si>
  <si>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</si>
  <si>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</si>
  <si>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</si>
  <si>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</si>
  <si>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</si>
  <si>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</si>
  <si>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</si>
  <si>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</si>
  <si>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</si>
  <si>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</si>
  <si>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</si>
  <si>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</si>
  <si>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</si>
  <si>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</si>
  <si>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</si>
  <si>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 xml:space="preserve">Figure 55&amp;56.  Cumulative weekly influenza vaccine 
</t>
  </si>
  <si>
    <t>Figure 55&amp;56. FluVaccination</t>
  </si>
  <si>
    <r>
      <t xml:space="preserve">This data correlates to </t>
    </r>
    <r>
      <rPr>
        <b/>
        <sz val="12"/>
        <color rgb="FF000000"/>
        <rFont val="Arial"/>
        <family val="2"/>
      </rPr>
      <t xml:space="preserve">Figures 55 and 56 </t>
    </r>
    <r>
      <rPr>
        <sz val="12"/>
        <color rgb="FF000000"/>
        <rFont val="Arial"/>
        <family val="2"/>
      </rPr>
      <t>within the weekly report</t>
    </r>
  </si>
  <si>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</si>
  <si>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</si>
  <si>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</si>
  <si>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</si>
  <si>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</si>
  <si>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</si>
  <si>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</si>
  <si>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</si>
  <si>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</si>
  <si>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</si>
  <si>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</si>
  <si>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</si>
  <si>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</si>
  <si>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</si>
  <si>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</si>
  <si>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</si>
  <si>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</si>
  <si>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</si>
  <si>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</si>
  <si>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</si>
  <si>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</si>
  <si>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</si>
  <si>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</si>
  <si>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</si>
  <si>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</si>
  <si>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</si>
  <si>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</si>
  <si>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</si>
  <si>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</si>
  <si>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</si>
  <si>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</si>
  <si>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</si>
  <si>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</si>
  <si>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</si>
  <si>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</si>
  <si>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</si>
  <si>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</si>
  <si>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</si>
  <si>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</si>
  <si>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</si>
  <si>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</si>
  <si>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</si>
  <si>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</si>
  <si>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</si>
  <si>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</si>
  <si>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</si>
  <si>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</si>
  <si>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</si>
  <si>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</si>
  <si>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</si>
  <si>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</si>
  <si>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</si>
  <si>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</si>
  <si>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</si>
  <si>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</si>
  <si>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</si>
  <si>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</si>
  <si>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</si>
  <si>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</si>
  <si>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</si>
  <si>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</si>
  <si>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</si>
  <si>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</si>
  <si>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</si>
  <si>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</si>
  <si>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</si>
  <si>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</si>
  <si>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</si>
  <si>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</si>
  <si>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</si>
  <si>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</si>
  <si>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</si>
  <si>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</si>
  <si>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</si>
  <si>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</si>
  <si>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</si>
  <si>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</si>
  <si>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</si>
  <si>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</si>
  <si>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</si>
  <si>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</si>
  <si>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</si>
  <si>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</si>
  <si>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</si>
  <si>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</si>
  <si>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</si>
  <si>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</si>
  <si>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</si>
  <si>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</si>
  <si>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Under 20 years</t>
  </si>
  <si>
    <t>20 to 29 years</t>
  </si>
  <si>
    <t>30 to 39 years</t>
  </si>
  <si>
    <t>40 to 49 years</t>
  </si>
  <si>
    <t>50 to 54 years</t>
  </si>
  <si>
    <t>55 to 59 years</t>
  </si>
  <si>
    <t>60 to 64 years</t>
  </si>
  <si>
    <t>65 to 69 years</t>
  </si>
  <si>
    <t>70 to 74 years</t>
  </si>
  <si>
    <t>75 to 79 years</t>
  </si>
  <si>
    <t>80 and over</t>
  </si>
  <si>
    <t>by age in England</t>
  </si>
  <si>
    <t xml:space="preserve">Figure 57. Cumulative weekly COVID-19 Vaccine Uptake 
</t>
  </si>
  <si>
    <t xml:space="preserve">Figures 58&amp;59 Age/Sex pyramid for COVID-19 vaccine uptake </t>
  </si>
  <si>
    <t>by age in England for Dose 1 and Dose 2</t>
  </si>
  <si>
    <t xml:space="preserve">Figure 60.  Cumulative weekly COVID-19 vaccine uptake
</t>
  </si>
  <si>
    <t>by ethnicity in England in those aged 50 and over</t>
  </si>
  <si>
    <t>Cumulative weekly COVID-19 vaccine uptake by age in England</t>
  </si>
  <si>
    <r>
      <t xml:space="preserve">This data correlates to </t>
    </r>
    <r>
      <rPr>
        <b/>
        <sz val="12"/>
        <color rgb="FF000000"/>
        <rFont val="Arial"/>
        <family val="2"/>
      </rPr>
      <t>Figure 57</t>
    </r>
    <r>
      <rPr>
        <sz val="12"/>
        <color rgb="FF000000"/>
        <rFont val="Arial"/>
        <family val="2"/>
      </rPr>
      <t xml:space="preserve"> within the weekly report</t>
    </r>
  </si>
  <si>
    <t>Figure 57. COVID Vac Uptake</t>
  </si>
  <si>
    <t>Figure 60. COVID Vac Ethnicity</t>
  </si>
  <si>
    <r>
      <t xml:space="preserve">This data correlates to </t>
    </r>
    <r>
      <rPr>
        <b/>
        <sz val="12"/>
        <color rgb="FF000000"/>
        <rFont val="Arial"/>
        <family val="2"/>
      </rPr>
      <t>Figures 58&amp;59</t>
    </r>
    <r>
      <rPr>
        <sz val="12"/>
        <color rgb="FF000000"/>
        <rFont val="Arial"/>
        <family val="2"/>
      </rPr>
      <t xml:space="preserve"> within the weekly report</t>
    </r>
  </si>
  <si>
    <r>
      <t xml:space="preserve">This data correlates to </t>
    </r>
    <r>
      <rPr>
        <b/>
        <sz val="12"/>
        <color rgb="FF000000"/>
        <rFont val="Arial"/>
        <family val="2"/>
      </rPr>
      <t>Figure 60</t>
    </r>
    <r>
      <rPr>
        <sz val="12"/>
        <color rgb="FF000000"/>
        <rFont val="Arial"/>
        <family val="2"/>
      </rPr>
      <t xml:space="preserve"> within the weekly report</t>
    </r>
  </si>
  <si>
    <t>Age/Sex pyramids for COVID-19 vaccine uptake by age in England for dose 1 and dose 2</t>
  </si>
  <si>
    <t>Cumulative weekly COVID-19 vaccine uptake by ethnicity in England in those aged 50 and over</t>
  </si>
  <si>
    <t>Figures 58&amp;59. COVID Vac Age Sex</t>
  </si>
  <si>
    <t>week 16</t>
  </si>
  <si>
    <t xml:space="preserve"> </t>
  </si>
  <si>
    <t>(b) Numbers in weeks 16 and 17</t>
  </si>
  <si>
    <t>(n=3,593,399), and (b) in weeks 16 and 17 (n=24,942)</t>
  </si>
  <si>
    <t>week 17</t>
  </si>
  <si>
    <t>England, 01 January 2020 to 27 April 2021</t>
  </si>
  <si>
    <t>45 to under 50</t>
  </si>
  <si>
    <t>40 to under 45</t>
  </si>
  <si>
    <t>Under 40</t>
  </si>
  <si>
    <t>Over 70</t>
  </si>
  <si>
    <t>(b) Cumulative vaccine uptake data up to week 16 (week ending 25 April 2021).</t>
  </si>
  <si>
    <t>(a) Cumulative vaccine uptake data up to week 17 (week ending 02 May 2021)</t>
  </si>
  <si>
    <t>100,000 population by age group and region, weeks 8-17</t>
  </si>
  <si>
    <t>6 May 2021 – Week 18 report (up to week 17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</si>
</sst>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59"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1">
    <xf numFmtId="0" fontId="0" fillId="0"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1"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3"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5"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7"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9"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9"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15"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3"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2" fillId="24"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3" fillId="5" borderId="0" applyNumberFormat="0" applyBorder="0" applyAlignment="0" applyProtection="0"/>
    <xf numFmtId="0" fontId="4" fillId="32" borderId="3" applyNumberFormat="0" applyAlignment="0" applyProtection="0"/>
    <xf numFmtId="0" fontId="5" fillId="33" borderId="4"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13" borderId="3" applyNumberFormat="0" applyAlignment="0" applyProtection="0"/>
    <xf numFmtId="0" fontId="21" fillId="0" borderId="1" applyNumberFormat="0" applyFill="0" applyAlignment="0" applyProtection="0"/>
    <xf numFmtId="0" fontId="21" fillId="0" borderId="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34"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Fill="0" applyBorder="0" applyAlignment="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vertical="top"/>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1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28" fillId="32" borderId="1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9" fillId="0" borderId="0"/>
    <xf numFmtId="9" fontId="50" fillId="0" borderId="0" applyFont="0" applyFill="0" applyBorder="0" applyAlignment="0" applyProtection="0"/>
    <xf numFmtId="0" fontId="50" fillId="0" borderId="0"/>
    <xf numFmtId="0" fontId="49" fillId="0" borderId="0"/>
    <xf numFmtId="0" fontId="49" fillId="0" borderId="0"/>
    <xf numFmtId="0" fontId="49" fillId="0" borderId="0"/>
    <xf numFmtId="0" fontId="49" fillId="0" borderId="0"/>
    <xf numFmtId="0" fontId="1" fillId="0" borderId="0"/>
  </cellStyleXfs>
  <cellXfs count="293">
    <xf numFmtId="0" fontId="0" fillId="0" borderId="0" xfId="0"/>
    <xf numFmtId="0" fontId="24" fillId="36" borderId="0" xfId="0" applyFont="1" applyFill="1"/>
    <xf numFmtId="0" fontId="34" fillId="36" borderId="0" xfId="0" applyFont="1" applyFill="1"/>
    <xf numFmtId="0" fontId="35" fillId="36" borderId="0" xfId="0" applyFont="1" applyFill="1"/>
    <xf numFmtId="0" fontId="37" fillId="37" borderId="0" xfId="0" applyFont="1" applyFill="1"/>
    <xf numFmtId="0" fontId="38" fillId="37" borderId="0" xfId="0" applyFont="1" applyFill="1"/>
    <xf numFmtId="0" fontId="40" fillId="37" borderId="0" xfId="0" applyFont="1" applyFill="1"/>
    <xf numFmtId="0" fontId="41" fillId="37" borderId="0" xfId="2128" applyFont="1" applyFill="1"/>
    <xf numFmtId="0" fontId="24" fillId="37" borderId="0" xfId="0" applyFont="1" applyFill="1" applyAlignment="1"/>
    <xf numFmtId="0" fontId="0" fillId="36" borderId="0" xfId="0" applyFill="1"/>
    <xf numFmtId="0" fontId="42" fillId="36" borderId="0" xfId="0" applyFont="1" applyFill="1"/>
    <xf numFmtId="0" fontId="42" fillId="36" borderId="0" xfId="0" applyFont="1" applyFill="1" applyAlignment="1"/>
    <xf numFmtId="0" fontId="0" fillId="37" borderId="0" xfId="0" applyFill="1"/>
    <xf numFmtId="0" fontId="0" fillId="37" borderId="0" xfId="0" applyFill="1" applyAlignment="1">
      <alignment wrapText="1"/>
    </xf>
    <xf numFmtId="0" fontId="42" fillId="36" borderId="0" xfId="0" applyFont="1" applyFill="1" applyAlignment="1">
      <alignment horizontal="left" wrapText="1"/>
    </xf>
    <xf numFmtId="0" fontId="44" fillId="37" borderId="0" xfId="0" applyFont="1" applyFill="1" applyBorder="1" applyAlignment="1">
      <alignment horizontal="center"/>
    </xf>
    <xf numFmtId="0" fontId="44" fillId="37" borderId="16" xfId="0" applyFont="1" applyFill="1" applyBorder="1" applyAlignment="1">
      <alignment horizontal="center"/>
    </xf>
    <xf numFmtId="0" fontId="44" fillId="37" borderId="17" xfId="0" applyFont="1" applyFill="1" applyBorder="1" applyAlignment="1">
      <alignment horizontal="center"/>
    </xf>
    <xf numFmtId="0" fontId="44" fillId="37" borderId="21" xfId="0" applyFont="1" applyFill="1" applyBorder="1" applyAlignment="1">
      <alignment horizontal="center"/>
    </xf>
    <xf numFmtId="0" fontId="44" fillId="37" borderId="22" xfId="0" applyFont="1" applyFill="1" applyBorder="1" applyAlignment="1">
      <alignment horizontal="center"/>
    </xf>
    <xf numFmtId="0" fontId="44" fillId="37" borderId="23" xfId="0" applyFont="1" applyFill="1" applyBorder="1" applyAlignment="1">
      <alignment horizontal="center"/>
    </xf>
    <xf numFmtId="0" fontId="43" fillId="38" borderId="16" xfId="0" applyFont="1" applyFill="1" applyBorder="1" applyAlignment="1">
      <alignment horizontal="center" vertical="center" wrapText="1"/>
    </xf>
    <xf numFmtId="0" fontId="0" fillId="37" borderId="0" xfId="0" applyFill="1" applyBorder="1"/>
    <xf numFmtId="164" fontId="44" fillId="37" borderId="0" xfId="0" applyNumberFormat="1" applyFont="1" applyFill="1" applyBorder="1" applyAlignment="1">
      <alignment horizontal="center"/>
    </xf>
    <xf numFmtId="0" fontId="0" fillId="37" borderId="0" xfId="0" applyFill="1"/>
    <xf numFmtId="0" fontId="44" fillId="37" borderId="18" xfId="0" applyFont="1" applyFill="1" applyBorder="1" applyAlignment="1">
      <alignment horizontal="center"/>
    </xf>
    <xf numFmtId="164" fontId="44" fillId="37" borderId="17" xfId="0" applyNumberFormat="1" applyFont="1" applyFill="1" applyBorder="1" applyAlignment="1">
      <alignment horizontal="center"/>
    </xf>
    <xf numFmtId="164" fontId="44" fillId="37" borderId="16" xfId="0" applyNumberFormat="1" applyFont="1" applyFill="1" applyBorder="1" applyAlignment="1">
      <alignment horizontal="center"/>
    </xf>
    <xf numFmtId="0" fontId="43" fillId="38" borderId="27" xfId="0" applyFont="1" applyFill="1" applyBorder="1" applyAlignment="1">
      <alignment horizontal="center" vertical="center"/>
    </xf>
    <xf numFmtId="164" fontId="44" fillId="37" borderId="18" xfId="0" applyNumberFormat="1" applyFont="1" applyFill="1" applyBorder="1" applyAlignment="1">
      <alignment horizontal="center"/>
    </xf>
    <xf numFmtId="0" fontId="45" fillId="37" borderId="0" xfId="0" applyFont="1" applyFill="1" applyBorder="1" applyAlignment="1">
      <alignment horizontal="left" vertical="center"/>
    </xf>
    <xf numFmtId="2" fontId="44" fillId="37" borderId="0" xfId="0" applyNumberFormat="1" applyFont="1" applyFill="1" applyBorder="1" applyAlignment="1">
      <alignment horizontal="center"/>
    </xf>
    <xf numFmtId="2" fontId="44" fillId="37" borderId="17" xfId="0" applyNumberFormat="1" applyFont="1" applyFill="1" applyBorder="1" applyAlignment="1">
      <alignment horizontal="center"/>
    </xf>
    <xf numFmtId="2" fontId="44" fillId="37" borderId="18" xfId="0" applyNumberFormat="1" applyFont="1" applyFill="1" applyBorder="1" applyAlignment="1">
      <alignment horizontal="center"/>
    </xf>
    <xf numFmtId="0" fontId="43" fillId="38" borderId="27" xfId="0" applyFont="1" applyFill="1" applyBorder="1" applyAlignment="1">
      <alignment horizontal="center" vertical="center" wrapText="1"/>
    </xf>
    <xf numFmtId="0" fontId="42" fillId="36" borderId="0" xfId="0" applyFont="1" applyFill="1" applyAlignment="1">
      <alignment horizontal="left" vertical="top" wrapText="1"/>
    </xf>
    <xf numFmtId="0" fontId="46" fillId="37" borderId="0" xfId="0" applyFont="1" applyFill="1"/>
    <xf numFmtId="164" fontId="44" fillId="37" borderId="16" xfId="32459" applyNumberFormat="1" applyFont="1" applyFill="1" applyBorder="1" applyAlignment="1">
      <alignment horizontal="center" vertical="center"/>
    </xf>
    <xf numFmtId="164" fontId="44" fillId="37" borderId="17" xfId="32459" applyNumberFormat="1" applyFont="1" applyFill="1" applyBorder="1" applyAlignment="1">
      <alignment horizontal="center" vertical="center"/>
    </xf>
    <xf numFmtId="164" fontId="44" fillId="37" borderId="18" xfId="32459" applyNumberFormat="1" applyFont="1" applyFill="1" applyBorder="1" applyAlignment="1">
      <alignment horizontal="center" vertical="center"/>
    </xf>
    <xf numFmtId="164" fontId="44" fillId="37" borderId="17" xfId="0" applyNumberFormat="1" applyFont="1" applyFill="1" applyBorder="1" applyAlignment="1">
      <alignment horizontal="center" vertical="center"/>
    </xf>
    <xf numFmtId="164" fontId="44" fillId="37" borderId="18" xfId="0" applyNumberFormat="1" applyFont="1" applyFill="1" applyBorder="1" applyAlignment="1">
      <alignment horizontal="center" vertical="center"/>
    </xf>
    <xf numFmtId="0" fontId="43" fillId="38" borderId="16" xfId="0" applyFont="1" applyFill="1" applyBorder="1" applyAlignment="1">
      <alignment horizontal="center" vertical="center"/>
    </xf>
    <xf numFmtId="0" fontId="0" fillId="37" borderId="0" xfId="0" applyFill="1"/>
    <xf numFmtId="1" fontId="44" fillId="37" borderId="17" xfId="0" applyNumberFormat="1" applyFont="1" applyFill="1" applyBorder="1" applyAlignment="1">
      <alignment horizontal="center"/>
    </xf>
    <xf numFmtId="1" fontId="44" fillId="37" borderId="16" xfId="0" applyNumberFormat="1" applyFont="1" applyFill="1" applyBorder="1" applyAlignment="1">
      <alignment horizontal="center"/>
    </xf>
    <xf numFmtId="1" fontId="44" fillId="37" borderId="21" xfId="0" applyNumberFormat="1" applyFont="1" applyFill="1" applyBorder="1" applyAlignment="1">
      <alignment horizontal="center"/>
    </xf>
    <xf numFmtId="1" fontId="44" fillId="37" borderId="23" xfId="0" applyNumberFormat="1" applyFont="1" applyFill="1" applyBorder="1" applyAlignment="1">
      <alignment horizontal="center"/>
    </xf>
    <xf numFmtId="1" fontId="44" fillId="37" borderId="16" xfId="32459" applyNumberFormat="1" applyFont="1" applyFill="1" applyBorder="1" applyAlignment="1">
      <alignment horizontal="center" vertical="center"/>
    </xf>
    <xf numFmtId="1" fontId="44" fillId="37" borderId="17" xfId="32459" applyNumberFormat="1" applyFont="1" applyFill="1" applyBorder="1" applyAlignment="1">
      <alignment horizontal="center" vertical="center"/>
    </xf>
    <xf numFmtId="1" fontId="44" fillId="37" borderId="18" xfId="32459" applyNumberFormat="1" applyFont="1" applyFill="1" applyBorder="1" applyAlignment="1">
      <alignment horizontal="center" vertical="center"/>
    </xf>
    <xf numFmtId="164" fontId="44" fillId="37" borderId="21" xfId="32459" applyNumberFormat="1" applyFont="1" applyFill="1" applyBorder="1" applyAlignment="1">
      <alignment horizontal="center" vertical="center"/>
    </xf>
    <xf numFmtId="164" fontId="44" fillId="37" borderId="22" xfId="32459" applyNumberFormat="1" applyFont="1" applyFill="1" applyBorder="1" applyAlignment="1">
      <alignment horizontal="center" vertical="center"/>
    </xf>
    <xf numFmtId="164" fontId="44" fillId="37" borderId="23" xfId="0" applyNumberFormat="1" applyFont="1" applyFill="1" applyBorder="1" applyAlignment="1">
      <alignment horizontal="center"/>
    </xf>
    <xf numFmtId="164" fontId="44" fillId="37" borderId="23" xfId="32459" applyNumberFormat="1" applyFont="1" applyFill="1" applyBorder="1" applyAlignment="1">
      <alignment horizontal="center" vertical="center"/>
    </xf>
    <xf numFmtId="164" fontId="44" fillId="37" borderId="16" xfId="32459" applyNumberFormat="1" applyFont="1" applyFill="1" applyBorder="1" applyAlignment="1">
      <alignment horizontal="left" vertical="center"/>
    </xf>
    <xf numFmtId="164" fontId="44" fillId="37" borderId="17" xfId="32459" applyNumberFormat="1" applyFont="1" applyFill="1" applyBorder="1" applyAlignment="1">
      <alignment horizontal="left" vertical="center"/>
    </xf>
    <xf numFmtId="164" fontId="44" fillId="37" borderId="17" xfId="0" applyNumberFormat="1" applyFont="1" applyFill="1" applyBorder="1" applyAlignment="1">
      <alignment horizontal="left"/>
    </xf>
    <xf numFmtId="164" fontId="44" fillId="37" borderId="18" xfId="0" applyNumberFormat="1" applyFont="1" applyFill="1" applyBorder="1" applyAlignment="1">
      <alignment horizontal="left"/>
    </xf>
    <xf numFmtId="0" fontId="44" fillId="37" borderId="16" xfId="0" applyFont="1" applyFill="1" applyBorder="1" applyAlignment="1">
      <alignment horizontal="left"/>
    </xf>
    <xf numFmtId="0" fontId="44" fillId="37" borderId="17" xfId="0" applyFont="1" applyFill="1" applyBorder="1" applyAlignment="1">
      <alignment horizontal="left"/>
    </xf>
    <xf numFmtId="0" fontId="44" fillId="37" borderId="18" xfId="0" applyFont="1" applyFill="1" applyBorder="1" applyAlignment="1">
      <alignment horizontal="left"/>
    </xf>
    <xf numFmtId="0" fontId="42" fillId="36" borderId="0" xfId="0" applyFont="1" applyFill="1" applyAlignment="1">
      <alignment horizontal="left"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1" fontId="44" fillId="37" borderId="18" xfId="0" applyNumberFormat="1" applyFont="1" applyFill="1" applyBorder="1" applyAlignment="1">
      <alignment horizontal="center"/>
    </xf>
    <xf numFmtId="0" fontId="0" fillId="37" borderId="0" xfId="0" applyFill="1"/>
    <xf numFmtId="0" fontId="0" fillId="37" borderId="0" xfId="0" applyFill="1"/>
    <xf numFmtId="14" fontId="44" fillId="37" borderId="18" xfId="0" applyNumberFormat="1" applyFont="1" applyFill="1" applyBorder="1" applyAlignment="1">
      <alignment horizontal="center"/>
    </xf>
    <xf numFmtId="0" fontId="0" fillId="37" borderId="0" xfId="0" applyFill="1"/>
    <xf numFmtId="0" fontId="0" fillId="37" borderId="0" xfId="0" applyFill="1"/>
    <xf numFmtId="164" fontId="44"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4" fillId="37" borderId="0" xfId="0" applyFont="1" applyFill="1"/>
    <xf numFmtId="0" fontId="39" fillId="37" borderId="0" xfId="0" applyFont="1" applyFill="1"/>
    <xf numFmtId="0" fontId="44" fillId="37" borderId="0" xfId="0" applyFont="1" applyFill="1"/>
    <xf numFmtId="0" fontId="46" fillId="37" borderId="0" xfId="0" applyFont="1" applyFill="1" applyAlignment="1">
      <alignment horizontal="center"/>
    </xf>
    <xf numFmtId="0" fontId="46" fillId="37" borderId="0" xfId="0" applyFont="1" applyFill="1" applyAlignment="1">
      <alignment horizontal="left"/>
    </xf>
    <xf numFmtId="0" fontId="43" fillId="38" borderId="16" xfId="0" applyFont="1" applyFill="1" applyBorder="1" applyAlignment="1">
      <alignment horizontal="center" vertical="center"/>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vertical="top" wrapText="1"/>
    </xf>
    <xf numFmtId="0" fontId="43" fillId="38" borderId="29" xfId="0" applyFont="1" applyFill="1" applyBorder="1" applyAlignment="1">
      <alignment horizontal="center" vertical="center" wrapText="1"/>
    </xf>
    <xf numFmtId="1" fontId="44" fillId="37" borderId="29" xfId="0" applyNumberFormat="1" applyFont="1" applyFill="1" applyBorder="1" applyAlignment="1">
      <alignment horizontal="center"/>
    </xf>
    <xf numFmtId="1" fontId="44" fillId="37" borderId="30" xfId="0" applyNumberFormat="1" applyFont="1" applyFill="1" applyBorder="1" applyAlignment="1">
      <alignment horizontal="center"/>
    </xf>
    <xf numFmtId="14" fontId="44" fillId="37" borderId="16" xfId="0" applyNumberFormat="1" applyFont="1" applyFill="1" applyBorder="1" applyAlignment="1">
      <alignment horizontal="center"/>
    </xf>
    <xf numFmtId="14" fontId="44"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6" fillId="36" borderId="0" xfId="0" applyFont="1" applyFill="1"/>
    <xf numFmtId="0" fontId="42" fillId="36" borderId="0" xfId="0" applyFont="1" applyFill="1"/>
    <xf numFmtId="0" fontId="44" fillId="37" borderId="22" xfId="0" applyFont="1" applyFill="1" applyBorder="1" applyAlignment="1">
      <alignment horizontal="center"/>
    </xf>
    <xf numFmtId="0" fontId="43" fillId="38" borderId="29" xfId="0" applyFont="1" applyFill="1" applyBorder="1" applyAlignment="1">
      <alignment horizontal="center" vertical="center"/>
    </xf>
    <xf numFmtId="1" fontId="44" fillId="37" borderId="22" xfId="0" applyNumberFormat="1" applyFont="1" applyFill="1" applyBorder="1" applyAlignment="1">
      <alignment horizontal="center"/>
    </xf>
    <xf numFmtId="0" fontId="0" fillId="37" borderId="0" xfId="0" applyFill="1"/>
    <xf numFmtId="0" fontId="43" fillId="38" borderId="17" xfId="0" applyFont="1" applyFill="1" applyBorder="1" applyAlignment="1">
      <alignment horizontal="center" vertical="center"/>
    </xf>
    <xf numFmtId="0" fontId="43" fillId="38" borderId="30" xfId="0" applyFont="1" applyFill="1" applyBorder="1" applyAlignment="1">
      <alignment horizontal="center" vertical="center"/>
    </xf>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xf>
    <xf numFmtId="0" fontId="0" fillId="37" borderId="0" xfId="0" applyFill="1"/>
    <xf numFmtId="0" fontId="42" fillId="36" borderId="0" xfId="0" applyFont="1" applyFill="1" applyAlignment="1">
      <alignment horizontal="left" vertical="top" wrapText="1"/>
    </xf>
    <xf numFmtId="0" fontId="47" fillId="37" borderId="0" xfId="0" applyFont="1" applyFill="1"/>
    <xf numFmtId="0" fontId="43" fillId="38" borderId="21" xfId="0" applyFont="1" applyFill="1" applyBorder="1" applyAlignment="1">
      <alignment horizontal="center" vertical="center" wrapText="1"/>
    </xf>
    <xf numFmtId="2" fontId="44" fillId="37" borderId="22" xfId="32459" applyNumberFormat="1" applyFont="1" applyFill="1" applyBorder="1" applyAlignment="1">
      <alignment horizontal="center" vertical="center"/>
    </xf>
    <xf numFmtId="2" fontId="44" fillId="37" borderId="17" xfId="32459" applyNumberFormat="1" applyFont="1" applyFill="1" applyBorder="1" applyAlignment="1">
      <alignment horizontal="center" vertical="center"/>
    </xf>
    <xf numFmtId="2" fontId="44" fillId="37" borderId="23" xfId="32459" applyNumberFormat="1" applyFont="1" applyFill="1" applyBorder="1" applyAlignment="1">
      <alignment horizontal="center" vertical="center"/>
    </xf>
    <xf numFmtId="2" fontId="44" fillId="37" borderId="18" xfId="32459" applyNumberFormat="1" applyFont="1" applyFill="1" applyBorder="1" applyAlignment="1">
      <alignment horizontal="center" vertical="center"/>
    </xf>
    <xf numFmtId="2" fontId="44" fillId="37" borderId="21" xfId="32459" applyNumberFormat="1" applyFont="1" applyFill="1" applyBorder="1" applyAlignment="1">
      <alignment horizontal="center" vertical="center"/>
    </xf>
    <xf numFmtId="2" fontId="44" fillId="37" borderId="16" xfId="32459" applyNumberFormat="1" applyFont="1" applyFill="1" applyBorder="1" applyAlignment="1">
      <alignment horizontal="center" vertical="center"/>
    </xf>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164" fontId="44" fillId="37" borderId="21" xfId="0" applyNumberFormat="1" applyFont="1" applyFill="1" applyBorder="1" applyAlignment="1">
      <alignment horizont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164" fontId="24" fillId="37" borderId="17" xfId="32459" applyNumberFormat="1" applyFont="1" applyFill="1" applyBorder="1" applyAlignment="1">
      <alignment horizontal="center" vertical="center"/>
    </xf>
    <xf numFmtId="164" fontId="24" fillId="37" borderId="17" xfId="0" applyNumberFormat="1" applyFont="1" applyFill="1" applyBorder="1" applyAlignment="1">
      <alignment horizontal="center"/>
    </xf>
    <xf numFmtId="0" fontId="24" fillId="37" borderId="16" xfId="32459" applyNumberFormat="1" applyFont="1" applyFill="1" applyBorder="1" applyAlignment="1">
      <alignment horizontal="center" vertical="center"/>
    </xf>
    <xf numFmtId="0" fontId="24" fillId="37" borderId="17" xfId="32459" applyNumberFormat="1" applyFont="1" applyFill="1" applyBorder="1" applyAlignment="1">
      <alignment horizontal="center" vertical="center"/>
    </xf>
    <xf numFmtId="0" fontId="24" fillId="37" borderId="17" xfId="0" applyNumberFormat="1" applyFont="1" applyFill="1" applyBorder="1" applyAlignment="1">
      <alignment horizontal="center"/>
    </xf>
    <xf numFmtId="0" fontId="24" fillId="37" borderId="18" xfId="0" applyNumberFormat="1" applyFont="1" applyFill="1" applyBorder="1" applyAlignment="1">
      <alignment horizont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168" fontId="0" fillId="40" borderId="0" xfId="0" applyNumberFormat="1" applyFill="1"/>
    <xf numFmtId="1" fontId="44" fillId="37" borderId="23" xfId="32459" applyNumberFormat="1" applyFont="1" applyFill="1" applyBorder="1" applyAlignment="1">
      <alignment horizontal="center" vertical="center"/>
    </xf>
    <xf numFmtId="0" fontId="52" fillId="36" borderId="0" xfId="0" applyFont="1" applyFill="1"/>
    <xf numFmtId="1" fontId="44" fillId="37" borderId="22" xfId="32459" applyNumberFormat="1" applyFont="1" applyFill="1" applyBorder="1" applyAlignment="1">
      <alignment horizontal="center" vertical="center"/>
    </xf>
    <xf numFmtId="0" fontId="32" fillId="37" borderId="0" xfId="0" applyFont="1" applyFill="1"/>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1" fillId="0" borderId="0" xfId="32470"/>
    <xf numFmtId="0" fontId="1" fillId="41" borderId="0" xfId="32470" applyFill="1"/>
    <xf numFmtId="0" fontId="1" fillId="36" borderId="0" xfId="32470" applyFill="1"/>
    <xf numFmtId="0" fontId="42" fillId="36" borderId="0" xfId="32470" applyFont="1" applyFill="1"/>
    <xf numFmtId="0" fontId="42" fillId="36" borderId="0" xfId="32470" applyFont="1" applyFill="1" applyAlignment="1">
      <alignment horizontal="left" wrapText="1"/>
    </xf>
    <xf numFmtId="0" fontId="42" fillId="36" borderId="0" xfId="32470" applyFont="1" applyFill="1" applyAlignment="1">
      <alignment horizontal="left" wrapText="1"/>
    </xf>
    <xf numFmtId="0" fontId="1" fillId="0" borderId="0" xfId="32470" applyBorder="1"/>
    <xf numFmtId="164" fontId="44" fillId="37" borderId="0" xfId="32459" applyNumberFormat="1" applyFont="1" applyFill="1" applyBorder="1" applyAlignment="1">
      <alignment horizontal="center" vertical="center"/>
    </xf>
    <xf numFmtId="0" fontId="43" fillId="38" borderId="16" xfId="0" applyFont="1" applyFill="1" applyBorder="1" applyAlignment="1">
      <alignment horizontal="center" vertical="center"/>
    </xf>
    <xf numFmtId="0" fontId="44" fillId="37" borderId="0" xfId="0" applyFont="1" applyFill="1" applyAlignment="1">
      <alignment horizontal="center"/>
    </xf>
    <xf numFmtId="164" fontId="44" fillId="37" borderId="0" xfId="0" applyNumberFormat="1" applyFont="1" applyFill="1" applyAlignment="1">
      <alignment horizontal="center"/>
    </xf>
    <xf numFmtId="0" fontId="42" fillId="36" borderId="0" xfId="0" applyFont="1" applyFill="1" applyAlignment="1">
      <alignment wrapText="1"/>
    </xf>
    <xf numFmtId="1" fontId="44" fillId="37" borderId="0" xfId="0" applyNumberFormat="1" applyFont="1" applyFill="1" applyBorder="1" applyAlignment="1">
      <alignment horizontal="center"/>
    </xf>
    <xf numFmtId="1" fontId="44" fillId="37" borderId="0" xfId="32459" applyNumberFormat="1" applyFont="1" applyFill="1" applyBorder="1" applyAlignment="1">
      <alignment horizontal="center" vertical="center"/>
    </xf>
    <xf numFmtId="0" fontId="44" fillId="0" borderId="0" xfId="0" applyFont="1" applyAlignment="1">
      <alignment vertical="center"/>
    </xf>
    <xf numFmtId="0" fontId="0" fillId="36" borderId="32" xfId="0" applyFill="1" applyBorder="1"/>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26" xfId="0" applyFont="1" applyFill="1" applyBorder="1" applyAlignment="1">
      <alignment horizontal="center" vertical="center"/>
    </xf>
    <xf numFmtId="164" fontId="44" fillId="37" borderId="30" xfId="0" applyNumberFormat="1" applyFont="1" applyFill="1" applyBorder="1" applyAlignment="1">
      <alignment horizontal="center"/>
    </xf>
    <xf numFmtId="0" fontId="43" fillId="38" borderId="23"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43" fillId="38" borderId="33" xfId="0" applyFont="1" applyFill="1" applyBorder="1" applyAlignment="1">
      <alignment horizontal="center" vertical="center"/>
    </xf>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2"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24" fillId="0" borderId="0" xfId="0" applyFont="1"/>
    <xf numFmtId="0" fontId="44" fillId="0" borderId="17" xfId="0" applyFont="1" applyBorder="1"/>
    <xf numFmtId="3" fontId="44" fillId="0" borderId="0" xfId="0" applyNumberFormat="1" applyFont="1" applyAlignment="1">
      <alignment horizontal="center" vertical="center"/>
    </xf>
    <xf numFmtId="169" fontId="44" fillId="0" borderId="0" xfId="0" applyNumberFormat="1" applyFont="1" applyAlignment="1">
      <alignment horizontal="center" vertical="center"/>
    </xf>
    <xf numFmtId="3" fontId="44" fillId="0" borderId="22" xfId="0" applyNumberFormat="1" applyFont="1" applyBorder="1" applyAlignment="1">
      <alignment horizontal="center" vertical="center"/>
    </xf>
    <xf numFmtId="169" fontId="44" fillId="0" borderId="30" xfId="0" applyNumberFormat="1" applyFont="1" applyBorder="1" applyAlignment="1">
      <alignment horizontal="center" vertical="center"/>
    </xf>
    <xf numFmtId="0" fontId="44" fillId="0" borderId="27" xfId="0" applyFont="1" applyBorder="1" applyAlignment="1">
      <alignment horizontal="right"/>
    </xf>
    <xf numFmtId="3" fontId="44" fillId="0" borderId="25" xfId="0" applyNumberFormat="1" applyFont="1" applyBorder="1" applyAlignment="1">
      <alignment horizontal="center" vertical="center"/>
    </xf>
    <xf numFmtId="164" fontId="44" fillId="0" borderId="25" xfId="0" applyNumberFormat="1" applyFont="1" applyBorder="1" applyAlignment="1">
      <alignment horizontal="center" vertical="center"/>
    </xf>
    <xf numFmtId="3" fontId="44" fillId="0" borderId="24" xfId="0" applyNumberFormat="1" applyFont="1" applyBorder="1" applyAlignment="1">
      <alignment horizontal="center" vertical="center"/>
    </xf>
    <xf numFmtId="164" fontId="44" fillId="0" borderId="26" xfId="0" applyNumberFormat="1" applyFont="1" applyBorder="1" applyAlignment="1">
      <alignment horizontal="center" vertical="center"/>
    </xf>
    <xf numFmtId="164" fontId="44" fillId="0" borderId="0" xfId="0" applyNumberFormat="1" applyFont="1" applyAlignment="1">
      <alignment horizontal="center" vertical="center"/>
    </xf>
    <xf numFmtId="164" fontId="44" fillId="0" borderId="30" xfId="0" applyNumberFormat="1" applyFont="1" applyBorder="1" applyAlignment="1">
      <alignment horizontal="center" vertical="center"/>
    </xf>
    <xf numFmtId="0" fontId="51" fillId="36" borderId="0" xfId="0" applyFont="1" applyFill="1" applyAlignment="1">
      <alignment wrapText="1"/>
    </xf>
    <xf numFmtId="0" fontId="51" fillId="36" borderId="0" xfId="0" applyFont="1" applyFill="1" applyAlignment="1">
      <alignment vertical="top" wrapText="1"/>
    </xf>
    <xf numFmtId="0" fontId="51" fillId="36" borderId="0" xfId="0" applyFont="1" applyFill="1" applyAlignment="1">
      <alignment vertical="center" wrapText="1"/>
    </xf>
    <xf numFmtId="0" fontId="0" fillId="36" borderId="0" xfId="0" applyFill="1" applyAlignment="1">
      <alignment vertical="center"/>
    </xf>
    <xf numFmtId="0" fontId="55" fillId="42" borderId="25" xfId="0" applyFont="1" applyFill="1" applyBorder="1"/>
    <xf numFmtId="0" fontId="55" fillId="42" borderId="24" xfId="0" applyFont="1" applyFill="1" applyBorder="1"/>
    <xf numFmtId="0" fontId="55" fillId="42" borderId="26" xfId="0" applyFont="1" applyFill="1" applyBorder="1"/>
    <xf numFmtId="0" fontId="56" fillId="0" borderId="17" xfId="0" applyFont="1" applyBorder="1" applyAlignment="1">
      <alignment horizontal="center" vertical="center"/>
    </xf>
    <xf numFmtId="14" fontId="56" fillId="0" borderId="17" xfId="0" applyNumberFormat="1" applyFont="1" applyBorder="1" applyAlignment="1">
      <alignment horizontal="center" vertical="center"/>
    </xf>
    <xf numFmtId="168" fontId="56" fillId="0" borderId="36" xfId="32459" applyNumberFormat="1" applyFont="1" applyBorder="1" applyAlignment="1">
      <alignment horizontal="center" vertical="center"/>
    </xf>
    <xf numFmtId="168" fontId="56" fillId="0" borderId="37" xfId="32459" applyNumberFormat="1" applyFont="1" applyBorder="1" applyAlignment="1">
      <alignment horizontal="center" vertical="center"/>
    </xf>
    <xf numFmtId="164" fontId="56" fillId="0" borderId="37" xfId="0" applyNumberFormat="1" applyFont="1" applyBorder="1" applyAlignment="1">
      <alignment horizontal="center" vertical="center"/>
    </xf>
    <xf numFmtId="164" fontId="56" fillId="0" borderId="29" xfId="0" applyNumberFormat="1" applyFont="1" applyBorder="1" applyAlignment="1">
      <alignment horizontal="center" vertical="center"/>
    </xf>
    <xf numFmtId="168" fontId="56" fillId="0" borderId="38" xfId="32459" applyNumberFormat="1" applyFont="1" applyBorder="1" applyAlignment="1">
      <alignment horizontal="center" vertical="center"/>
    </xf>
    <xf numFmtId="168" fontId="56" fillId="0" borderId="39" xfId="32459" applyNumberFormat="1" applyFont="1" applyBorder="1" applyAlignment="1">
      <alignment horizontal="center" vertical="center"/>
    </xf>
    <xf numFmtId="164" fontId="56" fillId="0" borderId="39" xfId="0" applyNumberFormat="1" applyFont="1" applyBorder="1" applyAlignment="1">
      <alignment horizontal="center" vertical="center"/>
    </xf>
    <xf numFmtId="164" fontId="56" fillId="0" borderId="30" xfId="0" applyNumberFormat="1" applyFont="1" applyBorder="1" applyAlignment="1">
      <alignment horizontal="center" vertical="center"/>
    </xf>
    <xf numFmtId="168" fontId="57" fillId="0" borderId="38" xfId="32459" applyNumberFormat="1" applyFont="1" applyBorder="1" applyAlignment="1">
      <alignment horizontal="center" vertical="center"/>
    </xf>
    <xf numFmtId="168" fontId="57" fillId="0" borderId="39" xfId="32459" applyNumberFormat="1" applyFont="1" applyBorder="1" applyAlignment="1">
      <alignment horizontal="center" vertical="center"/>
    </xf>
    <xf numFmtId="164" fontId="57" fillId="0" borderId="39" xfId="0" applyNumberFormat="1" applyFont="1" applyBorder="1" applyAlignment="1">
      <alignment horizontal="center" vertical="center"/>
    </xf>
    <xf numFmtId="164" fontId="57" fillId="0" borderId="30" xfId="0" applyNumberFormat="1" applyFont="1" applyBorder="1" applyAlignment="1">
      <alignment horizontal="center" vertical="center"/>
    </xf>
    <xf numFmtId="0" fontId="56" fillId="0" borderId="18" xfId="0" applyFont="1" applyBorder="1" applyAlignment="1">
      <alignment horizontal="center" vertical="center"/>
    </xf>
    <xf numFmtId="14" fontId="56" fillId="0" borderId="18" xfId="0" applyNumberFormat="1" applyFont="1" applyBorder="1" applyAlignment="1">
      <alignment horizontal="center" vertical="center"/>
    </xf>
    <xf numFmtId="168" fontId="57" fillId="0" borderId="40" xfId="32459" applyNumberFormat="1" applyFont="1" applyBorder="1" applyAlignment="1">
      <alignment horizontal="center" vertical="center"/>
    </xf>
    <xf numFmtId="168" fontId="57" fillId="0" borderId="41" xfId="32459" applyNumberFormat="1" applyFont="1" applyBorder="1" applyAlignment="1">
      <alignment horizontal="center" vertical="center"/>
    </xf>
    <xf numFmtId="164" fontId="57" fillId="0" borderId="41" xfId="0" applyNumberFormat="1" applyFont="1" applyBorder="1" applyAlignment="1">
      <alignment horizontal="center" vertical="center"/>
    </xf>
    <xf numFmtId="164" fontId="57" fillId="0" borderId="33" xfId="0" applyNumberFormat="1" applyFont="1" applyBorder="1" applyAlignment="1">
      <alignment horizontal="center" vertical="center"/>
    </xf>
    <xf numFmtId="0" fontId="55" fillId="42" borderId="34" xfId="0" applyFont="1" applyFill="1" applyBorder="1" applyAlignment="1">
      <alignment horizontal="center" vertical="center" wrapText="1"/>
    </xf>
    <xf numFmtId="0" fontId="55" fillId="42" borderId="35" xfId="0" applyFont="1" applyFill="1" applyBorder="1" applyAlignment="1">
      <alignment horizontal="center" vertical="center" wrapText="1"/>
    </xf>
    <xf numFmtId="0" fontId="44" fillId="0" borderId="0" xfId="0" applyFont="1"/>
    <xf numFmtId="168" fontId="44" fillId="0" borderId="22" xfId="32459" applyNumberFormat="1" applyFont="1" applyBorder="1"/>
    <xf numFmtId="168" fontId="44" fillId="0" borderId="0" xfId="32459" applyNumberFormat="1" applyFont="1"/>
    <xf numFmtId="164" fontId="44" fillId="0" borderId="30" xfId="0" applyNumberFormat="1" applyFont="1" applyBorder="1"/>
    <xf numFmtId="0" fontId="44" fillId="0" borderId="18" xfId="0" applyFont="1" applyBorder="1"/>
    <xf numFmtId="168" fontId="44" fillId="0" borderId="23" xfId="32459" applyNumberFormat="1" applyFont="1" applyBorder="1"/>
    <xf numFmtId="168" fontId="44" fillId="0" borderId="42" xfId="32459" applyNumberFormat="1" applyFont="1" applyBorder="1"/>
    <xf numFmtId="164" fontId="44" fillId="0" borderId="33" xfId="0" applyNumberFormat="1" applyFont="1" applyBorder="1"/>
    <xf numFmtId="0" fontId="55" fillId="42" borderId="23" xfId="0" applyFont="1" applyFill="1" applyBorder="1" applyAlignment="1">
      <alignment wrapText="1"/>
    </xf>
    <xf numFmtId="0" fontId="55" fillId="42" borderId="42" xfId="0" applyFont="1" applyFill="1" applyBorder="1" applyAlignment="1">
      <alignment wrapText="1"/>
    </xf>
    <xf numFmtId="0" fontId="55" fillId="42" borderId="33" xfId="0" applyFont="1" applyFill="1" applyBorder="1" applyAlignment="1">
      <alignment wrapText="1"/>
    </xf>
    <xf numFmtId="0" fontId="58" fillId="0" borderId="0" xfId="0" applyFont="1"/>
    <xf numFmtId="0" fontId="44" fillId="0" borderId="0" xfId="0" applyFont="1" applyBorder="1"/>
    <xf numFmtId="168" fontId="44" fillId="0" borderId="0" xfId="32459" applyNumberFormat="1" applyFont="1" applyBorder="1"/>
    <xf numFmtId="164" fontId="44" fillId="0" borderId="0" xfId="0" applyNumberFormat="1" applyFont="1" applyBorder="1"/>
    <xf numFmtId="0" fontId="42" fillId="36" borderId="0" xfId="0" applyFont="1" applyFill="1" applyAlignment="1">
      <alignment horizontal="left" wrapText="1"/>
    </xf>
    <xf numFmtId="0" fontId="54"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28"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2" xfId="0" applyFont="1" applyFill="1" applyBorder="1" applyAlignment="1">
      <alignment horizontal="center" vertical="center"/>
    </xf>
    <xf numFmtId="0" fontId="43" fillId="38" borderId="31" xfId="0" applyFont="1" applyFill="1" applyBorder="1" applyAlignment="1">
      <alignment horizontal="left" vertical="center"/>
    </xf>
    <xf numFmtId="0" fontId="42" fillId="36" borderId="0" xfId="32470" applyFont="1" applyFill="1" applyAlignment="1">
      <alignment horizontal="left" wrapText="1"/>
    </xf>
    <xf numFmtId="0" fontId="43" fillId="38" borderId="19"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wrapText="1"/>
    </xf>
    <xf numFmtId="0" fontId="43" fillId="38" borderId="25"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2" fillId="36" borderId="0" xfId="0" applyFont="1" applyFill="1" applyAlignment="1">
      <alignment horizontal="left" vertical="top" wrapText="1"/>
    </xf>
    <xf numFmtId="0" fontId="43" fillId="38" borderId="18" xfId="0" applyFont="1" applyFill="1" applyBorder="1" applyAlignment="1">
      <alignment horizontal="center" vertical="center"/>
    </xf>
    <xf numFmtId="0" fontId="43" fillId="38" borderId="21" xfId="0" applyFont="1" applyFill="1" applyBorder="1" applyAlignment="1">
      <alignment horizontal="center" vertical="center"/>
    </xf>
    <xf numFmtId="0" fontId="43" fillId="38" borderId="24" xfId="0" applyFont="1" applyFill="1" applyBorder="1" applyAlignment="1">
      <alignment horizontal="center" vertical="center"/>
    </xf>
    <xf numFmtId="0" fontId="43" fillId="38" borderId="25" xfId="0" applyFont="1" applyFill="1" applyBorder="1" applyAlignment="1">
      <alignment horizontal="center" vertical="center"/>
    </xf>
    <xf numFmtId="0" fontId="51" fillId="36" borderId="0" xfId="0" applyFont="1" applyFill="1" applyAlignment="1">
      <alignment horizontal="left" wrapText="1"/>
    </xf>
    <xf numFmtId="0" fontId="51" fillId="36" borderId="0" xfId="0" applyFont="1" applyFill="1" applyAlignment="1">
      <alignment horizontal="left"/>
    </xf>
    <xf numFmtId="0" fontId="55" fillId="42" borderId="24" xfId="0" applyFont="1" applyFill="1" applyBorder="1" applyAlignment="1">
      <alignment horizontal="center" vertical="center" wrapText="1"/>
    </xf>
    <xf numFmtId="0" fontId="55" fillId="42" borderId="25" xfId="0" applyFont="1" applyFill="1" applyBorder="1" applyAlignment="1">
      <alignment horizontal="center" vertical="center" wrapText="1"/>
    </xf>
    <xf numFmtId="0" fontId="55" fillId="42" borderId="26" xfId="0" applyFont="1" applyFill="1" applyBorder="1" applyAlignment="1">
      <alignment horizontal="center" vertical="center" wrapText="1"/>
    </xf>
    <xf numFmtId="0" fontId="55" fillId="42" borderId="16" xfId="0" applyFont="1" applyFill="1" applyBorder="1" applyAlignment="1">
      <alignment horizontal="center" vertical="center" wrapText="1"/>
    </xf>
    <xf numFmtId="0" fontId="55" fillId="42" borderId="18" xfId="0" applyFont="1" applyFill="1" applyBorder="1" applyAlignment="1">
      <alignment horizontal="center" vertical="center" wrapText="1"/>
    </xf>
    <xf numFmtId="0" fontId="55" fillId="42" borderId="24" xfId="0" applyFont="1" applyFill="1" applyBorder="1" applyAlignment="1">
      <alignment horizontal="center"/>
    </xf>
    <xf numFmtId="0" fontId="55" fillId="42" borderId="25" xfId="0" applyFont="1" applyFill="1" applyBorder="1" applyAlignment="1">
      <alignment horizontal="center"/>
    </xf>
    <xf numFmtId="0" fontId="55" fillId="42" borderId="26" xfId="0" applyFont="1" applyFill="1" applyBorder="1" applyAlignment="1">
      <alignment horizontal="center"/>
    </xf>
    <xf numFmtId="0" fontId="55" fillId="42" borderId="16" xfId="0" applyFont="1" applyFill="1" applyBorder="1" applyAlignment="1">
      <alignment horizontal="center" vertical="center"/>
    </xf>
    <xf numFmtId="0" fontId="55" fillId="42" borderId="18" xfId="0" applyFont="1" applyFill="1" applyBorder="1" applyAlignment="1">
      <alignment horizontal="center" vertical="center"/>
    </xf>
    <xf numFmtId="0" fontId="52" fillId="36" borderId="0" xfId="0" applyFont="1" applyFill="1" applyAlignment="1">
      <alignment horizontal="left"/>
    </xf>
    <xf numFmtId="0" fontId="51" fillId="36" borderId="0" xfId="0" applyFont="1" applyFill="1" applyAlignment="1">
      <alignment horizontal="left" vertical="top" wrapText="1"/>
    </xf>
    <xf numFmtId="0" fontId="52" fillId="36" borderId="0" xfId="0" applyFont="1" applyFill="1" applyAlignment="1">
      <alignment horizontal="left" vertical="center"/>
    </xf>
    <xf numFmtId="0" fontId="48" fillId="39" borderId="24" xfId="0" applyFont="1" applyFill="1" applyBorder="1" applyAlignment="1">
      <alignment horizontal="left" vertical="center" wrapText="1"/>
    </xf>
    <xf numFmtId="0" fontId="48" fillId="39" borderId="25" xfId="0" applyFont="1" applyFill="1" applyBorder="1" applyAlignment="1">
      <alignment horizontal="left" vertical="center" wrapText="1"/>
    </xf>
    <xf numFmtId="0" fontId="48" fillId="39" borderId="26" xfId="0" applyFont="1" applyFill="1" applyBorder="1" applyAlignment="1">
      <alignment horizontal="left" vertical="center" wrapText="1"/>
    </xf>
    <xf numFmtId="0" fontId="42" fillId="36" borderId="0" xfId="0" applyFont="1" applyFill="1" applyAlignment="1">
      <alignment horizontal="left"/>
    </xf>
  </cellXfs>
  <cellStyles count="324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2" xfId="2065" xr:uid="{00000000-0005-0000-0000-000010080000}"/>
    <cellStyle name="60% - Accent2 2" xfId="2066" xr:uid="{00000000-0005-0000-0000-000011080000}"/>
    <cellStyle name="60% - Accent3 2" xfId="2067" xr:uid="{00000000-0005-0000-0000-000012080000}"/>
    <cellStyle name="60% - Accent4 2" xfId="2068" xr:uid="{00000000-0005-0000-0000-000013080000}"/>
    <cellStyle name="60% - Accent5 2" xfId="2069" xr:uid="{00000000-0005-0000-0000-000014080000}"/>
    <cellStyle name="60% - Accent6 2" xfId="2070" xr:uid="{00000000-0005-0000-0000-000015080000}"/>
    <cellStyle name="Accent1 2" xfId="2071" xr:uid="{00000000-0005-0000-0000-000016080000}"/>
    <cellStyle name="Accent2 2" xfId="2072" xr:uid="{00000000-0005-0000-0000-000017080000}"/>
    <cellStyle name="Accent3 2" xfId="2073" xr:uid="{00000000-0005-0000-0000-000018080000}"/>
    <cellStyle name="Accent4 2" xfId="2074" xr:uid="{00000000-0005-0000-0000-000019080000}"/>
    <cellStyle name="Accent5 2" xfId="2075" xr:uid="{00000000-0005-0000-0000-00001A080000}"/>
    <cellStyle name="Accent6 2" xfId="2076" xr:uid="{00000000-0005-0000-0000-00001B080000}"/>
    <cellStyle name="Bad 2" xfId="2077" xr:uid="{00000000-0005-0000-0000-00001C080000}"/>
    <cellStyle name="Calculation 2" xfId="2078" xr:uid="{00000000-0005-0000-0000-00001D080000}"/>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2" xfId="2107" xr:uid="{00000000-0005-0000-0000-00003E080000}"/>
    <cellStyle name="Explanatory Text 2 2" xfId="2108" xr:uid="{00000000-0005-0000-0000-00003F080000}"/>
    <cellStyle name="Explanatory Text 2 3" xfId="2109" xr:uid="{00000000-0005-0000-0000-000040080000}"/>
    <cellStyle name="Explanatory Text 3" xfId="2110" xr:uid="{00000000-0005-0000-0000-000041080000}"/>
    <cellStyle name="Good 2" xfId="2111" xr:uid="{00000000-0005-0000-0000-000042080000}"/>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3" xfId="2119" xr:uid="{00000000-0005-0000-0000-00004A080000}"/>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2" xfId="2124" xr:uid="{00000000-0005-0000-0000-00004F080000}"/>
    <cellStyle name="Heading 4 2 2" xfId="2125" xr:uid="{00000000-0005-0000-0000-000050080000}"/>
    <cellStyle name="Heading 4 2 3" xfId="2126" xr:uid="{00000000-0005-0000-0000-000051080000}"/>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Input 2" xfId="2146" xr:uid="{00000000-0005-0000-0000-000065080000}"/>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2" xfId="2151" xr:uid="{00000000-0005-0000-0000-00006A08000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2" xfId="32455" xr:uid="{00000000-0005-0000-0000-0000D37E0000}"/>
    <cellStyle name="Warning Text 2 2" xfId="32456" xr:uid="{00000000-0005-0000-0000-0000D47E0000}"/>
    <cellStyle name="Warning Text 2 3" xfId="32457" xr:uid="{00000000-0005-0000-0000-0000D57E0000}"/>
    <cellStyle name="Warning Text 3" xfId="32458" xr:uid="{00000000-0005-0000-0000-0000D67E0000}"/>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93BC0C4-DADE-4EE1-A346-2DC7A4D4BA79}"/>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5115F4D-F166-4EA0-A2A6-A7C2FE8862B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9"/>
  <sheetViews>
    <sheetView tabSelected="1" zoomScaleNormal="100" workbookViewId="0">
      <selection activeCell="C4" sqref="C4"/>
    </sheetView>
  </sheetViews>
  <sheetFormatPr defaultColWidth="9.140625" defaultRowHeight="14.25" x14ac:dyDescent="0.2"/>
  <cols>
    <col min="1" max="1" width="52.85546875" style="84" customWidth="1"/>
    <col min="2" max="2" width="7.42578125" style="84" customWidth="1"/>
    <col min="3" max="5" width="9.140625" style="84" customWidth="1"/>
    <col min="6" max="6" width="10.140625" style="84" customWidth="1"/>
    <col min="7" max="7" width="10.5703125" style="84" customWidth="1"/>
    <col min="8" max="8" width="10.140625" style="84" customWidth="1"/>
    <col min="9" max="9" width="9.42578125" style="84" customWidth="1"/>
    <col min="10" max="10" width="9.140625" style="84" customWidth="1"/>
    <col min="11" max="16384" width="9.140625" style="84"/>
  </cols>
  <sheetData>
    <row r="1" spans="1:14" s="1" customFormat="1" x14ac:dyDescent="0.2"/>
    <row r="2" spans="1:14" s="1" customFormat="1" ht="33.75" x14ac:dyDescent="0.5">
      <c r="C2" s="2" t="s">
        <v>430</v>
      </c>
      <c r="F2" s="3"/>
      <c r="G2" s="3"/>
      <c r="H2" s="3"/>
      <c r="I2" s="3"/>
      <c r="J2" s="3"/>
      <c r="K2" s="3"/>
      <c r="L2" s="3"/>
      <c r="M2" s="3"/>
      <c r="N2" s="3"/>
    </row>
    <row r="3" spans="1:14" s="1" customFormat="1" ht="23.25" x14ac:dyDescent="0.35">
      <c r="C3" s="104" t="s">
        <v>790</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5" t="s">
        <v>27</v>
      </c>
      <c r="B9" s="85"/>
    </row>
    <row r="10" spans="1:14" ht="15" x14ac:dyDescent="0.2">
      <c r="A10" s="86" t="s">
        <v>28</v>
      </c>
      <c r="B10" s="86"/>
    </row>
    <row r="11" spans="1:14" ht="15" x14ac:dyDescent="0.2">
      <c r="A11" s="86" t="s">
        <v>29</v>
      </c>
      <c r="B11" s="86"/>
    </row>
    <row r="13" spans="1:14" ht="18" x14ac:dyDescent="0.25">
      <c r="A13" s="85" t="s">
        <v>1</v>
      </c>
      <c r="B13" s="85"/>
    </row>
    <row r="14" spans="1:14" ht="15.75" x14ac:dyDescent="0.25">
      <c r="A14" s="88" t="s">
        <v>343</v>
      </c>
      <c r="B14" s="87"/>
      <c r="C14" s="86" t="s">
        <v>429</v>
      </c>
    </row>
    <row r="15" spans="1:14" ht="18" x14ac:dyDescent="0.25">
      <c r="A15" s="85"/>
      <c r="B15" s="85"/>
      <c r="C15" s="86" t="s">
        <v>344</v>
      </c>
    </row>
    <row r="16" spans="1:14" ht="18" x14ac:dyDescent="0.25">
      <c r="B16" s="85"/>
      <c r="C16" s="86"/>
    </row>
    <row r="17" spans="1:9" ht="15.75" x14ac:dyDescent="0.25">
      <c r="A17" s="88" t="s">
        <v>647</v>
      </c>
      <c r="C17" s="169" t="s">
        <v>684</v>
      </c>
    </row>
    <row r="18" spans="1:9" ht="15.75" x14ac:dyDescent="0.25">
      <c r="C18" s="86" t="s">
        <v>459</v>
      </c>
    </row>
    <row r="20" spans="1:9" ht="15.75" x14ac:dyDescent="0.25">
      <c r="A20" s="88" t="s">
        <v>585</v>
      </c>
      <c r="B20" s="87"/>
      <c r="C20" s="86" t="s">
        <v>460</v>
      </c>
    </row>
    <row r="21" spans="1:9" ht="18" x14ac:dyDescent="0.25">
      <c r="A21" s="85"/>
      <c r="B21" s="85"/>
      <c r="C21" s="86" t="s">
        <v>586</v>
      </c>
      <c r="D21" s="83"/>
      <c r="E21" s="83"/>
      <c r="F21" s="83"/>
      <c r="G21" s="83"/>
      <c r="H21" s="83"/>
    </row>
    <row r="22" spans="1:9" ht="18" x14ac:dyDescent="0.25">
      <c r="A22" s="85"/>
      <c r="B22" s="85"/>
    </row>
    <row r="23" spans="1:9" ht="15.75" x14ac:dyDescent="0.25">
      <c r="A23" s="36" t="s">
        <v>587</v>
      </c>
      <c r="B23" s="36"/>
      <c r="C23" s="86" t="s">
        <v>461</v>
      </c>
      <c r="D23" s="86"/>
      <c r="E23" s="86"/>
      <c r="F23" s="86"/>
      <c r="G23" s="86"/>
      <c r="H23" s="86"/>
      <c r="I23" s="86"/>
    </row>
    <row r="24" spans="1:9" ht="15.75" x14ac:dyDescent="0.25">
      <c r="A24" s="36"/>
      <c r="B24" s="36"/>
      <c r="C24" s="86" t="s">
        <v>378</v>
      </c>
      <c r="D24" s="86"/>
      <c r="E24" s="86"/>
      <c r="F24" s="86"/>
      <c r="G24" s="86"/>
      <c r="H24" s="86"/>
      <c r="I24" s="86"/>
    </row>
    <row r="25" spans="1:9" ht="15.75" x14ac:dyDescent="0.25">
      <c r="A25" s="36"/>
      <c r="B25" s="36"/>
      <c r="C25" s="86" t="s">
        <v>23</v>
      </c>
      <c r="D25" s="86"/>
      <c r="E25" s="86"/>
      <c r="F25" s="86"/>
      <c r="G25" s="86"/>
      <c r="H25" s="86"/>
      <c r="I25" s="86"/>
    </row>
    <row r="26" spans="1:9" ht="15.75" x14ac:dyDescent="0.25">
      <c r="A26" s="36"/>
      <c r="B26" s="36"/>
      <c r="D26" s="86"/>
      <c r="E26" s="86"/>
      <c r="F26" s="86"/>
      <c r="G26" s="86"/>
      <c r="H26" s="86"/>
      <c r="I26" s="86"/>
    </row>
    <row r="27" spans="1:9" ht="15.75" x14ac:dyDescent="0.25">
      <c r="A27" s="36" t="s">
        <v>588</v>
      </c>
      <c r="B27" s="36"/>
      <c r="C27" s="86" t="s">
        <v>462</v>
      </c>
      <c r="D27" s="86"/>
      <c r="E27" s="86"/>
      <c r="F27" s="86"/>
      <c r="G27" s="86"/>
      <c r="H27" s="86"/>
      <c r="I27" s="86"/>
    </row>
    <row r="28" spans="1:9" ht="15.75" x14ac:dyDescent="0.25">
      <c r="A28" s="36"/>
      <c r="B28" s="36"/>
      <c r="C28" s="86" t="s">
        <v>413</v>
      </c>
      <c r="D28" s="86"/>
      <c r="E28" s="86"/>
      <c r="F28" s="86"/>
      <c r="G28" s="86"/>
      <c r="H28" s="86"/>
      <c r="I28" s="86"/>
    </row>
    <row r="29" spans="1:9" ht="15.75" x14ac:dyDescent="0.25">
      <c r="A29" s="36"/>
      <c r="B29" s="36"/>
      <c r="C29" s="86" t="s">
        <v>345</v>
      </c>
      <c r="D29" s="86"/>
      <c r="E29" s="86"/>
      <c r="F29" s="86"/>
      <c r="G29" s="86"/>
      <c r="H29" s="86"/>
      <c r="I29" s="86"/>
    </row>
    <row r="30" spans="1:9" ht="15.75" x14ac:dyDescent="0.25">
      <c r="A30" s="36"/>
      <c r="B30" s="36"/>
      <c r="C30" s="86"/>
      <c r="D30" s="86"/>
      <c r="E30" s="86"/>
      <c r="F30" s="86"/>
      <c r="G30" s="86"/>
      <c r="H30" s="86"/>
      <c r="I30" s="86"/>
    </row>
    <row r="31" spans="1:9" ht="15.75" x14ac:dyDescent="0.25">
      <c r="A31" s="36" t="s">
        <v>589</v>
      </c>
      <c r="B31" s="36"/>
      <c r="C31" s="86" t="s">
        <v>463</v>
      </c>
      <c r="D31" s="86"/>
      <c r="E31" s="86"/>
      <c r="F31" s="86"/>
      <c r="G31" s="86"/>
      <c r="H31" s="86"/>
      <c r="I31" s="86"/>
    </row>
    <row r="32" spans="1:9" ht="15.75" x14ac:dyDescent="0.25">
      <c r="A32" s="36"/>
      <c r="B32" s="36"/>
      <c r="C32" s="86" t="s">
        <v>378</v>
      </c>
      <c r="D32" s="86"/>
      <c r="E32" s="86"/>
      <c r="F32" s="86"/>
      <c r="G32" s="86"/>
      <c r="H32" s="86"/>
      <c r="I32" s="86"/>
    </row>
    <row r="33" spans="1:11" ht="15.75" x14ac:dyDescent="0.25">
      <c r="A33" s="36"/>
      <c r="B33" s="36"/>
      <c r="C33" s="86" t="s">
        <v>26</v>
      </c>
      <c r="D33" s="86"/>
      <c r="E33" s="86"/>
      <c r="F33" s="86"/>
      <c r="G33" s="86"/>
      <c r="H33" s="86"/>
      <c r="I33" s="86"/>
    </row>
    <row r="34" spans="1:11" ht="15.75" x14ac:dyDescent="0.25">
      <c r="A34" s="36"/>
      <c r="B34" s="36"/>
      <c r="C34" s="86"/>
      <c r="D34" s="86"/>
      <c r="E34" s="86"/>
      <c r="F34" s="86"/>
      <c r="G34" s="86"/>
      <c r="H34" s="86"/>
      <c r="I34" s="86"/>
    </row>
    <row r="35" spans="1:11" ht="15.75" x14ac:dyDescent="0.25">
      <c r="A35" s="36" t="s">
        <v>590</v>
      </c>
      <c r="B35" s="36"/>
      <c r="C35" s="86" t="s">
        <v>464</v>
      </c>
      <c r="D35" s="86"/>
      <c r="E35" s="86"/>
      <c r="F35" s="86"/>
      <c r="G35" s="86"/>
      <c r="H35" s="86"/>
      <c r="I35" s="86"/>
    </row>
    <row r="36" spans="1:11" ht="15.75" x14ac:dyDescent="0.25">
      <c r="A36" s="36"/>
      <c r="B36" s="36"/>
      <c r="C36" s="86" t="s">
        <v>24</v>
      </c>
      <c r="D36" s="86"/>
      <c r="E36" s="86"/>
      <c r="F36" s="86"/>
      <c r="G36" s="86"/>
      <c r="H36" s="86"/>
      <c r="I36" s="86"/>
    </row>
    <row r="37" spans="1:11" ht="15.75" x14ac:dyDescent="0.25">
      <c r="A37" s="36"/>
      <c r="B37" s="36"/>
      <c r="C37" s="86" t="s">
        <v>346</v>
      </c>
      <c r="D37" s="86"/>
      <c r="E37" s="86"/>
      <c r="F37" s="86"/>
      <c r="G37" s="86"/>
      <c r="H37" s="86"/>
      <c r="I37" s="86"/>
    </row>
    <row r="38" spans="1:11" ht="15.75" x14ac:dyDescent="0.25">
      <c r="A38" s="36"/>
      <c r="B38" s="36"/>
      <c r="C38" s="86"/>
      <c r="D38" s="86"/>
      <c r="E38" s="86"/>
      <c r="F38" s="86"/>
      <c r="G38" s="86"/>
      <c r="H38" s="86"/>
      <c r="I38" s="86"/>
    </row>
    <row r="39" spans="1:11" ht="15.75" x14ac:dyDescent="0.25">
      <c r="A39" s="36" t="s">
        <v>591</v>
      </c>
      <c r="B39" s="36"/>
      <c r="C39" s="86" t="s">
        <v>465</v>
      </c>
      <c r="D39" s="86"/>
      <c r="E39" s="86"/>
      <c r="F39" s="86"/>
      <c r="G39" s="86"/>
      <c r="H39" s="86"/>
      <c r="I39" s="86"/>
    </row>
    <row r="40" spans="1:11" ht="15" x14ac:dyDescent="0.2">
      <c r="A40" s="86"/>
      <c r="B40" s="86"/>
      <c r="C40" s="86" t="s">
        <v>25</v>
      </c>
      <c r="D40" s="86"/>
      <c r="E40" s="86"/>
      <c r="F40" s="86"/>
      <c r="G40" s="86"/>
      <c r="H40" s="86"/>
      <c r="I40" s="86"/>
    </row>
    <row r="41" spans="1:11" ht="15.75" x14ac:dyDescent="0.25">
      <c r="A41" s="6"/>
      <c r="B41" s="6"/>
      <c r="C41" s="86" t="s">
        <v>348</v>
      </c>
      <c r="K41" s="7"/>
    </row>
    <row r="42" spans="1:11" ht="15.75" x14ac:dyDescent="0.25">
      <c r="A42" s="6"/>
      <c r="B42" s="6"/>
      <c r="C42" s="86"/>
      <c r="K42" s="7"/>
    </row>
    <row r="43" spans="1:11" ht="15.75" x14ac:dyDescent="0.25">
      <c r="A43" s="36" t="s">
        <v>592</v>
      </c>
      <c r="B43" s="36"/>
      <c r="C43" s="86" t="s">
        <v>466</v>
      </c>
      <c r="D43" s="86"/>
      <c r="E43" s="86"/>
      <c r="F43" s="86"/>
      <c r="G43" s="86"/>
      <c r="H43" s="86"/>
    </row>
    <row r="44" spans="1:11" ht="15" x14ac:dyDescent="0.2">
      <c r="A44" s="86"/>
      <c r="B44" s="86"/>
      <c r="C44" s="86" t="s">
        <v>25</v>
      </c>
      <c r="D44" s="86"/>
      <c r="E44" s="86"/>
      <c r="F44" s="86"/>
      <c r="G44" s="86"/>
      <c r="H44" s="86"/>
    </row>
    <row r="45" spans="1:11" ht="15.75" x14ac:dyDescent="0.25">
      <c r="A45" s="6"/>
      <c r="B45" s="6"/>
      <c r="C45" s="86" t="s">
        <v>347</v>
      </c>
    </row>
    <row r="46" spans="1:11" ht="15.75" x14ac:dyDescent="0.25">
      <c r="A46" s="6"/>
      <c r="B46" s="6"/>
      <c r="C46" s="86"/>
    </row>
    <row r="47" spans="1:11" ht="15.75" x14ac:dyDescent="0.25">
      <c r="A47" s="88" t="s">
        <v>593</v>
      </c>
      <c r="B47" s="6"/>
      <c r="C47" s="86" t="s">
        <v>469</v>
      </c>
    </row>
    <row r="48" spans="1:11" ht="15.75" x14ac:dyDescent="0.25">
      <c r="A48" s="6"/>
      <c r="B48" s="6"/>
      <c r="C48" s="86" t="s">
        <v>471</v>
      </c>
    </row>
    <row r="49" spans="1:10" ht="15.75" x14ac:dyDescent="0.25">
      <c r="A49" s="6"/>
      <c r="B49" s="6"/>
      <c r="C49" s="86"/>
    </row>
    <row r="50" spans="1:10" ht="15.75" x14ac:dyDescent="0.25">
      <c r="A50" s="88" t="s">
        <v>594</v>
      </c>
      <c r="B50" s="6"/>
      <c r="C50" s="86" t="s">
        <v>470</v>
      </c>
    </row>
    <row r="51" spans="1:10" ht="15.75" x14ac:dyDescent="0.25">
      <c r="A51" s="6"/>
      <c r="B51" s="6"/>
      <c r="C51" s="86" t="s">
        <v>608</v>
      </c>
    </row>
    <row r="52" spans="1:10" ht="15.75" x14ac:dyDescent="0.25">
      <c r="A52" s="6"/>
      <c r="B52" s="6"/>
      <c r="C52" s="86"/>
    </row>
    <row r="53" spans="1:10" ht="15.75" x14ac:dyDescent="0.25">
      <c r="A53" s="88" t="s">
        <v>595</v>
      </c>
      <c r="B53" s="6"/>
      <c r="C53" s="86" t="s">
        <v>472</v>
      </c>
    </row>
    <row r="54" spans="1:10" ht="15.75" x14ac:dyDescent="0.25">
      <c r="A54" s="6"/>
      <c r="B54" s="6"/>
      <c r="C54" s="86" t="s">
        <v>513</v>
      </c>
    </row>
    <row r="55" spans="1:10" ht="15.75" x14ac:dyDescent="0.25">
      <c r="A55" s="6"/>
      <c r="B55" s="6"/>
      <c r="C55" s="86"/>
    </row>
    <row r="56" spans="1:10" ht="15.75" x14ac:dyDescent="0.25">
      <c r="A56" s="88" t="s">
        <v>596</v>
      </c>
      <c r="B56" s="6"/>
      <c r="C56" s="86" t="s">
        <v>473</v>
      </c>
    </row>
    <row r="57" spans="1:10" ht="15.75" x14ac:dyDescent="0.25">
      <c r="A57" s="6"/>
      <c r="B57" s="6"/>
      <c r="C57" s="86" t="s">
        <v>609</v>
      </c>
    </row>
    <row r="58" spans="1:10" ht="15.75" x14ac:dyDescent="0.25">
      <c r="A58" s="6"/>
      <c r="B58" s="6"/>
      <c r="C58" s="86"/>
    </row>
    <row r="59" spans="1:10" ht="15.75" x14ac:dyDescent="0.25">
      <c r="A59" s="36" t="s">
        <v>597</v>
      </c>
      <c r="B59" s="36"/>
      <c r="C59" s="86" t="s">
        <v>579</v>
      </c>
      <c r="J59" s="7"/>
    </row>
    <row r="60" spans="1:10" ht="15.75" x14ac:dyDescent="0.25">
      <c r="A60" s="6"/>
      <c r="B60" s="6"/>
      <c r="C60" s="86" t="s">
        <v>427</v>
      </c>
      <c r="J60" s="7"/>
    </row>
    <row r="61" spans="1:10" ht="15.75" x14ac:dyDescent="0.25">
      <c r="A61" s="6"/>
      <c r="B61" s="6"/>
      <c r="C61" s="86" t="s">
        <v>514</v>
      </c>
      <c r="J61" s="7"/>
    </row>
    <row r="62" spans="1:10" ht="15.75" x14ac:dyDescent="0.25">
      <c r="A62" s="36"/>
      <c r="B62" s="6"/>
      <c r="C62" s="86"/>
      <c r="J62" s="7"/>
    </row>
    <row r="63" spans="1:10" ht="15.75" x14ac:dyDescent="0.25">
      <c r="A63" s="36" t="s">
        <v>598</v>
      </c>
      <c r="B63" s="36"/>
      <c r="C63" s="86" t="s">
        <v>578</v>
      </c>
      <c r="D63" s="86"/>
      <c r="E63" s="86"/>
      <c r="J63" s="7"/>
    </row>
    <row r="64" spans="1:10" ht="15.75" x14ac:dyDescent="0.25">
      <c r="A64" s="36"/>
      <c r="B64" s="6"/>
      <c r="C64" s="86" t="s">
        <v>427</v>
      </c>
      <c r="D64" s="86"/>
      <c r="E64" s="86"/>
      <c r="J64" s="7"/>
    </row>
    <row r="65" spans="1:10" ht="15.75" x14ac:dyDescent="0.25">
      <c r="A65" s="36"/>
      <c r="B65" s="6"/>
      <c r="C65" s="86" t="s">
        <v>610</v>
      </c>
      <c r="D65" s="86"/>
      <c r="E65" s="86"/>
      <c r="J65" s="7"/>
    </row>
    <row r="66" spans="1:10" ht="15" x14ac:dyDescent="0.2">
      <c r="A66" s="86"/>
      <c r="C66" s="86"/>
      <c r="D66" s="86"/>
      <c r="E66" s="86"/>
    </row>
    <row r="67" spans="1:10" ht="15.75" x14ac:dyDescent="0.25">
      <c r="A67" s="36" t="s">
        <v>599</v>
      </c>
      <c r="C67" s="86" t="s">
        <v>547</v>
      </c>
      <c r="D67" s="86"/>
      <c r="E67" s="86"/>
    </row>
    <row r="68" spans="1:10" ht="15.75" x14ac:dyDescent="0.25">
      <c r="A68" s="86"/>
      <c r="C68" s="86" t="s">
        <v>553</v>
      </c>
      <c r="D68" s="86"/>
      <c r="E68" s="86"/>
    </row>
    <row r="69" spans="1:10" ht="15" x14ac:dyDescent="0.2">
      <c r="A69" s="86"/>
      <c r="C69" s="86"/>
      <c r="D69" s="86"/>
      <c r="E69" s="86"/>
    </row>
    <row r="70" spans="1:10" ht="15.75" x14ac:dyDescent="0.25">
      <c r="A70" s="36" t="s">
        <v>600</v>
      </c>
      <c r="C70" s="86" t="s">
        <v>548</v>
      </c>
      <c r="D70" s="86"/>
      <c r="E70" s="86"/>
    </row>
    <row r="71" spans="1:10" ht="15.75" x14ac:dyDescent="0.25">
      <c r="A71" s="86"/>
      <c r="C71" s="86" t="s">
        <v>554</v>
      </c>
      <c r="D71" s="86"/>
      <c r="E71" s="86"/>
    </row>
    <row r="72" spans="1:10" ht="15" x14ac:dyDescent="0.2">
      <c r="A72" s="86"/>
      <c r="C72" s="86"/>
      <c r="D72" s="86"/>
      <c r="E72" s="86"/>
    </row>
    <row r="73" spans="1:10" ht="15.75" x14ac:dyDescent="0.25">
      <c r="A73" s="36" t="s">
        <v>601</v>
      </c>
      <c r="C73" s="86" t="s">
        <v>559</v>
      </c>
      <c r="D73" s="86"/>
      <c r="E73" s="86"/>
    </row>
    <row r="74" spans="1:10" ht="15.75" x14ac:dyDescent="0.25">
      <c r="A74" s="86"/>
      <c r="C74" s="86" t="s">
        <v>555</v>
      </c>
      <c r="D74" s="86"/>
      <c r="E74" s="86"/>
    </row>
    <row r="75" spans="1:10" ht="15" x14ac:dyDescent="0.2">
      <c r="A75" s="86"/>
      <c r="C75" s="86"/>
      <c r="D75" s="86"/>
      <c r="E75" s="86"/>
    </row>
    <row r="76" spans="1:10" ht="15.75" x14ac:dyDescent="0.25">
      <c r="A76" s="36" t="s">
        <v>602</v>
      </c>
      <c r="C76" s="86" t="s">
        <v>550</v>
      </c>
      <c r="D76" s="86"/>
      <c r="E76" s="86"/>
    </row>
    <row r="77" spans="1:10" ht="15.75" x14ac:dyDescent="0.25">
      <c r="A77" s="86"/>
      <c r="C77" s="86" t="s">
        <v>556</v>
      </c>
      <c r="D77" s="86"/>
      <c r="E77" s="86"/>
    </row>
    <row r="78" spans="1:10" ht="15" x14ac:dyDescent="0.2">
      <c r="A78" s="86"/>
      <c r="C78" s="86"/>
      <c r="D78" s="86"/>
      <c r="E78" s="86"/>
    </row>
    <row r="79" spans="1:10" ht="15.75" x14ac:dyDescent="0.25">
      <c r="A79" s="36" t="s">
        <v>603</v>
      </c>
      <c r="C79" s="86" t="s">
        <v>549</v>
      </c>
      <c r="D79" s="86"/>
      <c r="E79" s="86"/>
    </row>
    <row r="80" spans="1:10" ht="15.75" x14ac:dyDescent="0.25">
      <c r="A80" s="86"/>
      <c r="C80" s="86" t="s">
        <v>557</v>
      </c>
      <c r="D80" s="86"/>
      <c r="E80" s="86"/>
    </row>
    <row r="81" spans="1:10" ht="15" x14ac:dyDescent="0.2">
      <c r="A81" s="86"/>
      <c r="C81" s="86"/>
      <c r="D81" s="86"/>
      <c r="E81" s="86"/>
    </row>
    <row r="82" spans="1:10" ht="15.75" x14ac:dyDescent="0.25">
      <c r="A82" s="36" t="s">
        <v>604</v>
      </c>
      <c r="C82" s="86" t="s">
        <v>551</v>
      </c>
      <c r="D82" s="86"/>
      <c r="E82" s="86"/>
    </row>
    <row r="83" spans="1:10" ht="15.75" x14ac:dyDescent="0.25">
      <c r="A83" s="86"/>
      <c r="C83" s="86" t="s">
        <v>558</v>
      </c>
      <c r="D83" s="86"/>
      <c r="E83" s="86"/>
    </row>
    <row r="84" spans="1:10" ht="15" x14ac:dyDescent="0.2">
      <c r="A84" s="86"/>
      <c r="C84" s="86"/>
      <c r="D84" s="86"/>
      <c r="E84" s="86"/>
    </row>
    <row r="85" spans="1:10" ht="15.75" x14ac:dyDescent="0.25">
      <c r="A85" s="36" t="s">
        <v>605</v>
      </c>
      <c r="C85" s="86" t="s">
        <v>552</v>
      </c>
      <c r="D85" s="86"/>
      <c r="E85" s="86"/>
    </row>
    <row r="86" spans="1:10" ht="15.75" x14ac:dyDescent="0.25">
      <c r="A86" s="86"/>
      <c r="C86" s="86" t="s">
        <v>611</v>
      </c>
      <c r="D86" s="86"/>
      <c r="E86" s="86"/>
    </row>
    <row r="87" spans="1:10" ht="15.75" x14ac:dyDescent="0.25">
      <c r="A87" s="36"/>
      <c r="B87" s="6"/>
      <c r="C87" s="86"/>
      <c r="D87" s="86"/>
      <c r="E87" s="86"/>
    </row>
    <row r="88" spans="1:10" ht="15.75" x14ac:dyDescent="0.25">
      <c r="A88" s="36" t="s">
        <v>606</v>
      </c>
      <c r="B88" s="36"/>
      <c r="C88" s="86" t="s">
        <v>414</v>
      </c>
      <c r="D88" s="86"/>
      <c r="E88" s="86"/>
      <c r="J88" s="7"/>
    </row>
    <row r="89" spans="1:10" ht="15.75" x14ac:dyDescent="0.25">
      <c r="A89" s="36"/>
      <c r="B89" s="6"/>
      <c r="C89" s="86" t="s">
        <v>612</v>
      </c>
      <c r="D89" s="86"/>
      <c r="E89" s="86"/>
    </row>
    <row r="90" spans="1:10" ht="15.75" x14ac:dyDescent="0.25">
      <c r="A90" s="36"/>
      <c r="B90" s="6"/>
      <c r="C90" s="86"/>
      <c r="D90" s="86"/>
      <c r="E90" s="86"/>
      <c r="G90" s="8"/>
    </row>
    <row r="91" spans="1:10" ht="15.75" x14ac:dyDescent="0.25">
      <c r="A91" s="36" t="s">
        <v>607</v>
      </c>
      <c r="B91" s="36"/>
      <c r="C91" s="86" t="s">
        <v>474</v>
      </c>
      <c r="G91" s="8"/>
    </row>
    <row r="92" spans="1:10" ht="15.75" x14ac:dyDescent="0.25">
      <c r="A92" s="36"/>
      <c r="B92" s="6"/>
      <c r="C92" s="86" t="s">
        <v>11</v>
      </c>
    </row>
    <row r="93" spans="1:10" ht="15.75" x14ac:dyDescent="0.25">
      <c r="A93" s="86"/>
      <c r="C93" s="86" t="s">
        <v>613</v>
      </c>
    </row>
    <row r="94" spans="1:10" ht="15" x14ac:dyDescent="0.2">
      <c r="A94" s="86"/>
      <c r="C94" s="86"/>
    </row>
    <row r="95" spans="1:10" ht="15.75" x14ac:dyDescent="0.25">
      <c r="A95" s="36" t="s">
        <v>614</v>
      </c>
      <c r="B95" s="36"/>
      <c r="C95" s="86" t="s">
        <v>475</v>
      </c>
    </row>
    <row r="96" spans="1:10" ht="15.75" x14ac:dyDescent="0.25">
      <c r="A96" s="36"/>
      <c r="B96" s="6"/>
      <c r="C96" s="86" t="s">
        <v>476</v>
      </c>
    </row>
    <row r="97" spans="1:14" ht="15.75" x14ac:dyDescent="0.25">
      <c r="A97" s="36"/>
      <c r="B97" s="6"/>
      <c r="C97" s="86" t="s">
        <v>615</v>
      </c>
    </row>
    <row r="98" spans="1:14" ht="15.75" x14ac:dyDescent="0.25">
      <c r="A98" s="36"/>
      <c r="B98" s="6"/>
      <c r="C98" s="86"/>
    </row>
    <row r="99" spans="1:14" ht="15.75" x14ac:dyDescent="0.25">
      <c r="A99" s="36" t="s">
        <v>616</v>
      </c>
      <c r="B99" s="36"/>
      <c r="C99" s="86" t="s">
        <v>501</v>
      </c>
    </row>
    <row r="100" spans="1:14" ht="15.75" x14ac:dyDescent="0.25">
      <c r="A100" s="36"/>
      <c r="B100" s="6"/>
      <c r="C100" s="86" t="s">
        <v>476</v>
      </c>
    </row>
    <row r="101" spans="1:14" ht="15.75" x14ac:dyDescent="0.25">
      <c r="A101" s="36"/>
      <c r="B101" s="6"/>
      <c r="C101" s="86" t="s">
        <v>515</v>
      </c>
    </row>
    <row r="102" spans="1:14" ht="15.75" x14ac:dyDescent="0.25">
      <c r="A102" s="36"/>
      <c r="B102" s="6"/>
      <c r="C102" s="86"/>
    </row>
    <row r="103" spans="1:14" ht="15.75" x14ac:dyDescent="0.25">
      <c r="A103" s="36" t="s">
        <v>617</v>
      </c>
      <c r="B103" s="36"/>
      <c r="C103" s="86" t="s">
        <v>477</v>
      </c>
    </row>
    <row r="104" spans="1:14" ht="15.75" x14ac:dyDescent="0.25">
      <c r="A104" s="36"/>
      <c r="B104" s="6"/>
      <c r="C104" s="86" t="s">
        <v>476</v>
      </c>
    </row>
    <row r="105" spans="1:14" ht="15.75" x14ac:dyDescent="0.25">
      <c r="A105" s="36"/>
      <c r="B105" s="6"/>
      <c r="C105" s="86" t="s">
        <v>516</v>
      </c>
    </row>
    <row r="106" spans="1:14" ht="15.75" x14ac:dyDescent="0.25">
      <c r="A106" s="36"/>
      <c r="B106" s="6"/>
      <c r="C106" s="86"/>
    </row>
    <row r="107" spans="1:14" ht="15.75" x14ac:dyDescent="0.25">
      <c r="A107" s="36" t="s">
        <v>618</v>
      </c>
      <c r="B107" s="36"/>
      <c r="C107" s="86" t="s">
        <v>479</v>
      </c>
    </row>
    <row r="108" spans="1:14" ht="15.75" x14ac:dyDescent="0.25">
      <c r="A108" s="6"/>
      <c r="B108" s="6"/>
      <c r="C108" s="86" t="s">
        <v>476</v>
      </c>
    </row>
    <row r="109" spans="1:14" ht="15.75" x14ac:dyDescent="0.25">
      <c r="A109" s="6"/>
      <c r="B109" s="6"/>
      <c r="C109" s="86" t="s">
        <v>619</v>
      </c>
    </row>
    <row r="110" spans="1:14" ht="15.75" x14ac:dyDescent="0.25">
      <c r="A110" s="6"/>
      <c r="B110" s="6"/>
      <c r="C110" s="86"/>
    </row>
    <row r="111" spans="1:14" ht="15.75" x14ac:dyDescent="0.25">
      <c r="A111" s="36" t="s">
        <v>620</v>
      </c>
      <c r="B111" s="36"/>
      <c r="C111" s="86" t="s">
        <v>502</v>
      </c>
      <c r="D111" s="86"/>
      <c r="E111" s="86"/>
      <c r="F111" s="86"/>
      <c r="G111" s="86"/>
      <c r="H111" s="86"/>
      <c r="I111" s="86"/>
      <c r="J111" s="86"/>
      <c r="K111" s="86"/>
      <c r="L111" s="86"/>
      <c r="M111" s="86"/>
      <c r="N111" s="86"/>
    </row>
    <row r="112" spans="1:14" ht="15.75" x14ac:dyDescent="0.25">
      <c r="A112" s="36"/>
      <c r="B112" s="36"/>
      <c r="C112" s="86" t="s">
        <v>476</v>
      </c>
      <c r="D112" s="86"/>
      <c r="E112" s="86"/>
      <c r="F112" s="86"/>
      <c r="G112" s="86"/>
      <c r="H112" s="86"/>
      <c r="I112" s="86"/>
      <c r="J112" s="86"/>
      <c r="K112" s="86"/>
      <c r="L112" s="86"/>
      <c r="M112" s="86"/>
      <c r="N112" s="86"/>
    </row>
    <row r="113" spans="1:14" ht="15.75" x14ac:dyDescent="0.25">
      <c r="A113" s="36"/>
      <c r="B113" s="36"/>
      <c r="C113" s="86" t="s">
        <v>517</v>
      </c>
      <c r="D113" s="86"/>
      <c r="E113" s="86"/>
      <c r="F113" s="86"/>
      <c r="G113" s="86"/>
      <c r="H113" s="86"/>
      <c r="I113" s="86"/>
      <c r="J113" s="86"/>
      <c r="K113" s="86"/>
      <c r="L113" s="86"/>
      <c r="M113" s="86"/>
      <c r="N113" s="86"/>
    </row>
    <row r="114" spans="1:14" ht="15.75" x14ac:dyDescent="0.25">
      <c r="A114" s="36"/>
      <c r="B114" s="36"/>
      <c r="C114" s="86"/>
      <c r="D114" s="86"/>
      <c r="E114" s="86"/>
      <c r="F114" s="86"/>
      <c r="G114" s="86"/>
      <c r="H114" s="86"/>
      <c r="I114" s="86"/>
      <c r="J114" s="86"/>
      <c r="K114" s="86"/>
      <c r="L114" s="86"/>
      <c r="M114" s="86"/>
      <c r="N114" s="86"/>
    </row>
    <row r="115" spans="1:14" ht="15.75" x14ac:dyDescent="0.25">
      <c r="A115" s="36" t="s">
        <v>621</v>
      </c>
      <c r="B115" s="36"/>
      <c r="C115" s="86" t="s">
        <v>478</v>
      </c>
      <c r="D115" s="86"/>
      <c r="E115" s="86"/>
      <c r="F115" s="86"/>
      <c r="G115" s="86"/>
      <c r="H115" s="86"/>
      <c r="I115" s="86"/>
      <c r="J115" s="86"/>
      <c r="K115" s="86"/>
      <c r="L115" s="86"/>
      <c r="M115" s="86"/>
      <c r="N115" s="86"/>
    </row>
    <row r="116" spans="1:14" ht="15.75" x14ac:dyDescent="0.25">
      <c r="A116" s="36"/>
      <c r="B116" s="36"/>
      <c r="C116" s="86" t="s">
        <v>476</v>
      </c>
      <c r="D116" s="86"/>
      <c r="E116" s="86"/>
      <c r="F116" s="86"/>
      <c r="G116" s="86"/>
      <c r="H116" s="86"/>
      <c r="I116" s="86"/>
      <c r="J116" s="86"/>
      <c r="K116" s="86"/>
      <c r="L116" s="86"/>
      <c r="M116" s="86"/>
      <c r="N116" s="86"/>
    </row>
    <row r="117" spans="1:14" ht="15.75" x14ac:dyDescent="0.25">
      <c r="A117" s="36"/>
      <c r="B117" s="36"/>
      <c r="C117" s="86" t="s">
        <v>622</v>
      </c>
      <c r="D117" s="86"/>
      <c r="E117" s="86"/>
      <c r="F117" s="86"/>
      <c r="G117" s="86"/>
      <c r="H117" s="86"/>
      <c r="I117" s="86"/>
      <c r="J117" s="86"/>
      <c r="K117" s="86"/>
      <c r="L117" s="86"/>
      <c r="M117" s="86"/>
      <c r="N117" s="86"/>
    </row>
    <row r="118" spans="1:14" ht="15.75" x14ac:dyDescent="0.25">
      <c r="A118" s="36"/>
      <c r="B118" s="36"/>
      <c r="C118" s="86"/>
      <c r="D118" s="86"/>
      <c r="E118" s="86"/>
      <c r="F118" s="86"/>
      <c r="G118" s="86"/>
      <c r="H118" s="86"/>
      <c r="I118" s="86"/>
      <c r="J118" s="86"/>
      <c r="K118" s="86"/>
      <c r="L118" s="86"/>
      <c r="M118" s="86"/>
      <c r="N118" s="86"/>
    </row>
    <row r="119" spans="1:14" ht="15.75" x14ac:dyDescent="0.25">
      <c r="A119" s="36" t="s">
        <v>581</v>
      </c>
      <c r="B119" s="86"/>
      <c r="C119" s="86" t="s">
        <v>580</v>
      </c>
      <c r="D119" s="86"/>
      <c r="E119" s="86"/>
      <c r="F119" s="86"/>
      <c r="G119" s="86"/>
      <c r="H119" s="86"/>
      <c r="I119" s="86"/>
      <c r="J119" s="86"/>
      <c r="K119" s="86"/>
      <c r="L119" s="86"/>
      <c r="M119" s="86"/>
      <c r="N119" s="86"/>
    </row>
    <row r="120" spans="1:14" ht="15.75" x14ac:dyDescent="0.25">
      <c r="A120" s="86"/>
      <c r="B120" s="86"/>
      <c r="C120" s="86" t="s">
        <v>518</v>
      </c>
      <c r="D120" s="86"/>
      <c r="E120" s="86"/>
      <c r="F120" s="86"/>
      <c r="G120" s="86"/>
      <c r="H120" s="86"/>
      <c r="I120" s="86"/>
      <c r="J120" s="86"/>
      <c r="K120" s="86"/>
      <c r="L120" s="86"/>
      <c r="M120" s="86"/>
      <c r="N120" s="86"/>
    </row>
    <row r="121" spans="1:14" ht="15" x14ac:dyDescent="0.2">
      <c r="A121" s="86"/>
      <c r="B121" s="86"/>
      <c r="C121" s="86"/>
      <c r="D121" s="86"/>
      <c r="E121" s="86"/>
      <c r="F121" s="86"/>
      <c r="G121" s="86"/>
      <c r="H121" s="86"/>
      <c r="I121" s="86"/>
      <c r="J121" s="86"/>
      <c r="K121" s="86"/>
      <c r="L121" s="86"/>
      <c r="M121" s="86"/>
      <c r="N121" s="86"/>
    </row>
    <row r="122" spans="1:14" ht="15.75" x14ac:dyDescent="0.25">
      <c r="A122" s="36" t="s">
        <v>623</v>
      </c>
      <c r="B122" s="86"/>
      <c r="C122" s="86" t="s">
        <v>563</v>
      </c>
      <c r="D122" s="86"/>
      <c r="E122" s="86"/>
      <c r="F122" s="86"/>
      <c r="G122" s="86"/>
      <c r="H122" s="86"/>
      <c r="I122" s="86"/>
      <c r="J122" s="86"/>
      <c r="K122" s="86"/>
      <c r="L122" s="86"/>
      <c r="M122" s="86"/>
      <c r="N122" s="86"/>
    </row>
    <row r="123" spans="1:14" ht="15.75" x14ac:dyDescent="0.25">
      <c r="A123" s="86"/>
      <c r="B123" s="86"/>
      <c r="C123" s="86" t="s">
        <v>624</v>
      </c>
      <c r="D123" s="86"/>
      <c r="E123" s="86"/>
      <c r="F123" s="86"/>
      <c r="G123" s="86"/>
      <c r="H123" s="86"/>
      <c r="I123" s="86"/>
      <c r="J123" s="86"/>
      <c r="K123" s="86"/>
      <c r="L123" s="86"/>
      <c r="M123" s="86"/>
      <c r="N123" s="86"/>
    </row>
    <row r="124" spans="1:14" ht="15" x14ac:dyDescent="0.2">
      <c r="A124" s="86"/>
      <c r="B124" s="86"/>
      <c r="C124" s="86"/>
      <c r="D124" s="86"/>
      <c r="E124" s="86"/>
      <c r="F124" s="86"/>
      <c r="G124" s="86"/>
      <c r="H124" s="86"/>
      <c r="I124" s="86"/>
      <c r="J124" s="86"/>
      <c r="K124" s="86"/>
      <c r="L124" s="86"/>
      <c r="M124" s="86"/>
      <c r="N124" s="86"/>
    </row>
    <row r="125" spans="1:14" ht="15.75" x14ac:dyDescent="0.25">
      <c r="A125" s="36" t="s">
        <v>625</v>
      </c>
      <c r="B125" s="86"/>
      <c r="C125" s="86" t="s">
        <v>359</v>
      </c>
      <c r="D125" s="86"/>
      <c r="E125" s="86"/>
      <c r="F125" s="86"/>
      <c r="G125" s="86"/>
      <c r="H125" s="86"/>
      <c r="I125" s="86"/>
      <c r="J125" s="86"/>
      <c r="K125" s="86"/>
      <c r="L125" s="86"/>
      <c r="M125" s="86"/>
      <c r="N125" s="86"/>
    </row>
    <row r="126" spans="1:14" ht="15.75" x14ac:dyDescent="0.25">
      <c r="A126" s="86"/>
      <c r="B126" s="86"/>
      <c r="C126" s="86" t="s">
        <v>626</v>
      </c>
      <c r="D126" s="86"/>
      <c r="E126" s="86"/>
      <c r="F126" s="86"/>
      <c r="G126" s="86"/>
      <c r="H126" s="86"/>
      <c r="I126" s="86"/>
      <c r="J126" s="86"/>
      <c r="K126" s="86"/>
      <c r="L126" s="86"/>
      <c r="M126" s="86"/>
      <c r="N126" s="86"/>
    </row>
    <row r="127" spans="1:14" ht="15" x14ac:dyDescent="0.2">
      <c r="A127" s="86"/>
      <c r="B127" s="86"/>
      <c r="C127" s="86"/>
      <c r="D127" s="86"/>
      <c r="E127" s="86"/>
      <c r="F127" s="86"/>
      <c r="G127" s="86"/>
      <c r="H127" s="86"/>
      <c r="I127" s="86"/>
      <c r="J127" s="86"/>
      <c r="K127" s="86"/>
      <c r="L127" s="86"/>
      <c r="M127" s="86"/>
      <c r="N127" s="86"/>
    </row>
    <row r="128" spans="1:14" ht="15.75" x14ac:dyDescent="0.25">
      <c r="A128" s="36" t="s">
        <v>660</v>
      </c>
      <c r="B128" s="86"/>
      <c r="C128" s="86" t="s">
        <v>511</v>
      </c>
      <c r="D128" s="86"/>
      <c r="E128" s="86"/>
      <c r="F128" s="86"/>
      <c r="G128" s="86"/>
      <c r="H128" s="86"/>
      <c r="I128" s="86"/>
      <c r="J128" s="86"/>
      <c r="K128" s="86"/>
      <c r="L128" s="86"/>
      <c r="M128" s="86"/>
      <c r="N128" s="86"/>
    </row>
    <row r="129" spans="1:14" ht="15.75" x14ac:dyDescent="0.25">
      <c r="A129" s="36"/>
      <c r="B129" s="86"/>
      <c r="C129" s="86" t="s">
        <v>661</v>
      </c>
      <c r="D129" s="86"/>
      <c r="E129" s="86"/>
      <c r="F129" s="86"/>
      <c r="G129" s="86"/>
      <c r="H129" s="86"/>
      <c r="I129" s="86"/>
      <c r="J129" s="86"/>
      <c r="K129" s="86"/>
      <c r="L129" s="86"/>
      <c r="M129" s="86"/>
      <c r="N129" s="86"/>
    </row>
    <row r="130" spans="1:14" ht="15.75" x14ac:dyDescent="0.25">
      <c r="A130" s="36"/>
      <c r="B130" s="86"/>
      <c r="C130" s="86"/>
      <c r="D130" s="86"/>
      <c r="E130" s="86"/>
      <c r="F130" s="86"/>
      <c r="G130" s="86"/>
      <c r="H130" s="86"/>
      <c r="I130" s="86"/>
      <c r="J130" s="86"/>
      <c r="K130" s="86"/>
      <c r="L130" s="86"/>
      <c r="M130" s="86"/>
      <c r="N130" s="86"/>
    </row>
    <row r="131" spans="1:14" ht="15.75" x14ac:dyDescent="0.25">
      <c r="A131" s="36" t="s">
        <v>770</v>
      </c>
      <c r="B131" s="86"/>
      <c r="C131" s="86" t="s">
        <v>768</v>
      </c>
      <c r="D131" s="86"/>
      <c r="E131" s="86"/>
      <c r="F131" s="86"/>
      <c r="G131" s="86"/>
      <c r="H131" s="86"/>
      <c r="I131" s="86"/>
      <c r="J131" s="86"/>
      <c r="K131" s="86"/>
      <c r="L131" s="86"/>
      <c r="M131" s="86"/>
      <c r="N131" s="86"/>
    </row>
    <row r="132" spans="1:14" ht="15.75" x14ac:dyDescent="0.25">
      <c r="A132" s="36"/>
      <c r="B132" s="86"/>
      <c r="C132" s="86" t="s">
        <v>769</v>
      </c>
      <c r="D132" s="86"/>
      <c r="E132" s="86"/>
      <c r="F132" s="86"/>
      <c r="G132" s="86"/>
      <c r="H132" s="86"/>
      <c r="I132" s="86"/>
      <c r="J132" s="86"/>
      <c r="K132" s="86"/>
      <c r="L132" s="86"/>
      <c r="M132" s="86"/>
      <c r="N132" s="86"/>
    </row>
    <row r="133" spans="1:14" ht="15.75" x14ac:dyDescent="0.25">
      <c r="A133" s="36"/>
      <c r="B133" s="86"/>
      <c r="C133" s="86"/>
      <c r="D133" s="86"/>
      <c r="E133" s="86"/>
      <c r="F133" s="86"/>
      <c r="G133" s="86"/>
      <c r="H133" s="86"/>
      <c r="I133" s="86"/>
      <c r="J133" s="86"/>
      <c r="K133" s="86"/>
      <c r="L133" s="86"/>
      <c r="M133" s="86"/>
      <c r="N133" s="86"/>
    </row>
    <row r="134" spans="1:14" ht="15.75" x14ac:dyDescent="0.25">
      <c r="A134" s="36" t="s">
        <v>776</v>
      </c>
      <c r="B134" s="86"/>
      <c r="C134" s="86" t="s">
        <v>774</v>
      </c>
      <c r="D134" s="86"/>
      <c r="E134" s="86"/>
      <c r="F134" s="86"/>
      <c r="G134" s="86"/>
      <c r="H134" s="86"/>
      <c r="I134" s="86"/>
      <c r="J134" s="86"/>
      <c r="K134" s="86"/>
      <c r="L134" s="86"/>
      <c r="M134" s="86"/>
      <c r="N134" s="86"/>
    </row>
    <row r="135" spans="1:14" ht="15.75" x14ac:dyDescent="0.25">
      <c r="A135" s="36"/>
      <c r="B135" s="86"/>
      <c r="C135" s="86" t="s">
        <v>772</v>
      </c>
      <c r="D135" s="86"/>
      <c r="E135" s="86"/>
      <c r="F135" s="86"/>
      <c r="G135" s="86"/>
      <c r="H135" s="86"/>
      <c r="I135" s="86"/>
      <c r="J135" s="86"/>
      <c r="K135" s="86"/>
      <c r="L135" s="86"/>
      <c r="M135" s="86"/>
      <c r="N135" s="86"/>
    </row>
    <row r="136" spans="1:14" ht="15.75" x14ac:dyDescent="0.25">
      <c r="A136" s="36"/>
      <c r="B136" s="86"/>
      <c r="C136" s="86"/>
      <c r="D136" s="86"/>
      <c r="E136" s="86"/>
      <c r="F136" s="86"/>
      <c r="G136" s="86"/>
      <c r="H136" s="86"/>
      <c r="I136" s="86"/>
      <c r="J136" s="86"/>
      <c r="K136" s="86"/>
      <c r="L136" s="86"/>
      <c r="M136" s="86"/>
      <c r="N136" s="86"/>
    </row>
    <row r="137" spans="1:14" ht="15.75" x14ac:dyDescent="0.25">
      <c r="A137" s="36" t="s">
        <v>771</v>
      </c>
      <c r="B137" s="86"/>
      <c r="C137" s="86" t="s">
        <v>775</v>
      </c>
      <c r="D137" s="86"/>
      <c r="E137" s="86"/>
      <c r="F137" s="86"/>
      <c r="G137" s="86"/>
      <c r="H137" s="86"/>
      <c r="I137" s="86"/>
      <c r="J137" s="86"/>
      <c r="K137" s="86"/>
      <c r="L137" s="86"/>
      <c r="M137" s="86"/>
      <c r="N137" s="86"/>
    </row>
    <row r="138" spans="1:14" ht="15.75" x14ac:dyDescent="0.25">
      <c r="A138" s="36"/>
      <c r="B138" s="86"/>
      <c r="C138" s="86" t="s">
        <v>773</v>
      </c>
      <c r="D138" s="86"/>
      <c r="E138" s="86"/>
      <c r="F138" s="86"/>
      <c r="G138" s="86"/>
      <c r="H138" s="86"/>
      <c r="I138" s="86"/>
      <c r="J138" s="86"/>
      <c r="K138" s="86"/>
      <c r="L138" s="86"/>
      <c r="M138" s="86"/>
      <c r="N138" s="86"/>
    </row>
    <row r="139" spans="1:14" ht="15.75" x14ac:dyDescent="0.25">
      <c r="A139" s="36"/>
      <c r="B139" s="86"/>
      <c r="C139" s="86"/>
      <c r="D139" s="86"/>
      <c r="E139" s="86"/>
      <c r="F139" s="86"/>
      <c r="G139" s="86"/>
      <c r="H139" s="86"/>
      <c r="I139" s="86"/>
      <c r="J139" s="86"/>
      <c r="K139" s="86"/>
      <c r="L139" s="86"/>
      <c r="M139" s="86"/>
      <c r="N139" s="86"/>
    </row>
    <row r="140" spans="1:14" ht="15.75" x14ac:dyDescent="0.25">
      <c r="A140" s="36" t="s">
        <v>495</v>
      </c>
      <c r="B140" s="86"/>
      <c r="C140" s="86" t="s">
        <v>496</v>
      </c>
      <c r="D140" s="86"/>
      <c r="E140" s="86"/>
      <c r="F140" s="86"/>
      <c r="G140" s="86"/>
      <c r="H140" s="86"/>
      <c r="I140" s="86"/>
      <c r="J140" s="86"/>
      <c r="K140" s="86"/>
      <c r="L140" s="86"/>
      <c r="M140" s="86"/>
      <c r="N140" s="86"/>
    </row>
    <row r="141" spans="1:14" ht="15" x14ac:dyDescent="0.2">
      <c r="A141" s="86"/>
      <c r="B141" s="86"/>
      <c r="C141" s="86" t="s">
        <v>497</v>
      </c>
      <c r="D141" s="86"/>
      <c r="E141" s="86"/>
      <c r="F141" s="86"/>
      <c r="G141" s="86"/>
      <c r="H141" s="86"/>
      <c r="I141" s="86"/>
      <c r="J141" s="86"/>
      <c r="K141" s="86"/>
      <c r="L141" s="86"/>
      <c r="M141" s="86"/>
      <c r="N141" s="86"/>
    </row>
    <row r="142" spans="1:14" ht="15" x14ac:dyDescent="0.2">
      <c r="A142" s="86"/>
      <c r="B142" s="86"/>
      <c r="C142" s="86"/>
      <c r="D142" s="86"/>
      <c r="E142" s="86"/>
      <c r="F142" s="86"/>
      <c r="G142" s="86"/>
      <c r="H142" s="86"/>
      <c r="I142" s="86"/>
      <c r="J142" s="86"/>
      <c r="K142" s="86"/>
      <c r="L142" s="86"/>
      <c r="M142" s="86"/>
      <c r="N142" s="86"/>
    </row>
    <row r="143" spans="1:14" ht="15.75" x14ac:dyDescent="0.25">
      <c r="A143" s="36" t="s">
        <v>565</v>
      </c>
      <c r="B143" s="86"/>
      <c r="C143" s="86" t="s">
        <v>575</v>
      </c>
      <c r="D143" s="86"/>
      <c r="E143" s="86"/>
      <c r="F143" s="86"/>
      <c r="G143" s="86"/>
      <c r="H143" s="86"/>
      <c r="I143" s="86"/>
      <c r="J143" s="86"/>
      <c r="K143" s="86"/>
      <c r="L143" s="86"/>
      <c r="M143" s="86"/>
      <c r="N143" s="86"/>
    </row>
    <row r="144" spans="1:14" ht="15" x14ac:dyDescent="0.2">
      <c r="A144" s="86"/>
      <c r="B144" s="86"/>
      <c r="C144" s="86" t="s">
        <v>497</v>
      </c>
      <c r="D144" s="86"/>
      <c r="E144" s="86"/>
      <c r="F144" s="86"/>
      <c r="G144" s="86"/>
      <c r="H144" s="86"/>
      <c r="I144" s="86"/>
      <c r="J144" s="86"/>
      <c r="K144" s="86"/>
      <c r="L144" s="86"/>
      <c r="M144" s="86"/>
      <c r="N144" s="86"/>
    </row>
    <row r="145" spans="1:14" ht="15" x14ac:dyDescent="0.2">
      <c r="A145" s="86"/>
      <c r="B145" s="86"/>
      <c r="C145" s="86"/>
      <c r="D145" s="86"/>
      <c r="E145" s="86"/>
      <c r="F145" s="86"/>
      <c r="G145" s="86"/>
      <c r="H145" s="86"/>
      <c r="I145" s="86"/>
      <c r="J145" s="86"/>
      <c r="K145" s="86"/>
      <c r="L145" s="86"/>
      <c r="M145" s="86"/>
      <c r="N145" s="86"/>
    </row>
    <row r="146" spans="1:14" ht="15.75" x14ac:dyDescent="0.25">
      <c r="A146" s="36" t="s">
        <v>566</v>
      </c>
      <c r="B146" s="86"/>
      <c r="C146" s="86" t="s">
        <v>576</v>
      </c>
      <c r="D146" s="86"/>
      <c r="E146" s="86"/>
      <c r="F146" s="86"/>
      <c r="G146" s="86"/>
      <c r="H146" s="86"/>
      <c r="I146" s="86"/>
      <c r="J146" s="86"/>
      <c r="K146" s="86"/>
      <c r="L146" s="86"/>
      <c r="M146" s="86"/>
      <c r="N146" s="86"/>
    </row>
    <row r="147" spans="1:14" ht="15" x14ac:dyDescent="0.2">
      <c r="A147" s="86"/>
      <c r="B147" s="86"/>
      <c r="C147" s="86" t="s">
        <v>497</v>
      </c>
      <c r="D147" s="86"/>
      <c r="E147" s="86"/>
      <c r="F147" s="86"/>
      <c r="G147" s="86"/>
      <c r="H147" s="86"/>
      <c r="I147" s="86"/>
      <c r="J147" s="86"/>
      <c r="K147" s="86"/>
      <c r="L147" s="86"/>
      <c r="M147" s="86"/>
      <c r="N147" s="86"/>
    </row>
    <row r="148" spans="1:14" ht="15" x14ac:dyDescent="0.2">
      <c r="A148" s="86"/>
      <c r="B148" s="86"/>
      <c r="C148" s="86"/>
      <c r="D148" s="86"/>
      <c r="E148" s="86"/>
      <c r="F148" s="86"/>
      <c r="G148" s="86"/>
      <c r="H148" s="86"/>
      <c r="I148" s="86"/>
      <c r="J148" s="86"/>
      <c r="K148" s="86"/>
      <c r="L148" s="86"/>
      <c r="M148" s="86"/>
      <c r="N148" s="86"/>
    </row>
    <row r="149" spans="1:14" ht="15" x14ac:dyDescent="0.2">
      <c r="A149" s="86"/>
      <c r="B149" s="86"/>
      <c r="C149" s="86"/>
      <c r="D149" s="86"/>
      <c r="E149" s="86"/>
      <c r="F149" s="86"/>
      <c r="G149" s="86"/>
      <c r="H149" s="86"/>
      <c r="I149" s="86"/>
      <c r="J149" s="86"/>
      <c r="K149" s="86"/>
      <c r="L149" s="86"/>
      <c r="M149" s="86"/>
      <c r="N149"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00"/>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11" s="9" customFormat="1" x14ac:dyDescent="0.25"/>
    <row r="2" spans="2:11" s="9" customFormat="1" ht="23.25" x14ac:dyDescent="0.35">
      <c r="C2" s="250" t="s">
        <v>674</v>
      </c>
      <c r="D2" s="250"/>
      <c r="E2" s="250"/>
      <c r="F2" s="250"/>
      <c r="G2" s="250"/>
    </row>
    <row r="3" spans="2:11" s="9" customFormat="1" ht="23.25" customHeight="1" x14ac:dyDescent="0.35">
      <c r="C3" s="250" t="s">
        <v>675</v>
      </c>
      <c r="D3" s="250"/>
      <c r="E3" s="250"/>
      <c r="F3" s="250"/>
      <c r="G3" s="250"/>
    </row>
    <row r="4" spans="2:11" s="9" customFormat="1" ht="23.25" x14ac:dyDescent="0.35">
      <c r="C4" s="250" t="s">
        <v>669</v>
      </c>
      <c r="D4" s="250"/>
      <c r="E4" s="250"/>
      <c r="F4" s="250"/>
    </row>
    <row r="5" spans="2:11" s="9" customFormat="1" x14ac:dyDescent="0.25"/>
    <row r="6" spans="2:11" s="9" customFormat="1" x14ac:dyDescent="0.25"/>
    <row r="7" spans="2:11" ht="15.75" thickBot="1" x14ac:dyDescent="0.3"/>
    <row r="8" spans="2:11" ht="18.75" thickBot="1" x14ac:dyDescent="0.3">
      <c r="B8" s="252" t="s">
        <v>2</v>
      </c>
      <c r="C8" s="256" t="s">
        <v>376</v>
      </c>
      <c r="D8" s="257"/>
      <c r="E8" s="257"/>
      <c r="F8" s="257"/>
      <c r="G8" s="257"/>
      <c r="H8" s="257"/>
      <c r="I8" s="257"/>
      <c r="J8" s="257"/>
      <c r="K8" s="258"/>
    </row>
    <row r="9" spans="2:11" ht="36.75" thickBot="1" x14ac:dyDescent="0.3">
      <c r="B9" s="253"/>
      <c r="C9" s="28" t="s">
        <v>14</v>
      </c>
      <c r="D9" s="179" t="s">
        <v>15</v>
      </c>
      <c r="E9" s="28" t="s">
        <v>16</v>
      </c>
      <c r="F9" s="28" t="s">
        <v>17</v>
      </c>
      <c r="G9" s="119" t="s">
        <v>18</v>
      </c>
      <c r="H9" s="28" t="s">
        <v>19</v>
      </c>
      <c r="I9" s="28" t="s">
        <v>20</v>
      </c>
      <c r="J9" s="28" t="s">
        <v>21</v>
      </c>
      <c r="K9" s="34" t="s">
        <v>22</v>
      </c>
    </row>
    <row r="10" spans="2:11" ht="15.75" x14ac:dyDescent="0.25">
      <c r="B10" s="16">
        <v>27</v>
      </c>
      <c r="C10" s="38">
        <v>1.5780284716626376</v>
      </c>
      <c r="D10" s="38">
        <v>1.2957674438429734</v>
      </c>
      <c r="E10" s="38">
        <v>0.40331230960655595</v>
      </c>
      <c r="F10" s="38">
        <v>0.62039550213260952</v>
      </c>
      <c r="G10" s="38">
        <v>1.3198225812267861</v>
      </c>
      <c r="H10" s="38">
        <v>0.93672826364642769</v>
      </c>
      <c r="I10" s="38">
        <v>0.25926637219128096</v>
      </c>
      <c r="J10" s="40">
        <v>0.88176547961221796</v>
      </c>
      <c r="K10" s="40">
        <v>1.0986620254541499</v>
      </c>
    </row>
    <row r="11" spans="2:11" ht="15.75" x14ac:dyDescent="0.25">
      <c r="B11" s="17">
        <v>28</v>
      </c>
      <c r="C11" s="38">
        <v>1.1749015623015369</v>
      </c>
      <c r="D11" s="38">
        <v>0.88221076377699004</v>
      </c>
      <c r="E11" s="38">
        <v>0.40890777526107958</v>
      </c>
      <c r="F11" s="38">
        <v>0.59895183428999244</v>
      </c>
      <c r="G11" s="38">
        <v>0.95779500430663211</v>
      </c>
      <c r="H11" s="38">
        <v>0.8822599649395062</v>
      </c>
      <c r="I11" s="38">
        <v>0.1699475994901572</v>
      </c>
      <c r="J11" s="40">
        <v>0.97997036187198239</v>
      </c>
      <c r="K11" s="40">
        <v>0.95745253079447046</v>
      </c>
    </row>
    <row r="12" spans="2:11" ht="15.75" x14ac:dyDescent="0.25">
      <c r="B12" s="17">
        <v>29</v>
      </c>
      <c r="C12" s="38">
        <v>0.94742382595473418</v>
      </c>
      <c r="D12" s="38">
        <v>0.62273550724637683</v>
      </c>
      <c r="E12" s="38">
        <v>0.26893523600439079</v>
      </c>
      <c r="F12" s="38">
        <v>0.37703721722208711</v>
      </c>
      <c r="G12" s="38">
        <v>0.92541120303456392</v>
      </c>
      <c r="H12" s="38">
        <v>0.58383932741709477</v>
      </c>
      <c r="I12" s="38">
        <v>0.20442627322015822</v>
      </c>
      <c r="J12" s="40">
        <v>0.67806858426189853</v>
      </c>
      <c r="K12" s="40">
        <v>0.63284518828451886</v>
      </c>
    </row>
    <row r="13" spans="2:11" s="74" customFormat="1" ht="15.75" x14ac:dyDescent="0.25">
      <c r="B13" s="17">
        <v>30</v>
      </c>
      <c r="C13" s="38">
        <v>0.73930432674827296</v>
      </c>
      <c r="D13" s="38">
        <v>0.63544005174841145</v>
      </c>
      <c r="E13" s="38">
        <v>0.36072700365351706</v>
      </c>
      <c r="F13" s="38">
        <v>0.26451845617410125</v>
      </c>
      <c r="G13" s="38">
        <v>0.79992033988316513</v>
      </c>
      <c r="H13" s="38">
        <v>0.46287868937719412</v>
      </c>
      <c r="I13" s="38">
        <v>0.16190192152017382</v>
      </c>
      <c r="J13" s="40">
        <v>0.67020385367215862</v>
      </c>
      <c r="K13" s="40">
        <v>0.66828374832929061</v>
      </c>
    </row>
    <row r="14" spans="2:11" s="76" customFormat="1" ht="15.75" x14ac:dyDescent="0.25">
      <c r="B14" s="17">
        <v>31</v>
      </c>
      <c r="C14" s="38">
        <v>0.49047243206674934</v>
      </c>
      <c r="D14" s="38">
        <v>0.39985590778097979</v>
      </c>
      <c r="E14" s="38">
        <v>0.25701569258415696</v>
      </c>
      <c r="F14" s="38">
        <v>0.15240328253223917</v>
      </c>
      <c r="G14" s="38">
        <v>0.8425049689993771</v>
      </c>
      <c r="H14" s="38">
        <v>0.38402650535880123</v>
      </c>
      <c r="I14" s="38">
        <v>0.13271400132714001</v>
      </c>
      <c r="J14" s="40">
        <v>0.48364153627311524</v>
      </c>
      <c r="K14" s="40">
        <v>0.5127222195601131</v>
      </c>
    </row>
    <row r="15" spans="2:11" s="80" customFormat="1" ht="15.75" x14ac:dyDescent="0.25">
      <c r="B15" s="17">
        <v>32</v>
      </c>
      <c r="C15" s="38">
        <v>0.39125817450114581</v>
      </c>
      <c r="D15" s="38">
        <v>0.36555934128336171</v>
      </c>
      <c r="E15" s="38">
        <v>0.32173397680128696</v>
      </c>
      <c r="F15" s="38">
        <v>0.3194132260735833</v>
      </c>
      <c r="G15" s="38">
        <v>0.70918287531939306</v>
      </c>
      <c r="H15" s="38">
        <v>0.28210915059499386</v>
      </c>
      <c r="I15" s="38">
        <v>0.12549914432401596</v>
      </c>
      <c r="J15" s="40">
        <v>0.40919407947316266</v>
      </c>
      <c r="K15" s="40">
        <v>0.50315056898335375</v>
      </c>
    </row>
    <row r="16" spans="2:11" s="81" customFormat="1" ht="15.75" x14ac:dyDescent="0.25">
      <c r="B16" s="17">
        <v>33</v>
      </c>
      <c r="C16" s="38">
        <v>1.4622303150692488</v>
      </c>
      <c r="D16" s="38">
        <v>0.24460676065907933</v>
      </c>
      <c r="E16" s="38">
        <v>0.36094001333908743</v>
      </c>
      <c r="F16" s="38">
        <v>0.21948542860626752</v>
      </c>
      <c r="G16" s="38">
        <v>0.64488159106920284</v>
      </c>
      <c r="H16" s="38">
        <v>0.24372723074554875</v>
      </c>
      <c r="I16" s="38">
        <v>0.10463088548730864</v>
      </c>
      <c r="J16" s="40">
        <v>0.50517807527153324</v>
      </c>
      <c r="K16" s="40">
        <v>0.45279297050121042</v>
      </c>
    </row>
    <row r="17" spans="2:11" s="91" customFormat="1" ht="15.75" x14ac:dyDescent="0.25">
      <c r="B17" s="17">
        <v>34</v>
      </c>
      <c r="C17" s="38">
        <v>0.59094840011530703</v>
      </c>
      <c r="D17" s="38">
        <v>0.18226190108430385</v>
      </c>
      <c r="E17" s="38">
        <v>0.30005967095729263</v>
      </c>
      <c r="F17" s="38">
        <v>0.21056853504462045</v>
      </c>
      <c r="G17" s="38">
        <v>0.55613663613867703</v>
      </c>
      <c r="H17" s="38">
        <v>0.146864444118079</v>
      </c>
      <c r="I17" s="38">
        <v>0.10655888296895095</v>
      </c>
      <c r="J17" s="40">
        <v>0.36134478073598703</v>
      </c>
      <c r="K17" s="40">
        <v>0.39803124331264711</v>
      </c>
    </row>
    <row r="18" spans="2:11" s="102" customFormat="1" ht="15.75" x14ac:dyDescent="0.25">
      <c r="B18" s="17">
        <v>35</v>
      </c>
      <c r="C18" s="38">
        <v>0.32136580466984682</v>
      </c>
      <c r="D18" s="38">
        <v>0.42837136502183043</v>
      </c>
      <c r="E18" s="38">
        <v>0.37754381656895541</v>
      </c>
      <c r="F18" s="38">
        <v>0.37921227268809793</v>
      </c>
      <c r="G18" s="38">
        <v>0.58329386544357753</v>
      </c>
      <c r="H18" s="38">
        <v>0.18681368751993438</v>
      </c>
      <c r="I18" s="38">
        <v>9.3464931957529529E-2</v>
      </c>
      <c r="J18" s="40">
        <v>0.41569767441860467</v>
      </c>
      <c r="K18" s="40">
        <v>0.57054991300125446</v>
      </c>
    </row>
    <row r="19" spans="2:11" s="103" customFormat="1" ht="15.75" x14ac:dyDescent="0.25">
      <c r="B19" s="17">
        <v>36</v>
      </c>
      <c r="C19" s="38">
        <v>0.39174325749585653</v>
      </c>
      <c r="D19" s="38">
        <v>0.27043355677666214</v>
      </c>
      <c r="E19" s="38">
        <v>0.38201102588686481</v>
      </c>
      <c r="F19" s="38">
        <v>0.73546489122861347</v>
      </c>
      <c r="G19" s="38">
        <v>0.94317266221147911</v>
      </c>
      <c r="H19" s="38">
        <v>0.23498923881055916</v>
      </c>
      <c r="I19" s="38">
        <v>0.14301660387888937</v>
      </c>
      <c r="J19" s="40">
        <v>0.62882044982597762</v>
      </c>
      <c r="K19" s="40">
        <v>0.57913557213930345</v>
      </c>
    </row>
    <row r="20" spans="2:11" s="109" customFormat="1" ht="15.75" x14ac:dyDescent="0.25">
      <c r="B20" s="17">
        <v>37</v>
      </c>
      <c r="C20" s="38">
        <v>0.75086475997637725</v>
      </c>
      <c r="D20" s="38">
        <v>0.52091011843333823</v>
      </c>
      <c r="E20" s="38">
        <v>0.63964270845161042</v>
      </c>
      <c r="F20" s="38">
        <v>1.1763185108583247</v>
      </c>
      <c r="G20" s="38">
        <v>1.9204755463257568</v>
      </c>
      <c r="H20" s="38">
        <v>0.4251842774652333</v>
      </c>
      <c r="I20" s="38">
        <v>0.36180588327827595</v>
      </c>
      <c r="J20" s="40">
        <v>0.78921407431765866</v>
      </c>
      <c r="K20" s="40">
        <v>0.88511055135740269</v>
      </c>
    </row>
    <row r="21" spans="2:11" s="112" customFormat="1" ht="15.75" x14ac:dyDescent="0.25">
      <c r="B21" s="17">
        <v>38</v>
      </c>
      <c r="C21" s="38">
        <v>0.99232853707873747</v>
      </c>
      <c r="D21" s="38">
        <v>0.75907950703457305</v>
      </c>
      <c r="E21" s="38">
        <v>1.0560354574646105</v>
      </c>
      <c r="F21" s="38">
        <v>2.8142485180876404</v>
      </c>
      <c r="G21" s="38">
        <v>2.8751204786411826</v>
      </c>
      <c r="H21" s="38">
        <v>0.48271594023516928</v>
      </c>
      <c r="I21" s="38">
        <v>0.46534545056388921</v>
      </c>
      <c r="J21" s="40">
        <v>1.3526041790477097</v>
      </c>
      <c r="K21" s="40">
        <v>1.6298741489581183</v>
      </c>
    </row>
    <row r="22" spans="2:11" s="113" customFormat="1" ht="15.75" x14ac:dyDescent="0.25">
      <c r="B22" s="17">
        <v>39</v>
      </c>
      <c r="C22" s="38">
        <v>1.4524245196706314</v>
      </c>
      <c r="D22" s="38">
        <v>0.74712643678160917</v>
      </c>
      <c r="E22" s="38">
        <v>1.1724137931034484</v>
      </c>
      <c r="F22" s="38">
        <v>4.0898680335914497</v>
      </c>
      <c r="G22" s="38">
        <v>3.9654037792610697</v>
      </c>
      <c r="H22" s="38">
        <v>0.72780203784570596</v>
      </c>
      <c r="I22" s="38">
        <v>0.66293997022388274</v>
      </c>
      <c r="J22" s="40">
        <v>1.8306695241292053</v>
      </c>
      <c r="K22" s="40">
        <v>2.3335929542867411</v>
      </c>
    </row>
    <row r="23" spans="2:11" s="120" customFormat="1" ht="15.75" x14ac:dyDescent="0.25">
      <c r="B23" s="17">
        <v>40</v>
      </c>
      <c r="C23" s="38">
        <v>1.9063390587691595</v>
      </c>
      <c r="D23" s="38">
        <v>1.0002864256284838</v>
      </c>
      <c r="E23" s="38">
        <v>1.3350026030691424</v>
      </c>
      <c r="F23" s="38">
        <v>5.9378170316882493</v>
      </c>
      <c r="G23" s="38">
        <v>5.0701702000597191</v>
      </c>
      <c r="H23" s="38">
        <v>0.89924346629986252</v>
      </c>
      <c r="I23" s="38">
        <v>1.0059241011203004</v>
      </c>
      <c r="J23" s="40">
        <v>2.1728559363243161</v>
      </c>
      <c r="K23" s="40">
        <v>3.0210643015521068</v>
      </c>
    </row>
    <row r="24" spans="2:11" s="120" customFormat="1" ht="15.75" x14ac:dyDescent="0.25">
      <c r="B24" s="17">
        <v>41</v>
      </c>
      <c r="C24" s="38">
        <v>3.0729736871909092</v>
      </c>
      <c r="D24" s="38">
        <v>1.3272743633582291</v>
      </c>
      <c r="E24" s="38">
        <v>1.6903517138958986</v>
      </c>
      <c r="F24" s="38">
        <v>7.0119988293824989</v>
      </c>
      <c r="G24" s="38">
        <v>7.0516067308233437</v>
      </c>
      <c r="H24" s="38">
        <v>1.1643390711269894</v>
      </c>
      <c r="I24" s="38">
        <v>1.3718347923153751</v>
      </c>
      <c r="J24" s="40">
        <v>3.2957098948782191</v>
      </c>
      <c r="K24" s="40">
        <v>4.3820808012947747</v>
      </c>
    </row>
    <row r="25" spans="2:11" s="120" customFormat="1" ht="15.75" x14ac:dyDescent="0.25">
      <c r="B25" s="17">
        <v>42</v>
      </c>
      <c r="C25" s="38">
        <v>4.177358103253618</v>
      </c>
      <c r="D25" s="38">
        <v>2.3033427573590552</v>
      </c>
      <c r="E25" s="38">
        <v>2.0820526831045241</v>
      </c>
      <c r="F25" s="38">
        <v>7.9024116657319121</v>
      </c>
      <c r="G25" s="38">
        <v>8.3506510838687547</v>
      </c>
      <c r="H25" s="38">
        <v>2.0492585757016486</v>
      </c>
      <c r="I25" s="38">
        <v>1.8260845022720216</v>
      </c>
      <c r="J25" s="40">
        <v>3.6336401633205284</v>
      </c>
      <c r="K25" s="40">
        <v>5.7138664710198093</v>
      </c>
    </row>
    <row r="26" spans="2:11" s="120" customFormat="1" ht="15.75" x14ac:dyDescent="0.25">
      <c r="B26" s="17">
        <v>43</v>
      </c>
      <c r="C26" s="38">
        <v>5.2569796954314718</v>
      </c>
      <c r="D26" s="38">
        <v>2.9672363550444989</v>
      </c>
      <c r="E26" s="38">
        <v>2.4389707741176729</v>
      </c>
      <c r="F26" s="38">
        <v>8.7925375712558296</v>
      </c>
      <c r="G26" s="38">
        <v>9.4127838395753471</v>
      </c>
      <c r="H26" s="38">
        <v>2.4974823766364551</v>
      </c>
      <c r="I26" s="38">
        <v>2.9727814843242606</v>
      </c>
      <c r="J26" s="40">
        <v>4.9239471750217128</v>
      </c>
      <c r="K26" s="40">
        <v>7.7668808477060081</v>
      </c>
    </row>
    <row r="27" spans="2:11" s="120" customFormat="1" ht="15.75" x14ac:dyDescent="0.25">
      <c r="B27" s="17">
        <v>44</v>
      </c>
      <c r="C27" s="38">
        <v>5.9567793656326247</v>
      </c>
      <c r="D27" s="38">
        <v>2.4385283786282121</v>
      </c>
      <c r="E27" s="38">
        <v>2.4714420952982015</v>
      </c>
      <c r="F27" s="38">
        <v>9.1104863312795352</v>
      </c>
      <c r="G27" s="38">
        <v>9.7982323858972631</v>
      </c>
      <c r="H27" s="38">
        <v>2.3507868213014933</v>
      </c>
      <c r="I27" s="38">
        <v>3.4439868431963299</v>
      </c>
      <c r="J27" s="40">
        <v>6.2548013778405576</v>
      </c>
      <c r="K27" s="40">
        <v>8.95084159423239</v>
      </c>
    </row>
    <row r="28" spans="2:11" s="120" customFormat="1" ht="15.75" x14ac:dyDescent="0.25">
      <c r="B28" s="17">
        <v>45</v>
      </c>
      <c r="C28" s="38">
        <v>6.7958721369242383</v>
      </c>
      <c r="D28" s="38">
        <v>2.5804730570869641</v>
      </c>
      <c r="E28" s="38">
        <v>2.2866204701990913</v>
      </c>
      <c r="F28" s="38">
        <v>9.4266328274719005</v>
      </c>
      <c r="G28" s="38">
        <v>9.602237414543195</v>
      </c>
      <c r="H28" s="38">
        <v>2.9072836597267822</v>
      </c>
      <c r="I28" s="38">
        <v>4.0149068322981369</v>
      </c>
      <c r="J28" s="40">
        <v>7.2121478015014135</v>
      </c>
      <c r="K28" s="40">
        <v>8.519888208226293</v>
      </c>
    </row>
    <row r="29" spans="2:11" s="120" customFormat="1" ht="15.75" x14ac:dyDescent="0.25">
      <c r="B29" s="17">
        <v>46</v>
      </c>
      <c r="C29" s="38">
        <v>7.4006795169374637</v>
      </c>
      <c r="D29" s="38">
        <v>3.616008235748295</v>
      </c>
      <c r="E29" s="38">
        <v>3.2752136008870143</v>
      </c>
      <c r="F29" s="38">
        <v>9.9609375</v>
      </c>
      <c r="G29" s="38">
        <v>9.0210530442623593</v>
      </c>
      <c r="H29" s="38">
        <v>3.4055237162687555</v>
      </c>
      <c r="I29" s="38">
        <v>4.9758431223948465</v>
      </c>
      <c r="J29" s="40">
        <v>8.1025822248024841</v>
      </c>
      <c r="K29" s="40">
        <v>9.1142636942311537</v>
      </c>
    </row>
    <row r="30" spans="2:11" s="120" customFormat="1" ht="15.75" x14ac:dyDescent="0.25">
      <c r="B30" s="17">
        <v>47</v>
      </c>
      <c r="C30" s="38">
        <v>6.432612795589729</v>
      </c>
      <c r="D30" s="38">
        <v>3.0280661525655321</v>
      </c>
      <c r="E30" s="38">
        <v>3.1000209248796819</v>
      </c>
      <c r="F30" s="38">
        <v>8.0033164260632077</v>
      </c>
      <c r="G30" s="38">
        <v>7.3520417341248425</v>
      </c>
      <c r="H30" s="38">
        <v>3.4188138808984636</v>
      </c>
      <c r="I30" s="38">
        <v>3.9767446886684392</v>
      </c>
      <c r="J30" s="40">
        <v>7.3050797063330508</v>
      </c>
      <c r="K30" s="40">
        <v>7.8861767117129027</v>
      </c>
    </row>
    <row r="31" spans="2:11" s="120" customFormat="1" ht="15.75" x14ac:dyDescent="0.25">
      <c r="B31" s="17">
        <v>48</v>
      </c>
      <c r="C31" s="38">
        <v>5.8633300087647715</v>
      </c>
      <c r="D31" s="38">
        <v>2.9621755410293837</v>
      </c>
      <c r="E31" s="38">
        <v>2.8918658751804909</v>
      </c>
      <c r="F31" s="38">
        <v>5.9335763466990681</v>
      </c>
      <c r="G31" s="38">
        <v>6.1812103226775852</v>
      </c>
      <c r="H31" s="38">
        <v>3.4634659407288249</v>
      </c>
      <c r="I31" s="38">
        <v>3.6706457455862775</v>
      </c>
      <c r="J31" s="40">
        <v>6.41634510735134</v>
      </c>
      <c r="K31" s="40">
        <v>6.5528737164955331</v>
      </c>
    </row>
    <row r="32" spans="2:11" s="120" customFormat="1" ht="15.75" x14ac:dyDescent="0.25">
      <c r="B32" s="17">
        <v>49</v>
      </c>
      <c r="C32" s="38">
        <v>6.473479615767662</v>
      </c>
      <c r="D32" s="38">
        <v>3.7062422682135812</v>
      </c>
      <c r="E32" s="38">
        <v>2.9109082846796244</v>
      </c>
      <c r="F32" s="38">
        <v>5.6214765100671134</v>
      </c>
      <c r="G32" s="38">
        <v>6.0986353936213957</v>
      </c>
      <c r="H32" s="38">
        <v>3.9681464828408135</v>
      </c>
      <c r="I32" s="38">
        <v>3.4409002138937974</v>
      </c>
      <c r="J32" s="40">
        <v>6.1931949102639594</v>
      </c>
      <c r="K32" s="40">
        <v>5.7340842581856331</v>
      </c>
    </row>
    <row r="33" spans="2:11" ht="15.75" x14ac:dyDescent="0.25">
      <c r="B33" s="17">
        <v>50</v>
      </c>
      <c r="C33" s="38">
        <v>6.9904970260477208</v>
      </c>
      <c r="D33" s="38">
        <v>5.0321521870185544</v>
      </c>
      <c r="E33" s="38">
        <v>3.9088745800671889</v>
      </c>
      <c r="F33" s="38">
        <v>6.3333536325436937</v>
      </c>
      <c r="G33" s="38">
        <v>6.3038685107235928</v>
      </c>
      <c r="H33" s="38">
        <v>5.287973407140572</v>
      </c>
      <c r="I33" s="38">
        <v>4.1673632173476944</v>
      </c>
      <c r="J33" s="40">
        <v>6.4543931050993546</v>
      </c>
      <c r="K33" s="40">
        <v>5.840282685512368</v>
      </c>
    </row>
    <row r="34" spans="2:11" s="120" customFormat="1" ht="15.75" x14ac:dyDescent="0.25">
      <c r="B34" s="17">
        <v>51</v>
      </c>
      <c r="C34" s="38">
        <v>6.963993179766641</v>
      </c>
      <c r="D34" s="38">
        <v>7.1706784439627773</v>
      </c>
      <c r="E34" s="38">
        <v>6.5492480059878844</v>
      </c>
      <c r="F34" s="38">
        <v>7.3380393942844124</v>
      </c>
      <c r="G34" s="38">
        <v>6.6510317019481988</v>
      </c>
      <c r="H34" s="38">
        <v>7.8046899545857018</v>
      </c>
      <c r="I34" s="38">
        <v>4.8528994418692646</v>
      </c>
      <c r="J34" s="40">
        <v>6.9335413720805494</v>
      </c>
      <c r="K34" s="40">
        <v>5.8449175904745143</v>
      </c>
    </row>
    <row r="35" spans="2:11" s="120" customFormat="1" ht="15.75" x14ac:dyDescent="0.25">
      <c r="B35" s="17">
        <v>52</v>
      </c>
      <c r="C35" s="38">
        <v>8.5718118404578778</v>
      </c>
      <c r="D35" s="38">
        <v>10.262529832935559</v>
      </c>
      <c r="E35" s="38">
        <v>12.533035909123971</v>
      </c>
      <c r="F35" s="38">
        <v>7.6946379884883367</v>
      </c>
      <c r="G35" s="38">
        <v>8.1972018654230503</v>
      </c>
      <c r="H35" s="38">
        <v>12.586522911051212</v>
      </c>
      <c r="I35" s="38">
        <v>6.6276921212855537</v>
      </c>
      <c r="J35" s="40">
        <v>9.2353754030400736</v>
      </c>
      <c r="K35" s="40">
        <v>7.1736178467507283</v>
      </c>
    </row>
    <row r="36" spans="2:11" s="120" customFormat="1" ht="15.75" x14ac:dyDescent="0.25">
      <c r="B36" s="17">
        <v>53</v>
      </c>
      <c r="C36" s="38">
        <v>10.075608152531229</v>
      </c>
      <c r="D36" s="38">
        <v>12.897436980112317</v>
      </c>
      <c r="E36" s="38">
        <v>15.791147695321941</v>
      </c>
      <c r="F36" s="38">
        <v>10.439062297629841</v>
      </c>
      <c r="G36" s="38">
        <v>9.7612125256184168</v>
      </c>
      <c r="H36" s="38">
        <v>14.797030102493746</v>
      </c>
      <c r="I36" s="38">
        <v>6.9985115640027473</v>
      </c>
      <c r="J36" s="40">
        <v>11.213235294117647</v>
      </c>
      <c r="K36" s="40">
        <v>7.1969017821924188</v>
      </c>
    </row>
    <row r="37" spans="2:11" s="120" customFormat="1" ht="15.75" x14ac:dyDescent="0.25">
      <c r="B37" s="17">
        <v>1</v>
      </c>
      <c r="C37" s="38">
        <v>7.7732980663054372</v>
      </c>
      <c r="D37" s="38">
        <v>10.41093224344538</v>
      </c>
      <c r="E37" s="38">
        <v>12.312212776249899</v>
      </c>
      <c r="F37" s="38">
        <v>7.4307090630845094</v>
      </c>
      <c r="G37" s="38">
        <v>9.26281390294589</v>
      </c>
      <c r="H37" s="38">
        <v>10.35966092727419</v>
      </c>
      <c r="I37" s="38">
        <v>6.6030519753700236</v>
      </c>
      <c r="J37" s="40">
        <v>10.685768460971241</v>
      </c>
      <c r="K37" s="40">
        <v>6.7610292329393458</v>
      </c>
    </row>
    <row r="38" spans="2:11" s="120" customFormat="1" ht="15.75" x14ac:dyDescent="0.25">
      <c r="B38" s="17">
        <v>2</v>
      </c>
      <c r="C38" s="38">
        <v>8.6459099452480181</v>
      </c>
      <c r="D38" s="38">
        <v>10.358680930713863</v>
      </c>
      <c r="E38" s="38">
        <v>11.731843575418994</v>
      </c>
      <c r="F38" s="38">
        <v>8.6304813332091985</v>
      </c>
      <c r="G38" s="38">
        <v>10.983894885677829</v>
      </c>
      <c r="H38" s="38">
        <v>10.162156592521992</v>
      </c>
      <c r="I38" s="38">
        <v>7.9209144269385234</v>
      </c>
      <c r="J38" s="40">
        <v>13.219910603543095</v>
      </c>
      <c r="K38" s="40">
        <v>7.6061006094992001</v>
      </c>
    </row>
    <row r="39" spans="2:11" s="120" customFormat="1" ht="15.75" x14ac:dyDescent="0.25">
      <c r="B39" s="17">
        <v>3</v>
      </c>
      <c r="C39" s="38">
        <v>9.4569105691056912</v>
      </c>
      <c r="D39" s="38">
        <v>9.9682986967241973</v>
      </c>
      <c r="E39" s="38">
        <v>9.8061041673292415</v>
      </c>
      <c r="F39" s="38">
        <v>8.472250457410043</v>
      </c>
      <c r="G39" s="38">
        <v>10.827833869178559</v>
      </c>
      <c r="H39" s="38">
        <v>9.1388535422447763</v>
      </c>
      <c r="I39" s="38">
        <v>7.6106071825249906</v>
      </c>
      <c r="J39" s="40">
        <v>12.240606075962196</v>
      </c>
      <c r="K39" s="40">
        <v>7.7880482117270251</v>
      </c>
    </row>
    <row r="40" spans="2:11" s="120" customFormat="1" ht="15.75" x14ac:dyDescent="0.25">
      <c r="B40" s="17">
        <v>4</v>
      </c>
      <c r="C40" s="38">
        <v>7.5015737567321814</v>
      </c>
      <c r="D40" s="38">
        <v>7.914311794752277</v>
      </c>
      <c r="E40" s="38">
        <v>6.5657634094274666</v>
      </c>
      <c r="F40" s="38">
        <v>6.7787057437106117</v>
      </c>
      <c r="G40" s="38">
        <v>8.7888531618435159</v>
      </c>
      <c r="H40" s="38">
        <v>6.8051721179791924</v>
      </c>
      <c r="I40" s="38">
        <v>5.9780861220350721</v>
      </c>
      <c r="J40" s="40">
        <v>10.325078648060014</v>
      </c>
      <c r="K40" s="40">
        <v>6.9273015513531879</v>
      </c>
    </row>
    <row r="41" spans="2:11" s="120" customFormat="1" ht="15.75" x14ac:dyDescent="0.25">
      <c r="B41" s="17">
        <v>5</v>
      </c>
      <c r="C41" s="38">
        <v>5.8810046170470542</v>
      </c>
      <c r="D41" s="38">
        <v>5.474250746488738</v>
      </c>
      <c r="E41" s="38">
        <v>5.2850676739755293</v>
      </c>
      <c r="F41" s="38">
        <v>5.244755244755245</v>
      </c>
      <c r="G41" s="38">
        <v>6.7043300362244036</v>
      </c>
      <c r="H41" s="38">
        <v>4.5899139840625995</v>
      </c>
      <c r="I41" s="38">
        <v>3.956995318418143</v>
      </c>
      <c r="J41" s="40">
        <v>7.6600609756097562</v>
      </c>
      <c r="K41" s="40">
        <v>5.5809191776652556</v>
      </c>
    </row>
    <row r="42" spans="2:11" s="120" customFormat="1" ht="15.75" x14ac:dyDescent="0.25">
      <c r="B42" s="17">
        <v>6</v>
      </c>
      <c r="C42" s="38">
        <v>3.7180033594905604</v>
      </c>
      <c r="D42" s="38">
        <v>3.3999805251712161</v>
      </c>
      <c r="E42" s="38">
        <v>3.4811339319930816</v>
      </c>
      <c r="F42" s="38">
        <v>4.0003769495358812</v>
      </c>
      <c r="G42" s="38">
        <v>4.6366612111292964</v>
      </c>
      <c r="H42" s="38">
        <v>2.8276930409914205</v>
      </c>
      <c r="I42" s="38">
        <v>2.716766629746505</v>
      </c>
      <c r="J42" s="40">
        <v>5.1546391752577314</v>
      </c>
      <c r="K42" s="40">
        <v>4.3450851074147714</v>
      </c>
    </row>
    <row r="43" spans="2:11" s="120" customFormat="1" ht="15.75" x14ac:dyDescent="0.25">
      <c r="B43" s="17">
        <v>7</v>
      </c>
      <c r="C43" s="38">
        <v>3.8973272106440597</v>
      </c>
      <c r="D43" s="38">
        <v>2.7435476141575954</v>
      </c>
      <c r="E43" s="38">
        <v>2.4750844246767154</v>
      </c>
      <c r="F43" s="38">
        <v>3.2356500236754884</v>
      </c>
      <c r="G43" s="38">
        <v>3.9533205428335063</v>
      </c>
      <c r="H43" s="38">
        <v>2.3621333056908886</v>
      </c>
      <c r="I43" s="38">
        <v>1.9829710956755546</v>
      </c>
      <c r="J43" s="40">
        <v>4.8225327425872733</v>
      </c>
      <c r="K43" s="40">
        <v>4.0362060173380927</v>
      </c>
    </row>
    <row r="44" spans="2:11" s="120" customFormat="1" ht="15.75" x14ac:dyDescent="0.25">
      <c r="B44" s="17">
        <v>8</v>
      </c>
      <c r="C44" s="38">
        <v>3.3124871142876779</v>
      </c>
      <c r="D44" s="38">
        <v>2.1127302087738857</v>
      </c>
      <c r="E44" s="38">
        <v>1.7890359995623155</v>
      </c>
      <c r="F44" s="38">
        <v>2.9857876507822767</v>
      </c>
      <c r="G44" s="38">
        <v>3.4425146675991765</v>
      </c>
      <c r="H44" s="38">
        <v>1.8151396088859673</v>
      </c>
      <c r="I44" s="38">
        <v>1.6003951592985923</v>
      </c>
      <c r="J44" s="40">
        <v>3.8971057671845077</v>
      </c>
      <c r="K44" s="40">
        <v>3.1653055477330327</v>
      </c>
    </row>
    <row r="45" spans="2:11" s="120" customFormat="1" ht="15.75" x14ac:dyDescent="0.25">
      <c r="B45" s="17">
        <v>9</v>
      </c>
      <c r="C45" s="38">
        <v>2.6621184414122943</v>
      </c>
      <c r="D45" s="38">
        <v>1.5764747508501562</v>
      </c>
      <c r="E45" s="38">
        <v>1.4341068490778421</v>
      </c>
      <c r="F45" s="38">
        <v>2.0397304008513655</v>
      </c>
      <c r="G45" s="38">
        <v>2.0903347224089259</v>
      </c>
      <c r="H45" s="38">
        <v>1.4007992377376737</v>
      </c>
      <c r="I45" s="38">
        <v>1.3219573898162158</v>
      </c>
      <c r="J45" s="40">
        <v>2.7553159628631327</v>
      </c>
      <c r="K45" s="40">
        <v>2.7884858887419455</v>
      </c>
    </row>
    <row r="46" spans="2:11" s="120" customFormat="1" ht="15.75" x14ac:dyDescent="0.25">
      <c r="B46" s="17">
        <v>10</v>
      </c>
      <c r="C46" s="38">
        <v>1.8668473657462308</v>
      </c>
      <c r="D46" s="38">
        <v>1.2466064601917004</v>
      </c>
      <c r="E46" s="38">
        <v>0.98732559377995521</v>
      </c>
      <c r="F46" s="38">
        <v>1.6192663251486783</v>
      </c>
      <c r="G46" s="38">
        <v>2.0158223033622398</v>
      </c>
      <c r="H46" s="38">
        <v>0.98122333254576033</v>
      </c>
      <c r="I46" s="38">
        <v>0.85895558809175199</v>
      </c>
      <c r="J46" s="40">
        <v>1.880962973948292</v>
      </c>
      <c r="K46" s="40">
        <v>2.354670512536055</v>
      </c>
    </row>
    <row r="47" spans="2:11" s="120" customFormat="1" ht="15.75" x14ac:dyDescent="0.25">
      <c r="B47" s="17">
        <v>11</v>
      </c>
      <c r="C47" s="38">
        <v>1.3945520785581584</v>
      </c>
      <c r="D47" s="38">
        <v>0.90100949224047011</v>
      </c>
      <c r="E47" s="38">
        <v>0.85837716003005271</v>
      </c>
      <c r="F47" s="38">
        <v>1.0509141513508327</v>
      </c>
      <c r="G47" s="38">
        <v>1.4821843405424859</v>
      </c>
      <c r="H47" s="38">
        <v>0.74982174483060005</v>
      </c>
      <c r="I47" s="38">
        <v>0.65935860534427504</v>
      </c>
      <c r="J47" s="40">
        <v>1.3330249574230988</v>
      </c>
      <c r="K47" s="40">
        <v>1.7274194714144602</v>
      </c>
    </row>
    <row r="48" spans="2:11" s="120" customFormat="1" ht="15.75" x14ac:dyDescent="0.25">
      <c r="B48" s="17">
        <v>12</v>
      </c>
      <c r="C48" s="38">
        <v>1.1328085578766778</v>
      </c>
      <c r="D48" s="38">
        <v>0.81057375313794877</v>
      </c>
      <c r="E48" s="38">
        <v>0.8107478047643305</v>
      </c>
      <c r="F48" s="38">
        <v>0.97996197162498166</v>
      </c>
      <c r="G48" s="38">
        <v>1.3483262157321945</v>
      </c>
      <c r="H48" s="38">
        <v>0.60142869028799639</v>
      </c>
      <c r="I48" s="38">
        <v>0.54301748152933105</v>
      </c>
      <c r="J48" s="40">
        <v>1.1612847522016922</v>
      </c>
      <c r="K48" s="40">
        <v>1.7089831794922017</v>
      </c>
    </row>
    <row r="49" spans="2:11" s="120" customFormat="1" ht="15.75" x14ac:dyDescent="0.25">
      <c r="B49" s="17">
        <v>13</v>
      </c>
      <c r="C49" s="38">
        <v>1.1314509592002162</v>
      </c>
      <c r="D49" s="38">
        <v>0.7766541667407183</v>
      </c>
      <c r="E49" s="38">
        <v>0.75141410033642653</v>
      </c>
      <c r="F49" s="38">
        <v>0.87328354613346182</v>
      </c>
      <c r="G49" s="38">
        <v>1.1526328561028876</v>
      </c>
      <c r="H49" s="38">
        <v>0.64884232077800863</v>
      </c>
      <c r="I49" s="38">
        <v>0.50146366297569045</v>
      </c>
      <c r="J49" s="40">
        <v>1.0237248227676401</v>
      </c>
      <c r="K49" s="40">
        <v>1.5350615219209174</v>
      </c>
    </row>
    <row r="50" spans="2:11" s="120" customFormat="1" ht="15.75" x14ac:dyDescent="0.25">
      <c r="B50" s="17">
        <v>14</v>
      </c>
      <c r="C50" s="38">
        <v>0.96523316221450295</v>
      </c>
      <c r="D50" s="38">
        <v>0.81759411839269869</v>
      </c>
      <c r="E50" s="38">
        <v>0.79157198925841765</v>
      </c>
      <c r="F50" s="38">
        <v>0.78237266485709722</v>
      </c>
      <c r="G50" s="38">
        <v>1.0440503432494279</v>
      </c>
      <c r="H50" s="38">
        <v>0.64485500652767336</v>
      </c>
      <c r="I50" s="38">
        <v>0.47240465491416062</v>
      </c>
      <c r="J50" s="40">
        <v>0.93223713489330795</v>
      </c>
      <c r="K50" s="40">
        <v>1.596027193541534</v>
      </c>
    </row>
    <row r="51" spans="2:11" s="120" customFormat="1" ht="15.75" x14ac:dyDescent="0.25">
      <c r="B51" s="17">
        <v>15</v>
      </c>
      <c r="C51" s="38">
        <v>0.69392104374041641</v>
      </c>
      <c r="D51" s="38">
        <v>0.7048820625342842</v>
      </c>
      <c r="E51" s="38">
        <v>0.71666566608633009</v>
      </c>
      <c r="F51" s="38">
        <v>0.61275692367075174</v>
      </c>
      <c r="G51" s="38">
        <v>0.74304178829553091</v>
      </c>
      <c r="H51" s="38">
        <v>0.48332058241344555</v>
      </c>
      <c r="I51" s="38">
        <v>0.35052896087167684</v>
      </c>
      <c r="J51" s="40">
        <v>0.72215887495248954</v>
      </c>
      <c r="K51" s="40">
        <v>0.9244655812486352</v>
      </c>
    </row>
    <row r="52" spans="2:11" s="120" customFormat="1" ht="15.75" x14ac:dyDescent="0.25">
      <c r="B52" s="17">
        <v>16</v>
      </c>
      <c r="C52" s="38">
        <v>0.43564731508665594</v>
      </c>
      <c r="D52" s="38">
        <v>0.52977127758947395</v>
      </c>
      <c r="E52" s="38">
        <v>0.59895974217681291</v>
      </c>
      <c r="F52" s="38">
        <v>0.40246102604431699</v>
      </c>
      <c r="G52" s="38">
        <v>0.52803022415254863</v>
      </c>
      <c r="H52" s="38">
        <v>0.37947275608830555</v>
      </c>
      <c r="I52" s="38">
        <v>0.28624839350391401</v>
      </c>
      <c r="J52" s="40">
        <v>0.64462051210409721</v>
      </c>
      <c r="K52" s="40">
        <v>0.64853657360528472</v>
      </c>
    </row>
    <row r="53" spans="2:11" s="120" customFormat="1" ht="16.5" thickBot="1" x14ac:dyDescent="0.3">
      <c r="B53" s="25">
        <v>17</v>
      </c>
      <c r="C53" s="39">
        <v>0.45691505673106414</v>
      </c>
      <c r="D53" s="39">
        <v>0.37440377481066112</v>
      </c>
      <c r="E53" s="39">
        <v>0.43224571721981048</v>
      </c>
      <c r="F53" s="39">
        <v>0.80959520239880056</v>
      </c>
      <c r="G53" s="39">
        <v>0.55439810727779937</v>
      </c>
      <c r="H53" s="39">
        <v>0.30902436593041965</v>
      </c>
      <c r="I53" s="39">
        <v>0.23527197440240921</v>
      </c>
      <c r="J53" s="41">
        <v>0.58189546121540248</v>
      </c>
      <c r="K53" s="41">
        <v>0.5386502721452946</v>
      </c>
    </row>
    <row r="54" spans="2:11" ht="15.75" thickBot="1" x14ac:dyDescent="0.3"/>
    <row r="55" spans="2:11" ht="18.75" thickBot="1" x14ac:dyDescent="0.3">
      <c r="B55" s="252" t="s">
        <v>2</v>
      </c>
      <c r="C55" s="256" t="s">
        <v>377</v>
      </c>
      <c r="D55" s="257"/>
      <c r="E55" s="257"/>
      <c r="F55" s="257"/>
      <c r="G55" s="257"/>
      <c r="H55" s="257"/>
      <c r="I55" s="257"/>
      <c r="J55" s="257"/>
      <c r="K55" s="258"/>
    </row>
    <row r="56" spans="2:11" ht="36.75" thickBot="1" x14ac:dyDescent="0.3">
      <c r="B56" s="253"/>
      <c r="C56" s="183" t="s">
        <v>14</v>
      </c>
      <c r="D56" s="184" t="s">
        <v>15</v>
      </c>
      <c r="E56" s="183" t="s">
        <v>16</v>
      </c>
      <c r="F56" s="183" t="s">
        <v>17</v>
      </c>
      <c r="G56" s="178" t="s">
        <v>18</v>
      </c>
      <c r="H56" s="183" t="s">
        <v>19</v>
      </c>
      <c r="I56" s="183" t="s">
        <v>20</v>
      </c>
      <c r="J56" s="183" t="s">
        <v>21</v>
      </c>
      <c r="K56" s="182" t="s">
        <v>22</v>
      </c>
    </row>
    <row r="57" spans="2:11" ht="15.75" x14ac:dyDescent="0.25">
      <c r="B57" s="16">
        <v>27</v>
      </c>
      <c r="C57" s="38">
        <v>2.6280464158935657</v>
      </c>
      <c r="D57" s="38">
        <v>0.91325739704792075</v>
      </c>
      <c r="E57" s="38">
        <v>0.61458361289283703</v>
      </c>
      <c r="F57" s="38">
        <v>0.48072795948150054</v>
      </c>
      <c r="G57" s="38">
        <v>1.9248470409876008</v>
      </c>
      <c r="H57" s="38">
        <v>0.63923632566959998</v>
      </c>
      <c r="I57" s="38">
        <v>0.33526363913441026</v>
      </c>
      <c r="J57" s="40">
        <v>1.2112443158329889</v>
      </c>
      <c r="K57" s="40">
        <v>2.7000296706557214</v>
      </c>
    </row>
    <row r="58" spans="2:11" ht="15.75" x14ac:dyDescent="0.25">
      <c r="B58" s="17">
        <v>28</v>
      </c>
      <c r="C58" s="38">
        <v>1.9259463306016573</v>
      </c>
      <c r="D58" s="38">
        <v>0.92260813136585507</v>
      </c>
      <c r="E58" s="38">
        <v>0.62126199638369883</v>
      </c>
      <c r="F58" s="38">
        <v>0.45731707317073167</v>
      </c>
      <c r="G58" s="38">
        <v>1.6844404172765504</v>
      </c>
      <c r="H58" s="38">
        <v>0.54735607467500724</v>
      </c>
      <c r="I58" s="38">
        <v>0.29435299497027895</v>
      </c>
      <c r="J58" s="40">
        <v>1.1411195396285638</v>
      </c>
      <c r="K58" s="40">
        <v>2.0049197238606609</v>
      </c>
    </row>
    <row r="59" spans="2:11" ht="15.75" x14ac:dyDescent="0.25">
      <c r="B59" s="17">
        <v>29</v>
      </c>
      <c r="C59" s="38">
        <v>1.3383114189347618</v>
      </c>
      <c r="D59" s="38">
        <v>0.80459240132792331</v>
      </c>
      <c r="E59" s="38">
        <v>0.74227034267217329</v>
      </c>
      <c r="F59" s="38">
        <v>0.61835106382978722</v>
      </c>
      <c r="G59" s="38">
        <v>1.5207951014771881</v>
      </c>
      <c r="H59" s="38">
        <v>0.54423438906620836</v>
      </c>
      <c r="I59" s="38">
        <v>0.26713036465814877</v>
      </c>
      <c r="J59" s="40">
        <v>1.3785564631220963</v>
      </c>
      <c r="K59" s="40">
        <v>1.7336760925449872</v>
      </c>
    </row>
    <row r="60" spans="2:11" s="74" customFormat="1" ht="15.75" x14ac:dyDescent="0.25">
      <c r="B60" s="17">
        <v>30</v>
      </c>
      <c r="C60" s="38">
        <v>1.5205196338943017</v>
      </c>
      <c r="D60" s="38">
        <v>0.85729907053034449</v>
      </c>
      <c r="E60" s="38">
        <v>0.84684028410125667</v>
      </c>
      <c r="F60" s="38">
        <v>0.65104166666666674</v>
      </c>
      <c r="G60" s="38">
        <v>2.3088483937629154</v>
      </c>
      <c r="H60" s="38">
        <v>0.57257122984822517</v>
      </c>
      <c r="I60" s="38">
        <v>0.47122952698744242</v>
      </c>
      <c r="J60" s="40">
        <v>1.9860003255738237</v>
      </c>
      <c r="K60" s="40">
        <v>2.1122936576889662</v>
      </c>
    </row>
    <row r="61" spans="2:11" s="76" customFormat="1" ht="15.75" x14ac:dyDescent="0.25">
      <c r="B61" s="17">
        <v>31</v>
      </c>
      <c r="C61" s="38">
        <v>1.4750162760416665</v>
      </c>
      <c r="D61" s="38">
        <v>0.6563936958124188</v>
      </c>
      <c r="E61" s="38">
        <v>0.92840480328151187</v>
      </c>
      <c r="F61" s="38">
        <v>0.61631261473905063</v>
      </c>
      <c r="G61" s="38">
        <v>2.0357641357878382</v>
      </c>
      <c r="H61" s="38">
        <v>0.46889802966889327</v>
      </c>
      <c r="I61" s="38">
        <v>0.54440207653787842</v>
      </c>
      <c r="J61" s="40">
        <v>1.4627803662368619</v>
      </c>
      <c r="K61" s="40">
        <v>2.0151285930408469</v>
      </c>
    </row>
    <row r="62" spans="2:11" s="80" customFormat="1" ht="15.75" x14ac:dyDescent="0.25">
      <c r="B62" s="17">
        <v>32</v>
      </c>
      <c r="C62" s="38">
        <v>1.3633348462102433</v>
      </c>
      <c r="D62" s="38">
        <v>0.69675594570822474</v>
      </c>
      <c r="E62" s="38">
        <v>1.0091196841016643</v>
      </c>
      <c r="F62" s="38">
        <v>0.64691543221451342</v>
      </c>
      <c r="G62" s="38">
        <v>1.8976343746297542</v>
      </c>
      <c r="H62" s="38">
        <v>0.41067301003119316</v>
      </c>
      <c r="I62" s="38">
        <v>0.51969049543827239</v>
      </c>
      <c r="J62" s="40">
        <v>1.4929748518541783</v>
      </c>
      <c r="K62" s="40">
        <v>1.8477342847785996</v>
      </c>
    </row>
    <row r="63" spans="2:11" s="81" customFormat="1" ht="15.75" x14ac:dyDescent="0.25">
      <c r="B63" s="17">
        <v>33</v>
      </c>
      <c r="C63" s="38">
        <v>1.1815303936302881</v>
      </c>
      <c r="D63" s="38">
        <v>0.66965384804766359</v>
      </c>
      <c r="E63" s="38">
        <v>1.325781771210379</v>
      </c>
      <c r="F63" s="38">
        <v>0.81649316186976939</v>
      </c>
      <c r="G63" s="38">
        <v>2.0484984610265369</v>
      </c>
      <c r="H63" s="38">
        <v>0.55088119472359109</v>
      </c>
      <c r="I63" s="38">
        <v>0.60142546812445019</v>
      </c>
      <c r="J63" s="40">
        <v>1.688892079616634</v>
      </c>
      <c r="K63" s="40">
        <v>2.0125520976922955</v>
      </c>
    </row>
    <row r="64" spans="2:11" s="91" customFormat="1" ht="15.75" x14ac:dyDescent="0.25">
      <c r="B64" s="17">
        <v>34</v>
      </c>
      <c r="C64" s="38">
        <v>1.024674278243155</v>
      </c>
      <c r="D64" s="38">
        <v>0.76436180734126424</v>
      </c>
      <c r="E64" s="38">
        <v>1.4877876937529355</v>
      </c>
      <c r="F64" s="38">
        <v>0.90379658212137604</v>
      </c>
      <c r="G64" s="38">
        <v>1.7886855241264561</v>
      </c>
      <c r="H64" s="38">
        <v>0.73763588666350444</v>
      </c>
      <c r="I64" s="38">
        <v>0.73047657188626347</v>
      </c>
      <c r="J64" s="40">
        <v>1.4195961824372931</v>
      </c>
      <c r="K64" s="40">
        <v>1.6040919477610809</v>
      </c>
    </row>
    <row r="65" spans="2:11" s="102" customFormat="1" ht="15.75" x14ac:dyDescent="0.25">
      <c r="B65" s="17">
        <v>35</v>
      </c>
      <c r="C65" s="38">
        <v>1.0070685410213644</v>
      </c>
      <c r="D65" s="38">
        <v>0.9934837512383663</v>
      </c>
      <c r="E65" s="38">
        <v>1.7473981755107286</v>
      </c>
      <c r="F65" s="38">
        <v>1.4308012486992716</v>
      </c>
      <c r="G65" s="38">
        <v>2.2317022699054472</v>
      </c>
      <c r="H65" s="38">
        <v>0.78301847964769322</v>
      </c>
      <c r="I65" s="38">
        <v>0.67414294386402118</v>
      </c>
      <c r="J65" s="40">
        <v>1.5248493975903614</v>
      </c>
      <c r="K65" s="40">
        <v>1.8219827932781218</v>
      </c>
    </row>
    <row r="66" spans="2:11" s="103" customFormat="1" ht="15.75" x14ac:dyDescent="0.25">
      <c r="B66" s="17">
        <v>36</v>
      </c>
      <c r="C66" s="38">
        <v>1.7656919863691327</v>
      </c>
      <c r="D66" s="38">
        <v>1.1937357660124364</v>
      </c>
      <c r="E66" s="38">
        <v>2.5786653798087036</v>
      </c>
      <c r="F66" s="38">
        <v>2.770780856423174</v>
      </c>
      <c r="G66" s="38">
        <v>3.2526269255619411</v>
      </c>
      <c r="H66" s="38">
        <v>1.1498046491713199</v>
      </c>
      <c r="I66" s="38">
        <v>1.0795885966728791</v>
      </c>
      <c r="J66" s="40">
        <v>2.8346497949987555</v>
      </c>
      <c r="K66" s="40">
        <v>3.001511852088159</v>
      </c>
    </row>
    <row r="67" spans="2:11" s="109" customFormat="1" ht="15.75" x14ac:dyDescent="0.25">
      <c r="B67" s="17">
        <v>37</v>
      </c>
      <c r="C67" s="38">
        <v>1.8236356819033985</v>
      </c>
      <c r="D67" s="38">
        <v>1.047410312608144</v>
      </c>
      <c r="E67" s="38">
        <v>2.5671237684574697</v>
      </c>
      <c r="F67" s="38">
        <v>2.5746232377248419</v>
      </c>
      <c r="G67" s="38">
        <v>3.8898307561895296</v>
      </c>
      <c r="H67" s="38">
        <v>0.79336857659878779</v>
      </c>
      <c r="I67" s="38">
        <v>0.60707903861401369</v>
      </c>
      <c r="J67" s="40">
        <v>2.4980982808458849</v>
      </c>
      <c r="K67" s="40">
        <v>3.3177536144140651</v>
      </c>
    </row>
    <row r="68" spans="2:11" s="112" customFormat="1" ht="15.75" x14ac:dyDescent="0.25">
      <c r="B68" s="17">
        <v>38</v>
      </c>
      <c r="C68" s="38">
        <v>1.9862003449913752</v>
      </c>
      <c r="D68" s="38">
        <v>1.1432470610769268</v>
      </c>
      <c r="E68" s="38">
        <v>2.6053823008351849</v>
      </c>
      <c r="F68" s="38">
        <v>4.6653311579686507</v>
      </c>
      <c r="G68" s="38">
        <v>5.5426994355689878</v>
      </c>
      <c r="H68" s="38">
        <v>0.79342589968829702</v>
      </c>
      <c r="I68" s="38">
        <v>0.76846890922759337</v>
      </c>
      <c r="J68" s="40">
        <v>2.9688905724702876</v>
      </c>
      <c r="K68" s="40">
        <v>3.8943593830041547</v>
      </c>
    </row>
    <row r="69" spans="2:11" s="113" customFormat="1" ht="15.75" x14ac:dyDescent="0.25">
      <c r="B69" s="17">
        <v>39</v>
      </c>
      <c r="C69" s="38">
        <v>2.691626345152164</v>
      </c>
      <c r="D69" s="38">
        <v>1.4901594374767912</v>
      </c>
      <c r="E69" s="38">
        <v>3.7039039688547639</v>
      </c>
      <c r="F69" s="38">
        <v>7.6548416593576807</v>
      </c>
      <c r="G69" s="38">
        <v>8.2716450757765223</v>
      </c>
      <c r="H69" s="38">
        <v>1.2212838253761111</v>
      </c>
      <c r="I69" s="38">
        <v>1.161284243751914</v>
      </c>
      <c r="J69" s="40">
        <v>3.9443017973533481</v>
      </c>
      <c r="K69" s="40">
        <v>5.4619682446153686</v>
      </c>
    </row>
    <row r="70" spans="2:11" s="120" customFormat="1" ht="15.75" x14ac:dyDescent="0.25">
      <c r="B70" s="17">
        <v>40</v>
      </c>
      <c r="C70" s="38">
        <v>7.3957845433255276</v>
      </c>
      <c r="D70" s="38">
        <v>2.6056376129416221</v>
      </c>
      <c r="E70" s="38">
        <v>5.3618859427416021</v>
      </c>
      <c r="F70" s="38">
        <v>11.004094903608729</v>
      </c>
      <c r="G70" s="38">
        <v>12.000889160576843</v>
      </c>
      <c r="H70" s="38">
        <v>2.2298992690643296</v>
      </c>
      <c r="I70" s="38">
        <v>2.6385309625731876</v>
      </c>
      <c r="J70" s="40">
        <v>5.1784155966206047</v>
      </c>
      <c r="K70" s="40">
        <v>10.219263220027083</v>
      </c>
    </row>
    <row r="71" spans="2:11" s="120" customFormat="1" ht="15.75" x14ac:dyDescent="0.25">
      <c r="B71" s="17">
        <v>41</v>
      </c>
      <c r="C71" s="38">
        <v>10.029081348099753</v>
      </c>
      <c r="D71" s="38">
        <v>3.3758801085631118</v>
      </c>
      <c r="E71" s="38">
        <v>6.6307774218901852</v>
      </c>
      <c r="F71" s="38">
        <v>12.166958641176022</v>
      </c>
      <c r="G71" s="38">
        <v>13.409422666017898</v>
      </c>
      <c r="H71" s="38">
        <v>3.0624527247015489</v>
      </c>
      <c r="I71" s="38">
        <v>4.298128718632106</v>
      </c>
      <c r="J71" s="40">
        <v>6.4945775066284765</v>
      </c>
      <c r="K71" s="40">
        <v>11.575133180821961</v>
      </c>
    </row>
    <row r="72" spans="2:11" s="120" customFormat="1" ht="15.75" x14ac:dyDescent="0.25">
      <c r="B72" s="17">
        <v>42</v>
      </c>
      <c r="C72" s="38">
        <v>9.5963719713141771</v>
      </c>
      <c r="D72" s="38">
        <v>4.0947193572063192</v>
      </c>
      <c r="E72" s="38">
        <v>8.0579224745111553</v>
      </c>
      <c r="F72" s="38">
        <v>12.024664273367904</v>
      </c>
      <c r="G72" s="38">
        <v>14.185877605917957</v>
      </c>
      <c r="H72" s="38">
        <v>3.7309873337219779</v>
      </c>
      <c r="I72" s="38">
        <v>4.8140525534868139</v>
      </c>
      <c r="J72" s="40">
        <v>8.2914355062413314</v>
      </c>
      <c r="K72" s="40">
        <v>12.972261607275748</v>
      </c>
    </row>
    <row r="73" spans="2:11" s="120" customFormat="1" ht="15.75" x14ac:dyDescent="0.25">
      <c r="B73" s="17">
        <v>43</v>
      </c>
      <c r="C73" s="38">
        <v>11.510358153956769</v>
      </c>
      <c r="D73" s="38">
        <v>5.311589340050193</v>
      </c>
      <c r="E73" s="38">
        <v>9.9627398668309226</v>
      </c>
      <c r="F73" s="38">
        <v>12.607676876654136</v>
      </c>
      <c r="G73" s="38">
        <v>14.847830997015729</v>
      </c>
      <c r="H73" s="38">
        <v>5.3068567507248705</v>
      </c>
      <c r="I73" s="38">
        <v>6.374998909734761</v>
      </c>
      <c r="J73" s="40">
        <v>10.247118023055815</v>
      </c>
      <c r="K73" s="40">
        <v>14.810537070765402</v>
      </c>
    </row>
    <row r="74" spans="2:11" s="120" customFormat="1" ht="15.75" x14ac:dyDescent="0.25">
      <c r="B74" s="17">
        <v>44</v>
      </c>
      <c r="C74" s="38">
        <v>12.574895571474473</v>
      </c>
      <c r="D74" s="38">
        <v>6.1895985098934103</v>
      </c>
      <c r="E74" s="38">
        <v>10.452222622596389</v>
      </c>
      <c r="F74" s="38">
        <v>12.823869524900452</v>
      </c>
      <c r="G74" s="38">
        <v>15.148205260001713</v>
      </c>
      <c r="H74" s="38">
        <v>6.3749023110416427</v>
      </c>
      <c r="I74" s="38">
        <v>7.0913589917043467</v>
      </c>
      <c r="J74" s="40">
        <v>12.514925432937726</v>
      </c>
      <c r="K74" s="40">
        <v>17.19567681724304</v>
      </c>
    </row>
    <row r="75" spans="2:11" s="120" customFormat="1" ht="15.75" x14ac:dyDescent="0.25">
      <c r="B75" s="17">
        <v>45</v>
      </c>
      <c r="C75" s="38">
        <v>13.017434747145188</v>
      </c>
      <c r="D75" s="38">
        <v>6.5726367902635241</v>
      </c>
      <c r="E75" s="38">
        <v>10.628782501850708</v>
      </c>
      <c r="F75" s="38">
        <v>14.089304894890287</v>
      </c>
      <c r="G75" s="38">
        <v>12.220685105954136</v>
      </c>
      <c r="H75" s="38">
        <v>6.7869774092388688</v>
      </c>
      <c r="I75" s="38">
        <v>7.3660784007496485</v>
      </c>
      <c r="J75" s="40">
        <v>12.81272474636391</v>
      </c>
      <c r="K75" s="40">
        <v>16.653717552062378</v>
      </c>
    </row>
    <row r="76" spans="2:11" s="120" customFormat="1" ht="15.75" x14ac:dyDescent="0.25">
      <c r="B76" s="17">
        <v>46</v>
      </c>
      <c r="C76" s="38">
        <v>12.208885119707743</v>
      </c>
      <c r="D76" s="38">
        <v>7.4621334192716731</v>
      </c>
      <c r="E76" s="38">
        <v>12.661717461144395</v>
      </c>
      <c r="F76" s="38">
        <v>14.206425914535922</v>
      </c>
      <c r="G76" s="38">
        <v>8.0669432680525404</v>
      </c>
      <c r="H76" s="38">
        <v>8.0908478550383336</v>
      </c>
      <c r="I76" s="38">
        <v>7.6711751438003892</v>
      </c>
      <c r="J76" s="40">
        <v>13.284602657566827</v>
      </c>
      <c r="K76" s="40">
        <v>15.134834970325894</v>
      </c>
    </row>
    <row r="77" spans="2:11" s="120" customFormat="1" ht="15.75" x14ac:dyDescent="0.25">
      <c r="B77" s="17">
        <v>47</v>
      </c>
      <c r="C77" s="38">
        <v>9.6622889305816138</v>
      </c>
      <c r="D77" s="38">
        <v>6.4819917258169308</v>
      </c>
      <c r="E77" s="38">
        <v>11.178793418647166</v>
      </c>
      <c r="F77" s="38">
        <v>11.003637047720574</v>
      </c>
      <c r="G77" s="38">
        <v>6.6435432230522951</v>
      </c>
      <c r="H77" s="38">
        <v>6.7362641369861587</v>
      </c>
      <c r="I77" s="38">
        <v>5.2469381579576044</v>
      </c>
      <c r="J77" s="40">
        <v>10.540965439035077</v>
      </c>
      <c r="K77" s="40">
        <v>11.48003805198392</v>
      </c>
    </row>
    <row r="78" spans="2:11" s="120" customFormat="1" ht="15.75" x14ac:dyDescent="0.25">
      <c r="B78" s="17">
        <v>48</v>
      </c>
      <c r="C78" s="38">
        <v>7.4634392334846185</v>
      </c>
      <c r="D78" s="38">
        <v>5.8137285412688939</v>
      </c>
      <c r="E78" s="38">
        <v>10.117131910235358</v>
      </c>
      <c r="F78" s="38">
        <v>8.2700530816868181</v>
      </c>
      <c r="G78" s="38">
        <v>5.1151845429774587</v>
      </c>
      <c r="H78" s="38">
        <v>6.2544545502898785</v>
      </c>
      <c r="I78" s="38">
        <v>3.9706463945159731</v>
      </c>
      <c r="J78" s="40">
        <v>7.8874395178404679</v>
      </c>
      <c r="K78" s="40">
        <v>8.5424581304510685</v>
      </c>
    </row>
    <row r="79" spans="2:11" ht="15.75" x14ac:dyDescent="0.25">
      <c r="B79" s="17">
        <v>49</v>
      </c>
      <c r="C79" s="38">
        <v>6.2039550213260952</v>
      </c>
      <c r="D79" s="38">
        <v>6.4066312616621213</v>
      </c>
      <c r="E79" s="38">
        <v>10.40518150323844</v>
      </c>
      <c r="F79" s="38">
        <v>6.4425227636978457</v>
      </c>
      <c r="G79" s="38">
        <v>4.9095736686538753</v>
      </c>
      <c r="H79" s="38">
        <v>6.2283267087381278</v>
      </c>
      <c r="I79" s="38">
        <v>2.902310805188911</v>
      </c>
      <c r="J79" s="40">
        <v>6.1842632648266136</v>
      </c>
      <c r="K79" s="40">
        <v>6.3238085846009717</v>
      </c>
    </row>
    <row r="80" spans="2:11" ht="15.75" x14ac:dyDescent="0.25">
      <c r="B80" s="17">
        <v>50</v>
      </c>
      <c r="C80" s="38">
        <v>7.2381845493934893</v>
      </c>
      <c r="D80" s="38">
        <v>8.6347187310392641</v>
      </c>
      <c r="E80" s="38">
        <v>13.982364910694098</v>
      </c>
      <c r="F80" s="38">
        <v>6.9186773905272556</v>
      </c>
      <c r="G80" s="38">
        <v>4.8649362791926665</v>
      </c>
      <c r="H80" s="38">
        <v>8.2797436911393767</v>
      </c>
      <c r="I80" s="38">
        <v>3.5567431044307209</v>
      </c>
      <c r="J80" s="40">
        <v>6.7382294262663986</v>
      </c>
      <c r="K80" s="40">
        <v>6.3537060456115642</v>
      </c>
    </row>
    <row r="81" spans="2:11" ht="15.75" x14ac:dyDescent="0.25">
      <c r="B81" s="17">
        <v>51</v>
      </c>
      <c r="C81" s="38">
        <v>8.869865243148233</v>
      </c>
      <c r="D81" s="38">
        <v>10.526477077715127</v>
      </c>
      <c r="E81" s="38">
        <v>16.257452212271087</v>
      </c>
      <c r="F81" s="38">
        <v>7.4151504262894852</v>
      </c>
      <c r="G81" s="38">
        <v>5.6884694990318918</v>
      </c>
      <c r="H81" s="38">
        <v>10.641296899606891</v>
      </c>
      <c r="I81" s="38">
        <v>4.7294218553164118</v>
      </c>
      <c r="J81" s="40">
        <v>8.4029471920356809</v>
      </c>
      <c r="K81" s="40">
        <v>6.9493185342365136</v>
      </c>
    </row>
    <row r="82" spans="2:11" ht="15.75" x14ac:dyDescent="0.25">
      <c r="B82" s="17">
        <v>52</v>
      </c>
      <c r="C82" s="38">
        <v>10.354006539192358</v>
      </c>
      <c r="D82" s="38">
        <v>14.064402476619778</v>
      </c>
      <c r="E82" s="38">
        <v>21.331052220119872</v>
      </c>
      <c r="F82" s="38">
        <v>9.9023778899112838</v>
      </c>
      <c r="G82" s="38">
        <v>7.0253982970210069</v>
      </c>
      <c r="H82" s="38">
        <v>13.385360586288241</v>
      </c>
      <c r="I82" s="38">
        <v>6.9517765803222193</v>
      </c>
      <c r="J82" s="40">
        <v>9.9460809148150826</v>
      </c>
      <c r="K82" s="40">
        <v>8.5784044539440885</v>
      </c>
    </row>
    <row r="83" spans="2:11" ht="15.75" x14ac:dyDescent="0.25">
      <c r="B83" s="17">
        <v>53</v>
      </c>
      <c r="C83" s="38">
        <v>15.272565932454485</v>
      </c>
      <c r="D83" s="38">
        <v>18.051596174973415</v>
      </c>
      <c r="E83" s="38">
        <v>24.830144727476654</v>
      </c>
      <c r="F83" s="38">
        <v>15.668543083268311</v>
      </c>
      <c r="G83" s="38">
        <v>13.933124292243928</v>
      </c>
      <c r="H83" s="38">
        <v>18.29031469077557</v>
      </c>
      <c r="I83" s="38">
        <v>11.230873551696689</v>
      </c>
      <c r="J83" s="40">
        <v>17.358259006669215</v>
      </c>
      <c r="K83" s="40">
        <v>12.761827233163217</v>
      </c>
    </row>
    <row r="84" spans="2:11" ht="15.75" x14ac:dyDescent="0.25">
      <c r="B84" s="17">
        <v>1</v>
      </c>
      <c r="C84" s="38">
        <v>11.670511991114724</v>
      </c>
      <c r="D84" s="38">
        <v>13.982483290643769</v>
      </c>
      <c r="E84" s="38">
        <v>20.642516744428718</v>
      </c>
      <c r="F84" s="38">
        <v>10.834833739772547</v>
      </c>
      <c r="G84" s="38">
        <v>12.208404431498606</v>
      </c>
      <c r="H84" s="38">
        <v>12.776158221155221</v>
      </c>
      <c r="I84" s="38">
        <v>9.0726601426676705</v>
      </c>
      <c r="J84" s="40">
        <v>13.938629710095457</v>
      </c>
      <c r="K84" s="40">
        <v>9.5196085350648136</v>
      </c>
    </row>
    <row r="85" spans="2:11" ht="15.75" x14ac:dyDescent="0.25">
      <c r="B85" s="17">
        <v>2</v>
      </c>
      <c r="C85" s="38">
        <v>9.930102465889787</v>
      </c>
      <c r="D85" s="38">
        <v>10.987645703915684</v>
      </c>
      <c r="E85" s="38">
        <v>15.814599287538901</v>
      </c>
      <c r="F85" s="38">
        <v>8.6739172322250528</v>
      </c>
      <c r="G85" s="38">
        <v>9.9896059933092118</v>
      </c>
      <c r="H85" s="38">
        <v>9.6014406674966022</v>
      </c>
      <c r="I85" s="38">
        <v>6.9713114065309831</v>
      </c>
      <c r="J85" s="40">
        <v>11.690919297033551</v>
      </c>
      <c r="K85" s="40">
        <v>7.8460171535295293</v>
      </c>
    </row>
    <row r="86" spans="2:11" ht="15.75" x14ac:dyDescent="0.25">
      <c r="B86" s="17">
        <v>3</v>
      </c>
      <c r="C86" s="38">
        <v>8.2366741174812219</v>
      </c>
      <c r="D86" s="38">
        <v>8.4546884329173277</v>
      </c>
      <c r="E86" s="38">
        <v>12.076072727702542</v>
      </c>
      <c r="F86" s="38">
        <v>6.7110177404295053</v>
      </c>
      <c r="G86" s="38">
        <v>7.9097028954925239</v>
      </c>
      <c r="H86" s="38">
        <v>7.2981935114905916</v>
      </c>
      <c r="I86" s="38">
        <v>5.1624979308412877</v>
      </c>
      <c r="J86" s="40">
        <v>9.2333346981467077</v>
      </c>
      <c r="K86" s="40">
        <v>6.4090334197946364</v>
      </c>
    </row>
    <row r="87" spans="2:11" ht="15.75" x14ac:dyDescent="0.25">
      <c r="B87" s="17">
        <v>4</v>
      </c>
      <c r="C87" s="38">
        <v>5.9455369295794824</v>
      </c>
      <c r="D87" s="38">
        <v>5.4333593886563696</v>
      </c>
      <c r="E87" s="38">
        <v>7.923967578904886</v>
      </c>
      <c r="F87" s="38">
        <v>4.9520087643278776</v>
      </c>
      <c r="G87" s="38">
        <v>5.6601709999972663</v>
      </c>
      <c r="H87" s="38">
        <v>4.5151102839122466</v>
      </c>
      <c r="I87" s="38">
        <v>3.382146021157955</v>
      </c>
      <c r="J87" s="40">
        <v>6.7522701475595914</v>
      </c>
      <c r="K87" s="40">
        <v>4.5821968980943897</v>
      </c>
    </row>
    <row r="88" spans="2:11" ht="15.75" x14ac:dyDescent="0.25">
      <c r="B88" s="17">
        <v>5</v>
      </c>
      <c r="C88" s="38">
        <v>4.6854308934645443</v>
      </c>
      <c r="D88" s="38">
        <v>3.6122639384872759</v>
      </c>
      <c r="E88" s="38">
        <v>4.9821085335041895</v>
      </c>
      <c r="F88" s="38">
        <v>4.1560748272715422</v>
      </c>
      <c r="G88" s="38">
        <v>4.3393978716501893</v>
      </c>
      <c r="H88" s="38">
        <v>2.7538983564596524</v>
      </c>
      <c r="I88" s="38">
        <v>2.3793258818912517</v>
      </c>
      <c r="J88" s="40">
        <v>4.5687129786163201</v>
      </c>
      <c r="K88" s="40">
        <v>4.0453319326608925</v>
      </c>
    </row>
    <row r="89" spans="2:11" ht="15.75" x14ac:dyDescent="0.25">
      <c r="B89" s="17">
        <v>6</v>
      </c>
      <c r="C89" s="38">
        <v>4.0489597924285299</v>
      </c>
      <c r="D89" s="38">
        <v>2.7484022692739396</v>
      </c>
      <c r="E89" s="38">
        <v>3.4456335910420037</v>
      </c>
      <c r="F89" s="38">
        <v>3.5675874190078956</v>
      </c>
      <c r="G89" s="38">
        <v>3.6013329646822565</v>
      </c>
      <c r="H89" s="38">
        <v>2.1109940654366439</v>
      </c>
      <c r="I89" s="38">
        <v>1.6373089429480605</v>
      </c>
      <c r="J89" s="40">
        <v>3.5126246367480469</v>
      </c>
      <c r="K89" s="40">
        <v>3.6842623735205957</v>
      </c>
    </row>
    <row r="90" spans="2:11" ht="15.75" x14ac:dyDescent="0.25">
      <c r="B90" s="17">
        <v>7</v>
      </c>
      <c r="C90" s="38">
        <v>4.434879833264584</v>
      </c>
      <c r="D90" s="38">
        <v>2.5531736552042079</v>
      </c>
      <c r="E90" s="38">
        <v>3.0581615077175202</v>
      </c>
      <c r="F90" s="38">
        <v>3.8521947590311649</v>
      </c>
      <c r="G90" s="38">
        <v>3.8670457273894572</v>
      </c>
      <c r="H90" s="38">
        <v>1.9442151388999844</v>
      </c>
      <c r="I90" s="38">
        <v>1.6927065472352916</v>
      </c>
      <c r="J90" s="40">
        <v>3.8359905801972745</v>
      </c>
      <c r="K90" s="40">
        <v>4.4628108244565547</v>
      </c>
    </row>
    <row r="91" spans="2:11" ht="15.75" x14ac:dyDescent="0.25">
      <c r="B91" s="17">
        <v>8</v>
      </c>
      <c r="C91" s="38">
        <v>2.6531471412832204</v>
      </c>
      <c r="D91" s="38">
        <v>1.4686069348276347</v>
      </c>
      <c r="E91" s="38">
        <v>1.6531627244495295</v>
      </c>
      <c r="F91" s="38">
        <v>2.2219430485762146</v>
      </c>
      <c r="G91" s="38">
        <v>2.3431416217460996</v>
      </c>
      <c r="H91" s="38">
        <v>1.1066563274372003</v>
      </c>
      <c r="I91" s="38">
        <v>0.89902841443736081</v>
      </c>
      <c r="J91" s="40">
        <v>2.2491555732167696</v>
      </c>
      <c r="K91" s="40">
        <v>2.8040215337445185</v>
      </c>
    </row>
    <row r="92" spans="2:11" ht="15.75" x14ac:dyDescent="0.25">
      <c r="B92" s="17">
        <v>9</v>
      </c>
      <c r="C92" s="38">
        <v>1.2481747072555969</v>
      </c>
      <c r="D92" s="38">
        <v>0.67891713589468927</v>
      </c>
      <c r="E92" s="38">
        <v>0.78442560183268584</v>
      </c>
      <c r="F92" s="38">
        <v>1.1647273754156653</v>
      </c>
      <c r="G92" s="38">
        <v>1.2071332445171805</v>
      </c>
      <c r="H92" s="38">
        <v>0.47578420812759914</v>
      </c>
      <c r="I92" s="38">
        <v>0.4489052855550506</v>
      </c>
      <c r="J92" s="40">
        <v>1.1454017947506916</v>
      </c>
      <c r="K92" s="40">
        <v>1.6367056983868109</v>
      </c>
    </row>
    <row r="93" spans="2:11" ht="15.75" x14ac:dyDescent="0.25">
      <c r="B93" s="17">
        <v>10</v>
      </c>
      <c r="C93" s="38">
        <v>0.74068351280893174</v>
      </c>
      <c r="D93" s="38">
        <v>0.40521072203070357</v>
      </c>
      <c r="E93" s="38">
        <v>0.44109055622752347</v>
      </c>
      <c r="F93" s="38">
        <v>0.77358897597862408</v>
      </c>
      <c r="G93" s="38">
        <v>0.73795520606461051</v>
      </c>
      <c r="H93" s="38">
        <v>0.31390613229778885</v>
      </c>
      <c r="I93" s="38">
        <v>0.29275582246863746</v>
      </c>
      <c r="J93" s="40">
        <v>0.6364116432766318</v>
      </c>
      <c r="K93" s="40">
        <v>1.1260195899719649</v>
      </c>
    </row>
    <row r="94" spans="2:11" ht="15.75" x14ac:dyDescent="0.25">
      <c r="B94" s="17">
        <v>11</v>
      </c>
      <c r="C94" s="38">
        <v>0.73776134801228554</v>
      </c>
      <c r="D94" s="38">
        <v>0.39755725442428347</v>
      </c>
      <c r="E94" s="38">
        <v>0.43657582108568893</v>
      </c>
      <c r="F94" s="38">
        <v>0.74962575416206734</v>
      </c>
      <c r="G94" s="38">
        <v>0.71290611093735423</v>
      </c>
      <c r="H94" s="38">
        <v>0.31409811865568438</v>
      </c>
      <c r="I94" s="38">
        <v>0.26668392561393728</v>
      </c>
      <c r="J94" s="40">
        <v>0.6489178855799923</v>
      </c>
      <c r="K94" s="40">
        <v>1.1924993408150029</v>
      </c>
    </row>
    <row r="95" spans="2:11" ht="15.75" x14ac:dyDescent="0.25">
      <c r="B95" s="17">
        <v>12</v>
      </c>
      <c r="C95" s="38">
        <v>0.80294158432228591</v>
      </c>
      <c r="D95" s="38">
        <v>0.4293700964955251</v>
      </c>
      <c r="E95" s="38">
        <v>0.52161097979019466</v>
      </c>
      <c r="F95" s="38">
        <v>1.0375311455022198</v>
      </c>
      <c r="G95" s="38">
        <v>0.79033129290888593</v>
      </c>
      <c r="H95" s="38">
        <v>0.34138903357140238</v>
      </c>
      <c r="I95" s="38">
        <v>0.30602074260315182</v>
      </c>
      <c r="J95" s="40">
        <v>0.66878299975720146</v>
      </c>
      <c r="K95" s="40">
        <v>1.4171501140069847</v>
      </c>
    </row>
    <row r="96" spans="2:11" ht="15.75" x14ac:dyDescent="0.25">
      <c r="B96" s="17">
        <v>13</v>
      </c>
      <c r="C96" s="38">
        <v>0.7613673694177665</v>
      </c>
      <c r="D96" s="38">
        <v>0.37378502967298882</v>
      </c>
      <c r="E96" s="38">
        <v>0.50650960480327101</v>
      </c>
      <c r="F96" s="38">
        <v>0.77720207253886009</v>
      </c>
      <c r="G96" s="38">
        <v>0.73115987744463518</v>
      </c>
      <c r="H96" s="38">
        <v>0.29358882861579833</v>
      </c>
      <c r="I96" s="38">
        <v>0.23486301706753232</v>
      </c>
      <c r="J96" s="40">
        <v>0.59245749877349041</v>
      </c>
      <c r="K96" s="40">
        <v>1.3408990781318839</v>
      </c>
    </row>
    <row r="97" spans="2:11" ht="15.75" x14ac:dyDescent="0.25">
      <c r="B97" s="17">
        <v>14</v>
      </c>
      <c r="C97" s="38">
        <v>0.56067521400906817</v>
      </c>
      <c r="D97" s="38">
        <v>0.27138823838392678</v>
      </c>
      <c r="E97" s="38">
        <v>0.45390248482193152</v>
      </c>
      <c r="F97" s="38">
        <v>0.4638344034948837</v>
      </c>
      <c r="G97" s="38">
        <v>0.55106036658724733</v>
      </c>
      <c r="H97" s="38">
        <v>0.24826208903539643</v>
      </c>
      <c r="I97" s="38">
        <v>0.19839832086055897</v>
      </c>
      <c r="J97" s="40">
        <v>0.44896754492513419</v>
      </c>
      <c r="K97" s="40">
        <v>0.95862205734817196</v>
      </c>
    </row>
    <row r="98" spans="2:11" ht="15.75" x14ac:dyDescent="0.25">
      <c r="B98" s="17">
        <v>15</v>
      </c>
      <c r="C98" s="38">
        <v>0.38166325943064822</v>
      </c>
      <c r="D98" s="38">
        <v>0.21288234790116461</v>
      </c>
      <c r="E98" s="38">
        <v>0.32710423541412476</v>
      </c>
      <c r="F98" s="38">
        <v>0.32282226840667166</v>
      </c>
      <c r="G98" s="38">
        <v>0.38491610031875861</v>
      </c>
      <c r="H98" s="38">
        <v>0.19747341876819213</v>
      </c>
      <c r="I98" s="38">
        <v>0.17319997984582053</v>
      </c>
      <c r="J98" s="40">
        <v>0.33467891666566846</v>
      </c>
      <c r="K98" s="40">
        <v>0.69215220007393441</v>
      </c>
    </row>
    <row r="99" spans="2:11" ht="15.75" x14ac:dyDescent="0.25">
      <c r="B99" s="17">
        <v>16</v>
      </c>
      <c r="C99" s="38">
        <v>0.32410240718074251</v>
      </c>
      <c r="D99" s="38">
        <v>0.22058750632020382</v>
      </c>
      <c r="E99" s="38">
        <v>0.34316035677506068</v>
      </c>
      <c r="F99" s="38">
        <v>0.3269095691025567</v>
      </c>
      <c r="G99" s="38">
        <v>0.36316482675368505</v>
      </c>
      <c r="H99" s="38">
        <v>0.19737793620949284</v>
      </c>
      <c r="I99" s="38">
        <v>0.1677002911023921</v>
      </c>
      <c r="J99" s="40">
        <v>0.30104599964847922</v>
      </c>
      <c r="K99" s="40">
        <v>0.66951046741413556</v>
      </c>
    </row>
    <row r="100" spans="2:11" ht="16.5" thickBot="1" x14ac:dyDescent="0.3">
      <c r="B100" s="25">
        <v>17</v>
      </c>
      <c r="C100" s="39">
        <v>0.3097118749333107</v>
      </c>
      <c r="D100" s="39">
        <v>0.21207049466426342</v>
      </c>
      <c r="E100" s="39">
        <v>0.3361995945572247</v>
      </c>
      <c r="F100" s="39">
        <v>0.3526820171608534</v>
      </c>
      <c r="G100" s="39">
        <v>0.41274287757778044</v>
      </c>
      <c r="H100" s="39">
        <v>0.18552263679655451</v>
      </c>
      <c r="I100" s="39">
        <v>0.15560875512995895</v>
      </c>
      <c r="J100" s="41">
        <v>0.27940615182861783</v>
      </c>
      <c r="K100" s="41">
        <v>0.65722254439013605</v>
      </c>
    </row>
  </sheetData>
  <mergeCells count="7">
    <mergeCell ref="B55:B56"/>
    <mergeCell ref="C55:K55"/>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U160"/>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31.42578125" style="120" customWidth="1"/>
    <col min="3" max="3" width="43" style="120" customWidth="1"/>
    <col min="4" max="4" width="22.140625" style="120" customWidth="1"/>
    <col min="5" max="5" width="24.42578125" style="120" customWidth="1"/>
    <col min="6" max="47" width="23.7109375" style="120" customWidth="1"/>
    <col min="48" max="16384" width="9.140625" style="120"/>
  </cols>
  <sheetData>
    <row r="1" spans="2:47" s="9" customFormat="1" x14ac:dyDescent="0.25"/>
    <row r="2" spans="2:47" s="9" customFormat="1" ht="23.25" customHeight="1" x14ac:dyDescent="0.35">
      <c r="C2" s="250" t="s">
        <v>627</v>
      </c>
      <c r="D2" s="250"/>
      <c r="E2" s="250"/>
      <c r="F2" s="250"/>
      <c r="G2" s="250"/>
      <c r="H2" s="250"/>
    </row>
    <row r="3" spans="2:47" s="9" customFormat="1" ht="23.1" customHeight="1" x14ac:dyDescent="0.35">
      <c r="C3" s="250" t="s">
        <v>467</v>
      </c>
      <c r="D3" s="250"/>
      <c r="E3" s="250"/>
      <c r="F3" s="250"/>
    </row>
    <row r="4" spans="2:47" s="9" customFormat="1" ht="23.25" x14ac:dyDescent="0.35">
      <c r="C4" s="250"/>
      <c r="D4" s="250"/>
      <c r="E4" s="250"/>
      <c r="F4" s="250"/>
    </row>
    <row r="5" spans="2:47" s="9" customFormat="1" ht="23.25" x14ac:dyDescent="0.35">
      <c r="C5" s="250"/>
      <c r="D5" s="250"/>
      <c r="E5" s="250"/>
      <c r="F5" s="250"/>
    </row>
    <row r="6" spans="2:47" s="9" customFormat="1" x14ac:dyDescent="0.25"/>
    <row r="7" spans="2:47" ht="15.75" thickBot="1" x14ac:dyDescent="0.3"/>
    <row r="8" spans="2:47" ht="18.75" thickBot="1" x14ac:dyDescent="0.3">
      <c r="B8" s="115" t="s">
        <v>45</v>
      </c>
      <c r="C8" s="115"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512</v>
      </c>
      <c r="AA8" s="107" t="s">
        <v>521</v>
      </c>
      <c r="AB8" s="107" t="s">
        <v>522</v>
      </c>
      <c r="AC8" s="107" t="s">
        <v>523</v>
      </c>
      <c r="AD8" s="107" t="s">
        <v>524</v>
      </c>
      <c r="AE8" s="107" t="s">
        <v>546</v>
      </c>
      <c r="AF8" s="107" t="s">
        <v>564</v>
      </c>
      <c r="AG8" s="107" t="s">
        <v>577</v>
      </c>
      <c r="AH8" s="107" t="s">
        <v>583</v>
      </c>
      <c r="AI8" s="107" t="s">
        <v>584</v>
      </c>
      <c r="AJ8" s="107" t="s">
        <v>648</v>
      </c>
      <c r="AK8" s="107" t="s">
        <v>650</v>
      </c>
      <c r="AL8" s="107" t="s">
        <v>651</v>
      </c>
      <c r="AM8" s="107" t="s">
        <v>652</v>
      </c>
      <c r="AN8" s="107" t="s">
        <v>653</v>
      </c>
      <c r="AO8" s="107" t="s">
        <v>654</v>
      </c>
      <c r="AP8" s="107" t="s">
        <v>657</v>
      </c>
      <c r="AQ8" s="107" t="s">
        <v>658</v>
      </c>
      <c r="AR8" s="107" t="s">
        <v>685</v>
      </c>
      <c r="AS8" s="107" t="s">
        <v>689</v>
      </c>
      <c r="AT8" s="107" t="s">
        <v>777</v>
      </c>
      <c r="AU8" s="107" t="s">
        <v>781</v>
      </c>
    </row>
    <row r="9" spans="2:47" ht="15.75" x14ac:dyDescent="0.25">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110.38</v>
      </c>
      <c r="T9" s="140">
        <v>152.18</v>
      </c>
      <c r="U9" s="140">
        <v>167.68</v>
      </c>
      <c r="V9" s="140">
        <v>225.45</v>
      </c>
      <c r="W9" s="140">
        <v>263.5</v>
      </c>
      <c r="X9" s="140">
        <v>260.68</v>
      </c>
      <c r="Y9" s="140">
        <v>268.66000000000003</v>
      </c>
      <c r="Z9" s="140">
        <v>339.59</v>
      </c>
      <c r="AA9" s="140">
        <v>582.41999999999996</v>
      </c>
      <c r="AB9" s="140">
        <v>1072.77</v>
      </c>
      <c r="AC9" s="140">
        <v>1144.17</v>
      </c>
      <c r="AD9" s="140">
        <v>1611.51</v>
      </c>
      <c r="AE9" s="140">
        <v>1426.45</v>
      </c>
      <c r="AF9" s="140">
        <v>889.12</v>
      </c>
      <c r="AG9" s="140">
        <v>594.63</v>
      </c>
      <c r="AH9" s="140">
        <v>345.22</v>
      </c>
      <c r="AI9" s="140">
        <v>232.03</v>
      </c>
      <c r="AJ9" s="140">
        <v>154.53</v>
      </c>
      <c r="AK9" s="140">
        <v>112.26</v>
      </c>
      <c r="AL9" s="140">
        <v>73.739999999999995</v>
      </c>
      <c r="AM9" s="140">
        <v>53.54</v>
      </c>
      <c r="AN9" s="140">
        <v>35.229999999999997</v>
      </c>
      <c r="AO9" s="140">
        <v>54.01</v>
      </c>
      <c r="AP9" s="140">
        <v>61.06</v>
      </c>
      <c r="AQ9" s="140">
        <v>29.59</v>
      </c>
      <c r="AR9" s="140">
        <v>32.409999999999997</v>
      </c>
      <c r="AS9" s="140">
        <v>31</v>
      </c>
      <c r="AT9" s="140">
        <v>21.14</v>
      </c>
      <c r="AU9" s="140">
        <v>16.91</v>
      </c>
    </row>
    <row r="10" spans="2:47" ht="15.75" x14ac:dyDescent="0.25">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37.39</v>
      </c>
      <c r="Q10" s="141">
        <v>67.45</v>
      </c>
      <c r="R10" s="141">
        <v>98.52</v>
      </c>
      <c r="S10" s="141">
        <v>111.4</v>
      </c>
      <c r="T10" s="141">
        <v>158.13</v>
      </c>
      <c r="U10" s="141">
        <v>122.01</v>
      </c>
      <c r="V10" s="141">
        <v>152.32</v>
      </c>
      <c r="W10" s="141">
        <v>185.92</v>
      </c>
      <c r="X10" s="141">
        <v>153.08000000000001</v>
      </c>
      <c r="Y10" s="141">
        <v>155.86000000000001</v>
      </c>
      <c r="Z10" s="141">
        <v>175.82</v>
      </c>
      <c r="AA10" s="141">
        <v>277.87</v>
      </c>
      <c r="AB10" s="141">
        <v>621.16999999999996</v>
      </c>
      <c r="AC10" s="141">
        <v>874.28</v>
      </c>
      <c r="AD10" s="141">
        <v>1013.21</v>
      </c>
      <c r="AE10" s="141">
        <v>886.4</v>
      </c>
      <c r="AF10" s="141">
        <v>634.54999999999995</v>
      </c>
      <c r="AG10" s="141">
        <v>480.46</v>
      </c>
      <c r="AH10" s="141">
        <v>283.17</v>
      </c>
      <c r="AI10" s="141">
        <v>179.35</v>
      </c>
      <c r="AJ10" s="141">
        <v>101.3</v>
      </c>
      <c r="AK10" s="141">
        <v>80.33</v>
      </c>
      <c r="AL10" s="141">
        <v>63.15</v>
      </c>
      <c r="AM10" s="141">
        <v>39.15</v>
      </c>
      <c r="AN10" s="141">
        <v>32.08</v>
      </c>
      <c r="AO10" s="141">
        <v>23.75</v>
      </c>
      <c r="AP10" s="141">
        <v>30.06</v>
      </c>
      <c r="AQ10" s="141">
        <v>26.52</v>
      </c>
      <c r="AR10" s="141">
        <v>29.81</v>
      </c>
      <c r="AS10" s="141">
        <v>29.3</v>
      </c>
      <c r="AT10" s="141">
        <v>22.23</v>
      </c>
      <c r="AU10" s="141">
        <v>12.38</v>
      </c>
    </row>
    <row r="11" spans="2:47" ht="15.75" x14ac:dyDescent="0.25">
      <c r="B11" s="60" t="s">
        <v>51</v>
      </c>
      <c r="C11" s="56" t="s">
        <v>52</v>
      </c>
      <c r="D11" s="141">
        <v>19.04</v>
      </c>
      <c r="E11" s="141">
        <v>10.53</v>
      </c>
      <c r="F11" s="141">
        <v>14.18</v>
      </c>
      <c r="G11" s="141">
        <v>5.67</v>
      </c>
      <c r="H11" s="141">
        <v>12.96</v>
      </c>
      <c r="I11" s="141">
        <v>13.37</v>
      </c>
      <c r="J11" s="141">
        <v>22.68</v>
      </c>
      <c r="K11" s="141">
        <v>8.51</v>
      </c>
      <c r="L11" s="141">
        <v>8.91</v>
      </c>
      <c r="M11" s="141">
        <v>32.409999999999997</v>
      </c>
      <c r="N11" s="141">
        <v>25.92</v>
      </c>
      <c r="O11" s="141">
        <v>32.409999999999997</v>
      </c>
      <c r="P11" s="141">
        <v>70.89</v>
      </c>
      <c r="Q11" s="141">
        <v>140.97</v>
      </c>
      <c r="R11" s="141">
        <v>274.64</v>
      </c>
      <c r="S11" s="141">
        <v>456.12</v>
      </c>
      <c r="T11" s="141">
        <v>529.44000000000005</v>
      </c>
      <c r="U11" s="141">
        <v>547.26</v>
      </c>
      <c r="V11" s="141">
        <v>464.62</v>
      </c>
      <c r="W11" s="141">
        <v>381.58</v>
      </c>
      <c r="X11" s="141">
        <v>256.41000000000003</v>
      </c>
      <c r="Y11" s="141">
        <v>183.91</v>
      </c>
      <c r="Z11" s="141">
        <v>130.84</v>
      </c>
      <c r="AA11" s="141">
        <v>163.25</v>
      </c>
      <c r="AB11" s="141">
        <v>187.55</v>
      </c>
      <c r="AC11" s="141">
        <v>224.82</v>
      </c>
      <c r="AD11" s="141">
        <v>279.5</v>
      </c>
      <c r="AE11" s="141">
        <v>238.19</v>
      </c>
      <c r="AF11" s="141">
        <v>246.29</v>
      </c>
      <c r="AG11" s="141">
        <v>262.89999999999998</v>
      </c>
      <c r="AH11" s="141">
        <v>215.1</v>
      </c>
      <c r="AI11" s="141">
        <v>190.79</v>
      </c>
      <c r="AJ11" s="141">
        <v>175.8</v>
      </c>
      <c r="AK11" s="141">
        <v>179.45</v>
      </c>
      <c r="AL11" s="141">
        <v>156.77000000000001</v>
      </c>
      <c r="AM11" s="141">
        <v>143.4</v>
      </c>
      <c r="AN11" s="141">
        <v>173.78</v>
      </c>
      <c r="AO11" s="141">
        <v>182.29</v>
      </c>
      <c r="AP11" s="141">
        <v>141.37</v>
      </c>
      <c r="AQ11" s="141">
        <v>104.92</v>
      </c>
      <c r="AR11" s="141">
        <v>82.64</v>
      </c>
      <c r="AS11" s="141">
        <v>55.09</v>
      </c>
      <c r="AT11" s="141">
        <v>60.76</v>
      </c>
      <c r="AU11" s="141">
        <v>61.17</v>
      </c>
    </row>
    <row r="12" spans="2:47" ht="15.75" x14ac:dyDescent="0.25">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32.08</v>
      </c>
      <c r="Q12" s="141">
        <v>69.33</v>
      </c>
      <c r="R12" s="141">
        <v>164.01</v>
      </c>
      <c r="S12" s="141">
        <v>127.79</v>
      </c>
      <c r="T12" s="141">
        <v>256.10000000000002</v>
      </c>
      <c r="U12" s="141">
        <v>270.58999999999997</v>
      </c>
      <c r="V12" s="141">
        <v>247.82</v>
      </c>
      <c r="W12" s="141">
        <v>240.06</v>
      </c>
      <c r="X12" s="141">
        <v>140.72999999999999</v>
      </c>
      <c r="Y12" s="141">
        <v>80.709999999999994</v>
      </c>
      <c r="Z12" s="141">
        <v>108.13</v>
      </c>
      <c r="AA12" s="141">
        <v>86.4</v>
      </c>
      <c r="AB12" s="141">
        <v>129.34</v>
      </c>
      <c r="AC12" s="141">
        <v>175.39</v>
      </c>
      <c r="AD12" s="141">
        <v>344.06</v>
      </c>
      <c r="AE12" s="141">
        <v>400.45</v>
      </c>
      <c r="AF12" s="141">
        <v>347.68</v>
      </c>
      <c r="AG12" s="141">
        <v>229.72</v>
      </c>
      <c r="AH12" s="141">
        <v>175.39</v>
      </c>
      <c r="AI12" s="141">
        <v>98.3</v>
      </c>
      <c r="AJ12" s="141">
        <v>75.540000000000006</v>
      </c>
      <c r="AK12" s="141">
        <v>47.6</v>
      </c>
      <c r="AL12" s="141">
        <v>35.18</v>
      </c>
      <c r="AM12" s="141">
        <v>26.9</v>
      </c>
      <c r="AN12" s="141">
        <v>14.49</v>
      </c>
      <c r="AO12" s="141">
        <v>19.14</v>
      </c>
      <c r="AP12" s="141">
        <v>16.04</v>
      </c>
      <c r="AQ12" s="141">
        <v>10.35</v>
      </c>
      <c r="AR12" s="141">
        <v>11.9</v>
      </c>
      <c r="AS12" s="141">
        <v>10.86</v>
      </c>
      <c r="AT12" s="141">
        <v>11.9</v>
      </c>
      <c r="AU12" s="141">
        <v>10.35</v>
      </c>
    </row>
    <row r="13" spans="2:47" ht="15.75" x14ac:dyDescent="0.25">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128.68</v>
      </c>
      <c r="Y13" s="141">
        <v>100.99</v>
      </c>
      <c r="Z13" s="141">
        <v>133.88</v>
      </c>
      <c r="AA13" s="141">
        <v>264.87</v>
      </c>
      <c r="AB13" s="141">
        <v>487.04</v>
      </c>
      <c r="AC13" s="141">
        <v>675.16</v>
      </c>
      <c r="AD13" s="141">
        <v>948.69</v>
      </c>
      <c r="AE13" s="141">
        <v>843.66</v>
      </c>
      <c r="AF13" s="141">
        <v>683.82</v>
      </c>
      <c r="AG13" s="141">
        <v>487.62</v>
      </c>
      <c r="AH13" s="141">
        <v>387.78</v>
      </c>
      <c r="AI13" s="141">
        <v>283.33999999999997</v>
      </c>
      <c r="AJ13" s="141">
        <v>181.77</v>
      </c>
      <c r="AK13" s="141">
        <v>139.07</v>
      </c>
      <c r="AL13" s="141">
        <v>92.33</v>
      </c>
      <c r="AM13" s="141">
        <v>58.28</v>
      </c>
      <c r="AN13" s="141">
        <v>47.32</v>
      </c>
      <c r="AO13" s="141">
        <v>35.78</v>
      </c>
      <c r="AP13" s="141">
        <v>35.200000000000003</v>
      </c>
      <c r="AQ13" s="141">
        <v>20.77</v>
      </c>
      <c r="AR13" s="141">
        <v>27.12</v>
      </c>
      <c r="AS13" s="141">
        <v>19.04</v>
      </c>
      <c r="AT13" s="141">
        <v>27.7</v>
      </c>
      <c r="AU13" s="141">
        <v>39.82</v>
      </c>
    </row>
    <row r="14" spans="2:47" ht="15.75" x14ac:dyDescent="0.25">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53.97</v>
      </c>
      <c r="R14" s="141">
        <v>59.21</v>
      </c>
      <c r="S14" s="141">
        <v>79.34</v>
      </c>
      <c r="T14" s="141">
        <v>125.26</v>
      </c>
      <c r="U14" s="141">
        <v>151.03</v>
      </c>
      <c r="V14" s="141">
        <v>229.57</v>
      </c>
      <c r="W14" s="141">
        <v>284.75</v>
      </c>
      <c r="X14" s="141">
        <v>222.32</v>
      </c>
      <c r="Y14" s="141">
        <v>218.7</v>
      </c>
      <c r="Z14" s="141">
        <v>276.29000000000002</v>
      </c>
      <c r="AA14" s="141">
        <v>498.62</v>
      </c>
      <c r="AB14" s="141">
        <v>983.14</v>
      </c>
      <c r="AC14" s="141">
        <v>1123.3</v>
      </c>
      <c r="AD14" s="141">
        <v>1219.96</v>
      </c>
      <c r="AE14" s="141">
        <v>1043.95</v>
      </c>
      <c r="AF14" s="141">
        <v>608.16999999999996</v>
      </c>
      <c r="AG14" s="141">
        <v>428.13</v>
      </c>
      <c r="AH14" s="141">
        <v>236.82</v>
      </c>
      <c r="AI14" s="141">
        <v>159.9</v>
      </c>
      <c r="AJ14" s="141">
        <v>97.87</v>
      </c>
      <c r="AK14" s="141">
        <v>75.72</v>
      </c>
      <c r="AL14" s="141">
        <v>45.91</v>
      </c>
      <c r="AM14" s="141">
        <v>28.6</v>
      </c>
      <c r="AN14" s="141">
        <v>28.6</v>
      </c>
      <c r="AO14" s="141">
        <v>31.82</v>
      </c>
      <c r="AP14" s="141">
        <v>63.64</v>
      </c>
      <c r="AQ14" s="141">
        <v>35.04</v>
      </c>
      <c r="AR14" s="141">
        <v>16.920000000000002</v>
      </c>
      <c r="AS14" s="141">
        <v>15.71</v>
      </c>
      <c r="AT14" s="141">
        <v>16.920000000000002</v>
      </c>
      <c r="AU14" s="141">
        <v>14.5</v>
      </c>
    </row>
    <row r="15" spans="2:47" ht="15.75" x14ac:dyDescent="0.25">
      <c r="B15" s="60" t="s">
        <v>59</v>
      </c>
      <c r="C15" s="56" t="s">
        <v>60</v>
      </c>
      <c r="D15" s="141">
        <v>6.31</v>
      </c>
      <c r="E15" s="141">
        <v>7.09</v>
      </c>
      <c r="F15" s="141">
        <v>13.05</v>
      </c>
      <c r="G15" s="141">
        <v>13.31</v>
      </c>
      <c r="H15" s="141">
        <v>12.52</v>
      </c>
      <c r="I15" s="141">
        <v>23.12</v>
      </c>
      <c r="J15" s="141">
        <v>31.09</v>
      </c>
      <c r="K15" s="141">
        <v>24.96</v>
      </c>
      <c r="L15" s="141">
        <v>31</v>
      </c>
      <c r="M15" s="141">
        <v>81.540000000000006</v>
      </c>
      <c r="N15" s="141">
        <v>88.19</v>
      </c>
      <c r="O15" s="141">
        <v>123.93</v>
      </c>
      <c r="P15" s="141">
        <v>152.04</v>
      </c>
      <c r="Q15" s="141">
        <v>189.26</v>
      </c>
      <c r="R15" s="141">
        <v>219.47</v>
      </c>
      <c r="S15" s="141">
        <v>245.31</v>
      </c>
      <c r="T15" s="141">
        <v>280.95999999999998</v>
      </c>
      <c r="U15" s="141">
        <v>292.77999999999997</v>
      </c>
      <c r="V15" s="141">
        <v>348.48</v>
      </c>
      <c r="W15" s="141">
        <v>382.9</v>
      </c>
      <c r="X15" s="141">
        <v>337.44</v>
      </c>
      <c r="Y15" s="141">
        <v>224.9</v>
      </c>
      <c r="Z15" s="141">
        <v>194.34</v>
      </c>
      <c r="AA15" s="141">
        <v>215.27</v>
      </c>
      <c r="AB15" s="141">
        <v>294.79000000000002</v>
      </c>
      <c r="AC15" s="141">
        <v>359.6</v>
      </c>
      <c r="AD15" s="141">
        <v>662.98</v>
      </c>
      <c r="AE15" s="141">
        <v>773.42</v>
      </c>
      <c r="AF15" s="141">
        <v>703.44</v>
      </c>
      <c r="AG15" s="141">
        <v>526.62</v>
      </c>
      <c r="AH15" s="141">
        <v>400.06</v>
      </c>
      <c r="AI15" s="141">
        <v>282.18</v>
      </c>
      <c r="AJ15" s="141">
        <v>201.43</v>
      </c>
      <c r="AK15" s="141">
        <v>172.62</v>
      </c>
      <c r="AL15" s="141">
        <v>116.04</v>
      </c>
      <c r="AM15" s="141">
        <v>86.97</v>
      </c>
      <c r="AN15" s="141">
        <v>73.48</v>
      </c>
      <c r="AO15" s="141">
        <v>74.27</v>
      </c>
      <c r="AP15" s="141">
        <v>69.28</v>
      </c>
      <c r="AQ15" s="141">
        <v>37.83</v>
      </c>
      <c r="AR15" s="141">
        <v>30.39</v>
      </c>
      <c r="AS15" s="141">
        <v>25.92</v>
      </c>
      <c r="AT15" s="141">
        <v>24.08</v>
      </c>
      <c r="AU15" s="141">
        <v>15.5</v>
      </c>
    </row>
    <row r="16" spans="2:47" ht="15.75" x14ac:dyDescent="0.25">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189.72</v>
      </c>
      <c r="Q16" s="141">
        <v>249.17</v>
      </c>
      <c r="R16" s="141">
        <v>436.89</v>
      </c>
      <c r="S16" s="141">
        <v>582.51</v>
      </c>
      <c r="T16" s="141">
        <v>798.28</v>
      </c>
      <c r="U16" s="141">
        <v>695.41</v>
      </c>
      <c r="V16" s="141">
        <v>724.8</v>
      </c>
      <c r="W16" s="141">
        <v>531.74</v>
      </c>
      <c r="X16" s="141">
        <v>334.68</v>
      </c>
      <c r="Y16" s="141">
        <v>293.93</v>
      </c>
      <c r="Z16" s="141">
        <v>263.87</v>
      </c>
      <c r="AA16" s="141">
        <v>239.82</v>
      </c>
      <c r="AB16" s="141">
        <v>289.92</v>
      </c>
      <c r="AC16" s="141">
        <v>395.47</v>
      </c>
      <c r="AD16" s="141">
        <v>665.35</v>
      </c>
      <c r="AE16" s="141">
        <v>716.12</v>
      </c>
      <c r="AF16" s="141">
        <v>653.32000000000005</v>
      </c>
      <c r="AG16" s="141">
        <v>542.42999999999995</v>
      </c>
      <c r="AH16" s="141">
        <v>418.85</v>
      </c>
      <c r="AI16" s="141">
        <v>305.95</v>
      </c>
      <c r="AJ16" s="141">
        <v>199.07</v>
      </c>
      <c r="AK16" s="141">
        <v>176.36</v>
      </c>
      <c r="AL16" s="141">
        <v>138.94999999999999</v>
      </c>
      <c r="AM16" s="141">
        <v>107.55</v>
      </c>
      <c r="AN16" s="141">
        <v>113.56</v>
      </c>
      <c r="AO16" s="141">
        <v>104.88</v>
      </c>
      <c r="AP16" s="141">
        <v>108.22</v>
      </c>
      <c r="AQ16" s="141">
        <v>68.81</v>
      </c>
      <c r="AR16" s="141">
        <v>65.47</v>
      </c>
      <c r="AS16" s="141">
        <v>28.06</v>
      </c>
      <c r="AT16" s="141">
        <v>35.409999999999997</v>
      </c>
      <c r="AU16" s="141">
        <v>52.77</v>
      </c>
    </row>
    <row r="17" spans="2:47" ht="15.75" x14ac:dyDescent="0.25">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281.11</v>
      </c>
      <c r="S17" s="141">
        <v>437.45</v>
      </c>
      <c r="T17" s="141">
        <v>504.85</v>
      </c>
      <c r="U17" s="141">
        <v>361.43</v>
      </c>
      <c r="V17" s="141">
        <v>344.94</v>
      </c>
      <c r="W17" s="141">
        <v>289.72000000000003</v>
      </c>
      <c r="X17" s="141">
        <v>204.38</v>
      </c>
      <c r="Y17" s="141">
        <v>162.07</v>
      </c>
      <c r="Z17" s="141">
        <v>144.86000000000001</v>
      </c>
      <c r="AA17" s="141">
        <v>164.22</v>
      </c>
      <c r="AB17" s="141">
        <v>154.9</v>
      </c>
      <c r="AC17" s="141">
        <v>194.34</v>
      </c>
      <c r="AD17" s="141">
        <v>295.45</v>
      </c>
      <c r="AE17" s="141">
        <v>313.38</v>
      </c>
      <c r="AF17" s="141">
        <v>312.67</v>
      </c>
      <c r="AG17" s="141">
        <v>252.43</v>
      </c>
      <c r="AH17" s="141">
        <v>229.48</v>
      </c>
      <c r="AI17" s="141">
        <v>202.23</v>
      </c>
      <c r="AJ17" s="141">
        <v>146.29</v>
      </c>
      <c r="AK17" s="141">
        <v>115.46</v>
      </c>
      <c r="AL17" s="141">
        <v>80.319999999999993</v>
      </c>
      <c r="AM17" s="141">
        <v>68.13</v>
      </c>
      <c r="AN17" s="141">
        <v>43.74</v>
      </c>
      <c r="AO17" s="141">
        <v>38.01</v>
      </c>
      <c r="AP17" s="141">
        <v>26.53</v>
      </c>
      <c r="AQ17" s="141">
        <v>20.079999999999998</v>
      </c>
      <c r="AR17" s="141">
        <v>13.63</v>
      </c>
      <c r="AS17" s="141">
        <v>15.06</v>
      </c>
      <c r="AT17" s="141">
        <v>12.19</v>
      </c>
      <c r="AU17" s="141">
        <v>14.34</v>
      </c>
    </row>
    <row r="18" spans="2:47" ht="15.75" x14ac:dyDescent="0.25">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214.22</v>
      </c>
      <c r="O18" s="141">
        <v>239.26</v>
      </c>
      <c r="P18" s="141">
        <v>236.83</v>
      </c>
      <c r="Q18" s="141">
        <v>252.48</v>
      </c>
      <c r="R18" s="141">
        <v>322.73</v>
      </c>
      <c r="S18" s="141">
        <v>434.01</v>
      </c>
      <c r="T18" s="141">
        <v>566.16</v>
      </c>
      <c r="U18" s="141">
        <v>550.16999999999996</v>
      </c>
      <c r="V18" s="141">
        <v>510.52</v>
      </c>
      <c r="W18" s="141">
        <v>431.58</v>
      </c>
      <c r="X18" s="141">
        <v>295.95</v>
      </c>
      <c r="Y18" s="141">
        <v>206.92</v>
      </c>
      <c r="Z18" s="141">
        <v>166.93</v>
      </c>
      <c r="AA18" s="141">
        <v>149.19</v>
      </c>
      <c r="AB18" s="141">
        <v>155.80000000000001</v>
      </c>
      <c r="AC18" s="141">
        <v>178.4</v>
      </c>
      <c r="AD18" s="141">
        <v>308.47000000000003</v>
      </c>
      <c r="AE18" s="141">
        <v>382.19</v>
      </c>
      <c r="AF18" s="141">
        <v>376.98</v>
      </c>
      <c r="AG18" s="141">
        <v>315.08</v>
      </c>
      <c r="AH18" s="141">
        <v>272.3</v>
      </c>
      <c r="AI18" s="141">
        <v>289.33999999999997</v>
      </c>
      <c r="AJ18" s="141">
        <v>231.61</v>
      </c>
      <c r="AK18" s="141">
        <v>227.79</v>
      </c>
      <c r="AL18" s="141">
        <v>151.97</v>
      </c>
      <c r="AM18" s="141">
        <v>95.64</v>
      </c>
      <c r="AN18" s="141">
        <v>101.55</v>
      </c>
      <c r="AO18" s="141">
        <v>105.37</v>
      </c>
      <c r="AP18" s="141">
        <v>109.55</v>
      </c>
      <c r="AQ18" s="141">
        <v>61.55</v>
      </c>
      <c r="AR18" s="141">
        <v>44.51</v>
      </c>
      <c r="AS18" s="141">
        <v>54.25</v>
      </c>
      <c r="AT18" s="141">
        <v>47.3</v>
      </c>
      <c r="AU18" s="141">
        <v>83.46</v>
      </c>
    </row>
    <row r="19" spans="2:47" ht="15.75" x14ac:dyDescent="0.25">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25.04</v>
      </c>
      <c r="Q19" s="141">
        <v>87.52</v>
      </c>
      <c r="R19" s="141">
        <v>159.61000000000001</v>
      </c>
      <c r="S19" s="141">
        <v>158.85</v>
      </c>
      <c r="T19" s="141">
        <v>216.02</v>
      </c>
      <c r="U19" s="141">
        <v>201.6</v>
      </c>
      <c r="V19" s="141">
        <v>250.17</v>
      </c>
      <c r="W19" s="141">
        <v>228.42</v>
      </c>
      <c r="X19" s="141">
        <v>136.34</v>
      </c>
      <c r="Y19" s="141">
        <v>84.49</v>
      </c>
      <c r="Z19" s="141">
        <v>63.74</v>
      </c>
      <c r="AA19" s="141">
        <v>92.58</v>
      </c>
      <c r="AB19" s="141">
        <v>171.5</v>
      </c>
      <c r="AC19" s="141">
        <v>274.70999999999998</v>
      </c>
      <c r="AD19" s="141">
        <v>677.91</v>
      </c>
      <c r="AE19" s="141">
        <v>878.76</v>
      </c>
      <c r="AF19" s="141">
        <v>763.16</v>
      </c>
      <c r="AG19" s="141">
        <v>570.16</v>
      </c>
      <c r="AH19" s="141">
        <v>357.93</v>
      </c>
      <c r="AI19" s="141">
        <v>234.74</v>
      </c>
      <c r="AJ19" s="141">
        <v>153.80000000000001</v>
      </c>
      <c r="AK19" s="141">
        <v>111.05</v>
      </c>
      <c r="AL19" s="141">
        <v>56.91</v>
      </c>
      <c r="AM19" s="141">
        <v>31.11</v>
      </c>
      <c r="AN19" s="141">
        <v>32.880000000000003</v>
      </c>
      <c r="AO19" s="141">
        <v>21.75</v>
      </c>
      <c r="AP19" s="141">
        <v>19.98</v>
      </c>
      <c r="AQ19" s="141">
        <v>15.43</v>
      </c>
      <c r="AR19" s="141">
        <v>12.39</v>
      </c>
      <c r="AS19" s="141">
        <v>15.18</v>
      </c>
      <c r="AT19" s="141">
        <v>13.41</v>
      </c>
      <c r="AU19" s="141">
        <v>14.92</v>
      </c>
    </row>
    <row r="20" spans="2:47" ht="15.75" x14ac:dyDescent="0.25">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47.33</v>
      </c>
      <c r="S20" s="141">
        <v>73.44</v>
      </c>
      <c r="T20" s="141">
        <v>93.84</v>
      </c>
      <c r="U20" s="141">
        <v>102.82</v>
      </c>
      <c r="V20" s="141">
        <v>124.85</v>
      </c>
      <c r="W20" s="141">
        <v>135.46</v>
      </c>
      <c r="X20" s="141">
        <v>63.65</v>
      </c>
      <c r="Y20" s="141">
        <v>97.92</v>
      </c>
      <c r="Z20" s="141">
        <v>172.99</v>
      </c>
      <c r="AA20" s="141">
        <v>260.3</v>
      </c>
      <c r="AB20" s="141">
        <v>461.86</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26.93</v>
      </c>
      <c r="AS20" s="141">
        <v>22.85</v>
      </c>
      <c r="AT20" s="141">
        <v>17.14</v>
      </c>
      <c r="AU20" s="141">
        <v>17.14</v>
      </c>
    </row>
    <row r="21" spans="2:47" ht="15.75" x14ac:dyDescent="0.25">
      <c r="B21" s="60" t="s">
        <v>71</v>
      </c>
      <c r="C21" s="56" t="s">
        <v>72</v>
      </c>
      <c r="D21" s="141">
        <v>33.53</v>
      </c>
      <c r="E21" s="141">
        <v>38.35</v>
      </c>
      <c r="F21" s="141">
        <v>42.98</v>
      </c>
      <c r="G21" s="141">
        <v>48.54</v>
      </c>
      <c r="H21" s="141">
        <v>52.8</v>
      </c>
      <c r="I21" s="141">
        <v>54.84</v>
      </c>
      <c r="J21" s="141">
        <v>57.99</v>
      </c>
      <c r="K21" s="141">
        <v>42.43</v>
      </c>
      <c r="L21" s="141">
        <v>53.91</v>
      </c>
      <c r="M21" s="141">
        <v>84.29</v>
      </c>
      <c r="N21" s="141">
        <v>98</v>
      </c>
      <c r="O21" s="141">
        <v>145.62</v>
      </c>
      <c r="P21" s="141">
        <v>178.59</v>
      </c>
      <c r="Q21" s="141">
        <v>277.70999999999998</v>
      </c>
      <c r="R21" s="141">
        <v>327.54000000000002</v>
      </c>
      <c r="S21" s="141">
        <v>393.5</v>
      </c>
      <c r="T21" s="141">
        <v>500.39</v>
      </c>
      <c r="U21" s="141">
        <v>547.45000000000005</v>
      </c>
      <c r="V21" s="141">
        <v>590.24</v>
      </c>
      <c r="W21" s="141">
        <v>500.58</v>
      </c>
      <c r="X21" s="141">
        <v>364.97</v>
      </c>
      <c r="Y21" s="141">
        <v>241.77</v>
      </c>
      <c r="Z21" s="141">
        <v>181.37</v>
      </c>
      <c r="AA21" s="141">
        <v>179.15</v>
      </c>
      <c r="AB21" s="141">
        <v>162.47</v>
      </c>
      <c r="AC21" s="141">
        <v>186.56</v>
      </c>
      <c r="AD21" s="141">
        <v>264</v>
      </c>
      <c r="AE21" s="141">
        <v>288.08</v>
      </c>
      <c r="AF21" s="141">
        <v>274.37</v>
      </c>
      <c r="AG21" s="141">
        <v>296.98</v>
      </c>
      <c r="AH21" s="141">
        <v>249.36</v>
      </c>
      <c r="AI21" s="141">
        <v>222.5</v>
      </c>
      <c r="AJ21" s="141">
        <v>191.38</v>
      </c>
      <c r="AK21" s="141">
        <v>217.87</v>
      </c>
      <c r="AL21" s="141">
        <v>156.91999999999999</v>
      </c>
      <c r="AM21" s="141">
        <v>142.28</v>
      </c>
      <c r="AN21" s="141">
        <v>143.58000000000001</v>
      </c>
      <c r="AO21" s="141">
        <v>143.21</v>
      </c>
      <c r="AP21" s="141">
        <v>138.02000000000001</v>
      </c>
      <c r="AQ21" s="141">
        <v>77.44</v>
      </c>
      <c r="AR21" s="141">
        <v>93.74</v>
      </c>
      <c r="AS21" s="141">
        <v>58.17</v>
      </c>
      <c r="AT21" s="141">
        <v>55.76</v>
      </c>
      <c r="AU21" s="141">
        <v>48.91</v>
      </c>
    </row>
    <row r="22" spans="2:47" ht="15.75" x14ac:dyDescent="0.25">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25.47</v>
      </c>
      <c r="O22" s="141">
        <v>26.08</v>
      </c>
      <c r="P22" s="141">
        <v>51.55</v>
      </c>
      <c r="Q22" s="141">
        <v>75.81</v>
      </c>
      <c r="R22" s="141">
        <v>95.82</v>
      </c>
      <c r="S22" s="141">
        <v>100.37</v>
      </c>
      <c r="T22" s="141">
        <v>114.93</v>
      </c>
      <c r="U22" s="141">
        <v>127.97</v>
      </c>
      <c r="V22" s="141">
        <v>186.19</v>
      </c>
      <c r="W22" s="141">
        <v>216.21</v>
      </c>
      <c r="X22" s="141">
        <v>201.35</v>
      </c>
      <c r="Y22" s="141">
        <v>161.63</v>
      </c>
      <c r="Z22" s="141">
        <v>158.29</v>
      </c>
      <c r="AA22" s="141">
        <v>282.32</v>
      </c>
      <c r="AB22" s="141">
        <v>557.04999999999995</v>
      </c>
      <c r="AC22" s="141">
        <v>775.08</v>
      </c>
      <c r="AD22" s="141">
        <v>1031.32</v>
      </c>
      <c r="AE22" s="141">
        <v>1083.78</v>
      </c>
      <c r="AF22" s="141">
        <v>883.04</v>
      </c>
      <c r="AG22" s="141">
        <v>621.95000000000005</v>
      </c>
      <c r="AH22" s="141">
        <v>399.97</v>
      </c>
      <c r="AI22" s="141">
        <v>246.84</v>
      </c>
      <c r="AJ22" s="141">
        <v>144.34</v>
      </c>
      <c r="AK22" s="141">
        <v>107.04</v>
      </c>
      <c r="AL22" s="141">
        <v>76.72</v>
      </c>
      <c r="AM22" s="141">
        <v>47</v>
      </c>
      <c r="AN22" s="141">
        <v>48.82</v>
      </c>
      <c r="AO22" s="141">
        <v>54.58</v>
      </c>
      <c r="AP22" s="141">
        <v>39.72</v>
      </c>
      <c r="AQ22" s="141">
        <v>24.56</v>
      </c>
      <c r="AR22" s="141">
        <v>30.32</v>
      </c>
      <c r="AS22" s="141">
        <v>35.479999999999997</v>
      </c>
      <c r="AT22" s="141">
        <v>37</v>
      </c>
      <c r="AU22" s="141">
        <v>22.14</v>
      </c>
    </row>
    <row r="23" spans="2:47" ht="15.75" x14ac:dyDescent="0.25">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66.010000000000005</v>
      </c>
      <c r="R23" s="141">
        <v>91.79</v>
      </c>
      <c r="S23" s="141">
        <v>111.04</v>
      </c>
      <c r="T23" s="141">
        <v>187.02</v>
      </c>
      <c r="U23" s="141">
        <v>138.88999999999999</v>
      </c>
      <c r="V23" s="141">
        <v>155.38999999999999</v>
      </c>
      <c r="W23" s="141">
        <v>155.04</v>
      </c>
      <c r="X23" s="141">
        <v>78.38</v>
      </c>
      <c r="Y23" s="141">
        <v>58.1</v>
      </c>
      <c r="Z23" s="141">
        <v>64.63</v>
      </c>
      <c r="AA23" s="141">
        <v>118.26</v>
      </c>
      <c r="AB23" s="141">
        <v>244.77</v>
      </c>
      <c r="AC23" s="141">
        <v>390.88</v>
      </c>
      <c r="AD23" s="141">
        <v>699.25</v>
      </c>
      <c r="AE23" s="141">
        <v>716.43</v>
      </c>
      <c r="AF23" s="141">
        <v>449.32</v>
      </c>
      <c r="AG23" s="141">
        <v>283.95999999999998</v>
      </c>
      <c r="AH23" s="141">
        <v>175.67</v>
      </c>
      <c r="AI23" s="141">
        <v>104.85</v>
      </c>
      <c r="AJ23" s="141">
        <v>67.72</v>
      </c>
      <c r="AK23" s="141">
        <v>53.97</v>
      </c>
      <c r="AL23" s="141">
        <v>40.57</v>
      </c>
      <c r="AM23" s="141">
        <v>28.19</v>
      </c>
      <c r="AN23" s="141">
        <v>31.28</v>
      </c>
      <c r="AO23" s="141">
        <v>36.78</v>
      </c>
      <c r="AP23" s="141">
        <v>25.78</v>
      </c>
      <c r="AQ23" s="141">
        <v>12.72</v>
      </c>
      <c r="AR23" s="141">
        <v>14.44</v>
      </c>
      <c r="AS23" s="141">
        <v>13.75</v>
      </c>
      <c r="AT23" s="141">
        <v>18.22</v>
      </c>
      <c r="AU23" s="141">
        <v>11</v>
      </c>
    </row>
    <row r="24" spans="2:47" ht="15.75" x14ac:dyDescent="0.25">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80.709999999999994</v>
      </c>
      <c r="R24" s="141">
        <v>254</v>
      </c>
      <c r="S24" s="141">
        <v>302.77999999999997</v>
      </c>
      <c r="T24" s="141">
        <v>426</v>
      </c>
      <c r="U24" s="141">
        <v>407.44</v>
      </c>
      <c r="V24" s="141">
        <v>505.85</v>
      </c>
      <c r="W24" s="141">
        <v>476.72</v>
      </c>
      <c r="X24" s="141">
        <v>299.97000000000003</v>
      </c>
      <c r="Y24" s="141">
        <v>177.39</v>
      </c>
      <c r="Z24" s="141">
        <v>121.07</v>
      </c>
      <c r="AA24" s="141">
        <v>129.47999999999999</v>
      </c>
      <c r="AB24" s="141">
        <v>166.6</v>
      </c>
      <c r="AC24" s="141">
        <v>218.18</v>
      </c>
      <c r="AD24" s="141">
        <v>419.1</v>
      </c>
      <c r="AE24" s="141">
        <v>494.2</v>
      </c>
      <c r="AF24" s="141">
        <v>419.96</v>
      </c>
      <c r="AG24" s="141">
        <v>304.72000000000003</v>
      </c>
      <c r="AH24" s="141">
        <v>259.62</v>
      </c>
      <c r="AI24" s="141">
        <v>181.28</v>
      </c>
      <c r="AJ24" s="141">
        <v>150.85</v>
      </c>
      <c r="AK24" s="141">
        <v>105.53</v>
      </c>
      <c r="AL24" s="141">
        <v>72.73</v>
      </c>
      <c r="AM24" s="141">
        <v>48.12</v>
      </c>
      <c r="AN24" s="141">
        <v>43.16</v>
      </c>
      <c r="AO24" s="141">
        <v>48.12</v>
      </c>
      <c r="AP24" s="141">
        <v>50.28</v>
      </c>
      <c r="AQ24" s="141">
        <v>21.36</v>
      </c>
      <c r="AR24" s="141">
        <v>22.44</v>
      </c>
      <c r="AS24" s="141">
        <v>23.09</v>
      </c>
      <c r="AT24" s="141">
        <v>20.29</v>
      </c>
      <c r="AU24" s="141">
        <v>10.14</v>
      </c>
    </row>
    <row r="25" spans="2:47" ht="15.75" x14ac:dyDescent="0.25">
      <c r="B25" s="60" t="s">
        <v>79</v>
      </c>
      <c r="C25" s="56" t="s">
        <v>80</v>
      </c>
      <c r="D25" s="141">
        <v>2.71</v>
      </c>
      <c r="E25" s="141">
        <v>1.81</v>
      </c>
      <c r="F25" s="141">
        <v>1.81</v>
      </c>
      <c r="G25" s="141">
        <v>1.5</v>
      </c>
      <c r="H25" s="141">
        <v>3.31</v>
      </c>
      <c r="I25" s="141">
        <v>4.8099999999999996</v>
      </c>
      <c r="J25" s="141">
        <v>8.1199999999999992</v>
      </c>
      <c r="K25" s="141">
        <v>11.43</v>
      </c>
      <c r="L25" s="141">
        <v>8.73</v>
      </c>
      <c r="M25" s="141">
        <v>17.45</v>
      </c>
      <c r="N25" s="141">
        <v>16.55</v>
      </c>
      <c r="O25" s="141">
        <v>15.95</v>
      </c>
      <c r="P25" s="141">
        <v>24.07</v>
      </c>
      <c r="Q25" s="141">
        <v>48.75</v>
      </c>
      <c r="R25" s="141">
        <v>63.19</v>
      </c>
      <c r="S25" s="141">
        <v>86.96</v>
      </c>
      <c r="T25" s="141">
        <v>115.85</v>
      </c>
      <c r="U25" s="141">
        <v>100.5</v>
      </c>
      <c r="V25" s="141">
        <v>122.17</v>
      </c>
      <c r="W25" s="141">
        <v>161.88</v>
      </c>
      <c r="X25" s="141">
        <v>127.28</v>
      </c>
      <c r="Y25" s="141">
        <v>153.46</v>
      </c>
      <c r="Z25" s="141">
        <v>211.83</v>
      </c>
      <c r="AA25" s="141">
        <v>375.52</v>
      </c>
      <c r="AB25" s="141">
        <v>759.47</v>
      </c>
      <c r="AC25" s="141">
        <v>946.63</v>
      </c>
      <c r="AD25" s="141">
        <v>1104.3</v>
      </c>
      <c r="AE25" s="141">
        <v>793.17</v>
      </c>
      <c r="AF25" s="141">
        <v>512.13</v>
      </c>
      <c r="AG25" s="141">
        <v>377.33</v>
      </c>
      <c r="AH25" s="141">
        <v>230.19</v>
      </c>
      <c r="AI25" s="141">
        <v>141.12</v>
      </c>
      <c r="AJ25" s="141">
        <v>83.05</v>
      </c>
      <c r="AK25" s="141">
        <v>54.16</v>
      </c>
      <c r="AL25" s="141">
        <v>37.31</v>
      </c>
      <c r="AM25" s="141">
        <v>25.28</v>
      </c>
      <c r="AN25" s="141">
        <v>32.799999999999997</v>
      </c>
      <c r="AO25" s="141">
        <v>22.57</v>
      </c>
      <c r="AP25" s="141">
        <v>21.66</v>
      </c>
      <c r="AQ25" s="141">
        <v>13.84</v>
      </c>
      <c r="AR25" s="141">
        <v>9.33</v>
      </c>
      <c r="AS25" s="141">
        <v>8.1199999999999992</v>
      </c>
      <c r="AT25" s="141">
        <v>14.14</v>
      </c>
      <c r="AU25" s="141">
        <v>14.44</v>
      </c>
    </row>
    <row r="26" spans="2:47" ht="15.75" x14ac:dyDescent="0.25">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79.78</v>
      </c>
      <c r="T26" s="141">
        <v>108.65</v>
      </c>
      <c r="U26" s="141">
        <v>121.88</v>
      </c>
      <c r="V26" s="141">
        <v>152.94999999999999</v>
      </c>
      <c r="W26" s="141">
        <v>158.1</v>
      </c>
      <c r="X26" s="141">
        <v>122.43</v>
      </c>
      <c r="Y26" s="141">
        <v>119.49</v>
      </c>
      <c r="Z26" s="141">
        <v>145.6</v>
      </c>
      <c r="AA26" s="141">
        <v>244.5</v>
      </c>
      <c r="AB26" s="141">
        <v>413.81</v>
      </c>
      <c r="AC26" s="141">
        <v>557.75</v>
      </c>
      <c r="AD26" s="141">
        <v>677.79</v>
      </c>
      <c r="AE26" s="141">
        <v>591.57000000000005</v>
      </c>
      <c r="AF26" s="141">
        <v>445.24</v>
      </c>
      <c r="AG26" s="141">
        <v>340.83</v>
      </c>
      <c r="AH26" s="141">
        <v>259.76</v>
      </c>
      <c r="AI26" s="141">
        <v>183.83</v>
      </c>
      <c r="AJ26" s="141">
        <v>121.88</v>
      </c>
      <c r="AK26" s="141">
        <v>103.68</v>
      </c>
      <c r="AL26" s="141">
        <v>72.25</v>
      </c>
      <c r="AM26" s="141">
        <v>43.02</v>
      </c>
      <c r="AN26" s="141">
        <v>39.71</v>
      </c>
      <c r="AO26" s="141">
        <v>36.58</v>
      </c>
      <c r="AP26" s="141">
        <v>34.19</v>
      </c>
      <c r="AQ26" s="141">
        <v>20.04</v>
      </c>
      <c r="AR26" s="141">
        <v>29.05</v>
      </c>
      <c r="AS26" s="141">
        <v>23.9</v>
      </c>
      <c r="AT26" s="141">
        <v>24.08</v>
      </c>
      <c r="AU26" s="141">
        <v>17.649999999999999</v>
      </c>
    </row>
    <row r="27" spans="2:47" ht="15.75" x14ac:dyDescent="0.25">
      <c r="B27" s="60" t="s">
        <v>83</v>
      </c>
      <c r="C27" s="56" t="s">
        <v>84</v>
      </c>
      <c r="D27" s="141">
        <v>12.04</v>
      </c>
      <c r="E27" s="141">
        <v>3.67</v>
      </c>
      <c r="F27" s="141">
        <v>11</v>
      </c>
      <c r="G27" s="141">
        <v>14.66</v>
      </c>
      <c r="H27" s="141">
        <v>18.329999999999998</v>
      </c>
      <c r="I27" s="141">
        <v>25.13</v>
      </c>
      <c r="J27" s="141">
        <v>33.51</v>
      </c>
      <c r="K27" s="141">
        <v>37.17</v>
      </c>
      <c r="L27" s="141">
        <v>28.27</v>
      </c>
      <c r="M27" s="141">
        <v>67.540000000000006</v>
      </c>
      <c r="N27" s="141">
        <v>98.43</v>
      </c>
      <c r="O27" s="141">
        <v>185.87</v>
      </c>
      <c r="P27" s="141">
        <v>211.01</v>
      </c>
      <c r="Q27" s="141">
        <v>269.64999999999998</v>
      </c>
      <c r="R27" s="141">
        <v>378.55</v>
      </c>
      <c r="S27" s="141">
        <v>422.54</v>
      </c>
      <c r="T27" s="141">
        <v>536.67999999999995</v>
      </c>
      <c r="U27" s="141">
        <v>580.66</v>
      </c>
      <c r="V27" s="141">
        <v>572.28</v>
      </c>
      <c r="W27" s="141">
        <v>445.57</v>
      </c>
      <c r="X27" s="141">
        <v>301.58999999999997</v>
      </c>
      <c r="Y27" s="141">
        <v>202.63</v>
      </c>
      <c r="Z27" s="141">
        <v>232.47</v>
      </c>
      <c r="AA27" s="141">
        <v>213.62</v>
      </c>
      <c r="AB27" s="141">
        <v>209.44</v>
      </c>
      <c r="AC27" s="141">
        <v>261.27</v>
      </c>
      <c r="AD27" s="141">
        <v>413.11</v>
      </c>
      <c r="AE27" s="141">
        <v>454.47</v>
      </c>
      <c r="AF27" s="141">
        <v>387.98</v>
      </c>
      <c r="AG27" s="141">
        <v>290.58999999999997</v>
      </c>
      <c r="AH27" s="141">
        <v>229.33</v>
      </c>
      <c r="AI27" s="141">
        <v>210.48</v>
      </c>
      <c r="AJ27" s="141">
        <v>203.68</v>
      </c>
      <c r="AK27" s="141">
        <v>226.71</v>
      </c>
      <c r="AL27" s="141">
        <v>137.69999999999999</v>
      </c>
      <c r="AM27" s="141">
        <v>83.77</v>
      </c>
      <c r="AN27" s="141">
        <v>72.78</v>
      </c>
      <c r="AO27" s="141">
        <v>92.15</v>
      </c>
      <c r="AP27" s="141">
        <v>70.16</v>
      </c>
      <c r="AQ27" s="141">
        <v>46.6</v>
      </c>
      <c r="AR27" s="141">
        <v>31.42</v>
      </c>
      <c r="AS27" s="141">
        <v>27.75</v>
      </c>
      <c r="AT27" s="141">
        <v>22.51</v>
      </c>
      <c r="AU27" s="141">
        <v>24.61</v>
      </c>
    </row>
    <row r="28" spans="2:47" ht="15.75" x14ac:dyDescent="0.25">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150.86000000000001</v>
      </c>
      <c r="R28" s="141">
        <v>227.47</v>
      </c>
      <c r="S28" s="141">
        <v>307.87</v>
      </c>
      <c r="T28" s="141">
        <v>426.57</v>
      </c>
      <c r="U28" s="141">
        <v>395.36</v>
      </c>
      <c r="V28" s="141">
        <v>468.18</v>
      </c>
      <c r="W28" s="141">
        <v>476.22</v>
      </c>
      <c r="X28" s="141">
        <v>305.98</v>
      </c>
      <c r="Y28" s="141">
        <v>235.04</v>
      </c>
      <c r="Z28" s="141">
        <v>193.42</v>
      </c>
      <c r="AA28" s="141">
        <v>159.37</v>
      </c>
      <c r="AB28" s="141">
        <v>156.53</v>
      </c>
      <c r="AC28" s="141">
        <v>187.27</v>
      </c>
      <c r="AD28" s="141">
        <v>295.57</v>
      </c>
      <c r="AE28" s="141">
        <v>265.3</v>
      </c>
      <c r="AF28" s="141">
        <v>213.76</v>
      </c>
      <c r="AG28" s="141">
        <v>222.74</v>
      </c>
      <c r="AH28" s="141">
        <v>165.99</v>
      </c>
      <c r="AI28" s="141">
        <v>197.21</v>
      </c>
      <c r="AJ28" s="141">
        <v>180.18</v>
      </c>
      <c r="AK28" s="141">
        <v>170.25</v>
      </c>
      <c r="AL28" s="141">
        <v>103.57</v>
      </c>
      <c r="AM28" s="141">
        <v>90.33</v>
      </c>
      <c r="AN28" s="141">
        <v>104.04</v>
      </c>
      <c r="AO28" s="141">
        <v>92.69</v>
      </c>
      <c r="AP28" s="141">
        <v>98.84</v>
      </c>
      <c r="AQ28" s="141">
        <v>47.29</v>
      </c>
      <c r="AR28" s="141">
        <v>27.9</v>
      </c>
      <c r="AS28" s="141">
        <v>31.21</v>
      </c>
      <c r="AT28" s="141">
        <v>25.54</v>
      </c>
      <c r="AU28" s="141">
        <v>35</v>
      </c>
    </row>
    <row r="29" spans="2:47" ht="15.75" x14ac:dyDescent="0.25">
      <c r="B29" s="60" t="s">
        <v>87</v>
      </c>
      <c r="C29" s="57" t="s">
        <v>88</v>
      </c>
      <c r="D29" s="142">
        <v>3.37</v>
      </c>
      <c r="E29" s="142">
        <v>3.52</v>
      </c>
      <c r="F29" s="142">
        <v>5.2</v>
      </c>
      <c r="G29" s="142">
        <v>5.66</v>
      </c>
      <c r="H29" s="142">
        <v>4.59</v>
      </c>
      <c r="I29" s="142">
        <v>5.2</v>
      </c>
      <c r="J29" s="142">
        <v>6.43</v>
      </c>
      <c r="K29" s="142">
        <v>5.05</v>
      </c>
      <c r="L29" s="142">
        <v>7.04</v>
      </c>
      <c r="M29" s="141">
        <v>8.11</v>
      </c>
      <c r="N29" s="141">
        <v>10.1</v>
      </c>
      <c r="O29" s="141">
        <v>8.8699999999999992</v>
      </c>
      <c r="P29" s="141">
        <v>12.7</v>
      </c>
      <c r="Q29" s="141">
        <v>30.14</v>
      </c>
      <c r="R29" s="141">
        <v>46.82</v>
      </c>
      <c r="S29" s="141">
        <v>58.45</v>
      </c>
      <c r="T29" s="141">
        <v>82.63</v>
      </c>
      <c r="U29" s="141">
        <v>78.34</v>
      </c>
      <c r="V29" s="141">
        <v>109.25</v>
      </c>
      <c r="W29" s="141">
        <v>132.82</v>
      </c>
      <c r="X29" s="141">
        <v>84.31</v>
      </c>
      <c r="Y29" s="141">
        <v>64.27</v>
      </c>
      <c r="Z29" s="141">
        <v>73.14</v>
      </c>
      <c r="AA29" s="141">
        <v>117.97</v>
      </c>
      <c r="AB29" s="141">
        <v>203.51</v>
      </c>
      <c r="AC29" s="141">
        <v>287.20999999999998</v>
      </c>
      <c r="AD29" s="141">
        <v>502.5</v>
      </c>
      <c r="AE29" s="141">
        <v>434.71</v>
      </c>
      <c r="AF29" s="141">
        <v>330.2</v>
      </c>
      <c r="AG29" s="141">
        <v>257.52</v>
      </c>
      <c r="AH29" s="141">
        <v>207.18</v>
      </c>
      <c r="AI29" s="141">
        <v>164.49</v>
      </c>
      <c r="AJ29" s="141">
        <v>113.23</v>
      </c>
      <c r="AK29" s="141">
        <v>98.23</v>
      </c>
      <c r="AL29" s="141">
        <v>82.32</v>
      </c>
      <c r="AM29" s="141">
        <v>50.65</v>
      </c>
      <c r="AN29" s="141">
        <v>52.94</v>
      </c>
      <c r="AO29" s="141">
        <v>49.88</v>
      </c>
      <c r="AP29" s="141">
        <v>46.06</v>
      </c>
      <c r="AQ29" s="141">
        <v>23.11</v>
      </c>
      <c r="AR29" s="141">
        <v>27.54</v>
      </c>
      <c r="AS29" s="141">
        <v>30.45</v>
      </c>
      <c r="AT29" s="141">
        <v>29.68</v>
      </c>
      <c r="AU29" s="141">
        <v>17.29</v>
      </c>
    </row>
    <row r="30" spans="2:47" ht="15.75" x14ac:dyDescent="0.25">
      <c r="B30" s="60" t="s">
        <v>89</v>
      </c>
      <c r="C30" s="57" t="s">
        <v>90</v>
      </c>
      <c r="D30" s="142">
        <v>0.74</v>
      </c>
      <c r="E30" s="142">
        <v>2.2200000000000002</v>
      </c>
      <c r="F30" s="142">
        <v>2.59</v>
      </c>
      <c r="G30" s="142">
        <v>3.7</v>
      </c>
      <c r="H30" s="142">
        <v>2.59</v>
      </c>
      <c r="I30" s="142">
        <v>6.3</v>
      </c>
      <c r="J30" s="142">
        <v>8.52</v>
      </c>
      <c r="K30" s="142">
        <v>12.59</v>
      </c>
      <c r="L30" s="142">
        <v>14.44</v>
      </c>
      <c r="M30" s="141">
        <v>11.48</v>
      </c>
      <c r="N30" s="141">
        <v>23.7</v>
      </c>
      <c r="O30" s="141">
        <v>21.48</v>
      </c>
      <c r="P30" s="141">
        <v>25.18</v>
      </c>
      <c r="Q30" s="141">
        <v>48.88</v>
      </c>
      <c r="R30" s="141">
        <v>107.77</v>
      </c>
      <c r="S30" s="141">
        <v>118.51</v>
      </c>
      <c r="T30" s="141">
        <v>121.47</v>
      </c>
      <c r="U30" s="141">
        <v>112.58</v>
      </c>
      <c r="V30" s="141">
        <v>105.91</v>
      </c>
      <c r="W30" s="141">
        <v>137.38999999999999</v>
      </c>
      <c r="X30" s="141">
        <v>88.51</v>
      </c>
      <c r="Y30" s="141">
        <v>97.77</v>
      </c>
      <c r="Z30" s="141">
        <v>100.36</v>
      </c>
      <c r="AA30" s="141">
        <v>208.13</v>
      </c>
      <c r="AB30" s="141">
        <v>436.25</v>
      </c>
      <c r="AC30" s="141">
        <v>576.98</v>
      </c>
      <c r="AD30" s="141">
        <v>682.89</v>
      </c>
      <c r="AE30" s="141">
        <v>619.55999999999995</v>
      </c>
      <c r="AF30" s="141">
        <v>402.92</v>
      </c>
      <c r="AG30" s="141">
        <v>294.04000000000002</v>
      </c>
      <c r="AH30" s="141">
        <v>157.38999999999999</v>
      </c>
      <c r="AI30" s="141">
        <v>97.4</v>
      </c>
      <c r="AJ30" s="141">
        <v>59.99</v>
      </c>
      <c r="AK30" s="141">
        <v>56.29</v>
      </c>
      <c r="AL30" s="141">
        <v>32.590000000000003</v>
      </c>
      <c r="AM30" s="141">
        <v>32.22</v>
      </c>
      <c r="AN30" s="141">
        <v>23.7</v>
      </c>
      <c r="AO30" s="141">
        <v>21.48</v>
      </c>
      <c r="AP30" s="141">
        <v>22.59</v>
      </c>
      <c r="AQ30" s="141">
        <v>14.44</v>
      </c>
      <c r="AR30" s="141">
        <v>17.41</v>
      </c>
      <c r="AS30" s="141">
        <v>14.81</v>
      </c>
      <c r="AT30" s="141">
        <v>21.48</v>
      </c>
      <c r="AU30" s="141">
        <v>11.11</v>
      </c>
    </row>
    <row r="31" spans="2:47" ht="15.75" x14ac:dyDescent="0.25">
      <c r="B31" s="60" t="s">
        <v>91</v>
      </c>
      <c r="C31" s="57" t="s">
        <v>92</v>
      </c>
      <c r="D31" s="142">
        <v>5.54</v>
      </c>
      <c r="E31" s="142">
        <v>4.8499999999999996</v>
      </c>
      <c r="F31" s="142">
        <v>6.58</v>
      </c>
      <c r="G31" s="142">
        <v>4.8499999999999996</v>
      </c>
      <c r="H31" s="142">
        <v>5.54</v>
      </c>
      <c r="I31" s="142">
        <v>3.46</v>
      </c>
      <c r="J31" s="142">
        <v>7.97</v>
      </c>
      <c r="K31" s="142">
        <v>7.62</v>
      </c>
      <c r="L31" s="142">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440.33</v>
      </c>
      <c r="AC31" s="141">
        <v>524.86</v>
      </c>
      <c r="AD31" s="141">
        <v>647.16</v>
      </c>
      <c r="AE31" s="141">
        <v>524.16999999999996</v>
      </c>
      <c r="AF31" s="141">
        <v>423.01</v>
      </c>
      <c r="AG31" s="141">
        <v>336.74</v>
      </c>
      <c r="AH31" s="141">
        <v>244.94</v>
      </c>
      <c r="AI31" s="141">
        <v>168.02</v>
      </c>
      <c r="AJ31" s="141">
        <v>120.22</v>
      </c>
      <c r="AK31" s="141">
        <v>89.73</v>
      </c>
      <c r="AL31" s="141">
        <v>64.78</v>
      </c>
      <c r="AM31" s="141">
        <v>47.46</v>
      </c>
      <c r="AN31" s="141">
        <v>46.42</v>
      </c>
      <c r="AO31" s="141">
        <v>51.97</v>
      </c>
      <c r="AP31" s="141">
        <v>55.43</v>
      </c>
      <c r="AQ31" s="141">
        <v>23.56</v>
      </c>
      <c r="AR31" s="141">
        <v>24.6</v>
      </c>
      <c r="AS31" s="141">
        <v>19.399999999999999</v>
      </c>
      <c r="AT31" s="141">
        <v>18.36</v>
      </c>
      <c r="AU31" s="141">
        <v>20.440000000000001</v>
      </c>
    </row>
    <row r="32" spans="2:47" ht="15.75" x14ac:dyDescent="0.25">
      <c r="B32" s="60" t="s">
        <v>93</v>
      </c>
      <c r="C32" s="57" t="s">
        <v>94</v>
      </c>
      <c r="D32" s="142">
        <v>6.51</v>
      </c>
      <c r="E32" s="142">
        <v>3.38</v>
      </c>
      <c r="F32" s="142">
        <v>5.47</v>
      </c>
      <c r="G32" s="142">
        <v>2.08</v>
      </c>
      <c r="H32" s="142">
        <v>7.03</v>
      </c>
      <c r="I32" s="142">
        <v>7.03</v>
      </c>
      <c r="J32" s="142">
        <v>10.15</v>
      </c>
      <c r="K32" s="142">
        <v>8.33</v>
      </c>
      <c r="L32" s="142">
        <v>11.71</v>
      </c>
      <c r="M32" s="141">
        <v>23.69</v>
      </c>
      <c r="N32" s="141">
        <v>26.03</v>
      </c>
      <c r="O32" s="141">
        <v>32.799999999999997</v>
      </c>
      <c r="P32" s="141">
        <v>54.67</v>
      </c>
      <c r="Q32" s="141">
        <v>116.1</v>
      </c>
      <c r="R32" s="141">
        <v>147.6</v>
      </c>
      <c r="S32" s="141">
        <v>163.47999999999999</v>
      </c>
      <c r="T32" s="141">
        <v>221.27</v>
      </c>
      <c r="U32" s="141">
        <v>202.52</v>
      </c>
      <c r="V32" s="141">
        <v>228.56</v>
      </c>
      <c r="W32" s="141">
        <v>226.73</v>
      </c>
      <c r="X32" s="141">
        <v>169.72</v>
      </c>
      <c r="Y32" s="141">
        <v>123.65</v>
      </c>
      <c r="Z32" s="141">
        <v>108.55</v>
      </c>
      <c r="AA32" s="141">
        <v>124.69</v>
      </c>
      <c r="AB32" s="141">
        <v>199.14</v>
      </c>
      <c r="AC32" s="141">
        <v>275.41000000000003</v>
      </c>
      <c r="AD32" s="141">
        <v>473.25</v>
      </c>
      <c r="AE32" s="141">
        <v>388.13</v>
      </c>
      <c r="AF32" s="141">
        <v>320.97000000000003</v>
      </c>
      <c r="AG32" s="141">
        <v>232.72</v>
      </c>
      <c r="AH32" s="141">
        <v>196.54</v>
      </c>
      <c r="AI32" s="141">
        <v>168.94</v>
      </c>
      <c r="AJ32" s="141">
        <v>120</v>
      </c>
      <c r="AK32" s="141">
        <v>100.22</v>
      </c>
      <c r="AL32" s="141">
        <v>82.26</v>
      </c>
      <c r="AM32" s="141">
        <v>64.040000000000006</v>
      </c>
      <c r="AN32" s="141">
        <v>49.46</v>
      </c>
      <c r="AO32" s="141">
        <v>50.76</v>
      </c>
      <c r="AP32" s="141">
        <v>43.21</v>
      </c>
      <c r="AQ32" s="141">
        <v>22.91</v>
      </c>
      <c r="AR32" s="141">
        <v>15.88</v>
      </c>
      <c r="AS32" s="141">
        <v>17.440000000000001</v>
      </c>
      <c r="AT32" s="141">
        <v>18.48</v>
      </c>
      <c r="AU32" s="141">
        <v>17.440000000000001</v>
      </c>
    </row>
    <row r="33" spans="2:47" ht="15.75" x14ac:dyDescent="0.25">
      <c r="B33" s="60" t="s">
        <v>95</v>
      </c>
      <c r="C33" s="57" t="s">
        <v>96</v>
      </c>
      <c r="D33" s="142">
        <v>12.83</v>
      </c>
      <c r="E33" s="142">
        <v>9.6199999999999992</v>
      </c>
      <c r="F33" s="142">
        <v>6.41</v>
      </c>
      <c r="G33" s="142">
        <v>6.41</v>
      </c>
      <c r="H33" s="142">
        <v>7</v>
      </c>
      <c r="I33" s="142">
        <v>6.12</v>
      </c>
      <c r="J33" s="142">
        <v>6.12</v>
      </c>
      <c r="K33" s="142">
        <v>8.74</v>
      </c>
      <c r="L33" s="142">
        <v>7.87</v>
      </c>
      <c r="M33" s="141">
        <v>21.28</v>
      </c>
      <c r="N33" s="141">
        <v>31.19</v>
      </c>
      <c r="O33" s="141">
        <v>44.31</v>
      </c>
      <c r="P33" s="141">
        <v>72.87</v>
      </c>
      <c r="Q33" s="141">
        <v>126.5</v>
      </c>
      <c r="R33" s="141">
        <v>181.3</v>
      </c>
      <c r="S33" s="141">
        <v>194.42</v>
      </c>
      <c r="T33" s="141">
        <v>228.23</v>
      </c>
      <c r="U33" s="141">
        <v>241.35</v>
      </c>
      <c r="V33" s="141">
        <v>288.27999999999997</v>
      </c>
      <c r="W33" s="141">
        <v>300.81</v>
      </c>
      <c r="X33" s="141">
        <v>162.36000000000001</v>
      </c>
      <c r="Y33" s="141">
        <v>99.98</v>
      </c>
      <c r="Z33" s="141">
        <v>102.89</v>
      </c>
      <c r="AA33" s="141">
        <v>142.83000000000001</v>
      </c>
      <c r="AB33" s="141">
        <v>221.24</v>
      </c>
      <c r="AC33" s="141">
        <v>306.06</v>
      </c>
      <c r="AD33" s="141">
        <v>597.54</v>
      </c>
      <c r="AE33" s="141">
        <v>505.73</v>
      </c>
      <c r="AF33" s="141">
        <v>408.08</v>
      </c>
      <c r="AG33" s="141">
        <v>325.58999999999997</v>
      </c>
      <c r="AH33" s="141">
        <v>268.17</v>
      </c>
      <c r="AI33" s="141">
        <v>181.6</v>
      </c>
      <c r="AJ33" s="141">
        <v>132.33000000000001</v>
      </c>
      <c r="AK33" s="141">
        <v>120.97</v>
      </c>
      <c r="AL33" s="141">
        <v>90.36</v>
      </c>
      <c r="AM33" s="141">
        <v>59.75</v>
      </c>
      <c r="AN33" s="141">
        <v>56.84</v>
      </c>
      <c r="AO33" s="141">
        <v>72.58</v>
      </c>
      <c r="AP33" s="141">
        <v>52.76</v>
      </c>
      <c r="AQ33" s="141">
        <v>18.66</v>
      </c>
      <c r="AR33" s="141">
        <v>20.11</v>
      </c>
      <c r="AS33" s="141">
        <v>12.24</v>
      </c>
      <c r="AT33" s="141">
        <v>11.37</v>
      </c>
      <c r="AU33" s="141">
        <v>10.49</v>
      </c>
    </row>
    <row r="34" spans="2:47" ht="15.75" x14ac:dyDescent="0.25">
      <c r="B34" s="60" t="s">
        <v>97</v>
      </c>
      <c r="C34" s="57" t="s">
        <v>98</v>
      </c>
      <c r="D34" s="142">
        <v>1.75</v>
      </c>
      <c r="E34" s="142">
        <v>1.22</v>
      </c>
      <c r="F34" s="142">
        <v>0.7</v>
      </c>
      <c r="G34" s="142">
        <v>3.15</v>
      </c>
      <c r="H34" s="142">
        <v>1.57</v>
      </c>
      <c r="I34" s="142">
        <v>2.4500000000000002</v>
      </c>
      <c r="J34" s="142">
        <v>2.1</v>
      </c>
      <c r="K34" s="142">
        <v>2.8</v>
      </c>
      <c r="L34" s="142">
        <v>2.1</v>
      </c>
      <c r="M34" s="141">
        <v>6.65</v>
      </c>
      <c r="N34" s="141">
        <v>8.92</v>
      </c>
      <c r="O34" s="141">
        <v>18.010000000000002</v>
      </c>
      <c r="P34" s="141">
        <v>40.049999999999997</v>
      </c>
      <c r="Q34" s="141">
        <v>22.21</v>
      </c>
      <c r="R34" s="141">
        <v>28.51</v>
      </c>
      <c r="S34" s="141">
        <v>28.51</v>
      </c>
      <c r="T34" s="141">
        <v>47.04</v>
      </c>
      <c r="U34" s="141">
        <v>47.22</v>
      </c>
      <c r="V34" s="141">
        <v>68.38</v>
      </c>
      <c r="W34" s="141">
        <v>88.84</v>
      </c>
      <c r="X34" s="141">
        <v>57.54</v>
      </c>
      <c r="Y34" s="141">
        <v>26.06</v>
      </c>
      <c r="Z34" s="141">
        <v>22.04</v>
      </c>
      <c r="AA34" s="141">
        <v>34.1</v>
      </c>
      <c r="AB34" s="141">
        <v>79.22</v>
      </c>
      <c r="AC34" s="141">
        <v>151.63</v>
      </c>
      <c r="AD34" s="141">
        <v>340.33</v>
      </c>
      <c r="AE34" s="141">
        <v>335.96</v>
      </c>
      <c r="AF34" s="141">
        <v>247.64</v>
      </c>
      <c r="AG34" s="141">
        <v>175.59</v>
      </c>
      <c r="AH34" s="141">
        <v>150.58000000000001</v>
      </c>
      <c r="AI34" s="141">
        <v>80.8</v>
      </c>
      <c r="AJ34" s="141">
        <v>51.59</v>
      </c>
      <c r="AK34" s="141">
        <v>34.979999999999997</v>
      </c>
      <c r="AL34" s="141">
        <v>20.29</v>
      </c>
      <c r="AM34" s="141">
        <v>11.54</v>
      </c>
      <c r="AN34" s="141">
        <v>15.04</v>
      </c>
      <c r="AO34" s="141">
        <v>15.04</v>
      </c>
      <c r="AP34" s="141">
        <v>17.309999999999999</v>
      </c>
      <c r="AQ34" s="141">
        <v>10.32</v>
      </c>
      <c r="AR34" s="141">
        <v>8.0399999999999991</v>
      </c>
      <c r="AS34" s="141">
        <v>12.07</v>
      </c>
      <c r="AT34" s="141">
        <v>9.6199999999999992</v>
      </c>
      <c r="AU34" s="141">
        <v>7</v>
      </c>
    </row>
    <row r="35" spans="2:47" ht="15.75" x14ac:dyDescent="0.25">
      <c r="B35" s="60" t="s">
        <v>99</v>
      </c>
      <c r="C35" s="57" t="s">
        <v>100</v>
      </c>
      <c r="D35" s="142">
        <v>2.64</v>
      </c>
      <c r="E35" s="142">
        <v>2.83</v>
      </c>
      <c r="F35" s="142">
        <v>2.2599999999999998</v>
      </c>
      <c r="G35" s="142">
        <v>2.64</v>
      </c>
      <c r="H35" s="142">
        <v>2.2599999999999998</v>
      </c>
      <c r="I35" s="142">
        <v>2.2599999999999998</v>
      </c>
      <c r="J35" s="142">
        <v>8.3000000000000007</v>
      </c>
      <c r="K35" s="142">
        <v>9.6199999999999992</v>
      </c>
      <c r="L35" s="142">
        <v>12.45</v>
      </c>
      <c r="M35" s="141">
        <v>31.5</v>
      </c>
      <c r="N35" s="141">
        <v>38.67</v>
      </c>
      <c r="O35" s="141">
        <v>64.14</v>
      </c>
      <c r="P35" s="141">
        <v>101.49</v>
      </c>
      <c r="Q35" s="141">
        <v>194.49</v>
      </c>
      <c r="R35" s="141">
        <v>387.48</v>
      </c>
      <c r="S35" s="141">
        <v>359.56</v>
      </c>
      <c r="T35" s="141">
        <v>291.64999999999998</v>
      </c>
      <c r="U35" s="141">
        <v>297.49</v>
      </c>
      <c r="V35" s="141">
        <v>375.78</v>
      </c>
      <c r="W35" s="141">
        <v>384.27</v>
      </c>
      <c r="X35" s="141">
        <v>268.82</v>
      </c>
      <c r="Y35" s="141">
        <v>181.85</v>
      </c>
      <c r="Z35" s="141">
        <v>145.07</v>
      </c>
      <c r="AA35" s="141">
        <v>152.61000000000001</v>
      </c>
      <c r="AB35" s="141">
        <v>221.09</v>
      </c>
      <c r="AC35" s="141">
        <v>281.27</v>
      </c>
      <c r="AD35" s="141">
        <v>505.76</v>
      </c>
      <c r="AE35" s="141">
        <v>398.61</v>
      </c>
      <c r="AF35" s="141">
        <v>317.49</v>
      </c>
      <c r="AG35" s="141">
        <v>294.48</v>
      </c>
      <c r="AH35" s="141">
        <v>255.62</v>
      </c>
      <c r="AI35" s="141">
        <v>186.19</v>
      </c>
      <c r="AJ35" s="141">
        <v>156.58000000000001</v>
      </c>
      <c r="AK35" s="141">
        <v>134.69</v>
      </c>
      <c r="AL35" s="141">
        <v>99.98</v>
      </c>
      <c r="AM35" s="141">
        <v>73.569999999999993</v>
      </c>
      <c r="AN35" s="141">
        <v>73.569999999999993</v>
      </c>
      <c r="AO35" s="141">
        <v>67.540000000000006</v>
      </c>
      <c r="AP35" s="141">
        <v>55.27</v>
      </c>
      <c r="AQ35" s="141">
        <v>34.71</v>
      </c>
      <c r="AR35" s="141">
        <v>21.69</v>
      </c>
      <c r="AS35" s="141">
        <v>20.37</v>
      </c>
      <c r="AT35" s="141">
        <v>26.22</v>
      </c>
      <c r="AU35" s="141">
        <v>24.71</v>
      </c>
    </row>
    <row r="36" spans="2:47" ht="15.75" x14ac:dyDescent="0.25">
      <c r="B36" s="60" t="s">
        <v>101</v>
      </c>
      <c r="C36" s="57" t="s">
        <v>102</v>
      </c>
      <c r="D36" s="142">
        <v>4.04</v>
      </c>
      <c r="E36" s="142">
        <v>2.69</v>
      </c>
      <c r="F36" s="142">
        <v>6.73</v>
      </c>
      <c r="G36" s="142">
        <v>10.23</v>
      </c>
      <c r="H36" s="142">
        <v>14.53</v>
      </c>
      <c r="I36" s="142">
        <v>15.34</v>
      </c>
      <c r="J36" s="142">
        <v>22.61</v>
      </c>
      <c r="K36" s="142">
        <v>11.84</v>
      </c>
      <c r="L36" s="142">
        <v>17.5</v>
      </c>
      <c r="M36" s="141">
        <v>25.84</v>
      </c>
      <c r="N36" s="141">
        <v>36.880000000000003</v>
      </c>
      <c r="O36" s="141">
        <v>52.49</v>
      </c>
      <c r="P36" s="141">
        <v>69.44</v>
      </c>
      <c r="Q36" s="141">
        <v>105.78</v>
      </c>
      <c r="R36" s="141">
        <v>166.61</v>
      </c>
      <c r="S36" s="141">
        <v>169.84</v>
      </c>
      <c r="T36" s="141">
        <v>189.22</v>
      </c>
      <c r="U36" s="141">
        <v>191.38</v>
      </c>
      <c r="V36" s="141">
        <v>238.75</v>
      </c>
      <c r="W36" s="141">
        <v>279.66000000000003</v>
      </c>
      <c r="X36" s="141">
        <v>197.57</v>
      </c>
      <c r="Y36" s="141">
        <v>168.5</v>
      </c>
      <c r="Z36" s="141">
        <v>127.58</v>
      </c>
      <c r="AA36" s="141">
        <v>172</v>
      </c>
      <c r="AB36" s="141">
        <v>236.33</v>
      </c>
      <c r="AC36" s="141">
        <v>264.86</v>
      </c>
      <c r="AD36" s="141">
        <v>500.91</v>
      </c>
      <c r="AE36" s="141">
        <v>540.75</v>
      </c>
      <c r="AF36" s="141">
        <v>522.72</v>
      </c>
      <c r="AG36" s="141">
        <v>396.21</v>
      </c>
      <c r="AH36" s="141">
        <v>310.88</v>
      </c>
      <c r="AI36" s="141">
        <v>223.68</v>
      </c>
      <c r="AJ36" s="141">
        <v>162.04</v>
      </c>
      <c r="AK36" s="141">
        <v>142.93</v>
      </c>
      <c r="AL36" s="141">
        <v>103.63</v>
      </c>
      <c r="AM36" s="141">
        <v>67.290000000000006</v>
      </c>
      <c r="AN36" s="141">
        <v>48.18</v>
      </c>
      <c r="AO36" s="141">
        <v>59.22</v>
      </c>
      <c r="AP36" s="141">
        <v>51.41</v>
      </c>
      <c r="AQ36" s="141">
        <v>36.61</v>
      </c>
      <c r="AR36" s="141">
        <v>29.61</v>
      </c>
      <c r="AS36" s="141">
        <v>25.03</v>
      </c>
      <c r="AT36" s="141">
        <v>23.69</v>
      </c>
      <c r="AU36" s="141">
        <v>22.07</v>
      </c>
    </row>
    <row r="37" spans="2:47" ht="15.75" x14ac:dyDescent="0.25">
      <c r="B37" s="60" t="s">
        <v>103</v>
      </c>
      <c r="C37" s="57" t="s">
        <v>104</v>
      </c>
      <c r="D37" s="142">
        <v>1.55</v>
      </c>
      <c r="E37" s="142">
        <v>3.36</v>
      </c>
      <c r="F37" s="142">
        <v>1.81</v>
      </c>
      <c r="G37" s="142">
        <v>2.84</v>
      </c>
      <c r="H37" s="142">
        <v>2.84</v>
      </c>
      <c r="I37" s="142">
        <v>4.1399999999999997</v>
      </c>
      <c r="J37" s="142">
        <v>4.91</v>
      </c>
      <c r="K37" s="142">
        <v>8.27</v>
      </c>
      <c r="L37" s="142">
        <v>10.6</v>
      </c>
      <c r="M37" s="141">
        <v>20.43</v>
      </c>
      <c r="N37" s="141">
        <v>15.77</v>
      </c>
      <c r="O37" s="141">
        <v>15.26</v>
      </c>
      <c r="P37" s="141">
        <v>32.840000000000003</v>
      </c>
      <c r="Q37" s="141">
        <v>58.44</v>
      </c>
      <c r="R37" s="141">
        <v>64.13</v>
      </c>
      <c r="S37" s="141">
        <v>75.25</v>
      </c>
      <c r="T37" s="141">
        <v>111.71</v>
      </c>
      <c r="U37" s="141">
        <v>116.37</v>
      </c>
      <c r="V37" s="141">
        <v>121.54</v>
      </c>
      <c r="W37" s="141">
        <v>164.46</v>
      </c>
      <c r="X37" s="141">
        <v>152.57</v>
      </c>
      <c r="Y37" s="141">
        <v>134.97999999999999</v>
      </c>
      <c r="Z37" s="141">
        <v>181.53</v>
      </c>
      <c r="AA37" s="141">
        <v>333.58</v>
      </c>
      <c r="AB37" s="141">
        <v>679.84</v>
      </c>
      <c r="AC37" s="141">
        <v>888</v>
      </c>
      <c r="AD37" s="141">
        <v>1101.8599999999999</v>
      </c>
      <c r="AE37" s="141">
        <v>1037.21</v>
      </c>
      <c r="AF37" s="141">
        <v>750.43</v>
      </c>
      <c r="AG37" s="141">
        <v>493.65</v>
      </c>
      <c r="AH37" s="141">
        <v>294.79000000000002</v>
      </c>
      <c r="AI37" s="141">
        <v>196.27</v>
      </c>
      <c r="AJ37" s="141">
        <v>102.14</v>
      </c>
      <c r="AK37" s="141">
        <v>93.61</v>
      </c>
      <c r="AL37" s="141">
        <v>55.34</v>
      </c>
      <c r="AM37" s="141">
        <v>37.75</v>
      </c>
      <c r="AN37" s="141">
        <v>36.200000000000003</v>
      </c>
      <c r="AO37" s="141">
        <v>21.46</v>
      </c>
      <c r="AP37" s="141">
        <v>19.649999999999999</v>
      </c>
      <c r="AQ37" s="141">
        <v>14.74</v>
      </c>
      <c r="AR37" s="141">
        <v>16.29</v>
      </c>
      <c r="AS37" s="141">
        <v>12.41</v>
      </c>
      <c r="AT37" s="141">
        <v>18.88</v>
      </c>
      <c r="AU37" s="141">
        <v>16.55</v>
      </c>
    </row>
    <row r="38" spans="2:47" ht="15.75" x14ac:dyDescent="0.25">
      <c r="B38" s="60" t="s">
        <v>105</v>
      </c>
      <c r="C38" s="57" t="s">
        <v>106</v>
      </c>
      <c r="D38" s="142">
        <v>6</v>
      </c>
      <c r="E38" s="142">
        <v>6.2</v>
      </c>
      <c r="F38" s="142">
        <v>11</v>
      </c>
      <c r="G38" s="142">
        <v>9.8000000000000007</v>
      </c>
      <c r="H38" s="142">
        <v>12</v>
      </c>
      <c r="I38" s="142">
        <v>11.8</v>
      </c>
      <c r="J38" s="142">
        <v>9.6</v>
      </c>
      <c r="K38" s="142">
        <v>7.2</v>
      </c>
      <c r="L38" s="142">
        <v>5.4</v>
      </c>
      <c r="M38" s="141">
        <v>14.4</v>
      </c>
      <c r="N38" s="141">
        <v>18.8</v>
      </c>
      <c r="O38" s="141">
        <v>25</v>
      </c>
      <c r="P38" s="141">
        <v>43.6</v>
      </c>
      <c r="Q38" s="141">
        <v>70</v>
      </c>
      <c r="R38" s="141">
        <v>111.8</v>
      </c>
      <c r="S38" s="141">
        <v>149.6</v>
      </c>
      <c r="T38" s="141">
        <v>184.2</v>
      </c>
      <c r="U38" s="141">
        <v>201</v>
      </c>
      <c r="V38" s="141">
        <v>199</v>
      </c>
      <c r="W38" s="141">
        <v>201.4</v>
      </c>
      <c r="X38" s="141">
        <v>155.19999999999999</v>
      </c>
      <c r="Y38" s="141">
        <v>69.2</v>
      </c>
      <c r="Z38" s="141">
        <v>80.2</v>
      </c>
      <c r="AA38" s="141">
        <v>108.4</v>
      </c>
      <c r="AB38" s="141">
        <v>168.2</v>
      </c>
      <c r="AC38" s="141">
        <v>281.39</v>
      </c>
      <c r="AD38" s="141">
        <v>592.99</v>
      </c>
      <c r="AE38" s="141">
        <v>634.58000000000004</v>
      </c>
      <c r="AF38" s="141">
        <v>488.19</v>
      </c>
      <c r="AG38" s="141">
        <v>356.19</v>
      </c>
      <c r="AH38" s="141">
        <v>244.79</v>
      </c>
      <c r="AI38" s="141">
        <v>164.2</v>
      </c>
      <c r="AJ38" s="141">
        <v>138.80000000000001</v>
      </c>
      <c r="AK38" s="141">
        <v>100.2</v>
      </c>
      <c r="AL38" s="141">
        <v>68</v>
      </c>
      <c r="AM38" s="141">
        <v>30</v>
      </c>
      <c r="AN38" s="141">
        <v>28.6</v>
      </c>
      <c r="AO38" s="141">
        <v>21.2</v>
      </c>
      <c r="AP38" s="141">
        <v>22.6</v>
      </c>
      <c r="AQ38" s="141">
        <v>16</v>
      </c>
      <c r="AR38" s="141">
        <v>13.2</v>
      </c>
      <c r="AS38" s="141">
        <v>15.2</v>
      </c>
      <c r="AT38" s="141">
        <v>11</v>
      </c>
      <c r="AU38" s="141">
        <v>6.6</v>
      </c>
    </row>
    <row r="39" spans="2:47" ht="15.75" x14ac:dyDescent="0.25">
      <c r="B39" s="60" t="s">
        <v>107</v>
      </c>
      <c r="C39" s="57" t="s">
        <v>108</v>
      </c>
      <c r="D39" s="142">
        <v>0.94</v>
      </c>
      <c r="E39" s="142">
        <v>1.87</v>
      </c>
      <c r="F39" s="142">
        <v>3.75</v>
      </c>
      <c r="G39" s="142">
        <v>1.87</v>
      </c>
      <c r="H39" s="142">
        <v>3.75</v>
      </c>
      <c r="I39" s="142">
        <v>2.81</v>
      </c>
      <c r="J39" s="142">
        <v>1.87</v>
      </c>
      <c r="K39" s="142">
        <v>1.87</v>
      </c>
      <c r="L39" s="142">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237.82</v>
      </c>
      <c r="Z39" s="141">
        <v>213.48</v>
      </c>
      <c r="AA39" s="141">
        <v>165.73</v>
      </c>
      <c r="AB39" s="141">
        <v>197.56</v>
      </c>
      <c r="AC39" s="141">
        <v>264.04000000000002</v>
      </c>
      <c r="AD39" s="141">
        <v>477.51</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37.450000000000003</v>
      </c>
      <c r="AS39" s="141">
        <v>24.34</v>
      </c>
      <c r="AT39" s="141">
        <v>27.15</v>
      </c>
      <c r="AU39" s="141">
        <v>29.03</v>
      </c>
    </row>
    <row r="40" spans="2:47" ht="15.75" x14ac:dyDescent="0.25">
      <c r="B40" s="60" t="s">
        <v>109</v>
      </c>
      <c r="C40" s="57" t="s">
        <v>110</v>
      </c>
      <c r="D40" s="142">
        <v>9.7200000000000006</v>
      </c>
      <c r="E40" s="142">
        <v>7</v>
      </c>
      <c r="F40" s="142">
        <v>5.83</v>
      </c>
      <c r="G40" s="142">
        <v>3.5</v>
      </c>
      <c r="H40" s="142">
        <v>7</v>
      </c>
      <c r="I40" s="142">
        <v>11.27</v>
      </c>
      <c r="J40" s="142">
        <v>6.61</v>
      </c>
      <c r="K40" s="142">
        <v>8.94</v>
      </c>
      <c r="L40" s="142">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248.35</v>
      </c>
      <c r="AC40" s="141">
        <v>281.77</v>
      </c>
      <c r="AD40" s="141">
        <v>598.52</v>
      </c>
      <c r="AE40" s="141">
        <v>664.2</v>
      </c>
      <c r="AF40" s="141">
        <v>635.83000000000004</v>
      </c>
      <c r="AG40" s="141">
        <v>520.79</v>
      </c>
      <c r="AH40" s="141">
        <v>374.66</v>
      </c>
      <c r="AI40" s="141">
        <v>256.89999999999998</v>
      </c>
      <c r="AJ40" s="141">
        <v>195.88</v>
      </c>
      <c r="AK40" s="141">
        <v>178</v>
      </c>
      <c r="AL40" s="141">
        <v>122.81</v>
      </c>
      <c r="AM40" s="141">
        <v>86.28</v>
      </c>
      <c r="AN40" s="141">
        <v>56.35</v>
      </c>
      <c r="AO40" s="141">
        <v>57.13</v>
      </c>
      <c r="AP40" s="141">
        <v>49.75</v>
      </c>
      <c r="AQ40" s="141">
        <v>26.43</v>
      </c>
      <c r="AR40" s="141">
        <v>22.54</v>
      </c>
      <c r="AS40" s="141">
        <v>22.15</v>
      </c>
      <c r="AT40" s="141">
        <v>19.82</v>
      </c>
      <c r="AU40" s="141">
        <v>19.04</v>
      </c>
    </row>
    <row r="41" spans="2:47" ht="15.75" x14ac:dyDescent="0.25">
      <c r="B41" s="60" t="s">
        <v>111</v>
      </c>
      <c r="C41" s="57" t="s">
        <v>112</v>
      </c>
      <c r="D41" s="142">
        <v>4.8600000000000003</v>
      </c>
      <c r="E41" s="142">
        <v>2.87</v>
      </c>
      <c r="F41" s="142">
        <v>3.11</v>
      </c>
      <c r="G41" s="142">
        <v>5.1100000000000003</v>
      </c>
      <c r="H41" s="142">
        <v>6.23</v>
      </c>
      <c r="I41" s="142">
        <v>6.23</v>
      </c>
      <c r="J41" s="142">
        <v>5.1100000000000003</v>
      </c>
      <c r="K41" s="142">
        <v>4.6100000000000003</v>
      </c>
      <c r="L41" s="142">
        <v>6.85</v>
      </c>
      <c r="M41" s="141">
        <v>17.82</v>
      </c>
      <c r="N41" s="141">
        <v>28.78</v>
      </c>
      <c r="O41" s="141">
        <v>28.9</v>
      </c>
      <c r="P41" s="141">
        <v>39.99</v>
      </c>
      <c r="Q41" s="141">
        <v>76.37</v>
      </c>
      <c r="R41" s="141">
        <v>130.19</v>
      </c>
      <c r="S41" s="141">
        <v>178.65</v>
      </c>
      <c r="T41" s="141">
        <v>305.35000000000002</v>
      </c>
      <c r="U41" s="141">
        <v>329.39</v>
      </c>
      <c r="V41" s="141">
        <v>359.17</v>
      </c>
      <c r="W41" s="141">
        <v>326.27999999999997</v>
      </c>
      <c r="X41" s="141">
        <v>223.12</v>
      </c>
      <c r="Y41" s="141">
        <v>134.41999999999999</v>
      </c>
      <c r="Z41" s="141">
        <v>131.06</v>
      </c>
      <c r="AA41" s="141">
        <v>163.44999999999999</v>
      </c>
      <c r="AB41" s="141">
        <v>206.55</v>
      </c>
      <c r="AC41" s="141">
        <v>224.74</v>
      </c>
      <c r="AD41" s="141">
        <v>381.71</v>
      </c>
      <c r="AE41" s="141">
        <v>399.78</v>
      </c>
      <c r="AF41" s="141">
        <v>376.61</v>
      </c>
      <c r="AG41" s="141">
        <v>361.16</v>
      </c>
      <c r="AH41" s="141">
        <v>270.22000000000003</v>
      </c>
      <c r="AI41" s="141">
        <v>214.03</v>
      </c>
      <c r="AJ41" s="141">
        <v>165.19</v>
      </c>
      <c r="AK41" s="141">
        <v>143.88999999999999</v>
      </c>
      <c r="AL41" s="141">
        <v>102.16</v>
      </c>
      <c r="AM41" s="141">
        <v>86.83</v>
      </c>
      <c r="AN41" s="141">
        <v>56.56</v>
      </c>
      <c r="AO41" s="141">
        <v>58.55</v>
      </c>
      <c r="AP41" s="141">
        <v>43.6</v>
      </c>
      <c r="AQ41" s="141">
        <v>29.03</v>
      </c>
      <c r="AR41" s="141">
        <v>22.05</v>
      </c>
      <c r="AS41" s="141">
        <v>19.190000000000001</v>
      </c>
      <c r="AT41" s="141">
        <v>17.07</v>
      </c>
      <c r="AU41" s="141">
        <v>20.56</v>
      </c>
    </row>
    <row r="42" spans="2:47" ht="15.75" x14ac:dyDescent="0.25">
      <c r="B42" s="60" t="s">
        <v>113</v>
      </c>
      <c r="C42" s="57" t="s">
        <v>114</v>
      </c>
      <c r="D42" s="142">
        <v>1.25</v>
      </c>
      <c r="E42" s="142">
        <v>1.74</v>
      </c>
      <c r="F42" s="142">
        <v>2.2400000000000002</v>
      </c>
      <c r="G42" s="142">
        <v>1.5</v>
      </c>
      <c r="H42" s="142">
        <v>1.99</v>
      </c>
      <c r="I42" s="142">
        <v>1.25</v>
      </c>
      <c r="J42" s="142">
        <v>1.87</v>
      </c>
      <c r="K42" s="142">
        <v>5.36</v>
      </c>
      <c r="L42" s="142">
        <v>5.48</v>
      </c>
      <c r="M42" s="141">
        <v>8.7200000000000006</v>
      </c>
      <c r="N42" s="141">
        <v>4.24</v>
      </c>
      <c r="O42" s="141">
        <v>7.6</v>
      </c>
      <c r="P42" s="141">
        <v>16.579999999999998</v>
      </c>
      <c r="Q42" s="141">
        <v>76.52</v>
      </c>
      <c r="R42" s="141">
        <v>97.96</v>
      </c>
      <c r="S42" s="141">
        <v>72.91</v>
      </c>
      <c r="T42" s="141">
        <v>76.400000000000006</v>
      </c>
      <c r="U42" s="141">
        <v>88.61</v>
      </c>
      <c r="V42" s="141">
        <v>106.56</v>
      </c>
      <c r="W42" s="141">
        <v>123.01</v>
      </c>
      <c r="X42" s="141">
        <v>95.22</v>
      </c>
      <c r="Y42" s="141">
        <v>79.260000000000005</v>
      </c>
      <c r="Z42" s="141">
        <v>73.41</v>
      </c>
      <c r="AA42" s="141">
        <v>97.59</v>
      </c>
      <c r="AB42" s="141">
        <v>134.97</v>
      </c>
      <c r="AC42" s="141">
        <v>138.84</v>
      </c>
      <c r="AD42" s="141">
        <v>186.45</v>
      </c>
      <c r="AE42" s="141">
        <v>219.1</v>
      </c>
      <c r="AF42" s="141">
        <v>172.74</v>
      </c>
      <c r="AG42" s="141">
        <v>117.4</v>
      </c>
      <c r="AH42" s="141">
        <v>76.150000000000006</v>
      </c>
      <c r="AI42" s="141">
        <v>56.58</v>
      </c>
      <c r="AJ42" s="141">
        <v>45.99</v>
      </c>
      <c r="AK42" s="141">
        <v>35.770000000000003</v>
      </c>
      <c r="AL42" s="141">
        <v>23.06</v>
      </c>
      <c r="AM42" s="141">
        <v>25.05</v>
      </c>
      <c r="AN42" s="141">
        <v>18.2</v>
      </c>
      <c r="AO42" s="141">
        <v>14.08</v>
      </c>
      <c r="AP42" s="141">
        <v>17.2</v>
      </c>
      <c r="AQ42" s="141">
        <v>9.4700000000000006</v>
      </c>
      <c r="AR42" s="141">
        <v>8.6</v>
      </c>
      <c r="AS42" s="141">
        <v>10.84</v>
      </c>
      <c r="AT42" s="141">
        <v>10.97</v>
      </c>
      <c r="AU42" s="141">
        <v>12.59</v>
      </c>
    </row>
    <row r="43" spans="2:47" ht="15.75" x14ac:dyDescent="0.25">
      <c r="B43" s="60" t="s">
        <v>115</v>
      </c>
      <c r="C43" s="57" t="s">
        <v>116</v>
      </c>
      <c r="D43" s="142">
        <v>13.15</v>
      </c>
      <c r="E43" s="142">
        <v>7.7</v>
      </c>
      <c r="F43" s="142">
        <v>5.45</v>
      </c>
      <c r="G43" s="142">
        <v>3.21</v>
      </c>
      <c r="H43" s="142">
        <v>1.92</v>
      </c>
      <c r="I43" s="142">
        <v>4.8099999999999996</v>
      </c>
      <c r="J43" s="142">
        <v>2.89</v>
      </c>
      <c r="K43" s="142">
        <v>3.85</v>
      </c>
      <c r="L43" s="142">
        <v>3.21</v>
      </c>
      <c r="M43" s="141">
        <v>11.22</v>
      </c>
      <c r="N43" s="141">
        <v>23.09</v>
      </c>
      <c r="O43" s="141">
        <v>52.58</v>
      </c>
      <c r="P43" s="141">
        <v>59.64</v>
      </c>
      <c r="Q43" s="141">
        <v>135.30000000000001</v>
      </c>
      <c r="R43" s="141">
        <v>212.57</v>
      </c>
      <c r="S43" s="141">
        <v>346.28</v>
      </c>
      <c r="T43" s="141">
        <v>555</v>
      </c>
      <c r="U43" s="141">
        <v>528.39</v>
      </c>
      <c r="V43" s="141">
        <v>438.3</v>
      </c>
      <c r="W43" s="141">
        <v>340.18</v>
      </c>
      <c r="X43" s="141">
        <v>247.84</v>
      </c>
      <c r="Y43" s="141">
        <v>197.83</v>
      </c>
      <c r="Z43" s="141">
        <v>207.44</v>
      </c>
      <c r="AA43" s="141">
        <v>199.75</v>
      </c>
      <c r="AB43" s="141">
        <v>223.48</v>
      </c>
      <c r="AC43" s="141">
        <v>236.62</v>
      </c>
      <c r="AD43" s="141">
        <v>338.9</v>
      </c>
      <c r="AE43" s="141">
        <v>341.15</v>
      </c>
      <c r="AF43" s="141">
        <v>270.93</v>
      </c>
      <c r="AG43" s="141">
        <v>227.96</v>
      </c>
      <c r="AH43" s="141">
        <v>226.68</v>
      </c>
      <c r="AI43" s="141">
        <v>185.96</v>
      </c>
      <c r="AJ43" s="141">
        <v>187.25</v>
      </c>
      <c r="AK43" s="141">
        <v>181.15</v>
      </c>
      <c r="AL43" s="141">
        <v>132.74</v>
      </c>
      <c r="AM43" s="141">
        <v>96.19</v>
      </c>
      <c r="AN43" s="141">
        <v>110.62</v>
      </c>
      <c r="AO43" s="141">
        <v>142.36000000000001</v>
      </c>
      <c r="AP43" s="141">
        <v>139.15</v>
      </c>
      <c r="AQ43" s="141">
        <v>85.93</v>
      </c>
      <c r="AR43" s="141">
        <v>88.49</v>
      </c>
      <c r="AS43" s="141">
        <v>75.67</v>
      </c>
      <c r="AT43" s="141">
        <v>60.6</v>
      </c>
      <c r="AU43" s="141">
        <v>59.32</v>
      </c>
    </row>
    <row r="44" spans="2:47" ht="15.75" x14ac:dyDescent="0.25">
      <c r="B44" s="60" t="s">
        <v>117</v>
      </c>
      <c r="C44" s="57" t="s">
        <v>118</v>
      </c>
      <c r="D44" s="142">
        <v>0.79</v>
      </c>
      <c r="E44" s="142">
        <v>1.85</v>
      </c>
      <c r="F44" s="142">
        <v>1.32</v>
      </c>
      <c r="G44" s="142">
        <v>0.79</v>
      </c>
      <c r="H44" s="142">
        <v>1.85</v>
      </c>
      <c r="I44" s="142">
        <v>2.11</v>
      </c>
      <c r="J44" s="142">
        <v>2.64</v>
      </c>
      <c r="K44" s="142">
        <v>3.96</v>
      </c>
      <c r="L44" s="142">
        <v>2.38</v>
      </c>
      <c r="M44" s="141">
        <v>10.57</v>
      </c>
      <c r="N44" s="141">
        <v>5.81</v>
      </c>
      <c r="O44" s="141">
        <v>5.28</v>
      </c>
      <c r="P44" s="141">
        <v>7.66</v>
      </c>
      <c r="Q44" s="141">
        <v>17.440000000000001</v>
      </c>
      <c r="R44" s="141">
        <v>48.61</v>
      </c>
      <c r="S44" s="141">
        <v>65.52</v>
      </c>
      <c r="T44" s="141">
        <v>101.98</v>
      </c>
      <c r="U44" s="141">
        <v>97.22</v>
      </c>
      <c r="V44" s="141">
        <v>103.56</v>
      </c>
      <c r="W44" s="141">
        <v>109.64</v>
      </c>
      <c r="X44" s="141">
        <v>63.41</v>
      </c>
      <c r="Y44" s="141">
        <v>43.59</v>
      </c>
      <c r="Z44" s="141">
        <v>40.159999999999997</v>
      </c>
      <c r="AA44" s="141">
        <v>50.2</v>
      </c>
      <c r="AB44" s="141">
        <v>94.05</v>
      </c>
      <c r="AC44" s="141">
        <v>155.88</v>
      </c>
      <c r="AD44" s="141">
        <v>320.73</v>
      </c>
      <c r="AE44" s="141">
        <v>323.37</v>
      </c>
      <c r="AF44" s="141">
        <v>309.89999999999998</v>
      </c>
      <c r="AG44" s="141">
        <v>249.4</v>
      </c>
      <c r="AH44" s="141">
        <v>210.56</v>
      </c>
      <c r="AI44" s="141">
        <v>148.47999999999999</v>
      </c>
      <c r="AJ44" s="141">
        <v>87.71</v>
      </c>
      <c r="AK44" s="141">
        <v>76.88</v>
      </c>
      <c r="AL44" s="141">
        <v>45.97</v>
      </c>
      <c r="AM44" s="141">
        <v>34.61</v>
      </c>
      <c r="AN44" s="141">
        <v>27.48</v>
      </c>
      <c r="AO44" s="141">
        <v>29.06</v>
      </c>
      <c r="AP44" s="141">
        <v>23.78</v>
      </c>
      <c r="AQ44" s="141">
        <v>11.1</v>
      </c>
      <c r="AR44" s="141">
        <v>15.59</v>
      </c>
      <c r="AS44" s="141">
        <v>13.74</v>
      </c>
      <c r="AT44" s="141">
        <v>9.7799999999999994</v>
      </c>
      <c r="AU44" s="141">
        <v>8.7200000000000006</v>
      </c>
    </row>
    <row r="45" spans="2:47" ht="15.75" x14ac:dyDescent="0.25">
      <c r="B45" s="60" t="s">
        <v>119</v>
      </c>
      <c r="C45" s="57" t="s">
        <v>120</v>
      </c>
      <c r="D45" s="142">
        <v>3.11</v>
      </c>
      <c r="E45" s="142">
        <v>2.1800000000000002</v>
      </c>
      <c r="F45" s="142">
        <v>1.24</v>
      </c>
      <c r="G45" s="142">
        <v>5.29</v>
      </c>
      <c r="H45" s="142">
        <v>3.42</v>
      </c>
      <c r="I45" s="142">
        <v>5.6</v>
      </c>
      <c r="J45" s="142">
        <v>5.6</v>
      </c>
      <c r="K45" s="142">
        <v>7.46</v>
      </c>
      <c r="L45" s="142">
        <v>10.88</v>
      </c>
      <c r="M45" s="141">
        <v>23.94</v>
      </c>
      <c r="N45" s="141">
        <v>29.23</v>
      </c>
      <c r="O45" s="141">
        <v>42.29</v>
      </c>
      <c r="P45" s="141">
        <v>55.97</v>
      </c>
      <c r="Q45" s="141">
        <v>71.209999999999994</v>
      </c>
      <c r="R45" s="141">
        <v>95.77</v>
      </c>
      <c r="S45" s="141">
        <v>150.5</v>
      </c>
      <c r="T45" s="141">
        <v>247.83</v>
      </c>
      <c r="U45" s="141">
        <v>361.32</v>
      </c>
      <c r="V45" s="141">
        <v>503.43</v>
      </c>
      <c r="W45" s="141">
        <v>558.15</v>
      </c>
      <c r="X45" s="141">
        <v>412.32</v>
      </c>
      <c r="Y45" s="141">
        <v>289.49</v>
      </c>
      <c r="Z45" s="141">
        <v>200.87</v>
      </c>
      <c r="AA45" s="141">
        <v>202.12</v>
      </c>
      <c r="AB45" s="141">
        <v>261.2</v>
      </c>
      <c r="AC45" s="141">
        <v>330.85</v>
      </c>
      <c r="AD45" s="141">
        <v>658.28</v>
      </c>
      <c r="AE45" s="141">
        <v>667.3</v>
      </c>
      <c r="AF45" s="141">
        <v>670.41</v>
      </c>
      <c r="AG45" s="141">
        <v>539.19000000000005</v>
      </c>
      <c r="AH45" s="141">
        <v>408.9</v>
      </c>
      <c r="AI45" s="141">
        <v>239.12</v>
      </c>
      <c r="AJ45" s="141">
        <v>187.81</v>
      </c>
      <c r="AK45" s="141">
        <v>168.85</v>
      </c>
      <c r="AL45" s="141">
        <v>112.25</v>
      </c>
      <c r="AM45" s="141">
        <v>69.03</v>
      </c>
      <c r="AN45" s="141">
        <v>50.06</v>
      </c>
      <c r="AO45" s="141">
        <v>82.4</v>
      </c>
      <c r="AP45" s="141">
        <v>79.290000000000006</v>
      </c>
      <c r="AQ45" s="141">
        <v>40.42</v>
      </c>
      <c r="AR45" s="141">
        <v>25.81</v>
      </c>
      <c r="AS45" s="141">
        <v>29.23</v>
      </c>
      <c r="AT45" s="141">
        <v>16.79</v>
      </c>
      <c r="AU45" s="141">
        <v>16.48</v>
      </c>
    </row>
    <row r="46" spans="2:47" ht="15.75" x14ac:dyDescent="0.25">
      <c r="B46" s="60" t="s">
        <v>121</v>
      </c>
      <c r="C46" s="57" t="s">
        <v>122</v>
      </c>
      <c r="D46" s="142">
        <v>5.56</v>
      </c>
      <c r="E46" s="142">
        <v>2.63</v>
      </c>
      <c r="F46" s="142">
        <v>3.8</v>
      </c>
      <c r="G46" s="142">
        <v>6.44</v>
      </c>
      <c r="H46" s="142">
        <v>8.48</v>
      </c>
      <c r="I46" s="142">
        <v>10.82</v>
      </c>
      <c r="J46" s="142">
        <v>11.7</v>
      </c>
      <c r="K46" s="142">
        <v>20.77</v>
      </c>
      <c r="L46" s="142">
        <v>13.17</v>
      </c>
      <c r="M46" s="141">
        <v>20.190000000000001</v>
      </c>
      <c r="N46" s="141">
        <v>27.79</v>
      </c>
      <c r="O46" s="141">
        <v>25.45</v>
      </c>
      <c r="P46" s="141">
        <v>51.49</v>
      </c>
      <c r="Q46" s="141">
        <v>87.18</v>
      </c>
      <c r="R46" s="141">
        <v>131.94999999999999</v>
      </c>
      <c r="S46" s="141">
        <v>152.13</v>
      </c>
      <c r="T46" s="141">
        <v>238.44</v>
      </c>
      <c r="U46" s="141">
        <v>192.8</v>
      </c>
      <c r="V46" s="141">
        <v>236.68</v>
      </c>
      <c r="W46" s="141">
        <v>259.8</v>
      </c>
      <c r="X46" s="141">
        <v>199.53</v>
      </c>
      <c r="Y46" s="141">
        <v>173.78</v>
      </c>
      <c r="Z46" s="141">
        <v>175.83</v>
      </c>
      <c r="AA46" s="141">
        <v>255.7</v>
      </c>
      <c r="AB46" s="141">
        <v>527.78</v>
      </c>
      <c r="AC46" s="141">
        <v>735.8</v>
      </c>
      <c r="AD46" s="141">
        <v>991.21</v>
      </c>
      <c r="AE46" s="141">
        <v>1083.6600000000001</v>
      </c>
      <c r="AF46" s="141">
        <v>865.11</v>
      </c>
      <c r="AG46" s="141">
        <v>633.99</v>
      </c>
      <c r="AH46" s="141">
        <v>410.76</v>
      </c>
      <c r="AI46" s="141">
        <v>295.49</v>
      </c>
      <c r="AJ46" s="141">
        <v>180.51</v>
      </c>
      <c r="AK46" s="141">
        <v>129.61000000000001</v>
      </c>
      <c r="AL46" s="141">
        <v>100.06</v>
      </c>
      <c r="AM46" s="141">
        <v>73.430000000000007</v>
      </c>
      <c r="AN46" s="141">
        <v>64.95</v>
      </c>
      <c r="AO46" s="141">
        <v>65.53</v>
      </c>
      <c r="AP46" s="141">
        <v>50.91</v>
      </c>
      <c r="AQ46" s="141">
        <v>31.3</v>
      </c>
      <c r="AR46" s="141">
        <v>34.520000000000003</v>
      </c>
      <c r="AS46" s="141">
        <v>31.6</v>
      </c>
      <c r="AT46" s="141">
        <v>34.82</v>
      </c>
      <c r="AU46" s="141">
        <v>33.35</v>
      </c>
    </row>
    <row r="47" spans="2:47" ht="15.75" x14ac:dyDescent="0.25">
      <c r="B47" s="60" t="s">
        <v>123</v>
      </c>
      <c r="C47" s="57" t="s">
        <v>124</v>
      </c>
      <c r="D47" s="142">
        <v>3.52</v>
      </c>
      <c r="E47" s="142">
        <v>2.34</v>
      </c>
      <c r="F47" s="142">
        <v>0.88</v>
      </c>
      <c r="G47" s="142">
        <v>1.17</v>
      </c>
      <c r="H47" s="142">
        <v>1.76</v>
      </c>
      <c r="I47" s="142">
        <v>1.47</v>
      </c>
      <c r="J47" s="142">
        <v>4.4000000000000004</v>
      </c>
      <c r="K47" s="142">
        <v>6.16</v>
      </c>
      <c r="L47" s="142">
        <v>4.6900000000000004</v>
      </c>
      <c r="M47" s="141">
        <v>9.67</v>
      </c>
      <c r="N47" s="141">
        <v>21.1</v>
      </c>
      <c r="O47" s="141">
        <v>23.16</v>
      </c>
      <c r="P47" s="141">
        <v>41.03</v>
      </c>
      <c r="Q47" s="141">
        <v>82.95</v>
      </c>
      <c r="R47" s="141">
        <v>118.71</v>
      </c>
      <c r="S47" s="141">
        <v>163.26</v>
      </c>
      <c r="T47" s="141">
        <v>259.69</v>
      </c>
      <c r="U47" s="141">
        <v>316.26</v>
      </c>
      <c r="V47" s="141">
        <v>459</v>
      </c>
      <c r="W47" s="141">
        <v>432.04</v>
      </c>
      <c r="X47" s="141">
        <v>279.04000000000002</v>
      </c>
      <c r="Y47" s="141">
        <v>173.52</v>
      </c>
      <c r="Z47" s="141">
        <v>147.72999999999999</v>
      </c>
      <c r="AA47" s="141">
        <v>140.97999999999999</v>
      </c>
      <c r="AB47" s="141">
        <v>167.36</v>
      </c>
      <c r="AC47" s="141">
        <v>182.31</v>
      </c>
      <c r="AD47" s="141">
        <v>225.11</v>
      </c>
      <c r="AE47" s="141">
        <v>219.24</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45.14</v>
      </c>
      <c r="AS47" s="141">
        <v>34.29</v>
      </c>
      <c r="AT47" s="141">
        <v>30.78</v>
      </c>
      <c r="AU47" s="141">
        <v>28.43</v>
      </c>
    </row>
    <row r="48" spans="2:47" ht="15.75" x14ac:dyDescent="0.25">
      <c r="B48" s="60" t="s">
        <v>125</v>
      </c>
      <c r="C48" s="57" t="s">
        <v>126</v>
      </c>
      <c r="D48" s="142">
        <v>5.38</v>
      </c>
      <c r="E48" s="142">
        <v>8.61</v>
      </c>
      <c r="F48" s="142">
        <v>7.36</v>
      </c>
      <c r="G48" s="142">
        <v>4.3099999999999996</v>
      </c>
      <c r="H48" s="142">
        <v>3.95</v>
      </c>
      <c r="I48" s="142">
        <v>2.33</v>
      </c>
      <c r="J48" s="142">
        <v>4.8499999999999996</v>
      </c>
      <c r="K48" s="142">
        <v>4.13</v>
      </c>
      <c r="L48" s="142">
        <v>6.82</v>
      </c>
      <c r="M48" s="141">
        <v>16.690000000000001</v>
      </c>
      <c r="N48" s="141">
        <v>7.36</v>
      </c>
      <c r="O48" s="141">
        <v>6.64</v>
      </c>
      <c r="P48" s="141">
        <v>12.38</v>
      </c>
      <c r="Q48" s="141">
        <v>23.87</v>
      </c>
      <c r="R48" s="141">
        <v>33.74</v>
      </c>
      <c r="S48" s="141">
        <v>43.07</v>
      </c>
      <c r="T48" s="141">
        <v>60.12</v>
      </c>
      <c r="U48" s="141">
        <v>59.4</v>
      </c>
      <c r="V48" s="141">
        <v>70.17</v>
      </c>
      <c r="W48" s="141">
        <v>117.37</v>
      </c>
      <c r="X48" s="141">
        <v>127.95</v>
      </c>
      <c r="Y48" s="141">
        <v>89.55</v>
      </c>
      <c r="Z48" s="141">
        <v>131.01</v>
      </c>
      <c r="AA48" s="141">
        <v>272.06</v>
      </c>
      <c r="AB48" s="141">
        <v>518.82000000000005</v>
      </c>
      <c r="AC48" s="141">
        <v>566.37</v>
      </c>
      <c r="AD48" s="141">
        <v>756.06</v>
      </c>
      <c r="AE48" s="141">
        <v>716.76</v>
      </c>
      <c r="AF48" s="141">
        <v>543.22</v>
      </c>
      <c r="AG48" s="141">
        <v>378.48</v>
      </c>
      <c r="AH48" s="141">
        <v>227.2</v>
      </c>
      <c r="AI48" s="141">
        <v>119.16</v>
      </c>
      <c r="AJ48" s="141">
        <v>73.58</v>
      </c>
      <c r="AK48" s="141">
        <v>52.4</v>
      </c>
      <c r="AL48" s="141">
        <v>36.25</v>
      </c>
      <c r="AM48" s="141">
        <v>18.3</v>
      </c>
      <c r="AN48" s="141">
        <v>14.18</v>
      </c>
      <c r="AO48" s="141">
        <v>21.36</v>
      </c>
      <c r="AP48" s="141">
        <v>15.61</v>
      </c>
      <c r="AQ48" s="141">
        <v>13.82</v>
      </c>
      <c r="AR48" s="141">
        <v>5.92</v>
      </c>
      <c r="AS48" s="141">
        <v>9.69</v>
      </c>
      <c r="AT48" s="141">
        <v>11.49</v>
      </c>
      <c r="AU48" s="141">
        <v>10.23</v>
      </c>
    </row>
    <row r="49" spans="2:47" ht="15.75" x14ac:dyDescent="0.25">
      <c r="B49" s="60" t="s">
        <v>127</v>
      </c>
      <c r="C49" s="57" t="s">
        <v>128</v>
      </c>
      <c r="D49" s="142">
        <v>4.1900000000000004</v>
      </c>
      <c r="E49" s="142">
        <v>1.2</v>
      </c>
      <c r="F49" s="142">
        <v>5.69</v>
      </c>
      <c r="G49" s="142">
        <v>1.8</v>
      </c>
      <c r="H49" s="142">
        <v>6.59</v>
      </c>
      <c r="I49" s="142">
        <v>5.99</v>
      </c>
      <c r="J49" s="142">
        <v>5.69</v>
      </c>
      <c r="K49" s="142">
        <v>14.08</v>
      </c>
      <c r="L49" s="142">
        <v>11.98</v>
      </c>
      <c r="M49" s="141">
        <v>23.97</v>
      </c>
      <c r="N49" s="141">
        <v>27.86</v>
      </c>
      <c r="O49" s="141">
        <v>31.16</v>
      </c>
      <c r="P49" s="141">
        <v>41.04</v>
      </c>
      <c r="Q49" s="141">
        <v>66.510000000000005</v>
      </c>
      <c r="R49" s="141">
        <v>89.88</v>
      </c>
      <c r="S49" s="141">
        <v>138.41</v>
      </c>
      <c r="T49" s="141">
        <v>156.38</v>
      </c>
      <c r="U49" s="141">
        <v>140.51</v>
      </c>
      <c r="V49" s="141">
        <v>159.38</v>
      </c>
      <c r="W49" s="141">
        <v>222.59</v>
      </c>
      <c r="X49" s="141">
        <v>206.71</v>
      </c>
      <c r="Y49" s="141">
        <v>164.17</v>
      </c>
      <c r="Z49" s="141">
        <v>253.15</v>
      </c>
      <c r="AA49" s="141">
        <v>521.88</v>
      </c>
      <c r="AB49" s="141">
        <v>849.63</v>
      </c>
      <c r="AC49" s="141">
        <v>1106.97</v>
      </c>
      <c r="AD49" s="141">
        <v>1254.07</v>
      </c>
      <c r="AE49" s="141">
        <v>1079.4100000000001</v>
      </c>
      <c r="AF49" s="141">
        <v>701.63</v>
      </c>
      <c r="AG49" s="141">
        <v>438.59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15.58</v>
      </c>
      <c r="AS49" s="141">
        <v>18.27</v>
      </c>
      <c r="AT49" s="141">
        <v>19.170000000000002</v>
      </c>
      <c r="AU49" s="141">
        <v>12.58</v>
      </c>
    </row>
    <row r="50" spans="2:47" ht="15.75" x14ac:dyDescent="0.25">
      <c r="B50" s="60" t="s">
        <v>129</v>
      </c>
      <c r="C50" s="57" t="s">
        <v>130</v>
      </c>
      <c r="D50" s="142">
        <v>3.96</v>
      </c>
      <c r="E50" s="142">
        <v>5.37</v>
      </c>
      <c r="F50" s="142">
        <v>5.71</v>
      </c>
      <c r="G50" s="142">
        <v>6.04</v>
      </c>
      <c r="H50" s="142">
        <v>3.69</v>
      </c>
      <c r="I50" s="142">
        <v>3.36</v>
      </c>
      <c r="J50" s="142">
        <v>4.2300000000000004</v>
      </c>
      <c r="K50" s="142">
        <v>5.98</v>
      </c>
      <c r="L50" s="142">
        <v>8.33</v>
      </c>
      <c r="M50" s="141">
        <v>10.88</v>
      </c>
      <c r="N50" s="141">
        <v>10.54</v>
      </c>
      <c r="O50" s="141">
        <v>17.059999999999999</v>
      </c>
      <c r="P50" s="141">
        <v>24.11</v>
      </c>
      <c r="Q50" s="141">
        <v>42.24</v>
      </c>
      <c r="R50" s="141">
        <v>61.31</v>
      </c>
      <c r="S50" s="141">
        <v>87.77</v>
      </c>
      <c r="T50" s="141">
        <v>105.63</v>
      </c>
      <c r="U50" s="141">
        <v>99.45</v>
      </c>
      <c r="V50" s="141">
        <v>118.12</v>
      </c>
      <c r="W50" s="141">
        <v>151.41999999999999</v>
      </c>
      <c r="X50" s="141">
        <v>144.58000000000001</v>
      </c>
      <c r="Y50" s="141">
        <v>145.78</v>
      </c>
      <c r="Z50" s="141">
        <v>205.21</v>
      </c>
      <c r="AA50" s="141">
        <v>401.56</v>
      </c>
      <c r="AB50" s="141">
        <v>808.49</v>
      </c>
      <c r="AC50" s="141">
        <v>901.5</v>
      </c>
      <c r="AD50" s="141">
        <v>1150.8900000000001</v>
      </c>
      <c r="AE50" s="141">
        <v>864.5</v>
      </c>
      <c r="AF50" s="141">
        <v>582.92999999999995</v>
      </c>
      <c r="AG50" s="141">
        <v>394.38</v>
      </c>
      <c r="AH50" s="141">
        <v>258.8</v>
      </c>
      <c r="AI50" s="141">
        <v>164.52</v>
      </c>
      <c r="AJ50" s="141">
        <v>100.39</v>
      </c>
      <c r="AK50" s="141">
        <v>84.01</v>
      </c>
      <c r="AL50" s="141">
        <v>60.37</v>
      </c>
      <c r="AM50" s="141">
        <v>43.11</v>
      </c>
      <c r="AN50" s="141">
        <v>31.7</v>
      </c>
      <c r="AO50" s="141">
        <v>35.659999999999997</v>
      </c>
      <c r="AP50" s="141">
        <v>29.88</v>
      </c>
      <c r="AQ50" s="141">
        <v>13.03</v>
      </c>
      <c r="AR50" s="141">
        <v>14.24</v>
      </c>
      <c r="AS50" s="141">
        <v>12.96</v>
      </c>
      <c r="AT50" s="141">
        <v>12.22</v>
      </c>
      <c r="AU50" s="141">
        <v>10.27</v>
      </c>
    </row>
    <row r="51" spans="2:47" ht="15.75" x14ac:dyDescent="0.25">
      <c r="B51" s="60" t="s">
        <v>131</v>
      </c>
      <c r="C51" s="57" t="s">
        <v>132</v>
      </c>
      <c r="D51" s="142">
        <v>1.48</v>
      </c>
      <c r="E51" s="142">
        <v>3.46</v>
      </c>
      <c r="F51" s="142">
        <v>2.97</v>
      </c>
      <c r="G51" s="142">
        <v>1.48</v>
      </c>
      <c r="H51" s="142">
        <v>4.45</v>
      </c>
      <c r="I51" s="142">
        <v>4.45</v>
      </c>
      <c r="J51" s="142">
        <v>8.41</v>
      </c>
      <c r="K51" s="142">
        <v>7.92</v>
      </c>
      <c r="L51" s="142">
        <v>18.309999999999999</v>
      </c>
      <c r="M51" s="141">
        <v>58.89</v>
      </c>
      <c r="N51" s="141">
        <v>87.6</v>
      </c>
      <c r="O51" s="141">
        <v>133.13</v>
      </c>
      <c r="P51" s="141">
        <v>157.38</v>
      </c>
      <c r="Q51" s="141">
        <v>235.08</v>
      </c>
      <c r="R51" s="141">
        <v>249.93</v>
      </c>
      <c r="S51" s="141">
        <v>253.89</v>
      </c>
      <c r="T51" s="141">
        <v>360.79</v>
      </c>
      <c r="U51" s="141">
        <v>353.37</v>
      </c>
      <c r="V51" s="141">
        <v>466.7</v>
      </c>
      <c r="W51" s="141">
        <v>398.41</v>
      </c>
      <c r="X51" s="141">
        <v>278.64</v>
      </c>
      <c r="Y51" s="141">
        <v>150.94999999999999</v>
      </c>
      <c r="Z51" s="141">
        <v>85.62</v>
      </c>
      <c r="AA51" s="141">
        <v>104.92</v>
      </c>
      <c r="AB51" s="141">
        <v>167.28</v>
      </c>
      <c r="AC51" s="141">
        <v>279.63</v>
      </c>
      <c r="AD51" s="141">
        <v>442.95</v>
      </c>
      <c r="AE51" s="141">
        <v>373.66</v>
      </c>
      <c r="AF51" s="141">
        <v>299.42</v>
      </c>
      <c r="AG51" s="141">
        <v>201.43</v>
      </c>
      <c r="AH51" s="141">
        <v>212.32</v>
      </c>
      <c r="AI51" s="141">
        <v>168.77</v>
      </c>
      <c r="AJ51" s="141">
        <v>117.29</v>
      </c>
      <c r="AK51" s="141">
        <v>114.82</v>
      </c>
      <c r="AL51" s="141">
        <v>87.6</v>
      </c>
      <c r="AM51" s="141">
        <v>57.91</v>
      </c>
      <c r="AN51" s="141">
        <v>54.44</v>
      </c>
      <c r="AO51" s="141">
        <v>53.95</v>
      </c>
      <c r="AP51" s="141">
        <v>40.58</v>
      </c>
      <c r="AQ51" s="141">
        <v>35.630000000000003</v>
      </c>
      <c r="AR51" s="141">
        <v>19.8</v>
      </c>
      <c r="AS51" s="141">
        <v>14.35</v>
      </c>
      <c r="AT51" s="141">
        <v>17.82</v>
      </c>
      <c r="AU51" s="141">
        <v>13.36</v>
      </c>
    </row>
    <row r="52" spans="2:47" ht="15.75" x14ac:dyDescent="0.25">
      <c r="B52" s="60" t="s">
        <v>133</v>
      </c>
      <c r="C52" s="57" t="s">
        <v>134</v>
      </c>
      <c r="D52" s="142">
        <v>2.67</v>
      </c>
      <c r="E52" s="142">
        <v>1.57</v>
      </c>
      <c r="F52" s="142">
        <v>2.04</v>
      </c>
      <c r="G52" s="142">
        <v>3.61</v>
      </c>
      <c r="H52" s="142">
        <v>2.04</v>
      </c>
      <c r="I52" s="142">
        <v>4.71</v>
      </c>
      <c r="J52" s="142">
        <v>4.24</v>
      </c>
      <c r="K52" s="142">
        <v>4.55</v>
      </c>
      <c r="L52" s="142">
        <v>7.38</v>
      </c>
      <c r="M52" s="141">
        <v>8.9499999999999993</v>
      </c>
      <c r="N52" s="141">
        <v>10.199999999999999</v>
      </c>
      <c r="O52" s="141">
        <v>13.03</v>
      </c>
      <c r="P52" s="141">
        <v>18.05</v>
      </c>
      <c r="Q52" s="141">
        <v>34.380000000000003</v>
      </c>
      <c r="R52" s="141">
        <v>58.55</v>
      </c>
      <c r="S52" s="141">
        <v>57.14</v>
      </c>
      <c r="T52" s="141">
        <v>76.760000000000005</v>
      </c>
      <c r="U52" s="141">
        <v>113.02</v>
      </c>
      <c r="V52" s="141">
        <v>144.72999999999999</v>
      </c>
      <c r="W52" s="141">
        <v>165.6</v>
      </c>
      <c r="X52" s="141">
        <v>134.68</v>
      </c>
      <c r="Y52" s="141">
        <v>102.03</v>
      </c>
      <c r="Z52" s="141">
        <v>103.29</v>
      </c>
      <c r="AA52" s="141">
        <v>140.63999999999999</v>
      </c>
      <c r="AB52" s="141">
        <v>189.93</v>
      </c>
      <c r="AC52" s="141">
        <v>227.6</v>
      </c>
      <c r="AD52" s="141">
        <v>353.49</v>
      </c>
      <c r="AE52" s="141">
        <v>320.83999999999997</v>
      </c>
      <c r="AF52" s="141">
        <v>235.3</v>
      </c>
      <c r="AG52" s="141">
        <v>189.93</v>
      </c>
      <c r="AH52" s="141">
        <v>138.91999999999999</v>
      </c>
      <c r="AI52" s="141">
        <v>95.75</v>
      </c>
      <c r="AJ52" s="141">
        <v>72.36</v>
      </c>
      <c r="AK52" s="141">
        <v>46.78</v>
      </c>
      <c r="AL52" s="141">
        <v>31.71</v>
      </c>
      <c r="AM52" s="141">
        <v>28.57</v>
      </c>
      <c r="AN52" s="141">
        <v>18.989999999999998</v>
      </c>
      <c r="AO52" s="141">
        <v>17.89</v>
      </c>
      <c r="AP52" s="141">
        <v>15.54</v>
      </c>
      <c r="AQ52" s="141">
        <v>9.42</v>
      </c>
      <c r="AR52" s="141">
        <v>9.1</v>
      </c>
      <c r="AS52" s="141">
        <v>10.99</v>
      </c>
      <c r="AT52" s="141">
        <v>13.66</v>
      </c>
      <c r="AU52" s="141">
        <v>9.26</v>
      </c>
    </row>
    <row r="53" spans="2:47" ht="15.75" x14ac:dyDescent="0.25">
      <c r="B53" s="60" t="s">
        <v>135</v>
      </c>
      <c r="C53" s="57" t="s">
        <v>136</v>
      </c>
      <c r="D53" s="142">
        <v>2.4300000000000002</v>
      </c>
      <c r="E53" s="142">
        <v>2.4300000000000002</v>
      </c>
      <c r="F53" s="142">
        <v>2.4300000000000002</v>
      </c>
      <c r="G53" s="142">
        <v>6.95</v>
      </c>
      <c r="H53" s="142">
        <v>4.51</v>
      </c>
      <c r="I53" s="142">
        <v>4.17</v>
      </c>
      <c r="J53" s="142">
        <v>4.8600000000000003</v>
      </c>
      <c r="K53" s="142">
        <v>5.21</v>
      </c>
      <c r="L53" s="142">
        <v>13.54</v>
      </c>
      <c r="M53" s="141">
        <v>13.54</v>
      </c>
      <c r="N53" s="141">
        <v>20.14</v>
      </c>
      <c r="O53" s="141">
        <v>14.93</v>
      </c>
      <c r="P53" s="141">
        <v>39.24</v>
      </c>
      <c r="Q53" s="141">
        <v>49.66</v>
      </c>
      <c r="R53" s="141">
        <v>70.849999999999994</v>
      </c>
      <c r="S53" s="141">
        <v>83.35</v>
      </c>
      <c r="T53" s="141">
        <v>112.52</v>
      </c>
      <c r="U53" s="141">
        <v>108.36</v>
      </c>
      <c r="V53" s="141">
        <v>121.9</v>
      </c>
      <c r="W53" s="141">
        <v>187.54</v>
      </c>
      <c r="X53" s="141">
        <v>181.63</v>
      </c>
      <c r="Y53" s="141">
        <v>150.03</v>
      </c>
      <c r="Z53" s="141">
        <v>209.07</v>
      </c>
      <c r="AA53" s="141">
        <v>346.94</v>
      </c>
      <c r="AB53" s="141">
        <v>674.44</v>
      </c>
      <c r="AC53" s="141">
        <v>824.12</v>
      </c>
      <c r="AD53" s="141">
        <v>1106.47</v>
      </c>
      <c r="AE53" s="141">
        <v>1031.81</v>
      </c>
      <c r="AF53" s="141">
        <v>691.81</v>
      </c>
      <c r="AG53" s="141">
        <v>486.56</v>
      </c>
      <c r="AH53" s="141">
        <v>276.79000000000002</v>
      </c>
      <c r="AI53" s="141">
        <v>172.95</v>
      </c>
      <c r="AJ53" s="141">
        <v>89.6</v>
      </c>
      <c r="AK53" s="141">
        <v>67.72</v>
      </c>
      <c r="AL53" s="141">
        <v>48.27</v>
      </c>
      <c r="AM53" s="141">
        <v>37.51</v>
      </c>
      <c r="AN53" s="141">
        <v>35.42</v>
      </c>
      <c r="AO53" s="141">
        <v>42.02</v>
      </c>
      <c r="AP53" s="141">
        <v>37.51</v>
      </c>
      <c r="AQ53" s="141">
        <v>20.84</v>
      </c>
      <c r="AR53" s="141">
        <v>14.24</v>
      </c>
      <c r="AS53" s="141">
        <v>17.36</v>
      </c>
      <c r="AT53" s="141">
        <v>18.41</v>
      </c>
      <c r="AU53" s="141">
        <v>15.98</v>
      </c>
    </row>
    <row r="54" spans="2:47" ht="15.75" x14ac:dyDescent="0.25">
      <c r="B54" s="60" t="s">
        <v>363</v>
      </c>
      <c r="C54" s="57" t="s">
        <v>364</v>
      </c>
      <c r="D54" s="142">
        <v>5.85</v>
      </c>
      <c r="E54" s="142">
        <v>5.5</v>
      </c>
      <c r="F54" s="142">
        <v>17.54</v>
      </c>
      <c r="G54" s="142">
        <v>18.57</v>
      </c>
      <c r="H54" s="142">
        <v>18.22</v>
      </c>
      <c r="I54" s="142">
        <v>12.38</v>
      </c>
      <c r="J54" s="142">
        <v>13.07</v>
      </c>
      <c r="K54" s="142">
        <v>27.16</v>
      </c>
      <c r="L54" s="142">
        <v>18.22</v>
      </c>
      <c r="M54" s="141">
        <v>19.600000000000001</v>
      </c>
      <c r="N54" s="141">
        <v>26.47</v>
      </c>
      <c r="O54" s="141">
        <v>24.07</v>
      </c>
      <c r="P54" s="141">
        <v>53.64</v>
      </c>
      <c r="Q54" s="141">
        <v>94.21</v>
      </c>
      <c r="R54" s="141">
        <v>124.81</v>
      </c>
      <c r="S54" s="141">
        <v>164.69</v>
      </c>
      <c r="T54" s="141">
        <v>182.92</v>
      </c>
      <c r="U54" s="141">
        <v>143.38</v>
      </c>
      <c r="V54" s="141">
        <v>132.03</v>
      </c>
      <c r="W54" s="141">
        <v>175.01</v>
      </c>
      <c r="X54" s="141">
        <v>154.38</v>
      </c>
      <c r="Y54" s="141">
        <v>132.72</v>
      </c>
      <c r="Z54" s="141">
        <v>200.8</v>
      </c>
      <c r="AA54" s="141">
        <v>348.3</v>
      </c>
      <c r="AB54" s="141">
        <v>762.96</v>
      </c>
      <c r="AC54" s="141">
        <v>813.16</v>
      </c>
      <c r="AD54" s="141">
        <v>912.87</v>
      </c>
      <c r="AE54" s="141">
        <v>862.67</v>
      </c>
      <c r="AF54" s="141">
        <v>638.49</v>
      </c>
      <c r="AG54" s="141">
        <v>400.56</v>
      </c>
      <c r="AH54" s="141">
        <v>215.58</v>
      </c>
      <c r="AI54" s="141">
        <v>115.87</v>
      </c>
      <c r="AJ54" s="141">
        <v>77.709999999999994</v>
      </c>
      <c r="AK54" s="141">
        <v>61.89</v>
      </c>
      <c r="AL54" s="141">
        <v>41.26</v>
      </c>
      <c r="AM54" s="141">
        <v>26.13</v>
      </c>
      <c r="AN54" s="141">
        <v>15.13</v>
      </c>
      <c r="AO54" s="141">
        <v>17.54</v>
      </c>
      <c r="AP54" s="141">
        <v>23.04</v>
      </c>
      <c r="AQ54" s="141">
        <v>16.16</v>
      </c>
      <c r="AR54" s="141">
        <v>25.44</v>
      </c>
      <c r="AS54" s="141">
        <v>17.190000000000001</v>
      </c>
      <c r="AT54" s="141">
        <v>20.63</v>
      </c>
      <c r="AU54" s="141">
        <v>15.47</v>
      </c>
    </row>
    <row r="55" spans="2:47" ht="15.75" x14ac:dyDescent="0.25">
      <c r="B55" s="60" t="s">
        <v>137</v>
      </c>
      <c r="C55" s="57" t="s">
        <v>138</v>
      </c>
      <c r="D55" s="142">
        <v>6.95</v>
      </c>
      <c r="E55" s="142">
        <v>2.3199999999999998</v>
      </c>
      <c r="F55" s="142">
        <v>3.09</v>
      </c>
      <c r="G55" s="142">
        <v>1.55</v>
      </c>
      <c r="H55" s="142">
        <v>5.41</v>
      </c>
      <c r="I55" s="142">
        <v>9.27</v>
      </c>
      <c r="J55" s="142">
        <v>9.27</v>
      </c>
      <c r="K55" s="142">
        <v>3.86</v>
      </c>
      <c r="L55" s="142">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48.68</v>
      </c>
      <c r="AQ55" s="141">
        <v>23.18</v>
      </c>
      <c r="AR55" s="141">
        <v>18.55</v>
      </c>
      <c r="AS55" s="141">
        <v>13.91</v>
      </c>
      <c r="AT55" s="141">
        <v>15.45</v>
      </c>
      <c r="AU55" s="141">
        <v>16.23</v>
      </c>
    </row>
    <row r="56" spans="2:47" ht="15.75" x14ac:dyDescent="0.25">
      <c r="B56" s="60" t="s">
        <v>139</v>
      </c>
      <c r="C56" s="57" t="s">
        <v>140</v>
      </c>
      <c r="D56" s="142">
        <v>5.4</v>
      </c>
      <c r="E56" s="142">
        <v>1.62</v>
      </c>
      <c r="F56" s="142">
        <v>2.16</v>
      </c>
      <c r="G56" s="142">
        <v>9.18</v>
      </c>
      <c r="H56" s="142">
        <v>8.1</v>
      </c>
      <c r="I56" s="142">
        <v>11.34</v>
      </c>
      <c r="J56" s="142">
        <v>15.66</v>
      </c>
      <c r="K56" s="142">
        <v>18.899999999999999</v>
      </c>
      <c r="L56" s="142">
        <v>22.69</v>
      </c>
      <c r="M56" s="141">
        <v>30.25</v>
      </c>
      <c r="N56" s="141">
        <v>27.55</v>
      </c>
      <c r="O56" s="141">
        <v>21.6</v>
      </c>
      <c r="P56" s="141">
        <v>46.45</v>
      </c>
      <c r="Q56" s="141">
        <v>76.16</v>
      </c>
      <c r="R56" s="141">
        <v>110.19</v>
      </c>
      <c r="S56" s="141">
        <v>163.66</v>
      </c>
      <c r="T56" s="141">
        <v>224.15</v>
      </c>
      <c r="U56" s="141">
        <v>191.74</v>
      </c>
      <c r="V56" s="141">
        <v>167.98</v>
      </c>
      <c r="W56" s="141">
        <v>215.51</v>
      </c>
      <c r="X56" s="141">
        <v>150.69</v>
      </c>
      <c r="Y56" s="141">
        <v>100.46</v>
      </c>
      <c r="Z56" s="141">
        <v>110.73</v>
      </c>
      <c r="AA56" s="141">
        <v>239.27</v>
      </c>
      <c r="AB56" s="141">
        <v>557.41</v>
      </c>
      <c r="AC56" s="141">
        <v>630.32000000000005</v>
      </c>
      <c r="AD56" s="141">
        <v>783.18</v>
      </c>
      <c r="AE56" s="141">
        <v>707.02</v>
      </c>
      <c r="AF56" s="141">
        <v>560.11</v>
      </c>
      <c r="AG56" s="141">
        <v>366.2</v>
      </c>
      <c r="AH56" s="141">
        <v>301.39</v>
      </c>
      <c r="AI56" s="141">
        <v>202.55</v>
      </c>
      <c r="AJ56" s="141">
        <v>128.55000000000001</v>
      </c>
      <c r="AK56" s="141">
        <v>101.54</v>
      </c>
      <c r="AL56" s="141">
        <v>66.98</v>
      </c>
      <c r="AM56" s="141">
        <v>34.57</v>
      </c>
      <c r="AN56" s="141">
        <v>34.57</v>
      </c>
      <c r="AO56" s="141">
        <v>35.65</v>
      </c>
      <c r="AP56" s="141">
        <v>46.45</v>
      </c>
      <c r="AQ56" s="141">
        <v>18.36</v>
      </c>
      <c r="AR56" s="141">
        <v>23.77</v>
      </c>
      <c r="AS56" s="141">
        <v>32.409999999999997</v>
      </c>
      <c r="AT56" s="141">
        <v>25.39</v>
      </c>
      <c r="AU56" s="141">
        <v>22.15</v>
      </c>
    </row>
    <row r="57" spans="2:47" ht="15.75" x14ac:dyDescent="0.25">
      <c r="B57" s="60" t="s">
        <v>141</v>
      </c>
      <c r="C57" s="57" t="s">
        <v>142</v>
      </c>
      <c r="D57" s="142">
        <v>1.37</v>
      </c>
      <c r="E57" s="142">
        <v>1.81</v>
      </c>
      <c r="F57" s="142">
        <v>1.88</v>
      </c>
      <c r="G57" s="142">
        <v>2.46</v>
      </c>
      <c r="H57" s="142">
        <v>2.82</v>
      </c>
      <c r="I57" s="142">
        <v>2.1</v>
      </c>
      <c r="J57" s="142">
        <v>3.83</v>
      </c>
      <c r="K57" s="142">
        <v>5.86</v>
      </c>
      <c r="L57" s="142">
        <v>7.02</v>
      </c>
      <c r="M57" s="141">
        <v>11.14</v>
      </c>
      <c r="N57" s="141">
        <v>7.96</v>
      </c>
      <c r="O57" s="141">
        <v>9.98</v>
      </c>
      <c r="P57" s="141">
        <v>15.26</v>
      </c>
      <c r="Q57" s="141">
        <v>28.64</v>
      </c>
      <c r="R57" s="141">
        <v>45.5</v>
      </c>
      <c r="S57" s="141">
        <v>64.45</v>
      </c>
      <c r="T57" s="141">
        <v>101.99</v>
      </c>
      <c r="U57" s="141">
        <v>111.53</v>
      </c>
      <c r="V57" s="141">
        <v>142.35</v>
      </c>
      <c r="W57" s="141">
        <v>158.11000000000001</v>
      </c>
      <c r="X57" s="141">
        <v>103.94</v>
      </c>
      <c r="Y57" s="141">
        <v>76.02</v>
      </c>
      <c r="Z57" s="141">
        <v>76.02</v>
      </c>
      <c r="AA57" s="141">
        <v>122.02</v>
      </c>
      <c r="AB57" s="141">
        <v>229.22</v>
      </c>
      <c r="AC57" s="141">
        <v>339.66</v>
      </c>
      <c r="AD57" s="141">
        <v>567.79</v>
      </c>
      <c r="AE57" s="141">
        <v>521.36</v>
      </c>
      <c r="AF57" s="141">
        <v>407.08</v>
      </c>
      <c r="AG57" s="141">
        <v>294.17</v>
      </c>
      <c r="AH57" s="141">
        <v>207.95</v>
      </c>
      <c r="AI57" s="141">
        <v>154.06</v>
      </c>
      <c r="AJ57" s="141">
        <v>99.53</v>
      </c>
      <c r="AK57" s="141">
        <v>76.959999999999994</v>
      </c>
      <c r="AL57" s="141">
        <v>49.55</v>
      </c>
      <c r="AM57" s="141">
        <v>34.21</v>
      </c>
      <c r="AN57" s="141">
        <v>32.26</v>
      </c>
      <c r="AO57" s="141">
        <v>29.29</v>
      </c>
      <c r="AP57" s="141">
        <v>31.39</v>
      </c>
      <c r="AQ57" s="141">
        <v>17.5</v>
      </c>
      <c r="AR57" s="141">
        <v>15.55</v>
      </c>
      <c r="AS57" s="141">
        <v>15.77</v>
      </c>
      <c r="AT57" s="141">
        <v>15.99</v>
      </c>
      <c r="AU57" s="141">
        <v>11.57</v>
      </c>
    </row>
    <row r="58" spans="2:47" ht="15.75" x14ac:dyDescent="0.25">
      <c r="B58" s="60" t="s">
        <v>143</v>
      </c>
      <c r="C58" s="57" t="s">
        <v>144</v>
      </c>
      <c r="D58" s="142">
        <v>2.23</v>
      </c>
      <c r="E58" s="142">
        <v>4.84</v>
      </c>
      <c r="F58" s="142">
        <v>5.21</v>
      </c>
      <c r="G58" s="142">
        <v>5.96</v>
      </c>
      <c r="H58" s="142">
        <v>6.33</v>
      </c>
      <c r="I58" s="142">
        <v>5.21</v>
      </c>
      <c r="J58" s="142">
        <v>9.68</v>
      </c>
      <c r="K58" s="142">
        <v>16.010000000000002</v>
      </c>
      <c r="L58" s="142">
        <v>12.28</v>
      </c>
      <c r="M58" s="141">
        <v>25.31</v>
      </c>
      <c r="N58" s="141">
        <v>29.03</v>
      </c>
      <c r="O58" s="141">
        <v>27.55</v>
      </c>
      <c r="P58" s="141">
        <v>39.46</v>
      </c>
      <c r="Q58" s="141">
        <v>74.069999999999993</v>
      </c>
      <c r="R58" s="141">
        <v>103.11</v>
      </c>
      <c r="S58" s="141">
        <v>115.39</v>
      </c>
      <c r="T58" s="141">
        <v>167.51</v>
      </c>
      <c r="U58" s="141">
        <v>145.54</v>
      </c>
      <c r="V58" s="141">
        <v>135.49</v>
      </c>
      <c r="W58" s="141">
        <v>150.38</v>
      </c>
      <c r="X58" s="141">
        <v>130.65</v>
      </c>
      <c r="Y58" s="141">
        <v>143.31</v>
      </c>
      <c r="Z58" s="141">
        <v>209.57</v>
      </c>
      <c r="AA58" s="141">
        <v>349.53</v>
      </c>
      <c r="AB58" s="141">
        <v>734.05</v>
      </c>
      <c r="AC58" s="141">
        <v>922.03</v>
      </c>
      <c r="AD58" s="141">
        <v>1041.1400000000001</v>
      </c>
      <c r="AE58" s="141">
        <v>968.18</v>
      </c>
      <c r="AF58" s="141">
        <v>655.88</v>
      </c>
      <c r="AG58" s="141">
        <v>443.7</v>
      </c>
      <c r="AH58" s="141">
        <v>263.54000000000002</v>
      </c>
      <c r="AI58" s="141">
        <v>137.72999999999999</v>
      </c>
      <c r="AJ58" s="141">
        <v>97.53</v>
      </c>
      <c r="AK58" s="141">
        <v>65.510000000000005</v>
      </c>
      <c r="AL58" s="141">
        <v>46.9</v>
      </c>
      <c r="AM58" s="141">
        <v>25.31</v>
      </c>
      <c r="AN58" s="141">
        <v>30.15</v>
      </c>
      <c r="AO58" s="141">
        <v>26.06</v>
      </c>
      <c r="AP58" s="141">
        <v>31.27</v>
      </c>
      <c r="AQ58" s="141">
        <v>18.98</v>
      </c>
      <c r="AR58" s="141">
        <v>10.79</v>
      </c>
      <c r="AS58" s="141">
        <v>19.36</v>
      </c>
      <c r="AT58" s="141">
        <v>13.77</v>
      </c>
      <c r="AU58" s="141">
        <v>15.63</v>
      </c>
    </row>
    <row r="59" spans="2:47" ht="15.75" x14ac:dyDescent="0.25">
      <c r="B59" s="60" t="s">
        <v>145</v>
      </c>
      <c r="C59" s="57" t="s">
        <v>146</v>
      </c>
      <c r="D59" s="142">
        <v>3.19</v>
      </c>
      <c r="E59" s="142">
        <v>5.18</v>
      </c>
      <c r="F59" s="142">
        <v>2.39</v>
      </c>
      <c r="G59" s="142">
        <v>5.18</v>
      </c>
      <c r="H59" s="142">
        <v>7.96</v>
      </c>
      <c r="I59" s="142">
        <v>5.97</v>
      </c>
      <c r="J59" s="142">
        <v>9.56</v>
      </c>
      <c r="K59" s="142">
        <v>15.13</v>
      </c>
      <c r="L59" s="142">
        <v>21.9</v>
      </c>
      <c r="M59" s="141">
        <v>25.88</v>
      </c>
      <c r="N59" s="141">
        <v>24.69</v>
      </c>
      <c r="O59" s="141">
        <v>28.27</v>
      </c>
      <c r="P59" s="141">
        <v>42.6</v>
      </c>
      <c r="Q59" s="141">
        <v>80.819999999999993</v>
      </c>
      <c r="R59" s="141">
        <v>100.33</v>
      </c>
      <c r="S59" s="141">
        <v>119.05</v>
      </c>
      <c r="T59" s="141">
        <v>144.53</v>
      </c>
      <c r="U59" s="141">
        <v>136.57</v>
      </c>
      <c r="V59" s="141">
        <v>164.84</v>
      </c>
      <c r="W59" s="141">
        <v>199.08</v>
      </c>
      <c r="X59" s="141">
        <v>171.21</v>
      </c>
      <c r="Y59" s="141">
        <v>146.91999999999999</v>
      </c>
      <c r="Z59" s="141">
        <v>222.17</v>
      </c>
      <c r="AA59" s="141">
        <v>374.26</v>
      </c>
      <c r="AB59" s="141">
        <v>619.53</v>
      </c>
      <c r="AC59" s="141">
        <v>860.01</v>
      </c>
      <c r="AD59" s="141">
        <v>930.08</v>
      </c>
      <c r="AE59" s="141">
        <v>899.03</v>
      </c>
      <c r="AF59" s="141">
        <v>671.29</v>
      </c>
      <c r="AG59" s="141">
        <v>506.05</v>
      </c>
      <c r="AH59" s="141">
        <v>344.8</v>
      </c>
      <c r="AI59" s="141">
        <v>219.38</v>
      </c>
      <c r="AJ59" s="141">
        <v>129.4</v>
      </c>
      <c r="AK59" s="141">
        <v>113.87</v>
      </c>
      <c r="AL59" s="141">
        <v>68.48</v>
      </c>
      <c r="AM59" s="141">
        <v>62.91</v>
      </c>
      <c r="AN59" s="141">
        <v>60.92</v>
      </c>
      <c r="AO59" s="141">
        <v>45.79</v>
      </c>
      <c r="AP59" s="141">
        <v>58.13</v>
      </c>
      <c r="AQ59" s="141">
        <v>35.83</v>
      </c>
      <c r="AR59" s="141">
        <v>43.4</v>
      </c>
      <c r="AS59" s="141">
        <v>28.67</v>
      </c>
      <c r="AT59" s="141">
        <v>37.43</v>
      </c>
      <c r="AU59" s="141">
        <v>27.07</v>
      </c>
    </row>
    <row r="60" spans="2:47" ht="15.75" x14ac:dyDescent="0.25">
      <c r="B60" s="60" t="s">
        <v>147</v>
      </c>
      <c r="C60" s="57" t="s">
        <v>148</v>
      </c>
      <c r="D60" s="142">
        <v>2.14</v>
      </c>
      <c r="E60" s="142">
        <v>3.2</v>
      </c>
      <c r="F60" s="142">
        <v>6.41</v>
      </c>
      <c r="G60" s="142">
        <v>12.81</v>
      </c>
      <c r="H60" s="142">
        <v>6.41</v>
      </c>
      <c r="I60" s="142">
        <v>7.47</v>
      </c>
      <c r="J60" s="142">
        <v>8.5399999999999991</v>
      </c>
      <c r="K60" s="142">
        <v>8.5399999999999991</v>
      </c>
      <c r="L60" s="142">
        <v>17.079999999999998</v>
      </c>
      <c r="M60" s="141">
        <v>54.45</v>
      </c>
      <c r="N60" s="141">
        <v>57.65</v>
      </c>
      <c r="O60" s="141">
        <v>80.069999999999993</v>
      </c>
      <c r="P60" s="141">
        <v>135.59</v>
      </c>
      <c r="Q60" s="141">
        <v>234.88</v>
      </c>
      <c r="R60" s="141">
        <v>265.85000000000002</v>
      </c>
      <c r="S60" s="141">
        <v>342.72</v>
      </c>
      <c r="T60" s="141">
        <v>352.33</v>
      </c>
      <c r="U60" s="141">
        <v>336.31</v>
      </c>
      <c r="V60" s="141">
        <v>460.16</v>
      </c>
      <c r="W60" s="141">
        <v>578.66999999999996</v>
      </c>
      <c r="X60" s="141">
        <v>365.14</v>
      </c>
      <c r="Y60" s="141">
        <v>273.32</v>
      </c>
      <c r="Z60" s="141">
        <v>224.21</v>
      </c>
      <c r="AA60" s="141">
        <v>239.16</v>
      </c>
      <c r="AB60" s="141">
        <v>404.64</v>
      </c>
      <c r="AC60" s="141">
        <v>514.61</v>
      </c>
      <c r="AD60" s="141">
        <v>845.58</v>
      </c>
      <c r="AE60" s="141">
        <v>679.03</v>
      </c>
      <c r="AF60" s="141">
        <v>455.89</v>
      </c>
      <c r="AG60" s="141">
        <v>321.36</v>
      </c>
      <c r="AH60" s="141">
        <v>320.3</v>
      </c>
      <c r="AI60" s="141">
        <v>207.13</v>
      </c>
      <c r="AJ60" s="141">
        <v>154.81</v>
      </c>
      <c r="AK60" s="141">
        <v>181.5</v>
      </c>
      <c r="AL60" s="141">
        <v>139.86000000000001</v>
      </c>
      <c r="AM60" s="141">
        <v>115.31</v>
      </c>
      <c r="AN60" s="141">
        <v>109.97</v>
      </c>
      <c r="AO60" s="141">
        <v>88.62</v>
      </c>
      <c r="AP60" s="141">
        <v>89.68</v>
      </c>
      <c r="AQ60" s="141">
        <v>64.06</v>
      </c>
      <c r="AR60" s="141">
        <v>50.18</v>
      </c>
      <c r="AS60" s="141">
        <v>43.77</v>
      </c>
      <c r="AT60" s="141">
        <v>35.229999999999997</v>
      </c>
      <c r="AU60" s="141">
        <v>19.22</v>
      </c>
    </row>
    <row r="61" spans="2:47" ht="15.75" x14ac:dyDescent="0.25">
      <c r="B61" s="60" t="s">
        <v>149</v>
      </c>
      <c r="C61" s="57" t="s">
        <v>150</v>
      </c>
      <c r="D61" s="142">
        <v>3.85</v>
      </c>
      <c r="E61" s="142">
        <v>4.24</v>
      </c>
      <c r="F61" s="142">
        <v>6.55</v>
      </c>
      <c r="G61" s="142">
        <v>7.32</v>
      </c>
      <c r="H61" s="142">
        <v>8.09</v>
      </c>
      <c r="I61" s="142">
        <v>6.16</v>
      </c>
      <c r="J61" s="142">
        <v>7.32</v>
      </c>
      <c r="K61" s="142">
        <v>11.56</v>
      </c>
      <c r="L61" s="142">
        <v>15.8</v>
      </c>
      <c r="M61" s="141">
        <v>35.83</v>
      </c>
      <c r="N61" s="141">
        <v>31.59</v>
      </c>
      <c r="O61" s="141">
        <v>36.99</v>
      </c>
      <c r="P61" s="141">
        <v>61.64</v>
      </c>
      <c r="Q61" s="141">
        <v>62.42</v>
      </c>
      <c r="R61" s="141">
        <v>100.56</v>
      </c>
      <c r="S61" s="141">
        <v>123.29</v>
      </c>
      <c r="T61" s="141">
        <v>172.61</v>
      </c>
      <c r="U61" s="141">
        <v>208.05</v>
      </c>
      <c r="V61" s="141">
        <v>280.10000000000002</v>
      </c>
      <c r="W61" s="141">
        <v>386.82</v>
      </c>
      <c r="X61" s="141">
        <v>332.11</v>
      </c>
      <c r="Y61" s="141">
        <v>291.66000000000003</v>
      </c>
      <c r="Z61" s="141">
        <v>400.31</v>
      </c>
      <c r="AA61" s="141">
        <v>745.52</v>
      </c>
      <c r="AB61" s="141">
        <v>1263.33</v>
      </c>
      <c r="AC61" s="141">
        <v>1178.18</v>
      </c>
      <c r="AD61" s="141">
        <v>1334.61</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14.26</v>
      </c>
      <c r="AS61" s="141">
        <v>16.18</v>
      </c>
      <c r="AT61" s="141">
        <v>16.57</v>
      </c>
      <c r="AU61" s="141">
        <v>10.02</v>
      </c>
    </row>
    <row r="62" spans="2:47" ht="15.75" x14ac:dyDescent="0.25">
      <c r="B62" s="60" t="s">
        <v>151</v>
      </c>
      <c r="C62" s="57" t="s">
        <v>152</v>
      </c>
      <c r="D62" s="142">
        <v>2.0699999999999998</v>
      </c>
      <c r="E62" s="142">
        <v>35.79</v>
      </c>
      <c r="F62" s="142">
        <v>24.38</v>
      </c>
      <c r="G62" s="142">
        <v>5.71</v>
      </c>
      <c r="H62" s="142">
        <v>5.71</v>
      </c>
      <c r="I62" s="142">
        <v>3.63</v>
      </c>
      <c r="J62" s="142">
        <v>5.19</v>
      </c>
      <c r="K62" s="142">
        <v>5.19</v>
      </c>
      <c r="L62" s="142">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151.44999999999999</v>
      </c>
      <c r="AC62" s="141">
        <v>188.8</v>
      </c>
      <c r="AD62" s="141">
        <v>332.99</v>
      </c>
      <c r="AE62" s="141">
        <v>373.44</v>
      </c>
      <c r="AF62" s="141">
        <v>314.31</v>
      </c>
      <c r="AG62" s="141">
        <v>212.14</v>
      </c>
      <c r="AH62" s="141">
        <v>150.93</v>
      </c>
      <c r="AI62" s="141">
        <v>84.54</v>
      </c>
      <c r="AJ62" s="141">
        <v>77.8</v>
      </c>
      <c r="AK62" s="141">
        <v>93.88</v>
      </c>
      <c r="AL62" s="141">
        <v>59.13</v>
      </c>
      <c r="AM62" s="141">
        <v>21.78</v>
      </c>
      <c r="AN62" s="141">
        <v>32.159999999999997</v>
      </c>
      <c r="AO62" s="141">
        <v>35.79</v>
      </c>
      <c r="AP62" s="141">
        <v>24.9</v>
      </c>
      <c r="AQ62" s="141">
        <v>12.97</v>
      </c>
      <c r="AR62" s="141">
        <v>12.45</v>
      </c>
      <c r="AS62" s="141">
        <v>15.56</v>
      </c>
      <c r="AT62" s="141">
        <v>23.34</v>
      </c>
      <c r="AU62" s="141">
        <v>33.71</v>
      </c>
    </row>
    <row r="63" spans="2:47" ht="15.75" x14ac:dyDescent="0.25">
      <c r="B63" s="60" t="s">
        <v>153</v>
      </c>
      <c r="C63" s="57" t="s">
        <v>154</v>
      </c>
      <c r="D63" s="142">
        <v>4.79</v>
      </c>
      <c r="E63" s="142">
        <v>4.71</v>
      </c>
      <c r="F63" s="142">
        <v>3.7</v>
      </c>
      <c r="G63" s="142">
        <v>4.79</v>
      </c>
      <c r="H63" s="142">
        <v>4.96</v>
      </c>
      <c r="I63" s="142">
        <v>6.47</v>
      </c>
      <c r="J63" s="142">
        <v>7.65</v>
      </c>
      <c r="K63" s="142">
        <v>10.34</v>
      </c>
      <c r="L63" s="142">
        <v>16.39</v>
      </c>
      <c r="M63" s="141">
        <v>20.34</v>
      </c>
      <c r="N63" s="141">
        <v>21.61</v>
      </c>
      <c r="O63" s="141">
        <v>24.72</v>
      </c>
      <c r="P63" s="141">
        <v>28.08</v>
      </c>
      <c r="Q63" s="141">
        <v>49.01</v>
      </c>
      <c r="R63" s="141">
        <v>70.28</v>
      </c>
      <c r="S63" s="141">
        <v>83.48</v>
      </c>
      <c r="T63" s="141">
        <v>114.58</v>
      </c>
      <c r="U63" s="141">
        <v>116.01</v>
      </c>
      <c r="V63" s="141">
        <v>143.76</v>
      </c>
      <c r="W63" s="141">
        <v>170.15</v>
      </c>
      <c r="X63" s="141">
        <v>129.21</v>
      </c>
      <c r="Y63" s="141">
        <v>119.21</v>
      </c>
      <c r="Z63" s="141">
        <v>150.13999999999999</v>
      </c>
      <c r="AA63" s="141">
        <v>254.47</v>
      </c>
      <c r="AB63" s="141">
        <v>491.04</v>
      </c>
      <c r="AC63" s="141">
        <v>699.02</v>
      </c>
      <c r="AD63" s="141">
        <v>846.14</v>
      </c>
      <c r="AE63" s="141">
        <v>709.28</v>
      </c>
      <c r="AF63" s="141">
        <v>518.53</v>
      </c>
      <c r="AG63" s="141">
        <v>376.88</v>
      </c>
      <c r="AH63" s="141">
        <v>271.95999999999998</v>
      </c>
      <c r="AI63" s="141">
        <v>178.56</v>
      </c>
      <c r="AJ63" s="141">
        <v>108.78</v>
      </c>
      <c r="AK63" s="141">
        <v>77.17</v>
      </c>
      <c r="AL63" s="141">
        <v>58.43</v>
      </c>
      <c r="AM63" s="141">
        <v>41.02</v>
      </c>
      <c r="AN63" s="141">
        <v>33.21</v>
      </c>
      <c r="AO63" s="141">
        <v>33.96</v>
      </c>
      <c r="AP63" s="141">
        <v>32.200000000000003</v>
      </c>
      <c r="AQ63" s="141">
        <v>22.19</v>
      </c>
      <c r="AR63" s="141">
        <v>20.260000000000002</v>
      </c>
      <c r="AS63" s="141">
        <v>18.41</v>
      </c>
      <c r="AT63" s="141">
        <v>18.66</v>
      </c>
      <c r="AU63" s="141">
        <v>14.29</v>
      </c>
    </row>
    <row r="64" spans="2:47" ht="15.75" x14ac:dyDescent="0.25">
      <c r="B64" s="60" t="s">
        <v>155</v>
      </c>
      <c r="C64" s="57" t="s">
        <v>156</v>
      </c>
      <c r="D64" s="142">
        <v>8.4700000000000006</v>
      </c>
      <c r="E64" s="142">
        <v>5.21</v>
      </c>
      <c r="F64" s="142">
        <v>4.8899999999999997</v>
      </c>
      <c r="G64" s="142">
        <v>4.5599999999999996</v>
      </c>
      <c r="H64" s="142">
        <v>5.21</v>
      </c>
      <c r="I64" s="142">
        <v>8.8000000000000007</v>
      </c>
      <c r="J64" s="142">
        <v>15.64</v>
      </c>
      <c r="K64" s="142">
        <v>14.34</v>
      </c>
      <c r="L64" s="142">
        <v>11.41</v>
      </c>
      <c r="M64" s="141">
        <v>24.44</v>
      </c>
      <c r="N64" s="141">
        <v>23.46</v>
      </c>
      <c r="O64" s="141">
        <v>33.24</v>
      </c>
      <c r="P64" s="141">
        <v>58.33</v>
      </c>
      <c r="Q64" s="141">
        <v>69.08</v>
      </c>
      <c r="R64" s="141">
        <v>96.46</v>
      </c>
      <c r="S64" s="141">
        <v>137.52000000000001</v>
      </c>
      <c r="T64" s="141">
        <v>187.7</v>
      </c>
      <c r="U64" s="141">
        <v>182.49</v>
      </c>
      <c r="V64" s="141">
        <v>203.34</v>
      </c>
      <c r="W64" s="141">
        <v>243.75</v>
      </c>
      <c r="X64" s="141">
        <v>182.81</v>
      </c>
      <c r="Y64" s="141">
        <v>158.37</v>
      </c>
      <c r="Z64" s="141">
        <v>189.66</v>
      </c>
      <c r="AA64" s="141">
        <v>296.22000000000003</v>
      </c>
      <c r="AB64" s="141">
        <v>604.82000000000005</v>
      </c>
      <c r="AC64" s="141">
        <v>864.21</v>
      </c>
      <c r="AD64" s="141">
        <v>1008.24</v>
      </c>
      <c r="AE64" s="141">
        <v>954.48</v>
      </c>
      <c r="AF64" s="141">
        <v>715.29</v>
      </c>
      <c r="AG64" s="141">
        <v>537.69000000000005</v>
      </c>
      <c r="AH64" s="141">
        <v>378.34</v>
      </c>
      <c r="AI64" s="141">
        <v>273.41000000000003</v>
      </c>
      <c r="AJ64" s="141">
        <v>162.61000000000001</v>
      </c>
      <c r="AK64" s="141">
        <v>129.69999999999999</v>
      </c>
      <c r="AL64" s="141">
        <v>85.05</v>
      </c>
      <c r="AM64" s="141">
        <v>70.06</v>
      </c>
      <c r="AN64" s="141">
        <v>77.23</v>
      </c>
      <c r="AO64" s="141">
        <v>61.59</v>
      </c>
      <c r="AP64" s="141">
        <v>56.05</v>
      </c>
      <c r="AQ64" s="141">
        <v>41.71</v>
      </c>
      <c r="AR64" s="141">
        <v>41.71</v>
      </c>
      <c r="AS64" s="141">
        <v>39.43</v>
      </c>
      <c r="AT64" s="141">
        <v>35.19</v>
      </c>
      <c r="AU64" s="141">
        <v>24.11</v>
      </c>
    </row>
    <row r="65" spans="2:47" ht="15.75" x14ac:dyDescent="0.25">
      <c r="B65" s="60" t="s">
        <v>157</v>
      </c>
      <c r="C65" s="57" t="s">
        <v>158</v>
      </c>
      <c r="D65" s="142">
        <v>4.42</v>
      </c>
      <c r="E65" s="142">
        <v>4.79</v>
      </c>
      <c r="F65" s="142">
        <v>4.79</v>
      </c>
      <c r="G65" s="142">
        <v>6.63</v>
      </c>
      <c r="H65" s="142">
        <v>10.68</v>
      </c>
      <c r="I65" s="142">
        <v>13.63</v>
      </c>
      <c r="J65" s="142">
        <v>18.78</v>
      </c>
      <c r="K65" s="142">
        <v>12.89</v>
      </c>
      <c r="L65" s="142">
        <v>13.63</v>
      </c>
      <c r="M65" s="141">
        <v>29.46</v>
      </c>
      <c r="N65" s="141">
        <v>39.04</v>
      </c>
      <c r="O65" s="141">
        <v>27.62</v>
      </c>
      <c r="P65" s="141">
        <v>55.98</v>
      </c>
      <c r="Q65" s="141">
        <v>76.239999999999995</v>
      </c>
      <c r="R65" s="141">
        <v>106.44</v>
      </c>
      <c r="S65" s="141">
        <v>138.85</v>
      </c>
      <c r="T65" s="141">
        <v>186.36</v>
      </c>
      <c r="U65" s="141">
        <v>168.68</v>
      </c>
      <c r="V65" s="141">
        <v>183.78</v>
      </c>
      <c r="W65" s="141">
        <v>191.51</v>
      </c>
      <c r="X65" s="141">
        <v>195.56</v>
      </c>
      <c r="Y65" s="141">
        <v>165</v>
      </c>
      <c r="Z65" s="141">
        <v>165.73</v>
      </c>
      <c r="AA65" s="141">
        <v>285.43</v>
      </c>
      <c r="AB65" s="141">
        <v>580.42999999999995</v>
      </c>
      <c r="AC65" s="141">
        <v>854.81</v>
      </c>
      <c r="AD65" s="141">
        <v>1142.81</v>
      </c>
      <c r="AE65" s="141">
        <v>1059.21</v>
      </c>
      <c r="AF65" s="141">
        <v>906.37</v>
      </c>
      <c r="AG65" s="141">
        <v>602.16</v>
      </c>
      <c r="AH65" s="141">
        <v>428.32</v>
      </c>
      <c r="AI65" s="141">
        <v>292.42</v>
      </c>
      <c r="AJ65" s="141">
        <v>163.52000000000001</v>
      </c>
      <c r="AK65" s="141">
        <v>154.68</v>
      </c>
      <c r="AL65" s="141">
        <v>89.5</v>
      </c>
      <c r="AM65" s="141">
        <v>68.13</v>
      </c>
      <c r="AN65" s="141">
        <v>59.66</v>
      </c>
      <c r="AO65" s="141">
        <v>60.77</v>
      </c>
      <c r="AP65" s="141">
        <v>56.35</v>
      </c>
      <c r="AQ65" s="141">
        <v>36.83</v>
      </c>
      <c r="AR65" s="141">
        <v>40.51</v>
      </c>
      <c r="AS65" s="141">
        <v>40.880000000000003</v>
      </c>
      <c r="AT65" s="141">
        <v>36.83</v>
      </c>
      <c r="AU65" s="141">
        <v>30.57</v>
      </c>
    </row>
    <row r="66" spans="2:47" ht="15.75" x14ac:dyDescent="0.25">
      <c r="B66" s="60" t="s">
        <v>159</v>
      </c>
      <c r="C66" s="57" t="s">
        <v>160</v>
      </c>
      <c r="D66" s="142">
        <v>2.12</v>
      </c>
      <c r="E66" s="142">
        <v>0.71</v>
      </c>
      <c r="F66" s="139" t="s">
        <v>357</v>
      </c>
      <c r="G66" s="139" t="s">
        <v>357</v>
      </c>
      <c r="H66" s="142">
        <v>1.41</v>
      </c>
      <c r="I66" s="142">
        <v>2.12</v>
      </c>
      <c r="J66" s="142">
        <v>1.41</v>
      </c>
      <c r="K66" s="142">
        <v>1.41</v>
      </c>
      <c r="L66" s="142">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56.43</v>
      </c>
      <c r="Y66" s="141">
        <v>29.63</v>
      </c>
      <c r="Z66" s="141">
        <v>16.22</v>
      </c>
      <c r="AA66" s="141">
        <v>21.16</v>
      </c>
      <c r="AB66" s="141">
        <v>112.15</v>
      </c>
      <c r="AC66" s="141">
        <v>247.58</v>
      </c>
      <c r="AD66" s="141">
        <v>945.89</v>
      </c>
      <c r="AE66" s="141">
        <v>1172.31</v>
      </c>
      <c r="AF66" s="141">
        <v>613.66999999999996</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17.63</v>
      </c>
      <c r="AS66" s="141">
        <v>7.76</v>
      </c>
      <c r="AT66" s="141">
        <v>13.4</v>
      </c>
      <c r="AU66" s="141">
        <v>9.17</v>
      </c>
    </row>
    <row r="67" spans="2:47" ht="15.75" x14ac:dyDescent="0.25">
      <c r="B67" s="60" t="s">
        <v>161</v>
      </c>
      <c r="C67" s="57" t="s">
        <v>162</v>
      </c>
      <c r="D67" s="142">
        <v>3.3</v>
      </c>
      <c r="E67" s="142">
        <v>2.4700000000000002</v>
      </c>
      <c r="F67" s="142">
        <v>3.71</v>
      </c>
      <c r="G67" s="142">
        <v>5.77</v>
      </c>
      <c r="H67" s="142">
        <v>4.12</v>
      </c>
      <c r="I67" s="142">
        <v>5.77</v>
      </c>
      <c r="J67" s="142">
        <v>3.3</v>
      </c>
      <c r="K67" s="142">
        <v>10.31</v>
      </c>
      <c r="L67" s="142">
        <v>10.72</v>
      </c>
      <c r="M67" s="141">
        <v>22.27</v>
      </c>
      <c r="N67" s="141">
        <v>19.38</v>
      </c>
      <c r="O67" s="141">
        <v>24.33</v>
      </c>
      <c r="P67" s="141">
        <v>41.24</v>
      </c>
      <c r="Q67" s="141">
        <v>76.709999999999994</v>
      </c>
      <c r="R67" s="141">
        <v>91.56</v>
      </c>
      <c r="S67" s="141">
        <v>117.13</v>
      </c>
      <c r="T67" s="141">
        <v>153.84</v>
      </c>
      <c r="U67" s="141">
        <v>119.6</v>
      </c>
      <c r="V67" s="141">
        <v>146.82</v>
      </c>
      <c r="W67" s="141">
        <v>165.38</v>
      </c>
      <c r="X67" s="141">
        <v>125.79</v>
      </c>
      <c r="Y67" s="141">
        <v>106.41</v>
      </c>
      <c r="Z67" s="141">
        <v>131.15</v>
      </c>
      <c r="AA67" s="141">
        <v>260.24</v>
      </c>
      <c r="AB67" s="141">
        <v>628.95000000000005</v>
      </c>
      <c r="AC67" s="141">
        <v>678.86</v>
      </c>
      <c r="AD67" s="141">
        <v>803.82</v>
      </c>
      <c r="AE67" s="141">
        <v>720.51</v>
      </c>
      <c r="AF67" s="141">
        <v>515.95000000000005</v>
      </c>
      <c r="AG67" s="141">
        <v>313.02999999999997</v>
      </c>
      <c r="AH67" s="141">
        <v>204.56</v>
      </c>
      <c r="AI67" s="141">
        <v>119.6</v>
      </c>
      <c r="AJ67" s="141">
        <v>62.69</v>
      </c>
      <c r="AK67" s="141">
        <v>44.95</v>
      </c>
      <c r="AL67" s="141">
        <v>33.82</v>
      </c>
      <c r="AM67" s="141">
        <v>24.33</v>
      </c>
      <c r="AN67" s="141">
        <v>25.16</v>
      </c>
      <c r="AO67" s="141">
        <v>39.18</v>
      </c>
      <c r="AP67" s="141">
        <v>27.63</v>
      </c>
      <c r="AQ67" s="141">
        <v>18.149999999999999</v>
      </c>
      <c r="AR67" s="141">
        <v>18.559999999999999</v>
      </c>
      <c r="AS67" s="141">
        <v>14.85</v>
      </c>
      <c r="AT67" s="141">
        <v>13.61</v>
      </c>
      <c r="AU67" s="141">
        <v>13.2</v>
      </c>
    </row>
    <row r="68" spans="2:47" ht="15.75" x14ac:dyDescent="0.25">
      <c r="B68" s="60" t="s">
        <v>163</v>
      </c>
      <c r="C68" s="57" t="s">
        <v>164</v>
      </c>
      <c r="D68" s="142">
        <v>1.28</v>
      </c>
      <c r="E68" s="142">
        <v>2.56</v>
      </c>
      <c r="F68" s="142">
        <v>3.84</v>
      </c>
      <c r="G68" s="142">
        <v>8.33</v>
      </c>
      <c r="H68" s="142">
        <v>7.05</v>
      </c>
      <c r="I68" s="142">
        <v>8.33</v>
      </c>
      <c r="J68" s="142">
        <v>13.45</v>
      </c>
      <c r="K68" s="142">
        <v>16.010000000000002</v>
      </c>
      <c r="L68" s="142">
        <v>29.46</v>
      </c>
      <c r="M68" s="141">
        <v>33.31</v>
      </c>
      <c r="N68" s="141">
        <v>26.9</v>
      </c>
      <c r="O68" s="141">
        <v>24.34</v>
      </c>
      <c r="P68" s="141">
        <v>28.82</v>
      </c>
      <c r="Q68" s="141">
        <v>82.62</v>
      </c>
      <c r="R68" s="141">
        <v>94.15</v>
      </c>
      <c r="S68" s="141">
        <v>140.27000000000001</v>
      </c>
      <c r="T68" s="141">
        <v>166.53</v>
      </c>
      <c r="U68" s="141">
        <v>124.9</v>
      </c>
      <c r="V68" s="141">
        <v>115.93</v>
      </c>
      <c r="W68" s="141">
        <v>148.6</v>
      </c>
      <c r="X68" s="141">
        <v>130.02000000000001</v>
      </c>
      <c r="Y68" s="141">
        <v>103.12</v>
      </c>
      <c r="Z68" s="141">
        <v>122.98</v>
      </c>
      <c r="AA68" s="141">
        <v>197.91</v>
      </c>
      <c r="AB68" s="141">
        <v>441.94</v>
      </c>
      <c r="AC68" s="141">
        <v>544.41999999999996</v>
      </c>
      <c r="AD68" s="141">
        <v>652.02</v>
      </c>
      <c r="AE68" s="141">
        <v>663.55</v>
      </c>
      <c r="AF68" s="141">
        <v>433.62</v>
      </c>
      <c r="AG68" s="141">
        <v>280.54000000000002</v>
      </c>
      <c r="AH68" s="141">
        <v>196.63</v>
      </c>
      <c r="AI68" s="141">
        <v>137.71</v>
      </c>
      <c r="AJ68" s="141">
        <v>89.03</v>
      </c>
      <c r="AK68" s="141">
        <v>62.13</v>
      </c>
      <c r="AL68" s="141">
        <v>39.07</v>
      </c>
      <c r="AM68" s="141">
        <v>21.78</v>
      </c>
      <c r="AN68" s="141">
        <v>28.18</v>
      </c>
      <c r="AO68" s="141">
        <v>28.82</v>
      </c>
      <c r="AP68" s="141">
        <v>39.07</v>
      </c>
      <c r="AQ68" s="141">
        <v>34.590000000000003</v>
      </c>
      <c r="AR68" s="141">
        <v>29.46</v>
      </c>
      <c r="AS68" s="141">
        <v>36.51</v>
      </c>
      <c r="AT68" s="141">
        <v>28.82</v>
      </c>
      <c r="AU68" s="141">
        <v>26.9</v>
      </c>
    </row>
    <row r="69" spans="2:47" ht="15.75" x14ac:dyDescent="0.25">
      <c r="B69" s="60" t="s">
        <v>165</v>
      </c>
      <c r="C69" s="57" t="s">
        <v>166</v>
      </c>
      <c r="D69" s="142">
        <v>10.050000000000001</v>
      </c>
      <c r="E69" s="142">
        <v>8.16</v>
      </c>
      <c r="F69" s="142">
        <v>9.42</v>
      </c>
      <c r="G69" s="142">
        <v>9.48</v>
      </c>
      <c r="H69" s="142">
        <v>6.96</v>
      </c>
      <c r="I69" s="142">
        <v>5.63</v>
      </c>
      <c r="J69" s="142">
        <v>4.3</v>
      </c>
      <c r="K69" s="142">
        <v>5.44</v>
      </c>
      <c r="L69" s="142">
        <v>5.88</v>
      </c>
      <c r="M69" s="141">
        <v>10.119999999999999</v>
      </c>
      <c r="N69" s="141">
        <v>8.6</v>
      </c>
      <c r="O69" s="141">
        <v>9.42</v>
      </c>
      <c r="P69" s="141">
        <v>15.05</v>
      </c>
      <c r="Q69" s="141">
        <v>26.62</v>
      </c>
      <c r="R69" s="141">
        <v>40.909999999999997</v>
      </c>
      <c r="S69" s="141">
        <v>50.14</v>
      </c>
      <c r="T69" s="141">
        <v>82.26</v>
      </c>
      <c r="U69" s="141">
        <v>113.94</v>
      </c>
      <c r="V69" s="141">
        <v>184.44</v>
      </c>
      <c r="W69" s="141">
        <v>283.39</v>
      </c>
      <c r="X69" s="141">
        <v>271.13</v>
      </c>
      <c r="Y69" s="141">
        <v>299.64</v>
      </c>
      <c r="Z69" s="141">
        <v>357.75</v>
      </c>
      <c r="AA69" s="141">
        <v>533.15</v>
      </c>
      <c r="AB69" s="141">
        <v>743.89</v>
      </c>
      <c r="AC69" s="141">
        <v>685.65</v>
      </c>
      <c r="AD69" s="141">
        <v>812.87</v>
      </c>
      <c r="AE69" s="141">
        <v>660.62</v>
      </c>
      <c r="AF69" s="141">
        <v>482.44</v>
      </c>
      <c r="AG69" s="141">
        <v>337.33</v>
      </c>
      <c r="AH69" s="141">
        <v>202.71</v>
      </c>
      <c r="AI69" s="141">
        <v>129.11000000000001</v>
      </c>
      <c r="AJ69" s="141">
        <v>74.61</v>
      </c>
      <c r="AK69" s="141">
        <v>59.88</v>
      </c>
      <c r="AL69" s="141">
        <v>44.89</v>
      </c>
      <c r="AM69" s="141">
        <v>32.69</v>
      </c>
      <c r="AN69" s="141">
        <v>26.81</v>
      </c>
      <c r="AO69" s="141">
        <v>30.48</v>
      </c>
      <c r="AP69" s="141">
        <v>32.75</v>
      </c>
      <c r="AQ69" s="141">
        <v>15.81</v>
      </c>
      <c r="AR69" s="141">
        <v>14.35</v>
      </c>
      <c r="AS69" s="141">
        <v>14.54</v>
      </c>
      <c r="AT69" s="141">
        <v>15.81</v>
      </c>
      <c r="AU69" s="141">
        <v>13.4</v>
      </c>
    </row>
    <row r="70" spans="2:47" ht="15.75" x14ac:dyDescent="0.25">
      <c r="B70" s="60" t="s">
        <v>167</v>
      </c>
      <c r="C70" s="57" t="s">
        <v>168</v>
      </c>
      <c r="D70" s="142">
        <v>3.85</v>
      </c>
      <c r="E70" s="142">
        <v>1.92</v>
      </c>
      <c r="F70" s="142">
        <v>6.16</v>
      </c>
      <c r="G70" s="142">
        <v>4.2300000000000004</v>
      </c>
      <c r="H70" s="142">
        <v>3.08</v>
      </c>
      <c r="I70" s="142">
        <v>1.1499999999999999</v>
      </c>
      <c r="J70" s="142">
        <v>6.93</v>
      </c>
      <c r="K70" s="142">
        <v>3.46</v>
      </c>
      <c r="L70" s="142">
        <v>3.46</v>
      </c>
      <c r="M70" s="141">
        <v>10.01</v>
      </c>
      <c r="N70" s="141">
        <v>10.39</v>
      </c>
      <c r="O70" s="141">
        <v>13.09</v>
      </c>
      <c r="P70" s="141">
        <v>33.11</v>
      </c>
      <c r="Q70" s="141">
        <v>91.62</v>
      </c>
      <c r="R70" s="141">
        <v>103.17</v>
      </c>
      <c r="S70" s="141">
        <v>145.51</v>
      </c>
      <c r="T70" s="141">
        <v>303.33999999999997</v>
      </c>
      <c r="U70" s="141">
        <v>479.26</v>
      </c>
      <c r="V70" s="141">
        <v>735.63</v>
      </c>
      <c r="W70" s="141">
        <v>750.26</v>
      </c>
      <c r="X70" s="141">
        <v>461.16</v>
      </c>
      <c r="Y70" s="141">
        <v>263.3</v>
      </c>
      <c r="Z70" s="141">
        <v>197.86</v>
      </c>
      <c r="AA70" s="141">
        <v>189.01</v>
      </c>
      <c r="AB70" s="141">
        <v>255.22</v>
      </c>
      <c r="AC70" s="141">
        <v>239.82</v>
      </c>
      <c r="AD70" s="141">
        <v>327.58999999999997</v>
      </c>
      <c r="AE70" s="141">
        <v>325.66000000000003</v>
      </c>
      <c r="AF70" s="141">
        <v>222.5</v>
      </c>
      <c r="AG70" s="141">
        <v>203.64</v>
      </c>
      <c r="AH70" s="141">
        <v>159.75</v>
      </c>
      <c r="AI70" s="141">
        <v>162.83000000000001</v>
      </c>
      <c r="AJ70" s="141">
        <v>150.13</v>
      </c>
      <c r="AK70" s="141">
        <v>149.74</v>
      </c>
      <c r="AL70" s="141">
        <v>160.52000000000001</v>
      </c>
      <c r="AM70" s="141">
        <v>156.29</v>
      </c>
      <c r="AN70" s="141">
        <v>168.99</v>
      </c>
      <c r="AO70" s="141">
        <v>150.51</v>
      </c>
      <c r="AP70" s="141">
        <v>143.58000000000001</v>
      </c>
      <c r="AQ70" s="141">
        <v>94.31</v>
      </c>
      <c r="AR70" s="141">
        <v>66.209999999999994</v>
      </c>
      <c r="AS70" s="141">
        <v>50.43</v>
      </c>
      <c r="AT70" s="141">
        <v>28.1</v>
      </c>
      <c r="AU70" s="141">
        <v>38.11</v>
      </c>
    </row>
    <row r="71" spans="2:47" ht="15.75" x14ac:dyDescent="0.25">
      <c r="B71" s="60" t="s">
        <v>169</v>
      </c>
      <c r="C71" s="57" t="s">
        <v>170</v>
      </c>
      <c r="D71" s="142">
        <v>3.38</v>
      </c>
      <c r="E71" s="142">
        <v>2.25</v>
      </c>
      <c r="F71" s="142">
        <v>2.82</v>
      </c>
      <c r="G71" s="142">
        <v>3.38</v>
      </c>
      <c r="H71" s="142">
        <v>1.69</v>
      </c>
      <c r="I71" s="142">
        <v>8.4499999999999993</v>
      </c>
      <c r="J71" s="142">
        <v>13.52</v>
      </c>
      <c r="K71" s="142">
        <v>8.4499999999999993</v>
      </c>
      <c r="L71" s="142">
        <v>13.52</v>
      </c>
      <c r="M71" s="141">
        <v>14.65</v>
      </c>
      <c r="N71" s="141">
        <v>19.72</v>
      </c>
      <c r="O71" s="141">
        <v>16.34</v>
      </c>
      <c r="P71" s="141">
        <v>29.29</v>
      </c>
      <c r="Q71" s="141">
        <v>61.97</v>
      </c>
      <c r="R71" s="141">
        <v>83.94</v>
      </c>
      <c r="S71" s="141">
        <v>138.59</v>
      </c>
      <c r="T71" s="141">
        <v>198.3</v>
      </c>
      <c r="U71" s="141">
        <v>150.97999999999999</v>
      </c>
      <c r="V71" s="141">
        <v>148.72999999999999</v>
      </c>
      <c r="W71" s="141">
        <v>194.92</v>
      </c>
      <c r="X71" s="141">
        <v>150.97999999999999</v>
      </c>
      <c r="Y71" s="141">
        <v>175.77</v>
      </c>
      <c r="Z71" s="141">
        <v>247.88</v>
      </c>
      <c r="AA71" s="141">
        <v>358.3</v>
      </c>
      <c r="AB71" s="141">
        <v>585.33000000000004</v>
      </c>
      <c r="AC71" s="141">
        <v>676.59</v>
      </c>
      <c r="AD71" s="141">
        <v>826.45</v>
      </c>
      <c r="AE71" s="141">
        <v>610.12</v>
      </c>
      <c r="AF71" s="141">
        <v>435.48</v>
      </c>
      <c r="AG71" s="141">
        <v>335.76</v>
      </c>
      <c r="AH71" s="141">
        <v>274.92</v>
      </c>
      <c r="AI71" s="141">
        <v>191.54</v>
      </c>
      <c r="AJ71" s="141">
        <v>113.8</v>
      </c>
      <c r="AK71" s="141">
        <v>74.36</v>
      </c>
      <c r="AL71" s="141">
        <v>38.31</v>
      </c>
      <c r="AM71" s="141">
        <v>49.58</v>
      </c>
      <c r="AN71" s="141">
        <v>50.7</v>
      </c>
      <c r="AO71" s="141">
        <v>45.63</v>
      </c>
      <c r="AP71" s="141">
        <v>38.869999999999997</v>
      </c>
      <c r="AQ71" s="141">
        <v>29.29</v>
      </c>
      <c r="AR71" s="141">
        <v>31.55</v>
      </c>
      <c r="AS71" s="141">
        <v>16.899999999999999</v>
      </c>
      <c r="AT71" s="141">
        <v>23.1</v>
      </c>
      <c r="AU71" s="141">
        <v>13.52</v>
      </c>
    </row>
    <row r="72" spans="2:47" ht="15.75" x14ac:dyDescent="0.25">
      <c r="B72" s="60" t="s">
        <v>171</v>
      </c>
      <c r="C72" s="57" t="s">
        <v>172</v>
      </c>
      <c r="D72" s="142">
        <v>34.33</v>
      </c>
      <c r="E72" s="142">
        <v>28.2</v>
      </c>
      <c r="F72" s="142">
        <v>27.97</v>
      </c>
      <c r="G72" s="142">
        <v>21.37</v>
      </c>
      <c r="H72" s="142">
        <v>26.15</v>
      </c>
      <c r="I72" s="142">
        <v>31.15</v>
      </c>
      <c r="J72" s="142">
        <v>37.06</v>
      </c>
      <c r="K72" s="142">
        <v>27.29</v>
      </c>
      <c r="L72" s="142">
        <v>29.33</v>
      </c>
      <c r="M72" s="141">
        <v>43.2</v>
      </c>
      <c r="N72" s="141">
        <v>73.900000000000006</v>
      </c>
      <c r="O72" s="141">
        <v>89.82</v>
      </c>
      <c r="P72" s="141">
        <v>113.92</v>
      </c>
      <c r="Q72" s="141">
        <v>174.86</v>
      </c>
      <c r="R72" s="141">
        <v>241.48</v>
      </c>
      <c r="S72" s="141">
        <v>297.87</v>
      </c>
      <c r="T72" s="141">
        <v>405.88</v>
      </c>
      <c r="U72" s="141">
        <v>516.84</v>
      </c>
      <c r="V72" s="141">
        <v>566.41</v>
      </c>
      <c r="W72" s="141">
        <v>545.72</v>
      </c>
      <c r="X72" s="141">
        <v>374.5</v>
      </c>
      <c r="Y72" s="141">
        <v>240.12</v>
      </c>
      <c r="Z72" s="141">
        <v>176.68</v>
      </c>
      <c r="AA72" s="141">
        <v>164.4</v>
      </c>
      <c r="AB72" s="141">
        <v>162.58000000000001</v>
      </c>
      <c r="AC72" s="141">
        <v>169.17</v>
      </c>
      <c r="AD72" s="141">
        <v>286.05</v>
      </c>
      <c r="AE72" s="141">
        <v>306.51</v>
      </c>
      <c r="AF72" s="141">
        <v>249.89</v>
      </c>
      <c r="AG72" s="141">
        <v>242.62</v>
      </c>
      <c r="AH72" s="141">
        <v>236.25</v>
      </c>
      <c r="AI72" s="141">
        <v>195.55</v>
      </c>
      <c r="AJ72" s="141">
        <v>176.68</v>
      </c>
      <c r="AK72" s="141">
        <v>189.64</v>
      </c>
      <c r="AL72" s="141">
        <v>131.43</v>
      </c>
      <c r="AM72" s="141">
        <v>102.09</v>
      </c>
      <c r="AN72" s="141">
        <v>97.09</v>
      </c>
      <c r="AO72" s="141">
        <v>103.23</v>
      </c>
      <c r="AP72" s="141">
        <v>106.42</v>
      </c>
      <c r="AQ72" s="141">
        <v>69.12</v>
      </c>
      <c r="AR72" s="141">
        <v>77.540000000000006</v>
      </c>
      <c r="AS72" s="141">
        <v>59.12</v>
      </c>
      <c r="AT72" s="141">
        <v>70.72</v>
      </c>
      <c r="AU72" s="141">
        <v>54.34</v>
      </c>
    </row>
    <row r="73" spans="2:47" ht="15.75" x14ac:dyDescent="0.25">
      <c r="B73" s="60" t="s">
        <v>173</v>
      </c>
      <c r="C73" s="57" t="s">
        <v>174</v>
      </c>
      <c r="D73" s="142">
        <v>11.93</v>
      </c>
      <c r="E73" s="142">
        <v>3.31</v>
      </c>
      <c r="F73" s="142">
        <v>3.31</v>
      </c>
      <c r="G73" s="142">
        <v>3.31</v>
      </c>
      <c r="H73" s="142">
        <v>9.2799999999999994</v>
      </c>
      <c r="I73" s="142">
        <v>15.91</v>
      </c>
      <c r="J73" s="142">
        <v>10.61</v>
      </c>
      <c r="K73" s="142">
        <v>5.3</v>
      </c>
      <c r="L73" s="142">
        <v>11.93</v>
      </c>
      <c r="M73" s="141">
        <v>55.68</v>
      </c>
      <c r="N73" s="141">
        <v>110.7</v>
      </c>
      <c r="O73" s="141">
        <v>208.14</v>
      </c>
      <c r="P73" s="141">
        <v>342.03</v>
      </c>
      <c r="Q73" s="141">
        <v>587.29</v>
      </c>
      <c r="R73" s="141">
        <v>693.35</v>
      </c>
      <c r="S73" s="141">
        <v>655.57</v>
      </c>
      <c r="T73" s="141">
        <v>559.45000000000005</v>
      </c>
      <c r="U73" s="141">
        <v>384.46</v>
      </c>
      <c r="V73" s="141">
        <v>346.67</v>
      </c>
      <c r="W73" s="141">
        <v>253.87</v>
      </c>
      <c r="X73" s="141">
        <v>158.41999999999999</v>
      </c>
      <c r="Y73" s="141">
        <v>116.66</v>
      </c>
      <c r="Z73" s="141">
        <v>100.09</v>
      </c>
      <c r="AA73" s="141">
        <v>99.43</v>
      </c>
      <c r="AB73" s="141">
        <v>150.47</v>
      </c>
      <c r="AC73" s="141">
        <v>230.67</v>
      </c>
      <c r="AD73" s="141">
        <v>924.69</v>
      </c>
      <c r="AE73" s="141">
        <v>1366.81</v>
      </c>
      <c r="AF73" s="141">
        <v>1063.8900000000001</v>
      </c>
      <c r="AG73" s="141">
        <v>776.87</v>
      </c>
      <c r="AH73" s="141">
        <v>487.86</v>
      </c>
      <c r="AI73" s="141">
        <v>349.99</v>
      </c>
      <c r="AJ73" s="141">
        <v>249.23</v>
      </c>
      <c r="AK73" s="141">
        <v>157.1</v>
      </c>
      <c r="AL73" s="141">
        <v>101.42</v>
      </c>
      <c r="AM73" s="141">
        <v>60.32</v>
      </c>
      <c r="AN73" s="141">
        <v>43.75</v>
      </c>
      <c r="AO73" s="141">
        <v>42.42</v>
      </c>
      <c r="AP73" s="141">
        <v>38.450000000000003</v>
      </c>
      <c r="AQ73" s="141">
        <v>22.54</v>
      </c>
      <c r="AR73" s="141">
        <v>22.54</v>
      </c>
      <c r="AS73" s="141">
        <v>18.559999999999999</v>
      </c>
      <c r="AT73" s="141">
        <v>13.26</v>
      </c>
      <c r="AU73" s="141">
        <v>11.93</v>
      </c>
    </row>
    <row r="74" spans="2:47" ht="15.75" x14ac:dyDescent="0.25">
      <c r="B74" s="60" t="s">
        <v>175</v>
      </c>
      <c r="C74" s="57" t="s">
        <v>176</v>
      </c>
      <c r="D74" s="142">
        <v>1.53</v>
      </c>
      <c r="E74" s="142">
        <v>3.99</v>
      </c>
      <c r="F74" s="142">
        <v>3.68</v>
      </c>
      <c r="G74" s="142">
        <v>6.44</v>
      </c>
      <c r="H74" s="142">
        <v>10.119999999999999</v>
      </c>
      <c r="I74" s="142">
        <v>7.97</v>
      </c>
      <c r="J74" s="142">
        <v>9.1999999999999993</v>
      </c>
      <c r="K74" s="142">
        <v>12.88</v>
      </c>
      <c r="L74" s="142">
        <v>16.87</v>
      </c>
      <c r="M74" s="141">
        <v>27.91</v>
      </c>
      <c r="N74" s="141">
        <v>23.31</v>
      </c>
      <c r="O74" s="141">
        <v>19.940000000000001</v>
      </c>
      <c r="P74" s="141">
        <v>39.869999999999997</v>
      </c>
      <c r="Q74" s="141">
        <v>69.62</v>
      </c>
      <c r="R74" s="141">
        <v>82.51</v>
      </c>
      <c r="S74" s="141">
        <v>121.77</v>
      </c>
      <c r="T74" s="141">
        <v>150.9</v>
      </c>
      <c r="U74" s="141">
        <v>153.05000000000001</v>
      </c>
      <c r="V74" s="141">
        <v>143.54</v>
      </c>
      <c r="W74" s="141">
        <v>157.65</v>
      </c>
      <c r="X74" s="141">
        <v>131.58000000000001</v>
      </c>
      <c r="Y74" s="141">
        <v>104.9</v>
      </c>
      <c r="Z74" s="141">
        <v>133.11000000000001</v>
      </c>
      <c r="AA74" s="141">
        <v>308.56</v>
      </c>
      <c r="AB74" s="141">
        <v>678.46</v>
      </c>
      <c r="AC74" s="141">
        <v>764.03</v>
      </c>
      <c r="AD74" s="141">
        <v>898.37</v>
      </c>
      <c r="AE74" s="141">
        <v>945.61</v>
      </c>
      <c r="AF74" s="141">
        <v>690.73</v>
      </c>
      <c r="AG74" s="141">
        <v>412.84</v>
      </c>
      <c r="AH74" s="141">
        <v>288.93</v>
      </c>
      <c r="AI74" s="141">
        <v>188.02</v>
      </c>
      <c r="AJ74" s="141">
        <v>108.27</v>
      </c>
      <c r="AK74" s="141">
        <v>74.23</v>
      </c>
      <c r="AL74" s="141">
        <v>44.17</v>
      </c>
      <c r="AM74" s="141">
        <v>35.270000000000003</v>
      </c>
      <c r="AN74" s="141">
        <v>30.67</v>
      </c>
      <c r="AO74" s="141">
        <v>30.67</v>
      </c>
      <c r="AP74" s="141">
        <v>26.38</v>
      </c>
      <c r="AQ74" s="141">
        <v>14.42</v>
      </c>
      <c r="AR74" s="141">
        <v>13.8</v>
      </c>
      <c r="AS74" s="141">
        <v>20.239999999999998</v>
      </c>
      <c r="AT74" s="141">
        <v>15.95</v>
      </c>
      <c r="AU74" s="141">
        <v>14.11</v>
      </c>
    </row>
    <row r="75" spans="2:47" ht="15.75" x14ac:dyDescent="0.25">
      <c r="B75" s="60" t="s">
        <v>177</v>
      </c>
      <c r="C75" s="57" t="s">
        <v>178</v>
      </c>
      <c r="D75" s="142">
        <v>5.82</v>
      </c>
      <c r="E75" s="142">
        <v>10.33</v>
      </c>
      <c r="F75" s="142">
        <v>9.92</v>
      </c>
      <c r="G75" s="142">
        <v>13.12</v>
      </c>
      <c r="H75" s="142">
        <v>16.89</v>
      </c>
      <c r="I75" s="142">
        <v>24.84</v>
      </c>
      <c r="J75" s="142">
        <v>21.81</v>
      </c>
      <c r="K75" s="142">
        <v>16.48</v>
      </c>
      <c r="L75" s="142">
        <v>22.63</v>
      </c>
      <c r="M75" s="141">
        <v>39.840000000000003</v>
      </c>
      <c r="N75" s="141">
        <v>68.540000000000006</v>
      </c>
      <c r="O75" s="141">
        <v>100.84</v>
      </c>
      <c r="P75" s="141">
        <v>154.78</v>
      </c>
      <c r="Q75" s="141">
        <v>234.79</v>
      </c>
      <c r="R75" s="141">
        <v>348.66</v>
      </c>
      <c r="S75" s="141">
        <v>395.23</v>
      </c>
      <c r="T75" s="141">
        <v>459.34</v>
      </c>
      <c r="U75" s="141">
        <v>372.93</v>
      </c>
      <c r="V75" s="141">
        <v>338.99</v>
      </c>
      <c r="W75" s="141">
        <v>302.75</v>
      </c>
      <c r="X75" s="141">
        <v>231.68</v>
      </c>
      <c r="Y75" s="141">
        <v>186.92</v>
      </c>
      <c r="Z75" s="141">
        <v>171.26</v>
      </c>
      <c r="AA75" s="141">
        <v>199.95</v>
      </c>
      <c r="AB75" s="141">
        <v>238.89</v>
      </c>
      <c r="AC75" s="141">
        <v>268.64999999999998</v>
      </c>
      <c r="AD75" s="141">
        <v>472.7</v>
      </c>
      <c r="AE75" s="141">
        <v>547.96</v>
      </c>
      <c r="AF75" s="141">
        <v>487.7</v>
      </c>
      <c r="AG75" s="141">
        <v>397.2</v>
      </c>
      <c r="AH75" s="141">
        <v>286.52</v>
      </c>
      <c r="AI75" s="141">
        <v>227.33</v>
      </c>
      <c r="AJ75" s="141">
        <v>155.27000000000001</v>
      </c>
      <c r="AK75" s="141">
        <v>152.32</v>
      </c>
      <c r="AL75" s="141">
        <v>104.2</v>
      </c>
      <c r="AM75" s="141">
        <v>77.72</v>
      </c>
      <c r="AN75" s="141">
        <v>78.37</v>
      </c>
      <c r="AO75" s="141">
        <v>70.010000000000005</v>
      </c>
      <c r="AP75" s="141">
        <v>57.39</v>
      </c>
      <c r="AQ75" s="141">
        <v>34.35</v>
      </c>
      <c r="AR75" s="141">
        <v>29.51</v>
      </c>
      <c r="AS75" s="141">
        <v>21.48</v>
      </c>
      <c r="AT75" s="141">
        <v>24.92</v>
      </c>
      <c r="AU75" s="141">
        <v>28.61</v>
      </c>
    </row>
    <row r="76" spans="2:47" ht="15.75" x14ac:dyDescent="0.25">
      <c r="B76" s="60" t="s">
        <v>179</v>
      </c>
      <c r="C76" s="57" t="s">
        <v>180</v>
      </c>
      <c r="D76" s="142">
        <v>6.05</v>
      </c>
      <c r="E76" s="142">
        <v>8.32</v>
      </c>
      <c r="F76" s="142">
        <v>6.93</v>
      </c>
      <c r="G76" s="142">
        <v>5.17</v>
      </c>
      <c r="H76" s="142">
        <v>16.14</v>
      </c>
      <c r="I76" s="142">
        <v>14.25</v>
      </c>
      <c r="J76" s="142">
        <v>17.899999999999999</v>
      </c>
      <c r="K76" s="142">
        <v>21.69</v>
      </c>
      <c r="L76" s="142">
        <v>33.03</v>
      </c>
      <c r="M76" s="141">
        <v>68.97</v>
      </c>
      <c r="N76" s="141">
        <v>82.71</v>
      </c>
      <c r="O76" s="141">
        <v>116.75</v>
      </c>
      <c r="P76" s="141">
        <v>194.54</v>
      </c>
      <c r="Q76" s="141">
        <v>463.22</v>
      </c>
      <c r="R76" s="141">
        <v>442.29</v>
      </c>
      <c r="S76" s="141">
        <v>408.63</v>
      </c>
      <c r="T76" s="141">
        <v>417.08</v>
      </c>
      <c r="U76" s="141">
        <v>444.31</v>
      </c>
      <c r="V76" s="141">
        <v>445.95</v>
      </c>
      <c r="W76" s="141">
        <v>419.22</v>
      </c>
      <c r="X76" s="141">
        <v>266.91000000000003</v>
      </c>
      <c r="Y76" s="141">
        <v>165.54</v>
      </c>
      <c r="Z76" s="141">
        <v>138.94</v>
      </c>
      <c r="AA76" s="141">
        <v>140.83000000000001</v>
      </c>
      <c r="AB76" s="141">
        <v>156.72</v>
      </c>
      <c r="AC76" s="141">
        <v>199.21</v>
      </c>
      <c r="AD76" s="141">
        <v>328.32</v>
      </c>
      <c r="AE76" s="141">
        <v>325.16000000000003</v>
      </c>
      <c r="AF76" s="141">
        <v>288.22000000000003</v>
      </c>
      <c r="AG76" s="141">
        <v>277.63</v>
      </c>
      <c r="AH76" s="141">
        <v>229.09</v>
      </c>
      <c r="AI76" s="141">
        <v>196.81</v>
      </c>
      <c r="AJ76" s="141">
        <v>156.97</v>
      </c>
      <c r="AK76" s="141">
        <v>166.81</v>
      </c>
      <c r="AL76" s="141">
        <v>128.1</v>
      </c>
      <c r="AM76" s="141">
        <v>98.22</v>
      </c>
      <c r="AN76" s="141">
        <v>108.05</v>
      </c>
      <c r="AO76" s="141">
        <v>102</v>
      </c>
      <c r="AP76" s="141">
        <v>118.89</v>
      </c>
      <c r="AQ76" s="141">
        <v>78.55</v>
      </c>
      <c r="AR76" s="141">
        <v>57.24</v>
      </c>
      <c r="AS76" s="141">
        <v>46.02</v>
      </c>
      <c r="AT76" s="141">
        <v>41.48</v>
      </c>
      <c r="AU76" s="141">
        <v>43.37</v>
      </c>
    </row>
    <row r="77" spans="2:47" ht="15.75" x14ac:dyDescent="0.25">
      <c r="B77" s="60" t="s">
        <v>181</v>
      </c>
      <c r="C77" s="57" t="s">
        <v>182</v>
      </c>
      <c r="D77" s="142">
        <v>126.76</v>
      </c>
      <c r="E77" s="142">
        <v>111.23</v>
      </c>
      <c r="F77" s="142">
        <v>73.680000000000007</v>
      </c>
      <c r="G77" s="142">
        <v>59.28</v>
      </c>
      <c r="H77" s="142">
        <v>57.31</v>
      </c>
      <c r="I77" s="142">
        <v>69.73</v>
      </c>
      <c r="J77" s="142">
        <v>50.25</v>
      </c>
      <c r="K77" s="142">
        <v>46.02</v>
      </c>
      <c r="L77" s="142">
        <v>26.25</v>
      </c>
      <c r="M77" s="141">
        <v>61.26</v>
      </c>
      <c r="N77" s="141">
        <v>92.88</v>
      </c>
      <c r="O77" s="141">
        <v>116.59</v>
      </c>
      <c r="P77" s="141">
        <v>109.54</v>
      </c>
      <c r="Q77" s="141">
        <v>153.86000000000001</v>
      </c>
      <c r="R77" s="141">
        <v>219.07</v>
      </c>
      <c r="S77" s="141">
        <v>250.41</v>
      </c>
      <c r="T77" s="141">
        <v>354.86</v>
      </c>
      <c r="U77" s="141">
        <v>363.89</v>
      </c>
      <c r="V77" s="141">
        <v>471.17</v>
      </c>
      <c r="W77" s="141">
        <v>512.39</v>
      </c>
      <c r="X77" s="141">
        <v>380.27</v>
      </c>
      <c r="Y77" s="141">
        <v>274.68</v>
      </c>
      <c r="Z77" s="141">
        <v>258.02999999999997</v>
      </c>
      <c r="AA77" s="141">
        <v>247.58</v>
      </c>
      <c r="AB77" s="141">
        <v>317.02999999999997</v>
      </c>
      <c r="AC77" s="141">
        <v>323.24</v>
      </c>
      <c r="AD77" s="141">
        <v>514.92999999999995</v>
      </c>
      <c r="AE77" s="141">
        <v>544.29</v>
      </c>
      <c r="AF77" s="141">
        <v>568.28</v>
      </c>
      <c r="AG77" s="141">
        <v>495.73</v>
      </c>
      <c r="AH77" s="141">
        <v>368.69</v>
      </c>
      <c r="AI77" s="141">
        <v>292.19</v>
      </c>
      <c r="AJ77" s="141">
        <v>252.38</v>
      </c>
      <c r="AK77" s="141">
        <v>248.43</v>
      </c>
      <c r="AL77" s="141">
        <v>188.3</v>
      </c>
      <c r="AM77" s="141">
        <v>134.38</v>
      </c>
      <c r="AN77" s="141">
        <v>112.92</v>
      </c>
      <c r="AO77" s="141">
        <v>108.41</v>
      </c>
      <c r="AP77" s="141">
        <v>108.41</v>
      </c>
      <c r="AQ77" s="141">
        <v>87.52</v>
      </c>
      <c r="AR77" s="141">
        <v>77.92</v>
      </c>
      <c r="AS77" s="141">
        <v>63.52</v>
      </c>
      <c r="AT77" s="141">
        <v>55.33</v>
      </c>
      <c r="AU77" s="141">
        <v>34.44</v>
      </c>
    </row>
    <row r="78" spans="2:47" ht="15.75" x14ac:dyDescent="0.25">
      <c r="B78" s="60" t="s">
        <v>183</v>
      </c>
      <c r="C78" s="57" t="s">
        <v>184</v>
      </c>
      <c r="D78" s="142">
        <v>17.7</v>
      </c>
      <c r="E78" s="142">
        <v>11.61</v>
      </c>
      <c r="F78" s="142">
        <v>13.31</v>
      </c>
      <c r="G78" s="142">
        <v>9.6300000000000008</v>
      </c>
      <c r="H78" s="142">
        <v>12.46</v>
      </c>
      <c r="I78" s="142">
        <v>7.93</v>
      </c>
      <c r="J78" s="142">
        <v>11.33</v>
      </c>
      <c r="K78" s="142">
        <v>11.33</v>
      </c>
      <c r="L78" s="142">
        <v>9.6300000000000008</v>
      </c>
      <c r="M78" s="141">
        <v>25.07</v>
      </c>
      <c r="N78" s="141">
        <v>41.63</v>
      </c>
      <c r="O78" s="141">
        <v>41.35</v>
      </c>
      <c r="P78" s="141">
        <v>48.43</v>
      </c>
      <c r="Q78" s="141">
        <v>78.739999999999995</v>
      </c>
      <c r="R78" s="141">
        <v>160.16</v>
      </c>
      <c r="S78" s="141">
        <v>183.1</v>
      </c>
      <c r="T78" s="141">
        <v>297.52999999999997</v>
      </c>
      <c r="U78" s="141">
        <v>269.49</v>
      </c>
      <c r="V78" s="141">
        <v>358.84</v>
      </c>
      <c r="W78" s="141">
        <v>382.21</v>
      </c>
      <c r="X78" s="141">
        <v>270.2</v>
      </c>
      <c r="Y78" s="141">
        <v>154.63999999999999</v>
      </c>
      <c r="Z78" s="141">
        <v>161.30000000000001</v>
      </c>
      <c r="AA78" s="141">
        <v>163.41999999999999</v>
      </c>
      <c r="AB78" s="141">
        <v>213.41</v>
      </c>
      <c r="AC78" s="141">
        <v>244.28</v>
      </c>
      <c r="AD78" s="141">
        <v>386.6</v>
      </c>
      <c r="AE78" s="141">
        <v>347.66</v>
      </c>
      <c r="AF78" s="141">
        <v>348.93</v>
      </c>
      <c r="AG78" s="141">
        <v>289.45</v>
      </c>
      <c r="AH78" s="141">
        <v>230.4</v>
      </c>
      <c r="AI78" s="141">
        <v>190.89</v>
      </c>
      <c r="AJ78" s="141">
        <v>172.48</v>
      </c>
      <c r="AK78" s="141">
        <v>169.51</v>
      </c>
      <c r="AL78" s="141">
        <v>127.73</v>
      </c>
      <c r="AM78" s="141">
        <v>89.22</v>
      </c>
      <c r="AN78" s="141">
        <v>81.14</v>
      </c>
      <c r="AO78" s="141">
        <v>67.55</v>
      </c>
      <c r="AP78" s="141">
        <v>73.92</v>
      </c>
      <c r="AQ78" s="141">
        <v>41.92</v>
      </c>
      <c r="AR78" s="141">
        <v>38.380000000000003</v>
      </c>
      <c r="AS78" s="141">
        <v>26.06</v>
      </c>
      <c r="AT78" s="141">
        <v>21.53</v>
      </c>
      <c r="AU78" s="141">
        <v>20.68</v>
      </c>
    </row>
    <row r="79" spans="2:47" ht="15.75" x14ac:dyDescent="0.25">
      <c r="B79" s="60" t="s">
        <v>185</v>
      </c>
      <c r="C79" s="57" t="s">
        <v>186</v>
      </c>
      <c r="D79" s="142">
        <v>0.98</v>
      </c>
      <c r="E79" s="142">
        <v>3.27</v>
      </c>
      <c r="F79" s="142">
        <v>5.56</v>
      </c>
      <c r="G79" s="142">
        <v>6.21</v>
      </c>
      <c r="H79" s="142">
        <v>5.23</v>
      </c>
      <c r="I79" s="142">
        <v>5.89</v>
      </c>
      <c r="J79" s="142">
        <v>6.21</v>
      </c>
      <c r="K79" s="142">
        <v>11.12</v>
      </c>
      <c r="L79" s="142">
        <v>7.52</v>
      </c>
      <c r="M79" s="141">
        <v>19.62</v>
      </c>
      <c r="N79" s="141">
        <v>17.98</v>
      </c>
      <c r="O79" s="141">
        <v>21.58</v>
      </c>
      <c r="P79" s="141">
        <v>34.99</v>
      </c>
      <c r="Q79" s="141">
        <v>60.16</v>
      </c>
      <c r="R79" s="141">
        <v>75.2</v>
      </c>
      <c r="S79" s="141">
        <v>84.36</v>
      </c>
      <c r="T79" s="141">
        <v>106.26</v>
      </c>
      <c r="U79" s="141">
        <v>92.2</v>
      </c>
      <c r="V79" s="141">
        <v>103.65</v>
      </c>
      <c r="W79" s="141">
        <v>134.38</v>
      </c>
      <c r="X79" s="141">
        <v>100.38</v>
      </c>
      <c r="Y79" s="141">
        <v>110.19</v>
      </c>
      <c r="Z79" s="141">
        <v>135.36000000000001</v>
      </c>
      <c r="AA79" s="141">
        <v>306.37</v>
      </c>
      <c r="AB79" s="141">
        <v>626.79</v>
      </c>
      <c r="AC79" s="141">
        <v>809.57</v>
      </c>
      <c r="AD79" s="141">
        <v>1033.21</v>
      </c>
      <c r="AE79" s="141">
        <v>985.48</v>
      </c>
      <c r="AF79" s="141">
        <v>621.89</v>
      </c>
      <c r="AG79" s="141">
        <v>432.58</v>
      </c>
      <c r="AH79" s="141">
        <v>260.58999999999997</v>
      </c>
      <c r="AI79" s="141">
        <v>157.91999999999999</v>
      </c>
      <c r="AJ79" s="141">
        <v>80.430000000000007</v>
      </c>
      <c r="AK79" s="141">
        <v>47.74</v>
      </c>
      <c r="AL79" s="141">
        <v>34</v>
      </c>
      <c r="AM79" s="141">
        <v>20.93</v>
      </c>
      <c r="AN79" s="141">
        <v>24.85</v>
      </c>
      <c r="AO79" s="141">
        <v>30.08</v>
      </c>
      <c r="AP79" s="141">
        <v>24.85</v>
      </c>
      <c r="AQ79" s="141">
        <v>11.44</v>
      </c>
      <c r="AR79" s="141">
        <v>12.42</v>
      </c>
      <c r="AS79" s="141">
        <v>13.41</v>
      </c>
      <c r="AT79" s="141">
        <v>14.71</v>
      </c>
      <c r="AU79" s="141">
        <v>12.75</v>
      </c>
    </row>
    <row r="80" spans="2:47" ht="15.75" x14ac:dyDescent="0.25">
      <c r="B80" s="60" t="s">
        <v>187</v>
      </c>
      <c r="C80" s="57" t="s">
        <v>188</v>
      </c>
      <c r="D80" s="142">
        <v>3.94</v>
      </c>
      <c r="E80" s="142">
        <v>3.15</v>
      </c>
      <c r="F80" s="142">
        <v>3.81</v>
      </c>
      <c r="G80" s="142">
        <v>2.89</v>
      </c>
      <c r="H80" s="142">
        <v>4.2</v>
      </c>
      <c r="I80" s="142">
        <v>5.39</v>
      </c>
      <c r="J80" s="142">
        <v>4.7300000000000004</v>
      </c>
      <c r="K80" s="142">
        <v>3.42</v>
      </c>
      <c r="L80" s="142">
        <v>4.7300000000000004</v>
      </c>
      <c r="M80" s="141">
        <v>16.82</v>
      </c>
      <c r="N80" s="141">
        <v>18.39</v>
      </c>
      <c r="O80" s="141">
        <v>19.71</v>
      </c>
      <c r="P80" s="141">
        <v>23.78</v>
      </c>
      <c r="Q80" s="141">
        <v>53.73</v>
      </c>
      <c r="R80" s="141">
        <v>81.58</v>
      </c>
      <c r="S80" s="141">
        <v>102.34</v>
      </c>
      <c r="T80" s="141">
        <v>189.04</v>
      </c>
      <c r="U80" s="141">
        <v>191.27</v>
      </c>
      <c r="V80" s="141">
        <v>287.83</v>
      </c>
      <c r="W80" s="141">
        <v>348.65</v>
      </c>
      <c r="X80" s="141">
        <v>273.77</v>
      </c>
      <c r="Y80" s="141">
        <v>262.47000000000003</v>
      </c>
      <c r="Z80" s="141">
        <v>240.93</v>
      </c>
      <c r="AA80" s="141">
        <v>262.33999999999997</v>
      </c>
      <c r="AB80" s="141">
        <v>276</v>
      </c>
      <c r="AC80" s="141">
        <v>257.48</v>
      </c>
      <c r="AD80" s="141">
        <v>304.25</v>
      </c>
      <c r="AE80" s="141">
        <v>266.68</v>
      </c>
      <c r="AF80" s="141">
        <v>242.9</v>
      </c>
      <c r="AG80" s="141">
        <v>210.06</v>
      </c>
      <c r="AH80" s="141">
        <v>194.56</v>
      </c>
      <c r="AI80" s="141">
        <v>147.38999999999999</v>
      </c>
      <c r="AJ80" s="141">
        <v>120.2</v>
      </c>
      <c r="AK80" s="141">
        <v>121.65</v>
      </c>
      <c r="AL80" s="141">
        <v>106.01</v>
      </c>
      <c r="AM80" s="141">
        <v>71.989999999999995</v>
      </c>
      <c r="AN80" s="141">
        <v>83.16</v>
      </c>
      <c r="AO80" s="141">
        <v>88.02</v>
      </c>
      <c r="AP80" s="141">
        <v>78.430000000000007</v>
      </c>
      <c r="AQ80" s="141">
        <v>47.16</v>
      </c>
      <c r="AR80" s="141">
        <v>34.549999999999997</v>
      </c>
      <c r="AS80" s="141">
        <v>28.11</v>
      </c>
      <c r="AT80" s="141">
        <v>22.99</v>
      </c>
      <c r="AU80" s="141">
        <v>25.49</v>
      </c>
    </row>
    <row r="81" spans="2:47" ht="15.75" x14ac:dyDescent="0.25">
      <c r="B81" s="60" t="s">
        <v>189</v>
      </c>
      <c r="C81" s="57" t="s">
        <v>190</v>
      </c>
      <c r="D81" s="142">
        <v>10.84</v>
      </c>
      <c r="E81" s="142">
        <v>4.42</v>
      </c>
      <c r="F81" s="142">
        <v>3.41</v>
      </c>
      <c r="G81" s="142">
        <v>8.83</v>
      </c>
      <c r="H81" s="142">
        <v>13.45</v>
      </c>
      <c r="I81" s="142">
        <v>11.85</v>
      </c>
      <c r="J81" s="142">
        <v>13.05</v>
      </c>
      <c r="K81" s="142">
        <v>17.87</v>
      </c>
      <c r="L81" s="142">
        <v>17.27</v>
      </c>
      <c r="M81" s="141">
        <v>55.22</v>
      </c>
      <c r="N81" s="141">
        <v>109.63</v>
      </c>
      <c r="O81" s="141">
        <v>196.37</v>
      </c>
      <c r="P81" s="141">
        <v>344.75</v>
      </c>
      <c r="Q81" s="141">
        <v>652.76</v>
      </c>
      <c r="R81" s="141">
        <v>734.07</v>
      </c>
      <c r="S81" s="141">
        <v>577.66</v>
      </c>
      <c r="T81" s="141">
        <v>464.02</v>
      </c>
      <c r="U81" s="141">
        <v>324.87</v>
      </c>
      <c r="V81" s="141">
        <v>282.91000000000003</v>
      </c>
      <c r="W81" s="141">
        <v>262.02999999999997</v>
      </c>
      <c r="X81" s="141">
        <v>149.79</v>
      </c>
      <c r="Y81" s="141">
        <v>99.59</v>
      </c>
      <c r="Z81" s="141">
        <v>89.15</v>
      </c>
      <c r="AA81" s="141">
        <v>96.18</v>
      </c>
      <c r="AB81" s="141">
        <v>171.87</v>
      </c>
      <c r="AC81" s="141">
        <v>222.27</v>
      </c>
      <c r="AD81" s="141">
        <v>723.23</v>
      </c>
      <c r="AE81" s="141">
        <v>1010.36</v>
      </c>
      <c r="AF81" s="141">
        <v>771.62</v>
      </c>
      <c r="AG81" s="141">
        <v>515.22</v>
      </c>
      <c r="AH81" s="141">
        <v>334.71</v>
      </c>
      <c r="AI81" s="141">
        <v>268.85000000000002</v>
      </c>
      <c r="AJ81" s="141">
        <v>187.13</v>
      </c>
      <c r="AK81" s="141">
        <v>152.80000000000001</v>
      </c>
      <c r="AL81" s="141">
        <v>100.19</v>
      </c>
      <c r="AM81" s="141">
        <v>55.02</v>
      </c>
      <c r="AN81" s="141">
        <v>52.81</v>
      </c>
      <c r="AO81" s="141">
        <v>36.94</v>
      </c>
      <c r="AP81" s="141">
        <v>36.54</v>
      </c>
      <c r="AQ81" s="141">
        <v>20.079999999999998</v>
      </c>
      <c r="AR81" s="141">
        <v>15.86</v>
      </c>
      <c r="AS81" s="141">
        <v>17.670000000000002</v>
      </c>
      <c r="AT81" s="141">
        <v>12.65</v>
      </c>
      <c r="AU81" s="141">
        <v>7.83</v>
      </c>
    </row>
    <row r="82" spans="2:47" ht="15.75" x14ac:dyDescent="0.25">
      <c r="B82" s="60" t="s">
        <v>191</v>
      </c>
      <c r="C82" s="57" t="s">
        <v>192</v>
      </c>
      <c r="D82" s="142">
        <v>16.899999999999999</v>
      </c>
      <c r="E82" s="142">
        <v>24.88</v>
      </c>
      <c r="F82" s="142">
        <v>29.1</v>
      </c>
      <c r="G82" s="142">
        <v>22.06</v>
      </c>
      <c r="H82" s="142">
        <v>21.12</v>
      </c>
      <c r="I82" s="142">
        <v>26.75</v>
      </c>
      <c r="J82" s="142">
        <v>15.02</v>
      </c>
      <c r="K82" s="142">
        <v>13.61</v>
      </c>
      <c r="L82" s="142">
        <v>10.33</v>
      </c>
      <c r="M82" s="141">
        <v>29.57</v>
      </c>
      <c r="N82" s="141">
        <v>26.28</v>
      </c>
      <c r="O82" s="141">
        <v>51.16</v>
      </c>
      <c r="P82" s="141">
        <v>66.180000000000007</v>
      </c>
      <c r="Q82" s="141">
        <v>70.87</v>
      </c>
      <c r="R82" s="141">
        <v>88.24</v>
      </c>
      <c r="S82" s="141">
        <v>135.65</v>
      </c>
      <c r="T82" s="141">
        <v>164.75</v>
      </c>
      <c r="U82" s="141">
        <v>230.46</v>
      </c>
      <c r="V82" s="141">
        <v>254.4</v>
      </c>
      <c r="W82" s="141">
        <v>287.25</v>
      </c>
      <c r="X82" s="141">
        <v>299.93</v>
      </c>
      <c r="Y82" s="141">
        <v>245.95</v>
      </c>
      <c r="Z82" s="141">
        <v>301.8</v>
      </c>
      <c r="AA82" s="141">
        <v>337.95</v>
      </c>
      <c r="AB82" s="141">
        <v>528.98</v>
      </c>
      <c r="AC82" s="141">
        <v>557.14</v>
      </c>
      <c r="AD82" s="141">
        <v>846.74</v>
      </c>
      <c r="AE82" s="141">
        <v>887.11</v>
      </c>
      <c r="AF82" s="141">
        <v>712.5</v>
      </c>
      <c r="AG82" s="141">
        <v>585.77</v>
      </c>
      <c r="AH82" s="141">
        <v>438.86</v>
      </c>
      <c r="AI82" s="141">
        <v>317.29000000000002</v>
      </c>
      <c r="AJ82" s="141">
        <v>227.17</v>
      </c>
      <c r="AK82" s="141">
        <v>221.07</v>
      </c>
      <c r="AL82" s="141">
        <v>142.69</v>
      </c>
      <c r="AM82" s="141">
        <v>110.3</v>
      </c>
      <c r="AN82" s="141">
        <v>115.93</v>
      </c>
      <c r="AO82" s="141">
        <v>133.30000000000001</v>
      </c>
      <c r="AP82" s="141">
        <v>115.46</v>
      </c>
      <c r="AQ82" s="141">
        <v>98.1</v>
      </c>
      <c r="AR82" s="141">
        <v>95.75</v>
      </c>
      <c r="AS82" s="141">
        <v>69</v>
      </c>
      <c r="AT82" s="141">
        <v>56.79</v>
      </c>
      <c r="AU82" s="141">
        <v>39.43</v>
      </c>
    </row>
    <row r="83" spans="2:47" ht="15.75" x14ac:dyDescent="0.25">
      <c r="B83" s="60" t="s">
        <v>193</v>
      </c>
      <c r="C83" s="57" t="s">
        <v>194</v>
      </c>
      <c r="D83" s="142">
        <v>14.47</v>
      </c>
      <c r="E83" s="142">
        <v>14.11</v>
      </c>
      <c r="F83" s="142">
        <v>14.47</v>
      </c>
      <c r="G83" s="142">
        <v>25.14</v>
      </c>
      <c r="H83" s="142">
        <v>34.549999999999997</v>
      </c>
      <c r="I83" s="142">
        <v>38.35</v>
      </c>
      <c r="J83" s="142">
        <v>49.38</v>
      </c>
      <c r="K83" s="142">
        <v>43.77</v>
      </c>
      <c r="L83" s="142">
        <v>44.5</v>
      </c>
      <c r="M83" s="141">
        <v>72.89</v>
      </c>
      <c r="N83" s="141">
        <v>85.92</v>
      </c>
      <c r="O83" s="141">
        <v>205.84</v>
      </c>
      <c r="P83" s="141">
        <v>461.6</v>
      </c>
      <c r="Q83" s="141">
        <v>770.9</v>
      </c>
      <c r="R83" s="141">
        <v>536.29999999999995</v>
      </c>
      <c r="S83" s="141">
        <v>471.73</v>
      </c>
      <c r="T83" s="141">
        <v>528.53</v>
      </c>
      <c r="U83" s="141">
        <v>490.36</v>
      </c>
      <c r="V83" s="141">
        <v>436.82</v>
      </c>
      <c r="W83" s="141">
        <v>366.1</v>
      </c>
      <c r="X83" s="141">
        <v>248.53</v>
      </c>
      <c r="Y83" s="141">
        <v>180.34</v>
      </c>
      <c r="Z83" s="141">
        <v>172.02</v>
      </c>
      <c r="AA83" s="141">
        <v>174.37</v>
      </c>
      <c r="AB83" s="141">
        <v>195.35</v>
      </c>
      <c r="AC83" s="141">
        <v>202.04</v>
      </c>
      <c r="AD83" s="141">
        <v>388.89</v>
      </c>
      <c r="AE83" s="141">
        <v>493.26</v>
      </c>
      <c r="AF83" s="141">
        <v>438.27</v>
      </c>
      <c r="AG83" s="141">
        <v>330.46</v>
      </c>
      <c r="AH83" s="141">
        <v>292.66000000000003</v>
      </c>
      <c r="AI83" s="141">
        <v>237.13</v>
      </c>
      <c r="AJ83" s="141">
        <v>184.13</v>
      </c>
      <c r="AK83" s="141">
        <v>173.46</v>
      </c>
      <c r="AL83" s="141">
        <v>113.77</v>
      </c>
      <c r="AM83" s="141">
        <v>78.14</v>
      </c>
      <c r="AN83" s="141">
        <v>94.06</v>
      </c>
      <c r="AO83" s="141">
        <v>92.97</v>
      </c>
      <c r="AP83" s="141">
        <v>95.5</v>
      </c>
      <c r="AQ83" s="141">
        <v>62.58</v>
      </c>
      <c r="AR83" s="141">
        <v>54.63</v>
      </c>
      <c r="AS83" s="141">
        <v>50.28</v>
      </c>
      <c r="AT83" s="141">
        <v>39.07</v>
      </c>
      <c r="AU83" s="141">
        <v>31.47</v>
      </c>
    </row>
    <row r="84" spans="2:47" ht="15.75" x14ac:dyDescent="0.25">
      <c r="B84" s="60" t="s">
        <v>195</v>
      </c>
      <c r="C84" s="57" t="s">
        <v>196</v>
      </c>
      <c r="D84" s="142">
        <v>5.74</v>
      </c>
      <c r="E84" s="142">
        <v>5.03</v>
      </c>
      <c r="F84" s="142">
        <v>5.03</v>
      </c>
      <c r="G84" s="142">
        <v>4.3099999999999996</v>
      </c>
      <c r="H84" s="142">
        <v>5.03</v>
      </c>
      <c r="I84" s="142">
        <v>1.44</v>
      </c>
      <c r="J84" s="142">
        <v>0.72</v>
      </c>
      <c r="K84" s="142">
        <v>4.67</v>
      </c>
      <c r="L84" s="142">
        <v>3.95</v>
      </c>
      <c r="M84" s="141">
        <v>8.9700000000000006</v>
      </c>
      <c r="N84" s="141">
        <v>6.82</v>
      </c>
      <c r="O84" s="141">
        <v>10.77</v>
      </c>
      <c r="P84" s="141">
        <v>17.95</v>
      </c>
      <c r="Q84" s="141">
        <v>29.08</v>
      </c>
      <c r="R84" s="141">
        <v>34.1</v>
      </c>
      <c r="S84" s="141">
        <v>48.11</v>
      </c>
      <c r="T84" s="141">
        <v>93.34</v>
      </c>
      <c r="U84" s="141">
        <v>144.66999999999999</v>
      </c>
      <c r="V84" s="141">
        <v>213.96</v>
      </c>
      <c r="W84" s="141">
        <v>323.45</v>
      </c>
      <c r="X84" s="141">
        <v>439.77</v>
      </c>
      <c r="Y84" s="141">
        <v>557.88</v>
      </c>
      <c r="Z84" s="141">
        <v>604.91</v>
      </c>
      <c r="AA84" s="141">
        <v>773.27</v>
      </c>
      <c r="AB84" s="141">
        <v>1088.47</v>
      </c>
      <c r="AC84" s="141">
        <v>938.77</v>
      </c>
      <c r="AD84" s="141">
        <v>1106.06</v>
      </c>
      <c r="AE84" s="141">
        <v>816.35</v>
      </c>
      <c r="AF84" s="141">
        <v>536.34</v>
      </c>
      <c r="AG84" s="141">
        <v>388.79</v>
      </c>
      <c r="AH84" s="141">
        <v>239.45</v>
      </c>
      <c r="AI84" s="141">
        <v>142.88</v>
      </c>
      <c r="AJ84" s="141">
        <v>83.65</v>
      </c>
      <c r="AK84" s="141">
        <v>73.95</v>
      </c>
      <c r="AL84" s="141">
        <v>59.59</v>
      </c>
      <c r="AM84" s="141">
        <v>37.340000000000003</v>
      </c>
      <c r="AN84" s="141">
        <v>32.67</v>
      </c>
      <c r="AO84" s="141">
        <v>33.39</v>
      </c>
      <c r="AP84" s="141">
        <v>31.23</v>
      </c>
      <c r="AQ84" s="141">
        <v>15.08</v>
      </c>
      <c r="AR84" s="141">
        <v>15.08</v>
      </c>
      <c r="AS84" s="141">
        <v>12.56</v>
      </c>
      <c r="AT84" s="141">
        <v>13.64</v>
      </c>
      <c r="AU84" s="141">
        <v>9.69</v>
      </c>
    </row>
    <row r="85" spans="2:47" ht="15.75" x14ac:dyDescent="0.25">
      <c r="B85" s="60" t="s">
        <v>197</v>
      </c>
      <c r="C85" s="57" t="s">
        <v>198</v>
      </c>
      <c r="D85" s="142">
        <v>2.9</v>
      </c>
      <c r="E85" s="142">
        <v>2.42</v>
      </c>
      <c r="F85" s="142">
        <v>3.87</v>
      </c>
      <c r="G85" s="142">
        <v>3.87</v>
      </c>
      <c r="H85" s="142">
        <v>4.84</v>
      </c>
      <c r="I85" s="142">
        <v>4.84</v>
      </c>
      <c r="J85" s="142">
        <v>10.65</v>
      </c>
      <c r="K85" s="142">
        <v>9.68</v>
      </c>
      <c r="L85" s="142">
        <v>6.78</v>
      </c>
      <c r="M85" s="141">
        <v>13.56</v>
      </c>
      <c r="N85" s="141">
        <v>18.399999999999999</v>
      </c>
      <c r="O85" s="141">
        <v>12.1</v>
      </c>
      <c r="P85" s="141">
        <v>23.72</v>
      </c>
      <c r="Q85" s="141">
        <v>37.76</v>
      </c>
      <c r="R85" s="141">
        <v>63.42</v>
      </c>
      <c r="S85" s="141">
        <v>81.34</v>
      </c>
      <c r="T85" s="141">
        <v>145.72999999999999</v>
      </c>
      <c r="U85" s="141">
        <v>138.47</v>
      </c>
      <c r="V85" s="141">
        <v>129.27000000000001</v>
      </c>
      <c r="W85" s="141">
        <v>175.75</v>
      </c>
      <c r="X85" s="141">
        <v>165.58</v>
      </c>
      <c r="Y85" s="141">
        <v>176.71</v>
      </c>
      <c r="Z85" s="141">
        <v>202.86</v>
      </c>
      <c r="AA85" s="141">
        <v>361.18</v>
      </c>
      <c r="AB85" s="141">
        <v>675.39</v>
      </c>
      <c r="AC85" s="141">
        <v>906.33</v>
      </c>
      <c r="AD85" s="141">
        <v>1030.75</v>
      </c>
      <c r="AE85" s="141">
        <v>818.21</v>
      </c>
      <c r="AF85" s="141">
        <v>645.37</v>
      </c>
      <c r="AG85" s="141">
        <v>446.39</v>
      </c>
      <c r="AH85" s="141">
        <v>307.43</v>
      </c>
      <c r="AI85" s="141">
        <v>224.65</v>
      </c>
      <c r="AJ85" s="141">
        <v>141.37</v>
      </c>
      <c r="AK85" s="141">
        <v>95.38</v>
      </c>
      <c r="AL85" s="141">
        <v>66.81</v>
      </c>
      <c r="AM85" s="141">
        <v>40.18</v>
      </c>
      <c r="AN85" s="141">
        <v>45.51</v>
      </c>
      <c r="AO85" s="141">
        <v>40.67</v>
      </c>
      <c r="AP85" s="141">
        <v>40.67</v>
      </c>
      <c r="AQ85" s="141">
        <v>21.3</v>
      </c>
      <c r="AR85" s="141">
        <v>24.69</v>
      </c>
      <c r="AS85" s="141">
        <v>25.66</v>
      </c>
      <c r="AT85" s="141">
        <v>23.24</v>
      </c>
      <c r="AU85" s="141">
        <v>18.88</v>
      </c>
    </row>
    <row r="86" spans="2:47" ht="15.75" x14ac:dyDescent="0.25">
      <c r="B86" s="60" t="s">
        <v>199</v>
      </c>
      <c r="C86" s="57" t="s">
        <v>200</v>
      </c>
      <c r="D86" s="142">
        <v>2.84</v>
      </c>
      <c r="E86" s="142">
        <v>2.84</v>
      </c>
      <c r="F86" s="142">
        <v>5.67</v>
      </c>
      <c r="G86" s="142">
        <v>4.26</v>
      </c>
      <c r="H86" s="142">
        <v>5.67</v>
      </c>
      <c r="I86" s="142">
        <v>26.95</v>
      </c>
      <c r="J86" s="142">
        <v>17.73</v>
      </c>
      <c r="K86" s="142">
        <v>18.440000000000001</v>
      </c>
      <c r="L86" s="142">
        <v>28.37</v>
      </c>
      <c r="M86" s="141">
        <v>51.07</v>
      </c>
      <c r="N86" s="141">
        <v>36.880000000000003</v>
      </c>
      <c r="O86" s="141">
        <v>54.62</v>
      </c>
      <c r="P86" s="141">
        <v>134.06</v>
      </c>
      <c r="Q86" s="141">
        <v>239.75</v>
      </c>
      <c r="R86" s="141">
        <v>275.93</v>
      </c>
      <c r="S86" s="141">
        <v>347.57</v>
      </c>
      <c r="T86" s="141">
        <v>363.88</v>
      </c>
      <c r="U86" s="141">
        <v>313.52</v>
      </c>
      <c r="V86" s="141">
        <v>456.09</v>
      </c>
      <c r="W86" s="141">
        <v>444.74</v>
      </c>
      <c r="X86" s="141">
        <v>309.26</v>
      </c>
      <c r="Y86" s="141">
        <v>175.91</v>
      </c>
      <c r="Z86" s="141">
        <v>184.42</v>
      </c>
      <c r="AA86" s="141">
        <v>205.7</v>
      </c>
      <c r="AB86" s="141">
        <v>235.49</v>
      </c>
      <c r="AC86" s="141">
        <v>284.44</v>
      </c>
      <c r="AD86" s="141">
        <v>621.36</v>
      </c>
      <c r="AE86" s="141">
        <v>521.35</v>
      </c>
      <c r="AF86" s="141">
        <v>490.85</v>
      </c>
      <c r="AG86" s="141">
        <v>454.67</v>
      </c>
      <c r="AH86" s="141">
        <v>354.66</v>
      </c>
      <c r="AI86" s="141">
        <v>381.61</v>
      </c>
      <c r="AJ86" s="141">
        <v>292.95</v>
      </c>
      <c r="AK86" s="141">
        <v>239.04</v>
      </c>
      <c r="AL86" s="141">
        <v>141.15</v>
      </c>
      <c r="AM86" s="141">
        <v>104.98</v>
      </c>
      <c r="AN86" s="141">
        <v>104.98</v>
      </c>
      <c r="AO86" s="141">
        <v>59.58</v>
      </c>
      <c r="AP86" s="141">
        <v>56.75</v>
      </c>
      <c r="AQ86" s="141">
        <v>42.56</v>
      </c>
      <c r="AR86" s="141">
        <v>36.18</v>
      </c>
      <c r="AS86" s="141">
        <v>28.37</v>
      </c>
      <c r="AT86" s="141">
        <v>24.12</v>
      </c>
      <c r="AU86" s="141">
        <v>26.24</v>
      </c>
    </row>
    <row r="87" spans="2:47" ht="15.75" x14ac:dyDescent="0.25">
      <c r="B87" s="60" t="s">
        <v>201</v>
      </c>
      <c r="C87" s="57" t="s">
        <v>202</v>
      </c>
      <c r="D87" s="142">
        <v>2.6</v>
      </c>
      <c r="E87" s="142">
        <v>2.23</v>
      </c>
      <c r="F87" s="142">
        <v>0.74</v>
      </c>
      <c r="G87" s="142">
        <v>4.08</v>
      </c>
      <c r="H87" s="142">
        <v>2.6</v>
      </c>
      <c r="I87" s="142">
        <v>9.65</v>
      </c>
      <c r="J87" s="142">
        <v>8.5399999999999991</v>
      </c>
      <c r="K87" s="142">
        <v>10.76</v>
      </c>
      <c r="L87" s="142">
        <v>7.05</v>
      </c>
      <c r="M87" s="141">
        <v>13.73</v>
      </c>
      <c r="N87" s="141">
        <v>14.84</v>
      </c>
      <c r="O87" s="141">
        <v>19.3</v>
      </c>
      <c r="P87" s="141">
        <v>22.64</v>
      </c>
      <c r="Q87" s="141">
        <v>39.340000000000003</v>
      </c>
      <c r="R87" s="141">
        <v>51.59</v>
      </c>
      <c r="S87" s="141">
        <v>58.64</v>
      </c>
      <c r="T87" s="141">
        <v>104.28</v>
      </c>
      <c r="U87" s="141">
        <v>116.16</v>
      </c>
      <c r="V87" s="141">
        <v>126.18</v>
      </c>
      <c r="W87" s="141">
        <v>195.58</v>
      </c>
      <c r="X87" s="141">
        <v>165.15</v>
      </c>
      <c r="Y87" s="141">
        <v>147.33000000000001</v>
      </c>
      <c r="Z87" s="141">
        <v>198.55</v>
      </c>
      <c r="AA87" s="141">
        <v>355.16</v>
      </c>
      <c r="AB87" s="141">
        <v>747.8</v>
      </c>
      <c r="AC87" s="141">
        <v>813.49</v>
      </c>
      <c r="AD87" s="141">
        <v>971.58</v>
      </c>
      <c r="AE87" s="141">
        <v>756.71</v>
      </c>
      <c r="AF87" s="141">
        <v>583.77</v>
      </c>
      <c r="AG87" s="141">
        <v>417.88</v>
      </c>
      <c r="AH87" s="141">
        <v>278.70999999999998</v>
      </c>
      <c r="AI87" s="141">
        <v>181.1</v>
      </c>
      <c r="AJ87" s="141">
        <v>131</v>
      </c>
      <c r="AK87" s="141">
        <v>131.38</v>
      </c>
      <c r="AL87" s="141">
        <v>99.46</v>
      </c>
      <c r="AM87" s="141">
        <v>71.25</v>
      </c>
      <c r="AN87" s="141">
        <v>66.8</v>
      </c>
      <c r="AO87" s="141">
        <v>47.5</v>
      </c>
      <c r="AP87" s="141">
        <v>47.87</v>
      </c>
      <c r="AQ87" s="141">
        <v>35.26</v>
      </c>
      <c r="AR87" s="141">
        <v>38.229999999999997</v>
      </c>
      <c r="AS87" s="141">
        <v>24.49</v>
      </c>
      <c r="AT87" s="141">
        <v>22.27</v>
      </c>
      <c r="AU87" s="141">
        <v>12.99</v>
      </c>
    </row>
    <row r="88" spans="2:47" ht="15.75" x14ac:dyDescent="0.25">
      <c r="B88" s="60" t="s">
        <v>203</v>
      </c>
      <c r="C88" s="57" t="s">
        <v>204</v>
      </c>
      <c r="D88" s="142">
        <v>2.64</v>
      </c>
      <c r="E88" s="142">
        <v>3.3</v>
      </c>
      <c r="F88" s="142">
        <v>3.96</v>
      </c>
      <c r="G88" s="142">
        <v>0.66</v>
      </c>
      <c r="H88" s="142">
        <v>3.96</v>
      </c>
      <c r="I88" s="142">
        <v>5.28</v>
      </c>
      <c r="J88" s="142">
        <v>15.52</v>
      </c>
      <c r="K88" s="142">
        <v>15.19</v>
      </c>
      <c r="L88" s="142">
        <v>17.170000000000002</v>
      </c>
      <c r="M88" s="141">
        <v>52.84</v>
      </c>
      <c r="N88" s="141">
        <v>68.03</v>
      </c>
      <c r="O88" s="141">
        <v>171.06</v>
      </c>
      <c r="P88" s="141">
        <v>413.12</v>
      </c>
      <c r="Q88" s="141">
        <v>911.1</v>
      </c>
      <c r="R88" s="141">
        <v>694.8</v>
      </c>
      <c r="S88" s="141">
        <v>372.5</v>
      </c>
      <c r="T88" s="141">
        <v>342.78</v>
      </c>
      <c r="U88" s="141">
        <v>296.88</v>
      </c>
      <c r="V88" s="141">
        <v>395.94</v>
      </c>
      <c r="W88" s="141">
        <v>438.54</v>
      </c>
      <c r="X88" s="141">
        <v>301.17</v>
      </c>
      <c r="Y88" s="141">
        <v>171.06</v>
      </c>
      <c r="Z88" s="141">
        <v>115.25</v>
      </c>
      <c r="AA88" s="141">
        <v>153.22999999999999</v>
      </c>
      <c r="AB88" s="141">
        <v>140.68</v>
      </c>
      <c r="AC88" s="141">
        <v>145.30000000000001</v>
      </c>
      <c r="AD88" s="141">
        <v>255.27</v>
      </c>
      <c r="AE88" s="141">
        <v>277.39</v>
      </c>
      <c r="AF88" s="141">
        <v>284.33</v>
      </c>
      <c r="AG88" s="141">
        <v>225.55</v>
      </c>
      <c r="AH88" s="141">
        <v>165.11</v>
      </c>
      <c r="AI88" s="141">
        <v>138.37</v>
      </c>
      <c r="AJ88" s="141">
        <v>108.32</v>
      </c>
      <c r="AK88" s="141">
        <v>99.73</v>
      </c>
      <c r="AL88" s="141">
        <v>83.22</v>
      </c>
      <c r="AM88" s="141">
        <v>69.349999999999994</v>
      </c>
      <c r="AN88" s="141">
        <v>70.34</v>
      </c>
      <c r="AO88" s="141">
        <v>57.46</v>
      </c>
      <c r="AP88" s="141">
        <v>51.19</v>
      </c>
      <c r="AQ88" s="141">
        <v>45.57</v>
      </c>
      <c r="AR88" s="141">
        <v>37.65</v>
      </c>
      <c r="AS88" s="141">
        <v>38.31</v>
      </c>
      <c r="AT88" s="141">
        <v>28.73</v>
      </c>
      <c r="AU88" s="141">
        <v>41.28</v>
      </c>
    </row>
    <row r="89" spans="2:47" ht="15.75" x14ac:dyDescent="0.25">
      <c r="B89" s="60" t="s">
        <v>205</v>
      </c>
      <c r="C89" s="57" t="s">
        <v>206</v>
      </c>
      <c r="D89" s="142">
        <v>4.53</v>
      </c>
      <c r="E89" s="142">
        <v>4.25</v>
      </c>
      <c r="F89" s="142">
        <v>7.08</v>
      </c>
      <c r="G89" s="142">
        <v>5.0999999999999996</v>
      </c>
      <c r="H89" s="142">
        <v>5.0999999999999996</v>
      </c>
      <c r="I89" s="142">
        <v>8.5</v>
      </c>
      <c r="J89" s="142">
        <v>11.89</v>
      </c>
      <c r="K89" s="142">
        <v>8.2100000000000009</v>
      </c>
      <c r="L89" s="142">
        <v>13.31</v>
      </c>
      <c r="M89" s="141">
        <v>29.17</v>
      </c>
      <c r="N89" s="141">
        <v>29.45</v>
      </c>
      <c r="O89" s="141">
        <v>35.96</v>
      </c>
      <c r="P89" s="141">
        <v>66.83</v>
      </c>
      <c r="Q89" s="141">
        <v>69.099999999999994</v>
      </c>
      <c r="R89" s="141">
        <v>97.41</v>
      </c>
      <c r="S89" s="141">
        <v>131.38999999999999</v>
      </c>
      <c r="T89" s="141">
        <v>163.38999999999999</v>
      </c>
      <c r="U89" s="141">
        <v>164.81</v>
      </c>
      <c r="V89" s="141">
        <v>196.81</v>
      </c>
      <c r="W89" s="141">
        <v>211.53</v>
      </c>
      <c r="X89" s="141">
        <v>222.58</v>
      </c>
      <c r="Y89" s="141">
        <v>233.34</v>
      </c>
      <c r="Z89" s="141">
        <v>282.61</v>
      </c>
      <c r="AA89" s="141">
        <v>471.49</v>
      </c>
      <c r="AB89" s="141">
        <v>854.63</v>
      </c>
      <c r="AC89" s="141">
        <v>1086.56</v>
      </c>
      <c r="AD89" s="141">
        <v>1403.72</v>
      </c>
      <c r="AE89" s="141">
        <v>1338.59</v>
      </c>
      <c r="AF89" s="141">
        <v>888.05</v>
      </c>
      <c r="AG89" s="141">
        <v>549.92999999999995</v>
      </c>
      <c r="AH89" s="141">
        <v>342.93</v>
      </c>
      <c r="AI89" s="141">
        <v>216.07</v>
      </c>
      <c r="AJ89" s="141">
        <v>117.24</v>
      </c>
      <c r="AK89" s="141">
        <v>96.28</v>
      </c>
      <c r="AL89" s="141">
        <v>58.33</v>
      </c>
      <c r="AM89" s="141">
        <v>50.97</v>
      </c>
      <c r="AN89" s="141">
        <v>44.74</v>
      </c>
      <c r="AO89" s="141">
        <v>39.65</v>
      </c>
      <c r="AP89" s="141">
        <v>36.81</v>
      </c>
      <c r="AQ89" s="141">
        <v>27.47</v>
      </c>
      <c r="AR89" s="141">
        <v>37.659999999999997</v>
      </c>
      <c r="AS89" s="141">
        <v>35.4</v>
      </c>
      <c r="AT89" s="141">
        <v>26.9</v>
      </c>
      <c r="AU89" s="141">
        <v>15.01</v>
      </c>
    </row>
    <row r="90" spans="2:47" ht="15.75" x14ac:dyDescent="0.25">
      <c r="B90" s="60" t="s">
        <v>207</v>
      </c>
      <c r="C90" s="57" t="s">
        <v>208</v>
      </c>
      <c r="D90" s="142">
        <v>1.32</v>
      </c>
      <c r="E90" s="142">
        <v>1.1000000000000001</v>
      </c>
      <c r="F90" s="142">
        <v>1.21</v>
      </c>
      <c r="G90" s="142">
        <v>2.2000000000000002</v>
      </c>
      <c r="H90" s="142">
        <v>2.09</v>
      </c>
      <c r="I90" s="142">
        <v>3.64</v>
      </c>
      <c r="J90" s="142">
        <v>3.3</v>
      </c>
      <c r="K90" s="142">
        <v>3.64</v>
      </c>
      <c r="L90" s="142">
        <v>14.21</v>
      </c>
      <c r="M90" s="141">
        <v>9.36</v>
      </c>
      <c r="N90" s="141">
        <v>8.3699999999999992</v>
      </c>
      <c r="O90" s="141">
        <v>10.36</v>
      </c>
      <c r="P90" s="141">
        <v>14.98</v>
      </c>
      <c r="Q90" s="141">
        <v>31.51</v>
      </c>
      <c r="R90" s="141">
        <v>44.39</v>
      </c>
      <c r="S90" s="141">
        <v>62.02</v>
      </c>
      <c r="T90" s="141">
        <v>88.57</v>
      </c>
      <c r="U90" s="141">
        <v>92.54</v>
      </c>
      <c r="V90" s="141">
        <v>116.11</v>
      </c>
      <c r="W90" s="141">
        <v>142.55000000000001</v>
      </c>
      <c r="X90" s="141">
        <v>108.95</v>
      </c>
      <c r="Y90" s="141">
        <v>87.36</v>
      </c>
      <c r="Z90" s="141">
        <v>104.98</v>
      </c>
      <c r="AA90" s="141">
        <v>129.33000000000001</v>
      </c>
      <c r="AB90" s="141">
        <v>228.03</v>
      </c>
      <c r="AC90" s="141">
        <v>302.39</v>
      </c>
      <c r="AD90" s="141">
        <v>509.83</v>
      </c>
      <c r="AE90" s="141">
        <v>486.58</v>
      </c>
      <c r="AF90" s="141">
        <v>435.91</v>
      </c>
      <c r="AG90" s="141">
        <v>361.66</v>
      </c>
      <c r="AH90" s="141">
        <v>263.73</v>
      </c>
      <c r="AI90" s="141">
        <v>182.32</v>
      </c>
      <c r="AJ90" s="141">
        <v>109.17</v>
      </c>
      <c r="AK90" s="141">
        <v>84.82</v>
      </c>
      <c r="AL90" s="141">
        <v>48.69</v>
      </c>
      <c r="AM90" s="141">
        <v>34.590000000000003</v>
      </c>
      <c r="AN90" s="141">
        <v>37.229999999999997</v>
      </c>
      <c r="AO90" s="141">
        <v>32.06</v>
      </c>
      <c r="AP90" s="141">
        <v>33.93</v>
      </c>
      <c r="AQ90" s="141">
        <v>18.07</v>
      </c>
      <c r="AR90" s="141">
        <v>13.66</v>
      </c>
      <c r="AS90" s="141">
        <v>14.98</v>
      </c>
      <c r="AT90" s="141">
        <v>18.510000000000002</v>
      </c>
      <c r="AU90" s="141">
        <v>17.3</v>
      </c>
    </row>
    <row r="91" spans="2:47" ht="15.75" x14ac:dyDescent="0.25">
      <c r="B91" s="60" t="s">
        <v>209</v>
      </c>
      <c r="C91" s="57" t="s">
        <v>210</v>
      </c>
      <c r="D91" s="142">
        <v>2.5099999999999998</v>
      </c>
      <c r="E91" s="139" t="s">
        <v>357</v>
      </c>
      <c r="F91" s="142">
        <v>3.13</v>
      </c>
      <c r="G91" s="142">
        <v>1.88</v>
      </c>
      <c r="H91" s="142">
        <v>2.5099999999999998</v>
      </c>
      <c r="I91" s="142">
        <v>1.25</v>
      </c>
      <c r="J91" s="142">
        <v>6.27</v>
      </c>
      <c r="K91" s="142">
        <v>3.76</v>
      </c>
      <c r="L91" s="142">
        <v>3.76</v>
      </c>
      <c r="M91" s="141">
        <v>9.4</v>
      </c>
      <c r="N91" s="141">
        <v>8.15</v>
      </c>
      <c r="O91" s="141">
        <v>11.91</v>
      </c>
      <c r="P91" s="141">
        <v>25.07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110.93</v>
      </c>
      <c r="AC91" s="141">
        <v>103.41</v>
      </c>
      <c r="AD91" s="141">
        <v>172.97</v>
      </c>
      <c r="AE91" s="141">
        <v>164.83</v>
      </c>
      <c r="AF91" s="141">
        <v>109.67</v>
      </c>
      <c r="AG91" s="141">
        <v>97.77</v>
      </c>
      <c r="AH91" s="141">
        <v>97.14</v>
      </c>
      <c r="AI91" s="141">
        <v>99.65</v>
      </c>
      <c r="AJ91" s="141">
        <v>114.06</v>
      </c>
      <c r="AK91" s="141">
        <v>124.09</v>
      </c>
      <c r="AL91" s="141">
        <v>112.81</v>
      </c>
      <c r="AM91" s="141">
        <v>107.79</v>
      </c>
      <c r="AN91" s="141">
        <v>153.54</v>
      </c>
      <c r="AO91" s="141">
        <v>87.11</v>
      </c>
      <c r="AP91" s="141">
        <v>92.75</v>
      </c>
      <c r="AQ91" s="141">
        <v>60.16</v>
      </c>
      <c r="AR91" s="141">
        <v>44.5</v>
      </c>
      <c r="AS91" s="141">
        <v>25.7</v>
      </c>
      <c r="AT91" s="141">
        <v>20.05</v>
      </c>
      <c r="AU91" s="141">
        <v>11.28</v>
      </c>
    </row>
    <row r="92" spans="2:47" ht="15.75" x14ac:dyDescent="0.25">
      <c r="B92" s="60" t="s">
        <v>211</v>
      </c>
      <c r="C92" s="57" t="s">
        <v>212</v>
      </c>
      <c r="D92" s="142">
        <v>4.0599999999999996</v>
      </c>
      <c r="E92" s="142">
        <v>1.74</v>
      </c>
      <c r="F92" s="142">
        <v>3.48</v>
      </c>
      <c r="G92" s="142">
        <v>2.3199999999999998</v>
      </c>
      <c r="H92" s="142">
        <v>1.74</v>
      </c>
      <c r="I92" s="142">
        <v>1.1599999999999999</v>
      </c>
      <c r="J92" s="142">
        <v>2.9</v>
      </c>
      <c r="K92" s="142">
        <v>6.38</v>
      </c>
      <c r="L92" s="142">
        <v>7.55</v>
      </c>
      <c r="M92" s="141">
        <v>10.45</v>
      </c>
      <c r="N92" s="141">
        <v>25.54</v>
      </c>
      <c r="O92" s="141">
        <v>28.44</v>
      </c>
      <c r="P92" s="141">
        <v>41.79</v>
      </c>
      <c r="Q92" s="141">
        <v>79.52</v>
      </c>
      <c r="R92" s="141">
        <v>138.13999999999999</v>
      </c>
      <c r="S92" s="141">
        <v>161.93</v>
      </c>
      <c r="T92" s="141">
        <v>204.3</v>
      </c>
      <c r="U92" s="141">
        <v>257.12</v>
      </c>
      <c r="V92" s="141">
        <v>356.95</v>
      </c>
      <c r="W92" s="141">
        <v>477.1</v>
      </c>
      <c r="X92" s="141">
        <v>341.86</v>
      </c>
      <c r="Y92" s="141">
        <v>212.43</v>
      </c>
      <c r="Z92" s="141">
        <v>174.12</v>
      </c>
      <c r="AA92" s="141">
        <v>160.77000000000001</v>
      </c>
      <c r="AB92" s="141">
        <v>218.81</v>
      </c>
      <c r="AC92" s="141">
        <v>164.84</v>
      </c>
      <c r="AD92" s="141">
        <v>229.26</v>
      </c>
      <c r="AE92" s="141">
        <v>161.93</v>
      </c>
      <c r="AF92" s="141">
        <v>141.62</v>
      </c>
      <c r="AG92" s="141">
        <v>132.33000000000001</v>
      </c>
      <c r="AH92" s="141">
        <v>124.79</v>
      </c>
      <c r="AI92" s="141">
        <v>120.14</v>
      </c>
      <c r="AJ92" s="141">
        <v>93.45</v>
      </c>
      <c r="AK92" s="141">
        <v>89.38</v>
      </c>
      <c r="AL92" s="141">
        <v>89.38</v>
      </c>
      <c r="AM92" s="141">
        <v>91.12</v>
      </c>
      <c r="AN92" s="141">
        <v>138.13999999999999</v>
      </c>
      <c r="AO92" s="141">
        <v>159.61000000000001</v>
      </c>
      <c r="AP92" s="141">
        <v>140.46</v>
      </c>
      <c r="AQ92" s="141">
        <v>74.87</v>
      </c>
      <c r="AR92" s="141">
        <v>74.290000000000006</v>
      </c>
      <c r="AS92" s="141">
        <v>52.24</v>
      </c>
      <c r="AT92" s="141">
        <v>72.55</v>
      </c>
      <c r="AU92" s="141">
        <v>62.68</v>
      </c>
    </row>
    <row r="93" spans="2:47" ht="15.75" x14ac:dyDescent="0.25">
      <c r="B93" s="60" t="s">
        <v>213</v>
      </c>
      <c r="C93" s="57" t="s">
        <v>214</v>
      </c>
      <c r="D93" s="142">
        <v>1.4</v>
      </c>
      <c r="E93" s="142">
        <v>1.86</v>
      </c>
      <c r="F93" s="142">
        <v>1.86</v>
      </c>
      <c r="G93" s="142">
        <v>1.86</v>
      </c>
      <c r="H93" s="142">
        <v>2.33</v>
      </c>
      <c r="I93" s="142">
        <v>4.1900000000000004</v>
      </c>
      <c r="J93" s="142">
        <v>2.33</v>
      </c>
      <c r="K93" s="142">
        <v>1.86</v>
      </c>
      <c r="L93" s="142">
        <v>11.16</v>
      </c>
      <c r="M93" s="141">
        <v>26.97</v>
      </c>
      <c r="N93" s="141">
        <v>11.63</v>
      </c>
      <c r="O93" s="141">
        <v>24.18</v>
      </c>
      <c r="P93" s="141">
        <v>22.32</v>
      </c>
      <c r="Q93" s="141">
        <v>35.340000000000003</v>
      </c>
      <c r="R93" s="141">
        <v>48.83</v>
      </c>
      <c r="S93" s="141">
        <v>68.819999999999993</v>
      </c>
      <c r="T93" s="141">
        <v>141.36000000000001</v>
      </c>
      <c r="U93" s="141">
        <v>178.56</v>
      </c>
      <c r="V93" s="141">
        <v>265.52</v>
      </c>
      <c r="W93" s="141">
        <v>296.67</v>
      </c>
      <c r="X93" s="141">
        <v>202.74</v>
      </c>
      <c r="Y93" s="141">
        <v>163.22</v>
      </c>
      <c r="Z93" s="141">
        <v>118.11</v>
      </c>
      <c r="AA93" s="141">
        <v>118.11</v>
      </c>
      <c r="AB93" s="141">
        <v>188.79</v>
      </c>
      <c r="AC93" s="141">
        <v>245.99</v>
      </c>
      <c r="AD93" s="141">
        <v>363.63</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14.42</v>
      </c>
      <c r="AS93" s="141">
        <v>21.86</v>
      </c>
      <c r="AT93" s="141">
        <v>17.670000000000002</v>
      </c>
      <c r="AU93" s="141">
        <v>11.16</v>
      </c>
    </row>
    <row r="94" spans="2:47" ht="15.75" x14ac:dyDescent="0.25">
      <c r="B94" s="60" t="s">
        <v>215</v>
      </c>
      <c r="C94" s="57" t="s">
        <v>216</v>
      </c>
      <c r="D94" s="142">
        <v>1.44</v>
      </c>
      <c r="E94" s="142">
        <v>2.4</v>
      </c>
      <c r="F94" s="142">
        <v>1.92</v>
      </c>
      <c r="G94" s="142">
        <v>2.4</v>
      </c>
      <c r="H94" s="142">
        <v>1.44</v>
      </c>
      <c r="I94" s="142">
        <v>3.85</v>
      </c>
      <c r="J94" s="142">
        <v>6.73</v>
      </c>
      <c r="K94" s="142">
        <v>5.77</v>
      </c>
      <c r="L94" s="142">
        <v>10.1</v>
      </c>
      <c r="M94" s="141">
        <v>36.549999999999997</v>
      </c>
      <c r="N94" s="141">
        <v>49.54</v>
      </c>
      <c r="O94" s="141">
        <v>95.71</v>
      </c>
      <c r="P94" s="141">
        <v>147.18</v>
      </c>
      <c r="Q94" s="141">
        <v>209.7</v>
      </c>
      <c r="R94" s="141">
        <v>237.6</v>
      </c>
      <c r="S94" s="141">
        <v>210.67</v>
      </c>
      <c r="T94" s="141">
        <v>273.67</v>
      </c>
      <c r="U94" s="141">
        <v>300.13</v>
      </c>
      <c r="V94" s="141">
        <v>345.82</v>
      </c>
      <c r="W94" s="141">
        <v>420.37</v>
      </c>
      <c r="X94" s="141">
        <v>270.79000000000002</v>
      </c>
      <c r="Y94" s="141">
        <v>200.56</v>
      </c>
      <c r="Z94" s="141">
        <v>152.47</v>
      </c>
      <c r="AA94" s="141">
        <v>124.09</v>
      </c>
      <c r="AB94" s="141">
        <v>143.81</v>
      </c>
      <c r="AC94" s="141">
        <v>174.11</v>
      </c>
      <c r="AD94" s="141">
        <v>269.33999999999997</v>
      </c>
      <c r="AE94" s="141">
        <v>278.95999999999998</v>
      </c>
      <c r="AF94" s="141">
        <v>203.45</v>
      </c>
      <c r="AG94" s="141">
        <v>212.59</v>
      </c>
      <c r="AH94" s="141">
        <v>211.63</v>
      </c>
      <c r="AI94" s="141">
        <v>180.84</v>
      </c>
      <c r="AJ94" s="141">
        <v>162.09</v>
      </c>
      <c r="AK94" s="141">
        <v>138.52000000000001</v>
      </c>
      <c r="AL94" s="141">
        <v>105.33</v>
      </c>
      <c r="AM94" s="141">
        <v>80.319999999999993</v>
      </c>
      <c r="AN94" s="141">
        <v>73.11</v>
      </c>
      <c r="AO94" s="141">
        <v>61.08</v>
      </c>
      <c r="AP94" s="141">
        <v>53.39</v>
      </c>
      <c r="AQ94" s="141">
        <v>39.44</v>
      </c>
      <c r="AR94" s="141">
        <v>37.03</v>
      </c>
      <c r="AS94" s="141">
        <v>19.239999999999998</v>
      </c>
      <c r="AT94" s="141">
        <v>21.16</v>
      </c>
      <c r="AU94" s="141">
        <v>15.87</v>
      </c>
    </row>
    <row r="95" spans="2:47" ht="15.75" x14ac:dyDescent="0.25">
      <c r="B95" s="60" t="s">
        <v>217</v>
      </c>
      <c r="C95" s="57" t="s">
        <v>218</v>
      </c>
      <c r="D95" s="142">
        <v>3.24</v>
      </c>
      <c r="E95" s="142">
        <v>2.1</v>
      </c>
      <c r="F95" s="142">
        <v>1.78</v>
      </c>
      <c r="G95" s="142">
        <v>2.91</v>
      </c>
      <c r="H95" s="142">
        <v>3.88</v>
      </c>
      <c r="I95" s="142">
        <v>4.6900000000000004</v>
      </c>
      <c r="J95" s="142">
        <v>8.09</v>
      </c>
      <c r="K95" s="142">
        <v>5.99</v>
      </c>
      <c r="L95" s="142">
        <v>7.6</v>
      </c>
      <c r="M95" s="141">
        <v>26.7</v>
      </c>
      <c r="N95" s="141">
        <v>33.979999999999997</v>
      </c>
      <c r="O95" s="141">
        <v>37.380000000000003</v>
      </c>
      <c r="P95" s="141">
        <v>49.51</v>
      </c>
      <c r="Q95" s="141">
        <v>77.02</v>
      </c>
      <c r="R95" s="141">
        <v>113.74</v>
      </c>
      <c r="S95" s="141">
        <v>131.87</v>
      </c>
      <c r="T95" s="141">
        <v>169.56</v>
      </c>
      <c r="U95" s="141">
        <v>209.21</v>
      </c>
      <c r="V95" s="141">
        <v>295.61</v>
      </c>
      <c r="W95" s="141">
        <v>277.81</v>
      </c>
      <c r="X95" s="141">
        <v>187.85</v>
      </c>
      <c r="Y95" s="141">
        <v>104.68</v>
      </c>
      <c r="Z95" s="141">
        <v>105.49</v>
      </c>
      <c r="AA95" s="141">
        <v>109.21</v>
      </c>
      <c r="AB95" s="141">
        <v>142.71</v>
      </c>
      <c r="AC95" s="141">
        <v>215.35</v>
      </c>
      <c r="AD95" s="141">
        <v>407.73</v>
      </c>
      <c r="AE95" s="141">
        <v>392.2</v>
      </c>
      <c r="AF95" s="141">
        <v>305.14999999999998</v>
      </c>
      <c r="AG95" s="141">
        <v>198.85</v>
      </c>
      <c r="AH95" s="141">
        <v>158.88999999999999</v>
      </c>
      <c r="AI95" s="141">
        <v>123.29</v>
      </c>
      <c r="AJ95" s="141">
        <v>89.96</v>
      </c>
      <c r="AK95" s="141">
        <v>81.87</v>
      </c>
      <c r="AL95" s="141">
        <v>53.72</v>
      </c>
      <c r="AM95" s="141">
        <v>39.159999999999997</v>
      </c>
      <c r="AN95" s="141">
        <v>45.95</v>
      </c>
      <c r="AO95" s="141">
        <v>45.14</v>
      </c>
      <c r="AP95" s="141">
        <v>40.130000000000003</v>
      </c>
      <c r="AQ95" s="141">
        <v>28.31</v>
      </c>
      <c r="AR95" s="141">
        <v>22.81</v>
      </c>
      <c r="AS95" s="141">
        <v>25.89</v>
      </c>
      <c r="AT95" s="141">
        <v>31.55</v>
      </c>
      <c r="AU95" s="141">
        <v>22.33</v>
      </c>
    </row>
    <row r="96" spans="2:47" ht="15.75" x14ac:dyDescent="0.25">
      <c r="B96" s="60" t="s">
        <v>219</v>
      </c>
      <c r="C96" s="57" t="s">
        <v>220</v>
      </c>
      <c r="D96" s="142">
        <v>10.35</v>
      </c>
      <c r="E96" s="142">
        <v>14.74</v>
      </c>
      <c r="F96" s="142">
        <v>15.13</v>
      </c>
      <c r="G96" s="142">
        <v>11.95</v>
      </c>
      <c r="H96" s="142">
        <v>15</v>
      </c>
      <c r="I96" s="142">
        <v>20.05</v>
      </c>
      <c r="J96" s="142">
        <v>43.54</v>
      </c>
      <c r="K96" s="142">
        <v>22.17</v>
      </c>
      <c r="L96" s="142">
        <v>20.309999999999999</v>
      </c>
      <c r="M96" s="141">
        <v>27.21</v>
      </c>
      <c r="N96" s="141">
        <v>29.34</v>
      </c>
      <c r="O96" s="141">
        <v>19.649999999999999</v>
      </c>
      <c r="P96" s="141">
        <v>22.7</v>
      </c>
      <c r="Q96" s="141">
        <v>48.99</v>
      </c>
      <c r="R96" s="141">
        <v>83.1</v>
      </c>
      <c r="S96" s="141">
        <v>102.22</v>
      </c>
      <c r="T96" s="141">
        <v>131.29</v>
      </c>
      <c r="U96" s="141">
        <v>140.59</v>
      </c>
      <c r="V96" s="141">
        <v>218.51</v>
      </c>
      <c r="W96" s="141">
        <v>226.74</v>
      </c>
      <c r="X96" s="141">
        <v>170.59</v>
      </c>
      <c r="Y96" s="141">
        <v>129.57</v>
      </c>
      <c r="Z96" s="141">
        <v>133.15</v>
      </c>
      <c r="AA96" s="141">
        <v>172.58</v>
      </c>
      <c r="AB96" s="141">
        <v>257.81</v>
      </c>
      <c r="AC96" s="141">
        <v>339.45</v>
      </c>
      <c r="AD96" s="141">
        <v>620.09</v>
      </c>
      <c r="AE96" s="141">
        <v>628.98</v>
      </c>
      <c r="AF96" s="141">
        <v>495.3</v>
      </c>
      <c r="AG96" s="141">
        <v>403.7</v>
      </c>
      <c r="AH96" s="141">
        <v>325.38</v>
      </c>
      <c r="AI96" s="141">
        <v>247.32</v>
      </c>
      <c r="AJ96" s="141">
        <v>180.28</v>
      </c>
      <c r="AK96" s="141">
        <v>170.85</v>
      </c>
      <c r="AL96" s="141">
        <v>99.83</v>
      </c>
      <c r="AM96" s="141">
        <v>72.62</v>
      </c>
      <c r="AN96" s="141">
        <v>76.33</v>
      </c>
      <c r="AO96" s="141">
        <v>77.790000000000006</v>
      </c>
      <c r="AP96" s="141">
        <v>77</v>
      </c>
      <c r="AQ96" s="141">
        <v>54.43</v>
      </c>
      <c r="AR96" s="141">
        <v>47.39</v>
      </c>
      <c r="AS96" s="141">
        <v>38.630000000000003</v>
      </c>
      <c r="AT96" s="141">
        <v>30</v>
      </c>
      <c r="AU96" s="141">
        <v>26.15</v>
      </c>
    </row>
    <row r="97" spans="2:47" ht="15.75" x14ac:dyDescent="0.25">
      <c r="B97" s="60" t="s">
        <v>221</v>
      </c>
      <c r="C97" s="57" t="s">
        <v>222</v>
      </c>
      <c r="D97" s="142">
        <v>2.79</v>
      </c>
      <c r="E97" s="142">
        <v>1.86</v>
      </c>
      <c r="F97" s="142">
        <v>1.55</v>
      </c>
      <c r="G97" s="142">
        <v>1.86</v>
      </c>
      <c r="H97" s="142">
        <v>1.24</v>
      </c>
      <c r="I97" s="142">
        <v>1.55</v>
      </c>
      <c r="J97" s="142">
        <v>6.2</v>
      </c>
      <c r="K97" s="142">
        <v>11.79</v>
      </c>
      <c r="L97" s="142">
        <v>8.99</v>
      </c>
      <c r="M97" s="141">
        <v>22.02</v>
      </c>
      <c r="N97" s="141">
        <v>28.53</v>
      </c>
      <c r="O97" s="141">
        <v>84.67</v>
      </c>
      <c r="P97" s="141">
        <v>162.82</v>
      </c>
      <c r="Q97" s="141">
        <v>152.9</v>
      </c>
      <c r="R97" s="141">
        <v>165.31</v>
      </c>
      <c r="S97" s="141">
        <v>164.68</v>
      </c>
      <c r="T97" s="141">
        <v>184.53</v>
      </c>
      <c r="U97" s="141">
        <v>193.53</v>
      </c>
      <c r="V97" s="141">
        <v>259.27999999999997</v>
      </c>
      <c r="W97" s="141">
        <v>292.45999999999998</v>
      </c>
      <c r="X97" s="141">
        <v>237.57</v>
      </c>
      <c r="Y97" s="141">
        <v>169.96</v>
      </c>
      <c r="Z97" s="141">
        <v>157.55000000000001</v>
      </c>
      <c r="AA97" s="141">
        <v>173.68</v>
      </c>
      <c r="AB97" s="141">
        <v>193.53</v>
      </c>
      <c r="AC97" s="141">
        <v>225.78</v>
      </c>
      <c r="AD97" s="141">
        <v>365.35</v>
      </c>
      <c r="AE97" s="141">
        <v>270.13</v>
      </c>
      <c r="AF97" s="141">
        <v>260.20999999999998</v>
      </c>
      <c r="AG97" s="141">
        <v>223.61</v>
      </c>
      <c r="AH97" s="141">
        <v>170.89</v>
      </c>
      <c r="AI97" s="141">
        <v>136.15</v>
      </c>
      <c r="AJ97" s="141">
        <v>116.3</v>
      </c>
      <c r="AK97" s="141">
        <v>107.93</v>
      </c>
      <c r="AL97" s="141">
        <v>79.09</v>
      </c>
      <c r="AM97" s="141">
        <v>53.65</v>
      </c>
      <c r="AN97" s="141">
        <v>47.45</v>
      </c>
      <c r="AO97" s="141">
        <v>71.33</v>
      </c>
      <c r="AP97" s="141">
        <v>47.14</v>
      </c>
      <c r="AQ97" s="141">
        <v>25.43</v>
      </c>
      <c r="AR97" s="141">
        <v>26.67</v>
      </c>
      <c r="AS97" s="141">
        <v>17.68</v>
      </c>
      <c r="AT97" s="141">
        <v>13.03</v>
      </c>
      <c r="AU97" s="141">
        <v>16.440000000000001</v>
      </c>
    </row>
    <row r="98" spans="2:47" ht="15.75" x14ac:dyDescent="0.25">
      <c r="B98" s="60" t="s">
        <v>223</v>
      </c>
      <c r="C98" s="57" t="s">
        <v>224</v>
      </c>
      <c r="D98" s="142">
        <v>5.41</v>
      </c>
      <c r="E98" s="142">
        <v>2.1</v>
      </c>
      <c r="F98" s="142">
        <v>4.8099999999999996</v>
      </c>
      <c r="G98" s="142">
        <v>3.3</v>
      </c>
      <c r="H98" s="142">
        <v>8.7100000000000009</v>
      </c>
      <c r="I98" s="142">
        <v>5.41</v>
      </c>
      <c r="J98" s="142">
        <v>9.61</v>
      </c>
      <c r="K98" s="142">
        <v>12.02</v>
      </c>
      <c r="L98" s="142">
        <v>10.210000000000001</v>
      </c>
      <c r="M98" s="141">
        <v>31.54</v>
      </c>
      <c r="N98" s="141">
        <v>25.53</v>
      </c>
      <c r="O98" s="141">
        <v>33.64</v>
      </c>
      <c r="P98" s="141">
        <v>108.44</v>
      </c>
      <c r="Q98" s="141">
        <v>809.85</v>
      </c>
      <c r="R98" s="141">
        <v>1214.18</v>
      </c>
      <c r="S98" s="141">
        <v>679.78</v>
      </c>
      <c r="T98" s="141">
        <v>472.21</v>
      </c>
      <c r="U98" s="141">
        <v>374.59</v>
      </c>
      <c r="V98" s="141">
        <v>332.23</v>
      </c>
      <c r="W98" s="141">
        <v>254.13</v>
      </c>
      <c r="X98" s="141">
        <v>196.76</v>
      </c>
      <c r="Y98" s="141">
        <v>162.81</v>
      </c>
      <c r="Z98" s="141">
        <v>151.1</v>
      </c>
      <c r="AA98" s="141">
        <v>171.82</v>
      </c>
      <c r="AB98" s="141">
        <v>236.41</v>
      </c>
      <c r="AC98" s="141">
        <v>243.32</v>
      </c>
      <c r="AD98" s="141">
        <v>412.74</v>
      </c>
      <c r="AE98" s="141">
        <v>483.03</v>
      </c>
      <c r="AF98" s="141">
        <v>416.94</v>
      </c>
      <c r="AG98" s="141">
        <v>387.5</v>
      </c>
      <c r="AH98" s="141">
        <v>332.83</v>
      </c>
      <c r="AI98" s="141">
        <v>297.08999999999997</v>
      </c>
      <c r="AJ98" s="141">
        <v>222.89</v>
      </c>
      <c r="AK98" s="141">
        <v>192.25</v>
      </c>
      <c r="AL98" s="141">
        <v>145.09</v>
      </c>
      <c r="AM98" s="141">
        <v>88.92</v>
      </c>
      <c r="AN98" s="141">
        <v>73.599999999999994</v>
      </c>
      <c r="AO98" s="141">
        <v>73.3</v>
      </c>
      <c r="AP98" s="141">
        <v>70.89</v>
      </c>
      <c r="AQ98" s="141">
        <v>27.34</v>
      </c>
      <c r="AR98" s="141">
        <v>34.54</v>
      </c>
      <c r="AS98" s="141">
        <v>28.24</v>
      </c>
      <c r="AT98" s="141">
        <v>28.24</v>
      </c>
      <c r="AU98" s="141">
        <v>23.73</v>
      </c>
    </row>
    <row r="99" spans="2:47" ht="15.75" x14ac:dyDescent="0.25">
      <c r="B99" s="60" t="s">
        <v>225</v>
      </c>
      <c r="C99" s="57" t="s">
        <v>226</v>
      </c>
      <c r="D99" s="142">
        <v>4.2300000000000004</v>
      </c>
      <c r="E99" s="142">
        <v>3.62</v>
      </c>
      <c r="F99" s="142">
        <v>3.74</v>
      </c>
      <c r="G99" s="142">
        <v>5.19</v>
      </c>
      <c r="H99" s="142">
        <v>6.28</v>
      </c>
      <c r="I99" s="142">
        <v>7.73</v>
      </c>
      <c r="J99" s="142">
        <v>11.71</v>
      </c>
      <c r="K99" s="142">
        <v>9.5399999999999991</v>
      </c>
      <c r="L99" s="142">
        <v>8.93</v>
      </c>
      <c r="M99" s="141">
        <v>23.18</v>
      </c>
      <c r="N99" s="141">
        <v>27.65</v>
      </c>
      <c r="O99" s="141">
        <v>27.41</v>
      </c>
      <c r="P99" s="141">
        <v>44.07</v>
      </c>
      <c r="Q99" s="141">
        <v>129.80000000000001</v>
      </c>
      <c r="R99" s="141">
        <v>212.02</v>
      </c>
      <c r="S99" s="141">
        <v>272.27</v>
      </c>
      <c r="T99" s="141">
        <v>339.88</v>
      </c>
      <c r="U99" s="141">
        <v>340.37</v>
      </c>
      <c r="V99" s="141">
        <v>325.52</v>
      </c>
      <c r="W99" s="141">
        <v>282.29000000000002</v>
      </c>
      <c r="X99" s="141">
        <v>219.63</v>
      </c>
      <c r="Y99" s="141">
        <v>153.34</v>
      </c>
      <c r="Z99" s="141">
        <v>147.66999999999999</v>
      </c>
      <c r="AA99" s="141">
        <v>181.59</v>
      </c>
      <c r="AB99" s="141">
        <v>246.31</v>
      </c>
      <c r="AC99" s="141">
        <v>248.12</v>
      </c>
      <c r="AD99" s="141">
        <v>418.37</v>
      </c>
      <c r="AE99" s="141">
        <v>416.31</v>
      </c>
      <c r="AF99" s="141">
        <v>371.4</v>
      </c>
      <c r="AG99" s="141">
        <v>353.41</v>
      </c>
      <c r="AH99" s="141">
        <v>278.43</v>
      </c>
      <c r="AI99" s="141">
        <v>252.47</v>
      </c>
      <c r="AJ99" s="141">
        <v>207.67</v>
      </c>
      <c r="AK99" s="141">
        <v>191.25</v>
      </c>
      <c r="AL99" s="141">
        <v>137.88999999999999</v>
      </c>
      <c r="AM99" s="141">
        <v>83.55</v>
      </c>
      <c r="AN99" s="141">
        <v>79.569999999999993</v>
      </c>
      <c r="AO99" s="141">
        <v>85</v>
      </c>
      <c r="AP99" s="141">
        <v>68.34</v>
      </c>
      <c r="AQ99" s="141">
        <v>43.35</v>
      </c>
      <c r="AR99" s="141">
        <v>32.840000000000003</v>
      </c>
      <c r="AS99" s="141">
        <v>22.82</v>
      </c>
      <c r="AT99" s="141">
        <v>22.58</v>
      </c>
      <c r="AU99" s="141">
        <v>16.3</v>
      </c>
    </row>
    <row r="100" spans="2:47" ht="15.75" x14ac:dyDescent="0.25">
      <c r="B100" s="60" t="s">
        <v>227</v>
      </c>
      <c r="C100" s="57" t="s">
        <v>228</v>
      </c>
      <c r="D100" s="142">
        <v>20.67</v>
      </c>
      <c r="E100" s="142">
        <v>16.45</v>
      </c>
      <c r="F100" s="142">
        <v>19.399999999999999</v>
      </c>
      <c r="G100" s="142">
        <v>57.78</v>
      </c>
      <c r="H100" s="142">
        <v>62.42</v>
      </c>
      <c r="I100" s="142">
        <v>105.44</v>
      </c>
      <c r="J100" s="142">
        <v>86.88</v>
      </c>
      <c r="K100" s="142">
        <v>58.2</v>
      </c>
      <c r="L100" s="142">
        <v>65.37</v>
      </c>
      <c r="M100" s="141">
        <v>68.319999999999993</v>
      </c>
      <c r="N100" s="141">
        <v>123.15</v>
      </c>
      <c r="O100" s="141">
        <v>181.35</v>
      </c>
      <c r="P100" s="141">
        <v>189.79</v>
      </c>
      <c r="Q100" s="141">
        <v>291.85000000000002</v>
      </c>
      <c r="R100" s="141">
        <v>383.79</v>
      </c>
      <c r="S100" s="141">
        <v>469.4</v>
      </c>
      <c r="T100" s="141">
        <v>691.24</v>
      </c>
      <c r="U100" s="141">
        <v>736.79</v>
      </c>
      <c r="V100" s="141">
        <v>749.44</v>
      </c>
      <c r="W100" s="141">
        <v>530.55999999999995</v>
      </c>
      <c r="X100" s="141">
        <v>367.76</v>
      </c>
      <c r="Y100" s="141">
        <v>220.15</v>
      </c>
      <c r="Z100" s="141">
        <v>164.06</v>
      </c>
      <c r="AA100" s="141">
        <v>185.57</v>
      </c>
      <c r="AB100" s="141">
        <v>203.7</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113.03</v>
      </c>
      <c r="AQ100" s="141">
        <v>59.47</v>
      </c>
      <c r="AR100" s="141">
        <v>63.68</v>
      </c>
      <c r="AS100" s="141">
        <v>49.77</v>
      </c>
      <c r="AT100" s="141">
        <v>38.380000000000003</v>
      </c>
      <c r="AU100" s="141">
        <v>28.26</v>
      </c>
    </row>
    <row r="101" spans="2:47" ht="15.75" x14ac:dyDescent="0.25">
      <c r="B101" s="60" t="s">
        <v>229</v>
      </c>
      <c r="C101" s="57" t="s">
        <v>230</v>
      </c>
      <c r="D101" s="142">
        <v>4.34</v>
      </c>
      <c r="E101" s="142">
        <v>4.4800000000000004</v>
      </c>
      <c r="F101" s="142">
        <v>4.92</v>
      </c>
      <c r="G101" s="142">
        <v>8.5299999999999994</v>
      </c>
      <c r="H101" s="142">
        <v>5.64</v>
      </c>
      <c r="I101" s="142">
        <v>7.23</v>
      </c>
      <c r="J101" s="142">
        <v>10.119999999999999</v>
      </c>
      <c r="K101" s="142">
        <v>13.59</v>
      </c>
      <c r="L101" s="142">
        <v>8.67</v>
      </c>
      <c r="M101" s="141">
        <v>13.45</v>
      </c>
      <c r="N101" s="141">
        <v>13.01</v>
      </c>
      <c r="O101" s="141">
        <v>16.920000000000002</v>
      </c>
      <c r="P101" s="141">
        <v>28.63</v>
      </c>
      <c r="Q101" s="141">
        <v>55.23</v>
      </c>
      <c r="R101" s="141">
        <v>72.58</v>
      </c>
      <c r="S101" s="141">
        <v>80.67</v>
      </c>
      <c r="T101" s="141">
        <v>118.12</v>
      </c>
      <c r="U101" s="141">
        <v>121.73</v>
      </c>
      <c r="V101" s="141">
        <v>156.29</v>
      </c>
      <c r="W101" s="141">
        <v>151.81</v>
      </c>
      <c r="X101" s="141">
        <v>92.67</v>
      </c>
      <c r="Y101" s="141">
        <v>74.17</v>
      </c>
      <c r="Z101" s="141">
        <v>89.35</v>
      </c>
      <c r="AA101" s="141">
        <v>152.38999999999999</v>
      </c>
      <c r="AB101" s="141">
        <v>270.36</v>
      </c>
      <c r="AC101" s="141">
        <v>363.47</v>
      </c>
      <c r="AD101" s="141">
        <v>616.48</v>
      </c>
      <c r="AE101" s="141">
        <v>495.33</v>
      </c>
      <c r="AF101" s="141">
        <v>371.13</v>
      </c>
      <c r="AG101" s="141">
        <v>269.2</v>
      </c>
      <c r="AH101" s="141">
        <v>186.51</v>
      </c>
      <c r="AI101" s="141">
        <v>121.59</v>
      </c>
      <c r="AJ101" s="141">
        <v>72.72</v>
      </c>
      <c r="AK101" s="141">
        <v>79.81</v>
      </c>
      <c r="AL101" s="141">
        <v>48.72</v>
      </c>
      <c r="AM101" s="141">
        <v>31.37</v>
      </c>
      <c r="AN101" s="141">
        <v>34.549999999999997</v>
      </c>
      <c r="AO101" s="141">
        <v>34.119999999999997</v>
      </c>
      <c r="AP101" s="141">
        <v>42.07</v>
      </c>
      <c r="AQ101" s="141">
        <v>28.48</v>
      </c>
      <c r="AR101" s="141">
        <v>22.84</v>
      </c>
      <c r="AS101" s="141">
        <v>24.29</v>
      </c>
      <c r="AT101" s="141">
        <v>15.9</v>
      </c>
      <c r="AU101" s="141">
        <v>19.23</v>
      </c>
    </row>
    <row r="102" spans="2:47" ht="15.75" x14ac:dyDescent="0.25">
      <c r="B102" s="60" t="s">
        <v>231</v>
      </c>
      <c r="C102" s="57" t="s">
        <v>232</v>
      </c>
      <c r="D102" s="142">
        <v>19.28</v>
      </c>
      <c r="E102" s="142">
        <v>33.130000000000003</v>
      </c>
      <c r="F102" s="142">
        <v>21.75</v>
      </c>
      <c r="G102" s="142">
        <v>19.78</v>
      </c>
      <c r="H102" s="142">
        <v>22.74</v>
      </c>
      <c r="I102" s="142">
        <v>16.32</v>
      </c>
      <c r="J102" s="142">
        <v>14.83</v>
      </c>
      <c r="K102" s="142">
        <v>18.29</v>
      </c>
      <c r="L102" s="142">
        <v>21.26</v>
      </c>
      <c r="M102" s="141">
        <v>25.71</v>
      </c>
      <c r="N102" s="141">
        <v>28.68</v>
      </c>
      <c r="O102" s="141">
        <v>20.77</v>
      </c>
      <c r="P102" s="141">
        <v>30.65</v>
      </c>
      <c r="Q102" s="141">
        <v>53.89</v>
      </c>
      <c r="R102" s="141">
        <v>69.709999999999994</v>
      </c>
      <c r="S102" s="141">
        <v>88.99</v>
      </c>
      <c r="T102" s="141">
        <v>134.47999999999999</v>
      </c>
      <c r="U102" s="141">
        <v>151.79</v>
      </c>
      <c r="V102" s="141">
        <v>183.92</v>
      </c>
      <c r="W102" s="141">
        <v>213.59</v>
      </c>
      <c r="X102" s="141">
        <v>203.7</v>
      </c>
      <c r="Y102" s="141">
        <v>207.16</v>
      </c>
      <c r="Z102" s="141">
        <v>208.15</v>
      </c>
      <c r="AA102" s="141">
        <v>312.97000000000003</v>
      </c>
      <c r="AB102" s="141">
        <v>413.33</v>
      </c>
      <c r="AC102" s="141">
        <v>400.97</v>
      </c>
      <c r="AD102" s="141">
        <v>481.56</v>
      </c>
      <c r="AE102" s="141">
        <v>551.77</v>
      </c>
      <c r="AF102" s="141">
        <v>521.11</v>
      </c>
      <c r="AG102" s="141">
        <v>471.67</v>
      </c>
      <c r="AH102" s="141">
        <v>412.84</v>
      </c>
      <c r="AI102" s="141">
        <v>299.12</v>
      </c>
      <c r="AJ102" s="141">
        <v>262.04000000000002</v>
      </c>
      <c r="AK102" s="141">
        <v>263.02999999999997</v>
      </c>
      <c r="AL102" s="141">
        <v>176.51</v>
      </c>
      <c r="AM102" s="141">
        <v>136.94999999999999</v>
      </c>
      <c r="AN102" s="141">
        <v>130.53</v>
      </c>
      <c r="AO102" s="141">
        <v>122.12</v>
      </c>
      <c r="AP102" s="141">
        <v>101.36</v>
      </c>
      <c r="AQ102" s="141">
        <v>63.78</v>
      </c>
      <c r="AR102" s="141">
        <v>75.150000000000006</v>
      </c>
      <c r="AS102" s="141">
        <v>47.96</v>
      </c>
      <c r="AT102" s="141">
        <v>47.46</v>
      </c>
      <c r="AU102" s="141">
        <v>44.99</v>
      </c>
    </row>
    <row r="103" spans="2:47" ht="15.75" x14ac:dyDescent="0.25">
      <c r="B103" s="60" t="s">
        <v>233</v>
      </c>
      <c r="C103" s="57" t="s">
        <v>234</v>
      </c>
      <c r="D103" s="142">
        <v>3.43</v>
      </c>
      <c r="E103" s="142">
        <v>1.53</v>
      </c>
      <c r="F103" s="142">
        <v>1.1399999999999999</v>
      </c>
      <c r="G103" s="142">
        <v>2.29</v>
      </c>
      <c r="H103" s="142">
        <v>2.67</v>
      </c>
      <c r="I103" s="142">
        <v>1.53</v>
      </c>
      <c r="J103" s="142">
        <v>3.43</v>
      </c>
      <c r="K103" s="142">
        <v>7.25</v>
      </c>
      <c r="L103" s="142">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68.290000000000006</v>
      </c>
      <c r="Z103" s="141">
        <v>50.74</v>
      </c>
      <c r="AA103" s="141">
        <v>61.81</v>
      </c>
      <c r="AB103" s="141">
        <v>107.59</v>
      </c>
      <c r="AC103" s="141">
        <v>210.23</v>
      </c>
      <c r="AD103" s="141">
        <v>217.09</v>
      </c>
      <c r="AE103" s="141">
        <v>288.44</v>
      </c>
      <c r="AF103" s="141">
        <v>325.83</v>
      </c>
      <c r="AG103" s="141">
        <v>206.79</v>
      </c>
      <c r="AH103" s="141">
        <v>114.08</v>
      </c>
      <c r="AI103" s="141">
        <v>68.290000000000006</v>
      </c>
      <c r="AJ103" s="141">
        <v>45.78</v>
      </c>
      <c r="AK103" s="141">
        <v>35.1</v>
      </c>
      <c r="AL103" s="141">
        <v>35.1</v>
      </c>
      <c r="AM103" s="141">
        <v>32.43</v>
      </c>
      <c r="AN103" s="141">
        <v>27.85</v>
      </c>
      <c r="AO103" s="141">
        <v>37.39</v>
      </c>
      <c r="AP103" s="141">
        <v>43.49</v>
      </c>
      <c r="AQ103" s="141">
        <v>14.88</v>
      </c>
      <c r="AR103" s="141">
        <v>9.5399999999999991</v>
      </c>
      <c r="AS103" s="141">
        <v>11.06</v>
      </c>
      <c r="AT103" s="141">
        <v>16.02</v>
      </c>
      <c r="AU103" s="141">
        <v>15.64</v>
      </c>
    </row>
    <row r="104" spans="2:47" ht="15.75" x14ac:dyDescent="0.25">
      <c r="B104" s="60" t="s">
        <v>235</v>
      </c>
      <c r="C104" s="57" t="s">
        <v>236</v>
      </c>
      <c r="D104" s="142">
        <v>1.86</v>
      </c>
      <c r="E104" s="142">
        <v>2.79</v>
      </c>
      <c r="F104" s="142">
        <v>1.86</v>
      </c>
      <c r="G104" s="142">
        <v>1.86</v>
      </c>
      <c r="H104" s="142">
        <v>2.33</v>
      </c>
      <c r="I104" s="142">
        <v>2.79</v>
      </c>
      <c r="J104" s="142">
        <v>2.79</v>
      </c>
      <c r="K104" s="142">
        <v>5.12</v>
      </c>
      <c r="L104" s="142">
        <v>7.91</v>
      </c>
      <c r="M104" s="141">
        <v>8.3800000000000008</v>
      </c>
      <c r="N104" s="141">
        <v>11.63</v>
      </c>
      <c r="O104" s="141">
        <v>16.75</v>
      </c>
      <c r="P104" s="141">
        <v>26.06</v>
      </c>
      <c r="Q104" s="141">
        <v>68.87</v>
      </c>
      <c r="R104" s="141">
        <v>177.75</v>
      </c>
      <c r="S104" s="141">
        <v>193.11</v>
      </c>
      <c r="T104" s="141">
        <v>228.94</v>
      </c>
      <c r="U104" s="141">
        <v>203.35</v>
      </c>
      <c r="V104" s="141">
        <v>255.93</v>
      </c>
      <c r="W104" s="141">
        <v>298.27</v>
      </c>
      <c r="X104" s="141">
        <v>183.34</v>
      </c>
      <c r="Y104" s="141">
        <v>114.47</v>
      </c>
      <c r="Z104" s="141">
        <v>151.69</v>
      </c>
      <c r="AA104" s="141">
        <v>226.61</v>
      </c>
      <c r="AB104" s="141">
        <v>389.47</v>
      </c>
      <c r="AC104" s="141">
        <v>495.57</v>
      </c>
      <c r="AD104" s="141">
        <v>610.5</v>
      </c>
      <c r="AE104" s="141">
        <v>646.33000000000004</v>
      </c>
      <c r="AF104" s="141">
        <v>565.83000000000004</v>
      </c>
      <c r="AG104" s="141">
        <v>426.23</v>
      </c>
      <c r="AH104" s="141">
        <v>289.89999999999998</v>
      </c>
      <c r="AI104" s="141">
        <v>197.3</v>
      </c>
      <c r="AJ104" s="141">
        <v>147.51</v>
      </c>
      <c r="AK104" s="141">
        <v>120.05</v>
      </c>
      <c r="AL104" s="141">
        <v>80.5</v>
      </c>
      <c r="AM104" s="141">
        <v>59.56</v>
      </c>
      <c r="AN104" s="141">
        <v>39.549999999999997</v>
      </c>
      <c r="AO104" s="141">
        <v>44.67</v>
      </c>
      <c r="AP104" s="141">
        <v>37.229999999999997</v>
      </c>
      <c r="AQ104" s="141">
        <v>15.36</v>
      </c>
      <c r="AR104" s="141">
        <v>18.61</v>
      </c>
      <c r="AS104" s="141">
        <v>14.89</v>
      </c>
      <c r="AT104" s="141">
        <v>13.49</v>
      </c>
      <c r="AU104" s="141">
        <v>13.03</v>
      </c>
    </row>
    <row r="105" spans="2:47" ht="15.75" x14ac:dyDescent="0.25">
      <c r="B105" s="60" t="s">
        <v>237</v>
      </c>
      <c r="C105" s="57" t="s">
        <v>238</v>
      </c>
      <c r="D105" s="142">
        <v>2.4700000000000002</v>
      </c>
      <c r="E105" s="142">
        <v>5.56</v>
      </c>
      <c r="F105" s="142">
        <v>6.8</v>
      </c>
      <c r="G105" s="142">
        <v>7.42</v>
      </c>
      <c r="H105" s="142">
        <v>3.71</v>
      </c>
      <c r="I105" s="142">
        <v>4.33</v>
      </c>
      <c r="J105" s="142">
        <v>6.8</v>
      </c>
      <c r="K105" s="142">
        <v>11.13</v>
      </c>
      <c r="L105" s="142">
        <v>11.74</v>
      </c>
      <c r="M105" s="141">
        <v>21.02</v>
      </c>
      <c r="N105" s="141">
        <v>9.89</v>
      </c>
      <c r="O105" s="141">
        <v>10.51</v>
      </c>
      <c r="P105" s="141">
        <v>29.05</v>
      </c>
      <c r="Q105" s="141">
        <v>36.47</v>
      </c>
      <c r="R105" s="141">
        <v>72.94</v>
      </c>
      <c r="S105" s="141">
        <v>95.19</v>
      </c>
      <c r="T105" s="141">
        <v>135.37</v>
      </c>
      <c r="U105" s="141">
        <v>159.47999999999999</v>
      </c>
      <c r="V105" s="141">
        <v>153.29</v>
      </c>
      <c r="W105" s="141">
        <v>157</v>
      </c>
      <c r="X105" s="141">
        <v>140.93</v>
      </c>
      <c r="Y105" s="141">
        <v>132.9</v>
      </c>
      <c r="Z105" s="141">
        <v>177.4</v>
      </c>
      <c r="AA105" s="141">
        <v>248.49</v>
      </c>
      <c r="AB105" s="141">
        <v>468.54</v>
      </c>
      <c r="AC105" s="141">
        <v>479.05</v>
      </c>
      <c r="AD105" s="141">
        <v>644.08000000000004</v>
      </c>
      <c r="AE105" s="141">
        <v>757.82</v>
      </c>
      <c r="AF105" s="141">
        <v>687.97</v>
      </c>
      <c r="AG105" s="141">
        <v>506.24</v>
      </c>
      <c r="AH105" s="141">
        <v>364.69</v>
      </c>
      <c r="AI105" s="141">
        <v>199.04</v>
      </c>
      <c r="AJ105" s="141">
        <v>114.35</v>
      </c>
      <c r="AK105" s="141">
        <v>80.36</v>
      </c>
      <c r="AL105" s="141">
        <v>67.38</v>
      </c>
      <c r="AM105" s="141">
        <v>32.76</v>
      </c>
      <c r="AN105" s="141">
        <v>42.65</v>
      </c>
      <c r="AO105" s="141">
        <v>43.89</v>
      </c>
      <c r="AP105" s="141">
        <v>35.85</v>
      </c>
      <c r="AQ105" s="141">
        <v>23.49</v>
      </c>
      <c r="AR105" s="141">
        <v>30.91</v>
      </c>
      <c r="AS105" s="141">
        <v>25.96</v>
      </c>
      <c r="AT105" s="141">
        <v>25.96</v>
      </c>
      <c r="AU105" s="141">
        <v>24.11</v>
      </c>
    </row>
    <row r="106" spans="2:47" ht="15.75" x14ac:dyDescent="0.25">
      <c r="B106" s="60" t="s">
        <v>239</v>
      </c>
      <c r="C106" s="57" t="s">
        <v>240</v>
      </c>
      <c r="D106" s="142">
        <v>6.55</v>
      </c>
      <c r="E106" s="142">
        <v>3.6</v>
      </c>
      <c r="F106" s="142">
        <v>6.88</v>
      </c>
      <c r="G106" s="142">
        <v>4.59</v>
      </c>
      <c r="H106" s="142">
        <v>7.54</v>
      </c>
      <c r="I106" s="142">
        <v>12.45</v>
      </c>
      <c r="J106" s="142">
        <v>7.86</v>
      </c>
      <c r="K106" s="142">
        <v>7.54</v>
      </c>
      <c r="L106" s="142">
        <v>12.12</v>
      </c>
      <c r="M106" s="141">
        <v>35.71</v>
      </c>
      <c r="N106" s="141">
        <v>38.33</v>
      </c>
      <c r="O106" s="141">
        <v>60.28</v>
      </c>
      <c r="P106" s="141">
        <v>73.72</v>
      </c>
      <c r="Q106" s="141">
        <v>108.12</v>
      </c>
      <c r="R106" s="141">
        <v>115.65</v>
      </c>
      <c r="S106" s="141">
        <v>136.29</v>
      </c>
      <c r="T106" s="141">
        <v>188.72</v>
      </c>
      <c r="U106" s="141">
        <v>201.17</v>
      </c>
      <c r="V106" s="141">
        <v>237.86</v>
      </c>
      <c r="W106" s="141">
        <v>281.76</v>
      </c>
      <c r="X106" s="141">
        <v>303.06</v>
      </c>
      <c r="Y106" s="141">
        <v>308.95999999999998</v>
      </c>
      <c r="Z106" s="141">
        <v>314.2</v>
      </c>
      <c r="AA106" s="141">
        <v>617.58000000000004</v>
      </c>
      <c r="AB106" s="141">
        <v>1139.5</v>
      </c>
      <c r="AC106" s="141">
        <v>1188.97</v>
      </c>
      <c r="AD106" s="141">
        <v>1503.82</v>
      </c>
      <c r="AE106" s="141">
        <v>1148.67</v>
      </c>
      <c r="AF106" s="141">
        <v>757.48</v>
      </c>
      <c r="AG106" s="141">
        <v>524.54</v>
      </c>
      <c r="AH106" s="141">
        <v>303.06</v>
      </c>
      <c r="AI106" s="141">
        <v>191.34</v>
      </c>
      <c r="AJ106" s="141">
        <v>104.84</v>
      </c>
      <c r="AK106" s="141">
        <v>97.31</v>
      </c>
      <c r="AL106" s="141">
        <v>61.27</v>
      </c>
      <c r="AM106" s="141">
        <v>49.47</v>
      </c>
      <c r="AN106" s="141">
        <v>40.630000000000003</v>
      </c>
      <c r="AO106" s="141">
        <v>52.42</v>
      </c>
      <c r="AP106" s="141">
        <v>49.47</v>
      </c>
      <c r="AQ106" s="141">
        <v>30.14</v>
      </c>
      <c r="AR106" s="141">
        <v>34.729999999999997</v>
      </c>
      <c r="AS106" s="141">
        <v>34.4</v>
      </c>
      <c r="AT106" s="141">
        <v>26.21</v>
      </c>
      <c r="AU106" s="141">
        <v>16.71</v>
      </c>
    </row>
    <row r="107" spans="2:47" ht="15.75" x14ac:dyDescent="0.25">
      <c r="B107" s="60" t="s">
        <v>241</v>
      </c>
      <c r="C107" s="57" t="s">
        <v>242</v>
      </c>
      <c r="D107" s="142">
        <v>0.73</v>
      </c>
      <c r="E107" s="142">
        <v>1.46</v>
      </c>
      <c r="F107" s="142">
        <v>2.92</v>
      </c>
      <c r="G107" s="139" t="s">
        <v>357</v>
      </c>
      <c r="H107" s="142">
        <v>4.37</v>
      </c>
      <c r="I107" s="139" t="s">
        <v>357</v>
      </c>
      <c r="J107" s="142">
        <v>5.83</v>
      </c>
      <c r="K107" s="142">
        <v>7.29</v>
      </c>
      <c r="L107" s="142">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144.37</v>
      </c>
      <c r="Z107" s="141">
        <v>146.55000000000001</v>
      </c>
      <c r="AA107" s="141">
        <v>142.18</v>
      </c>
      <c r="AB107" s="141">
        <v>132.69999999999999</v>
      </c>
      <c r="AC107" s="141">
        <v>173.53</v>
      </c>
      <c r="AD107" s="141">
        <v>423.62</v>
      </c>
      <c r="AE107" s="141">
        <v>414.87</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23.33</v>
      </c>
      <c r="AS107" s="141">
        <v>17.5</v>
      </c>
      <c r="AT107" s="141">
        <v>15.31</v>
      </c>
      <c r="AU107" s="141">
        <v>12.4</v>
      </c>
    </row>
    <row r="108" spans="2:47" ht="15.75" x14ac:dyDescent="0.25">
      <c r="B108" s="60" t="s">
        <v>243</v>
      </c>
      <c r="C108" s="57" t="s">
        <v>244</v>
      </c>
      <c r="D108" s="142">
        <v>2.5299999999999998</v>
      </c>
      <c r="E108" s="142">
        <v>0.51</v>
      </c>
      <c r="F108" s="142">
        <v>2.02</v>
      </c>
      <c r="G108" s="142">
        <v>3.54</v>
      </c>
      <c r="H108" s="142">
        <v>4.55</v>
      </c>
      <c r="I108" s="142">
        <v>6.06</v>
      </c>
      <c r="J108" s="142">
        <v>19.190000000000001</v>
      </c>
      <c r="K108" s="142">
        <v>10.1</v>
      </c>
      <c r="L108" s="142">
        <v>15.15</v>
      </c>
      <c r="M108" s="141">
        <v>23.23</v>
      </c>
      <c r="N108" s="141">
        <v>20.2</v>
      </c>
      <c r="O108" s="141">
        <v>12.12</v>
      </c>
      <c r="P108" s="141">
        <v>31.82</v>
      </c>
      <c r="Q108" s="141">
        <v>83.33</v>
      </c>
      <c r="R108" s="141">
        <v>119.18</v>
      </c>
      <c r="S108" s="141">
        <v>132.82</v>
      </c>
      <c r="T108" s="141">
        <v>149.99</v>
      </c>
      <c r="U108" s="141">
        <v>135.85</v>
      </c>
      <c r="V108" s="141">
        <v>123.73</v>
      </c>
      <c r="W108" s="141">
        <v>126.25</v>
      </c>
      <c r="X108" s="141">
        <v>102.01</v>
      </c>
      <c r="Y108" s="141">
        <v>88.38</v>
      </c>
      <c r="Z108" s="141">
        <v>98.98</v>
      </c>
      <c r="AA108" s="141">
        <v>247.45</v>
      </c>
      <c r="AB108" s="141">
        <v>484.3</v>
      </c>
      <c r="AC108" s="141">
        <v>659.53</v>
      </c>
      <c r="AD108" s="141">
        <v>641.86</v>
      </c>
      <c r="AE108" s="141">
        <v>474.7</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22.22</v>
      </c>
      <c r="AS108" s="141">
        <v>19.7</v>
      </c>
      <c r="AT108" s="141">
        <v>19.190000000000001</v>
      </c>
      <c r="AU108" s="141">
        <v>20.2</v>
      </c>
    </row>
    <row r="109" spans="2:47" ht="15.75" x14ac:dyDescent="0.25">
      <c r="B109" s="60" t="s">
        <v>245</v>
      </c>
      <c r="C109" s="57" t="s">
        <v>246</v>
      </c>
      <c r="D109" s="142">
        <v>33.72</v>
      </c>
      <c r="E109" s="142">
        <v>34.17</v>
      </c>
      <c r="F109" s="142">
        <v>46.76</v>
      </c>
      <c r="G109" s="142">
        <v>35.520000000000003</v>
      </c>
      <c r="H109" s="142">
        <v>31.02</v>
      </c>
      <c r="I109" s="142">
        <v>45.41</v>
      </c>
      <c r="J109" s="142">
        <v>35.520000000000003</v>
      </c>
      <c r="K109" s="142">
        <v>42.71</v>
      </c>
      <c r="L109" s="142">
        <v>44.51</v>
      </c>
      <c r="M109" s="141">
        <v>70.14</v>
      </c>
      <c r="N109" s="141">
        <v>92.62</v>
      </c>
      <c r="O109" s="141">
        <v>152.41999999999999</v>
      </c>
      <c r="P109" s="141">
        <v>205.02</v>
      </c>
      <c r="Q109" s="141">
        <v>323.72000000000003</v>
      </c>
      <c r="R109" s="141">
        <v>415.89</v>
      </c>
      <c r="S109" s="141">
        <v>499.07</v>
      </c>
      <c r="T109" s="141">
        <v>603.38</v>
      </c>
      <c r="U109" s="141">
        <v>587.65</v>
      </c>
      <c r="V109" s="141">
        <v>615.97</v>
      </c>
      <c r="W109" s="141">
        <v>507.17</v>
      </c>
      <c r="X109" s="141">
        <v>343.51</v>
      </c>
      <c r="Y109" s="141">
        <v>269.32</v>
      </c>
      <c r="Z109" s="141">
        <v>201.43</v>
      </c>
      <c r="AA109" s="141">
        <v>218.51</v>
      </c>
      <c r="AB109" s="141">
        <v>205.02</v>
      </c>
      <c r="AC109" s="141">
        <v>227.96</v>
      </c>
      <c r="AD109" s="141">
        <v>360.59</v>
      </c>
      <c r="AE109" s="141">
        <v>415</v>
      </c>
      <c r="AF109" s="141">
        <v>352.5</v>
      </c>
      <c r="AG109" s="141">
        <v>278.31</v>
      </c>
      <c r="AH109" s="141">
        <v>253.13</v>
      </c>
      <c r="AI109" s="141">
        <v>220.31</v>
      </c>
      <c r="AJ109" s="141">
        <v>173.1</v>
      </c>
      <c r="AK109" s="141">
        <v>180.3</v>
      </c>
      <c r="AL109" s="141">
        <v>142.53</v>
      </c>
      <c r="AM109" s="141">
        <v>116.45</v>
      </c>
      <c r="AN109" s="141">
        <v>124.99</v>
      </c>
      <c r="AO109" s="141">
        <v>99.81</v>
      </c>
      <c r="AP109" s="141">
        <v>103.41</v>
      </c>
      <c r="AQ109" s="141">
        <v>66.09</v>
      </c>
      <c r="AR109" s="141">
        <v>59.8</v>
      </c>
      <c r="AS109" s="141">
        <v>39.57</v>
      </c>
      <c r="AT109" s="141">
        <v>29.67</v>
      </c>
      <c r="AU109" s="141">
        <v>34.619999999999997</v>
      </c>
    </row>
    <row r="110" spans="2:47" ht="15.75" x14ac:dyDescent="0.25">
      <c r="B110" s="60" t="s">
        <v>247</v>
      </c>
      <c r="C110" s="57" t="s">
        <v>248</v>
      </c>
      <c r="D110" s="142">
        <v>22.23</v>
      </c>
      <c r="E110" s="142">
        <v>16.95</v>
      </c>
      <c r="F110" s="142">
        <v>24.49</v>
      </c>
      <c r="G110" s="142">
        <v>11.3</v>
      </c>
      <c r="H110" s="142">
        <v>12.06</v>
      </c>
      <c r="I110" s="142">
        <v>15.45</v>
      </c>
      <c r="J110" s="142">
        <v>18.09</v>
      </c>
      <c r="K110" s="142">
        <v>6.03</v>
      </c>
      <c r="L110" s="142">
        <v>12.06</v>
      </c>
      <c r="M110" s="141">
        <v>32.4</v>
      </c>
      <c r="N110" s="141">
        <v>42.58</v>
      </c>
      <c r="O110" s="141">
        <v>61.79</v>
      </c>
      <c r="P110" s="141">
        <v>94.57</v>
      </c>
      <c r="Q110" s="141">
        <v>189.89</v>
      </c>
      <c r="R110" s="141">
        <v>266.38</v>
      </c>
      <c r="S110" s="141">
        <v>384.31</v>
      </c>
      <c r="T110" s="141">
        <v>516.92999999999995</v>
      </c>
      <c r="U110" s="141">
        <v>522.59</v>
      </c>
      <c r="V110" s="141">
        <v>424.62</v>
      </c>
      <c r="W110" s="141">
        <v>362.46</v>
      </c>
      <c r="X110" s="141">
        <v>233.6</v>
      </c>
      <c r="Y110" s="141">
        <v>203.08</v>
      </c>
      <c r="Z110" s="141">
        <v>190.27</v>
      </c>
      <c r="AA110" s="141">
        <v>239.25</v>
      </c>
      <c r="AB110" s="141">
        <v>244.15</v>
      </c>
      <c r="AC110" s="141">
        <v>211.75</v>
      </c>
      <c r="AD110" s="141">
        <v>308.2</v>
      </c>
      <c r="AE110" s="141">
        <v>288.61</v>
      </c>
      <c r="AF110" s="141">
        <v>286.35000000000002</v>
      </c>
      <c r="AG110" s="141">
        <v>278.44</v>
      </c>
      <c r="AH110" s="141">
        <v>226.82</v>
      </c>
      <c r="AI110" s="141">
        <v>220.79</v>
      </c>
      <c r="AJ110" s="141">
        <v>216.65</v>
      </c>
      <c r="AK110" s="141">
        <v>188.39</v>
      </c>
      <c r="AL110" s="141">
        <v>136.77000000000001</v>
      </c>
      <c r="AM110" s="141">
        <v>146.19</v>
      </c>
      <c r="AN110" s="141">
        <v>133.75</v>
      </c>
      <c r="AO110" s="141">
        <v>136.77000000000001</v>
      </c>
      <c r="AP110" s="141">
        <v>171.81</v>
      </c>
      <c r="AQ110" s="141">
        <v>79.5</v>
      </c>
      <c r="AR110" s="141">
        <v>75.73</v>
      </c>
      <c r="AS110" s="141">
        <v>51.24</v>
      </c>
      <c r="AT110" s="141">
        <v>49.36</v>
      </c>
      <c r="AU110" s="141">
        <v>33.53</v>
      </c>
    </row>
    <row r="111" spans="2:47" ht="15.75" x14ac:dyDescent="0.25">
      <c r="B111" s="60" t="s">
        <v>249</v>
      </c>
      <c r="C111" s="57" t="s">
        <v>250</v>
      </c>
      <c r="D111" s="142">
        <v>7.51</v>
      </c>
      <c r="E111" s="142">
        <v>5.01</v>
      </c>
      <c r="F111" s="142">
        <v>10.02</v>
      </c>
      <c r="G111" s="142">
        <v>7.51</v>
      </c>
      <c r="H111" s="139" t="s">
        <v>357</v>
      </c>
      <c r="I111" s="142">
        <v>5.01</v>
      </c>
      <c r="J111" s="142">
        <v>12.52</v>
      </c>
      <c r="K111" s="142">
        <v>7.51</v>
      </c>
      <c r="L111" s="142">
        <v>15.03</v>
      </c>
      <c r="M111" s="141">
        <v>5.01</v>
      </c>
      <c r="N111" s="141">
        <v>10.02</v>
      </c>
      <c r="O111" s="141">
        <v>12.52</v>
      </c>
      <c r="P111" s="141">
        <v>22.54</v>
      </c>
      <c r="Q111" s="141">
        <v>52.6</v>
      </c>
      <c r="R111" s="141">
        <v>110.2</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242.94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17.53</v>
      </c>
      <c r="AT111" s="141">
        <v>25.05</v>
      </c>
      <c r="AU111" s="141">
        <v>25.05</v>
      </c>
    </row>
    <row r="112" spans="2:47" ht="15.75" x14ac:dyDescent="0.25">
      <c r="B112" s="60" t="s">
        <v>251</v>
      </c>
      <c r="C112" s="57" t="s">
        <v>252</v>
      </c>
      <c r="D112" s="142">
        <v>8.5</v>
      </c>
      <c r="E112" s="142">
        <v>14.68</v>
      </c>
      <c r="F112" s="142">
        <v>11.2</v>
      </c>
      <c r="G112" s="142">
        <v>21.64</v>
      </c>
      <c r="H112" s="142">
        <v>27.82</v>
      </c>
      <c r="I112" s="142">
        <v>24.34</v>
      </c>
      <c r="J112" s="142">
        <v>37.86</v>
      </c>
      <c r="K112" s="142">
        <v>27.04</v>
      </c>
      <c r="L112" s="142">
        <v>40.18</v>
      </c>
      <c r="M112" s="141">
        <v>73.02</v>
      </c>
      <c r="N112" s="141">
        <v>96.97</v>
      </c>
      <c r="O112" s="141">
        <v>152.61000000000001</v>
      </c>
      <c r="P112" s="141">
        <v>222.92</v>
      </c>
      <c r="Q112" s="141">
        <v>369.74</v>
      </c>
      <c r="R112" s="141">
        <v>405.28</v>
      </c>
      <c r="S112" s="141">
        <v>508.05</v>
      </c>
      <c r="T112" s="141">
        <v>628.59</v>
      </c>
      <c r="U112" s="141">
        <v>639.79</v>
      </c>
      <c r="V112" s="141">
        <v>546.67999999999995</v>
      </c>
      <c r="W112" s="141">
        <v>429.23</v>
      </c>
      <c r="X112" s="141">
        <v>247.26</v>
      </c>
      <c r="Y112" s="141">
        <v>150.29</v>
      </c>
      <c r="Z112" s="141">
        <v>134.06</v>
      </c>
      <c r="AA112" s="141">
        <v>153.77000000000001</v>
      </c>
      <c r="AB112" s="141">
        <v>188.92</v>
      </c>
      <c r="AC112" s="141">
        <v>207.47</v>
      </c>
      <c r="AD112" s="141">
        <v>365.87</v>
      </c>
      <c r="AE112" s="141">
        <v>464.78</v>
      </c>
      <c r="AF112" s="141">
        <v>373.6</v>
      </c>
      <c r="AG112" s="141">
        <v>329.94</v>
      </c>
      <c r="AH112" s="141">
        <v>281.64999999999998</v>
      </c>
      <c r="AI112" s="141">
        <v>243.4</v>
      </c>
      <c r="AJ112" s="141">
        <v>207.47</v>
      </c>
      <c r="AK112" s="141">
        <v>181.2</v>
      </c>
      <c r="AL112" s="141">
        <v>113.97</v>
      </c>
      <c r="AM112" s="141">
        <v>108.95</v>
      </c>
      <c r="AN112" s="141">
        <v>105.86</v>
      </c>
      <c r="AO112" s="141">
        <v>103.15</v>
      </c>
      <c r="AP112" s="141">
        <v>81.13</v>
      </c>
      <c r="AQ112" s="141">
        <v>44.82</v>
      </c>
      <c r="AR112" s="141">
        <v>39.020000000000003</v>
      </c>
      <c r="AS112" s="141">
        <v>29.75</v>
      </c>
      <c r="AT112" s="141">
        <v>37.090000000000003</v>
      </c>
      <c r="AU112" s="141">
        <v>35.159999999999997</v>
      </c>
    </row>
    <row r="113" spans="2:47" ht="15.75" x14ac:dyDescent="0.25">
      <c r="B113" s="60" t="s">
        <v>253</v>
      </c>
      <c r="C113" s="57" t="s">
        <v>254</v>
      </c>
      <c r="D113" s="142">
        <v>3.96</v>
      </c>
      <c r="E113" s="142">
        <v>8.52</v>
      </c>
      <c r="F113" s="142">
        <v>23.44</v>
      </c>
      <c r="G113" s="142">
        <v>32.58</v>
      </c>
      <c r="H113" s="142">
        <v>18.57</v>
      </c>
      <c r="I113" s="142">
        <v>25.27</v>
      </c>
      <c r="J113" s="142">
        <v>23.75</v>
      </c>
      <c r="K113" s="142">
        <v>21.31</v>
      </c>
      <c r="L113" s="142">
        <v>27.4</v>
      </c>
      <c r="M113" s="141">
        <v>43.84</v>
      </c>
      <c r="N113" s="141">
        <v>64.55</v>
      </c>
      <c r="O113" s="141">
        <v>98.34</v>
      </c>
      <c r="P113" s="141">
        <v>115.69</v>
      </c>
      <c r="Q113" s="141">
        <v>114.17</v>
      </c>
      <c r="R113" s="141">
        <v>146.44999999999999</v>
      </c>
      <c r="S113" s="141">
        <v>214.95</v>
      </c>
      <c r="T113" s="141">
        <v>298.37</v>
      </c>
      <c r="U113" s="141">
        <v>373.88</v>
      </c>
      <c r="V113" s="141">
        <v>462.48</v>
      </c>
      <c r="W113" s="141">
        <v>505.71</v>
      </c>
      <c r="X113" s="141">
        <v>404.93</v>
      </c>
      <c r="Y113" s="141">
        <v>263.36</v>
      </c>
      <c r="Z113" s="141">
        <v>207.03</v>
      </c>
      <c r="AA113" s="141">
        <v>207.64</v>
      </c>
      <c r="AB113" s="141">
        <v>302.33</v>
      </c>
      <c r="AC113" s="141">
        <v>397.93</v>
      </c>
      <c r="AD113" s="141">
        <v>825.7</v>
      </c>
      <c r="AE113" s="141">
        <v>952.05</v>
      </c>
      <c r="AF113" s="141">
        <v>922.21</v>
      </c>
      <c r="AG113" s="141">
        <v>705.13</v>
      </c>
      <c r="AH113" s="141">
        <v>518.19000000000005</v>
      </c>
      <c r="AI113" s="141">
        <v>383.62</v>
      </c>
      <c r="AJ113" s="141">
        <v>271.27</v>
      </c>
      <c r="AK113" s="141">
        <v>252.4</v>
      </c>
      <c r="AL113" s="141">
        <v>158.01</v>
      </c>
      <c r="AM113" s="141">
        <v>96.51</v>
      </c>
      <c r="AN113" s="141">
        <v>88.6</v>
      </c>
      <c r="AO113" s="141">
        <v>81.900000000000006</v>
      </c>
      <c r="AP113" s="141">
        <v>96.82</v>
      </c>
      <c r="AQ113" s="141">
        <v>47.19</v>
      </c>
      <c r="AR113" s="141">
        <v>44.15</v>
      </c>
      <c r="AS113" s="141">
        <v>39.58</v>
      </c>
      <c r="AT113" s="141">
        <v>31.36</v>
      </c>
      <c r="AU113" s="141">
        <v>23.44</v>
      </c>
    </row>
    <row r="114" spans="2:47" ht="15.75" x14ac:dyDescent="0.25">
      <c r="B114" s="60" t="s">
        <v>255</v>
      </c>
      <c r="C114" s="57" t="s">
        <v>256</v>
      </c>
      <c r="D114" s="142">
        <v>4.7</v>
      </c>
      <c r="E114" s="142">
        <v>7.24</v>
      </c>
      <c r="F114" s="142">
        <v>7.96</v>
      </c>
      <c r="G114" s="142">
        <v>6.15</v>
      </c>
      <c r="H114" s="142">
        <v>3.62</v>
      </c>
      <c r="I114" s="142">
        <v>7.24</v>
      </c>
      <c r="J114" s="142">
        <v>13.75</v>
      </c>
      <c r="K114" s="142">
        <v>10.85</v>
      </c>
      <c r="L114" s="142">
        <v>17</v>
      </c>
      <c r="M114" s="141">
        <v>36.54</v>
      </c>
      <c r="N114" s="141">
        <v>59.33</v>
      </c>
      <c r="O114" s="141">
        <v>125.54</v>
      </c>
      <c r="P114" s="141">
        <v>225.75</v>
      </c>
      <c r="Q114" s="141">
        <v>360.33</v>
      </c>
      <c r="R114" s="141">
        <v>467.42</v>
      </c>
      <c r="S114" s="141">
        <v>433.41</v>
      </c>
      <c r="T114" s="141">
        <v>414.6</v>
      </c>
      <c r="U114" s="141">
        <v>286.89</v>
      </c>
      <c r="V114" s="141">
        <v>290.87</v>
      </c>
      <c r="W114" s="141">
        <v>260.48</v>
      </c>
      <c r="X114" s="141">
        <v>145.44</v>
      </c>
      <c r="Y114" s="141">
        <v>94.42</v>
      </c>
      <c r="Z114" s="141">
        <v>67.650000000000006</v>
      </c>
      <c r="AA114" s="141">
        <v>75.97</v>
      </c>
      <c r="AB114" s="141">
        <v>135.66999999999999</v>
      </c>
      <c r="AC114" s="141">
        <v>227.56</v>
      </c>
      <c r="AD114" s="141">
        <v>751.06</v>
      </c>
      <c r="AE114" s="141">
        <v>1050.97</v>
      </c>
      <c r="AF114" s="141">
        <v>742.74</v>
      </c>
      <c r="AG114" s="141">
        <v>501.79</v>
      </c>
      <c r="AH114" s="141">
        <v>344.42</v>
      </c>
      <c r="AI114" s="141">
        <v>280.74</v>
      </c>
      <c r="AJ114" s="141">
        <v>166.78</v>
      </c>
      <c r="AK114" s="141">
        <v>124.09</v>
      </c>
      <c r="AL114" s="141">
        <v>84.66</v>
      </c>
      <c r="AM114" s="141">
        <v>65.84</v>
      </c>
      <c r="AN114" s="141">
        <v>54.63</v>
      </c>
      <c r="AO114" s="141">
        <v>43.78</v>
      </c>
      <c r="AP114" s="141">
        <v>30.03</v>
      </c>
      <c r="AQ114" s="141">
        <v>20.62</v>
      </c>
      <c r="AR114" s="141">
        <v>20.62</v>
      </c>
      <c r="AS114" s="141">
        <v>19.170000000000002</v>
      </c>
      <c r="AT114" s="141">
        <v>20.62</v>
      </c>
      <c r="AU114" s="141">
        <v>25.69</v>
      </c>
    </row>
    <row r="115" spans="2:47" ht="15.75" x14ac:dyDescent="0.25">
      <c r="B115" s="60" t="s">
        <v>257</v>
      </c>
      <c r="C115" s="57" t="s">
        <v>258</v>
      </c>
      <c r="D115" s="142">
        <v>17.27</v>
      </c>
      <c r="E115" s="142">
        <v>13.85</v>
      </c>
      <c r="F115" s="142">
        <v>15.05</v>
      </c>
      <c r="G115" s="142">
        <v>17.100000000000001</v>
      </c>
      <c r="H115" s="142">
        <v>13.85</v>
      </c>
      <c r="I115" s="142">
        <v>17.100000000000001</v>
      </c>
      <c r="J115" s="142">
        <v>17.95</v>
      </c>
      <c r="K115" s="142">
        <v>12.14</v>
      </c>
      <c r="L115" s="142">
        <v>21.37</v>
      </c>
      <c r="M115" s="141">
        <v>36.93</v>
      </c>
      <c r="N115" s="141">
        <v>54.2</v>
      </c>
      <c r="O115" s="141">
        <v>62.92</v>
      </c>
      <c r="P115" s="141">
        <v>125.16</v>
      </c>
      <c r="Q115" s="141">
        <v>433.44</v>
      </c>
      <c r="R115" s="141">
        <v>487.99</v>
      </c>
      <c r="S115" s="141">
        <v>445.24</v>
      </c>
      <c r="T115" s="141">
        <v>456.52</v>
      </c>
      <c r="U115" s="141">
        <v>418.57</v>
      </c>
      <c r="V115" s="141">
        <v>354.62</v>
      </c>
      <c r="W115" s="141">
        <v>285.70999999999998</v>
      </c>
      <c r="X115" s="141">
        <v>230.49</v>
      </c>
      <c r="Y115" s="141">
        <v>170.3</v>
      </c>
      <c r="Z115" s="141">
        <v>134.72999999999999</v>
      </c>
      <c r="AA115" s="141">
        <v>154.22999999999999</v>
      </c>
      <c r="AB115" s="141">
        <v>169.62</v>
      </c>
      <c r="AC115" s="141">
        <v>176.28</v>
      </c>
      <c r="AD115" s="141">
        <v>274.43</v>
      </c>
      <c r="AE115" s="141">
        <v>292.38</v>
      </c>
      <c r="AF115" s="141">
        <v>238.86</v>
      </c>
      <c r="AG115" s="141">
        <v>242.28</v>
      </c>
      <c r="AH115" s="141">
        <v>215.95</v>
      </c>
      <c r="AI115" s="141">
        <v>170.81</v>
      </c>
      <c r="AJ115" s="141">
        <v>119</v>
      </c>
      <c r="AK115" s="141">
        <v>135.93</v>
      </c>
      <c r="AL115" s="141">
        <v>99.85</v>
      </c>
      <c r="AM115" s="141">
        <v>81.56</v>
      </c>
      <c r="AN115" s="141">
        <v>97.8</v>
      </c>
      <c r="AO115" s="141">
        <v>125.67</v>
      </c>
      <c r="AP115" s="141">
        <v>123.45</v>
      </c>
      <c r="AQ115" s="141">
        <v>80.36</v>
      </c>
      <c r="AR115" s="141">
        <v>65.319999999999993</v>
      </c>
      <c r="AS115" s="141">
        <v>48.39</v>
      </c>
      <c r="AT115" s="141">
        <v>43.09</v>
      </c>
      <c r="AU115" s="141">
        <v>45.31</v>
      </c>
    </row>
    <row r="116" spans="2:47" ht="15.75" x14ac:dyDescent="0.25">
      <c r="B116" s="60" t="s">
        <v>259</v>
      </c>
      <c r="C116" s="57" t="s">
        <v>260</v>
      </c>
      <c r="D116" s="142">
        <v>7.43</v>
      </c>
      <c r="E116" s="142">
        <v>3.71</v>
      </c>
      <c r="F116" s="142">
        <v>0.62</v>
      </c>
      <c r="G116" s="142">
        <v>5.88</v>
      </c>
      <c r="H116" s="142">
        <v>5.88</v>
      </c>
      <c r="I116" s="142">
        <v>1.55</v>
      </c>
      <c r="J116" s="142">
        <v>7.12</v>
      </c>
      <c r="K116" s="142">
        <v>7.43</v>
      </c>
      <c r="L116" s="142">
        <v>7.74</v>
      </c>
      <c r="M116" s="141">
        <v>12.38</v>
      </c>
      <c r="N116" s="141">
        <v>14.54</v>
      </c>
      <c r="O116" s="141">
        <v>22.28</v>
      </c>
      <c r="P116" s="141">
        <v>36.21</v>
      </c>
      <c r="Q116" s="141">
        <v>43.33</v>
      </c>
      <c r="R116" s="141">
        <v>78.599999999999994</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29.4</v>
      </c>
      <c r="AP116" s="141">
        <v>24.76</v>
      </c>
      <c r="AQ116" s="141">
        <v>12.69</v>
      </c>
      <c r="AR116" s="141">
        <v>8.0500000000000007</v>
      </c>
      <c r="AS116" s="141">
        <v>14.54</v>
      </c>
      <c r="AT116" s="141">
        <v>15.47</v>
      </c>
      <c r="AU116" s="141">
        <v>18.260000000000002</v>
      </c>
    </row>
    <row r="117" spans="2:47" ht="15.75" x14ac:dyDescent="0.25">
      <c r="B117" s="60" t="s">
        <v>261</v>
      </c>
      <c r="C117" s="57" t="s">
        <v>262</v>
      </c>
      <c r="D117" s="142">
        <v>8.02</v>
      </c>
      <c r="E117" s="142">
        <v>6.02</v>
      </c>
      <c r="F117" s="142">
        <v>4.68</v>
      </c>
      <c r="G117" s="142">
        <v>4.68</v>
      </c>
      <c r="H117" s="142">
        <v>12.71</v>
      </c>
      <c r="I117" s="142">
        <v>18.72</v>
      </c>
      <c r="J117" s="142">
        <v>16.05</v>
      </c>
      <c r="K117" s="142">
        <v>12.71</v>
      </c>
      <c r="L117" s="142">
        <v>11.37</v>
      </c>
      <c r="M117" s="141">
        <v>20.73</v>
      </c>
      <c r="N117" s="141">
        <v>24.07</v>
      </c>
      <c r="O117" s="141">
        <v>26.08</v>
      </c>
      <c r="P117" s="141">
        <v>84.26</v>
      </c>
      <c r="Q117" s="141">
        <v>82.92</v>
      </c>
      <c r="R117" s="141">
        <v>90.95</v>
      </c>
      <c r="S117" s="141">
        <v>155.81</v>
      </c>
      <c r="T117" s="141">
        <v>173.87</v>
      </c>
      <c r="U117" s="141">
        <v>222.02</v>
      </c>
      <c r="V117" s="141">
        <v>257.45999999999998</v>
      </c>
      <c r="W117" s="141">
        <v>357.77</v>
      </c>
      <c r="X117" s="141">
        <v>319.64999999999998</v>
      </c>
      <c r="Y117" s="141">
        <v>301.58999999999997</v>
      </c>
      <c r="Z117" s="141">
        <v>254.11</v>
      </c>
      <c r="AA117" s="141">
        <v>405.25</v>
      </c>
      <c r="AB117" s="141">
        <v>546.35</v>
      </c>
      <c r="AC117" s="141">
        <v>766.36</v>
      </c>
      <c r="AD117" s="141">
        <v>1090.69</v>
      </c>
      <c r="AE117" s="141">
        <v>1108.74</v>
      </c>
      <c r="AF117" s="141">
        <v>985.03</v>
      </c>
      <c r="AG117" s="141">
        <v>673.4</v>
      </c>
      <c r="AH117" s="141">
        <v>470.11</v>
      </c>
      <c r="AI117" s="141">
        <v>308.95</v>
      </c>
      <c r="AJ117" s="141">
        <v>212.65</v>
      </c>
      <c r="AK117" s="141">
        <v>206.64</v>
      </c>
      <c r="AL117" s="141">
        <v>111.68</v>
      </c>
      <c r="AM117" s="141">
        <v>83.59</v>
      </c>
      <c r="AN117" s="141">
        <v>90.28</v>
      </c>
      <c r="AO117" s="141">
        <v>78.239999999999995</v>
      </c>
      <c r="AP117" s="141">
        <v>85.6</v>
      </c>
      <c r="AQ117" s="141">
        <v>70.22</v>
      </c>
      <c r="AR117" s="141">
        <v>71.55</v>
      </c>
      <c r="AS117" s="141">
        <v>63.53</v>
      </c>
      <c r="AT117" s="141">
        <v>50.15</v>
      </c>
      <c r="AU117" s="141">
        <v>43.47</v>
      </c>
    </row>
    <row r="118" spans="2:47" ht="15.75" x14ac:dyDescent="0.25">
      <c r="B118" s="60" t="s">
        <v>263</v>
      </c>
      <c r="C118" s="57" t="s">
        <v>264</v>
      </c>
      <c r="D118" s="142">
        <v>3.7</v>
      </c>
      <c r="E118" s="142">
        <v>4.16</v>
      </c>
      <c r="F118" s="142">
        <v>9.24</v>
      </c>
      <c r="G118" s="142">
        <v>5.08</v>
      </c>
      <c r="H118" s="142">
        <v>7.86</v>
      </c>
      <c r="I118" s="142">
        <v>8.32</v>
      </c>
      <c r="J118" s="142">
        <v>8.32</v>
      </c>
      <c r="K118" s="142">
        <v>8.32</v>
      </c>
      <c r="L118" s="142">
        <v>9.7100000000000009</v>
      </c>
      <c r="M118" s="141">
        <v>67.48</v>
      </c>
      <c r="N118" s="141">
        <v>72.099999999999994</v>
      </c>
      <c r="O118" s="141">
        <v>73.48</v>
      </c>
      <c r="P118" s="141">
        <v>91.51</v>
      </c>
      <c r="Q118" s="141">
        <v>111.84</v>
      </c>
      <c r="R118" s="141">
        <v>153.9</v>
      </c>
      <c r="S118" s="141">
        <v>213.06</v>
      </c>
      <c r="T118" s="141">
        <v>228.31</v>
      </c>
      <c r="U118" s="141">
        <v>259.27</v>
      </c>
      <c r="V118" s="141">
        <v>282.83999999999997</v>
      </c>
      <c r="W118" s="141">
        <v>318.89</v>
      </c>
      <c r="X118" s="141">
        <v>247.26</v>
      </c>
      <c r="Y118" s="141">
        <v>155.75</v>
      </c>
      <c r="Z118" s="141">
        <v>147.43</v>
      </c>
      <c r="AA118" s="141">
        <v>168.69</v>
      </c>
      <c r="AB118" s="141">
        <v>213.98</v>
      </c>
      <c r="AC118" s="141">
        <v>278.68</v>
      </c>
      <c r="AD118" s="141">
        <v>528.71</v>
      </c>
      <c r="AE118" s="141">
        <v>499.14</v>
      </c>
      <c r="AF118" s="141">
        <v>536.11</v>
      </c>
      <c r="AG118" s="141">
        <v>397.92</v>
      </c>
      <c r="AH118" s="141">
        <v>304.57</v>
      </c>
      <c r="AI118" s="141">
        <v>222.3</v>
      </c>
      <c r="AJ118" s="141">
        <v>170.08</v>
      </c>
      <c r="AK118" s="141">
        <v>125.71</v>
      </c>
      <c r="AL118" s="141">
        <v>73.48</v>
      </c>
      <c r="AM118" s="141">
        <v>54.54</v>
      </c>
      <c r="AN118" s="141">
        <v>85.96</v>
      </c>
      <c r="AO118" s="141">
        <v>75.33</v>
      </c>
      <c r="AP118" s="141">
        <v>57.77</v>
      </c>
      <c r="AQ118" s="141">
        <v>31.43</v>
      </c>
      <c r="AR118" s="141">
        <v>24.96</v>
      </c>
      <c r="AS118" s="141">
        <v>18.95</v>
      </c>
      <c r="AT118" s="141">
        <v>14.33</v>
      </c>
      <c r="AU118" s="141">
        <v>17.100000000000001</v>
      </c>
    </row>
    <row r="119" spans="2:47" ht="15.75" x14ac:dyDescent="0.25">
      <c r="B119" s="60" t="s">
        <v>265</v>
      </c>
      <c r="C119" s="57" t="s">
        <v>266</v>
      </c>
      <c r="D119" s="142">
        <v>1.25</v>
      </c>
      <c r="E119" s="142">
        <v>1.6</v>
      </c>
      <c r="F119" s="142">
        <v>1.42</v>
      </c>
      <c r="G119" s="142">
        <v>1.42</v>
      </c>
      <c r="H119" s="142">
        <v>2.13</v>
      </c>
      <c r="I119" s="142">
        <v>2.13</v>
      </c>
      <c r="J119" s="142">
        <v>3.02</v>
      </c>
      <c r="K119" s="142">
        <v>4.2699999999999996</v>
      </c>
      <c r="L119" s="142">
        <v>4.09</v>
      </c>
      <c r="M119" s="141">
        <v>9.7799999999999994</v>
      </c>
      <c r="N119" s="141">
        <v>7.65</v>
      </c>
      <c r="O119" s="141">
        <v>7.65</v>
      </c>
      <c r="P119" s="141">
        <v>11.74</v>
      </c>
      <c r="Q119" s="141">
        <v>26.15</v>
      </c>
      <c r="R119" s="141">
        <v>33.26</v>
      </c>
      <c r="S119" s="141">
        <v>39.840000000000003</v>
      </c>
      <c r="T119" s="141">
        <v>63.68</v>
      </c>
      <c r="U119" s="141">
        <v>81.28</v>
      </c>
      <c r="V119" s="141">
        <v>107.43</v>
      </c>
      <c r="W119" s="141">
        <v>134.63999999999999</v>
      </c>
      <c r="X119" s="141">
        <v>104.76</v>
      </c>
      <c r="Y119" s="141">
        <v>93.38</v>
      </c>
      <c r="Z119" s="141">
        <v>87.15</v>
      </c>
      <c r="AA119" s="141">
        <v>125.75</v>
      </c>
      <c r="AB119" s="141">
        <v>183.02</v>
      </c>
      <c r="AC119" s="141">
        <v>252.03</v>
      </c>
      <c r="AD119" s="141">
        <v>372.27</v>
      </c>
      <c r="AE119" s="141">
        <v>312.33</v>
      </c>
      <c r="AF119" s="141">
        <v>307.52999999999997</v>
      </c>
      <c r="AG119" s="141">
        <v>245.81</v>
      </c>
      <c r="AH119" s="141">
        <v>193.52</v>
      </c>
      <c r="AI119" s="141">
        <v>134.29</v>
      </c>
      <c r="AJ119" s="141">
        <v>80.569999999999993</v>
      </c>
      <c r="AK119" s="141">
        <v>76.13</v>
      </c>
      <c r="AL119" s="141">
        <v>45.71</v>
      </c>
      <c r="AM119" s="141">
        <v>37.71</v>
      </c>
      <c r="AN119" s="141">
        <v>36.82</v>
      </c>
      <c r="AO119" s="141">
        <v>36.64</v>
      </c>
      <c r="AP119" s="141">
        <v>39.840000000000003</v>
      </c>
      <c r="AQ119" s="141">
        <v>19.57</v>
      </c>
      <c r="AR119" s="141">
        <v>17.25</v>
      </c>
      <c r="AS119" s="141">
        <v>13.87</v>
      </c>
      <c r="AT119" s="141">
        <v>15.65</v>
      </c>
      <c r="AU119" s="141">
        <v>12.81</v>
      </c>
    </row>
    <row r="120" spans="2:47" ht="15.75" x14ac:dyDescent="0.25">
      <c r="B120" s="60" t="s">
        <v>267</v>
      </c>
      <c r="C120" s="57" t="s">
        <v>268</v>
      </c>
      <c r="D120" s="142">
        <v>2.1</v>
      </c>
      <c r="E120" s="142">
        <v>0.35</v>
      </c>
      <c r="F120" s="142">
        <v>2.1</v>
      </c>
      <c r="G120" s="142">
        <v>2.46</v>
      </c>
      <c r="H120" s="142">
        <v>2.81</v>
      </c>
      <c r="I120" s="142">
        <v>4.5599999999999996</v>
      </c>
      <c r="J120" s="142">
        <v>2.46</v>
      </c>
      <c r="K120" s="142">
        <v>10.87</v>
      </c>
      <c r="L120" s="142">
        <v>9.1199999999999992</v>
      </c>
      <c r="M120" s="141">
        <v>15.08</v>
      </c>
      <c r="N120" s="141">
        <v>14.73</v>
      </c>
      <c r="O120" s="141">
        <v>16.14</v>
      </c>
      <c r="P120" s="141">
        <v>23.5</v>
      </c>
      <c r="Q120" s="141">
        <v>53.32</v>
      </c>
      <c r="R120" s="141">
        <v>75.760000000000005</v>
      </c>
      <c r="S120" s="141">
        <v>119.26</v>
      </c>
      <c r="T120" s="141">
        <v>240.27</v>
      </c>
      <c r="U120" s="141">
        <v>286.92</v>
      </c>
      <c r="V120" s="141">
        <v>347.61</v>
      </c>
      <c r="W120" s="141">
        <v>343.05</v>
      </c>
      <c r="X120" s="141">
        <v>215.02</v>
      </c>
      <c r="Y120" s="141">
        <v>154.69</v>
      </c>
      <c r="Z120" s="141">
        <v>132.94</v>
      </c>
      <c r="AA120" s="141">
        <v>166.61</v>
      </c>
      <c r="AB120" s="141">
        <v>192.92</v>
      </c>
      <c r="AC120" s="141">
        <v>208.35</v>
      </c>
      <c r="AD120" s="141">
        <v>420.92</v>
      </c>
      <c r="AE120" s="141">
        <v>442.31</v>
      </c>
      <c r="AF120" s="141">
        <v>365.14</v>
      </c>
      <c r="AG120" s="141">
        <v>299.89999999999998</v>
      </c>
      <c r="AH120" s="141">
        <v>211.86</v>
      </c>
      <c r="AI120" s="141">
        <v>170.12</v>
      </c>
      <c r="AJ120" s="141">
        <v>138.55000000000001</v>
      </c>
      <c r="AK120" s="141">
        <v>94</v>
      </c>
      <c r="AL120" s="141">
        <v>55.77</v>
      </c>
      <c r="AM120" s="141">
        <v>33.67</v>
      </c>
      <c r="AN120" s="141">
        <v>46.3</v>
      </c>
      <c r="AO120" s="141">
        <v>37.880000000000003</v>
      </c>
      <c r="AP120" s="141">
        <v>38.93</v>
      </c>
      <c r="AQ120" s="141">
        <v>19.989999999999998</v>
      </c>
      <c r="AR120" s="141">
        <v>20.7</v>
      </c>
      <c r="AS120" s="141">
        <v>16.14</v>
      </c>
      <c r="AT120" s="141">
        <v>20.34</v>
      </c>
      <c r="AU120" s="141">
        <v>8.77</v>
      </c>
    </row>
    <row r="121" spans="2:47" ht="15.75" x14ac:dyDescent="0.25">
      <c r="B121" s="60" t="s">
        <v>269</v>
      </c>
      <c r="C121" s="57" t="s">
        <v>270</v>
      </c>
      <c r="D121" s="142">
        <v>1.32</v>
      </c>
      <c r="E121" s="142">
        <v>2.65</v>
      </c>
      <c r="F121" s="142">
        <v>0.66</v>
      </c>
      <c r="G121" s="142">
        <v>2.65</v>
      </c>
      <c r="H121" s="142">
        <v>1.99</v>
      </c>
      <c r="I121" s="142">
        <v>3.97</v>
      </c>
      <c r="J121" s="142">
        <v>2.65</v>
      </c>
      <c r="K121" s="142">
        <v>12.58</v>
      </c>
      <c r="L121" s="142">
        <v>46.36</v>
      </c>
      <c r="M121" s="141">
        <v>60.94</v>
      </c>
      <c r="N121" s="141">
        <v>96.7</v>
      </c>
      <c r="O121" s="141">
        <v>198.71</v>
      </c>
      <c r="P121" s="141">
        <v>211.95</v>
      </c>
      <c r="Q121" s="141">
        <v>262.95999999999998</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407.35</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19.21</v>
      </c>
      <c r="AT121" s="141">
        <v>21.2</v>
      </c>
      <c r="AU121" s="141">
        <v>13.91</v>
      </c>
    </row>
    <row r="122" spans="2:47" ht="15.75" x14ac:dyDescent="0.25">
      <c r="B122" s="60" t="s">
        <v>271</v>
      </c>
      <c r="C122" s="57" t="s">
        <v>272</v>
      </c>
      <c r="D122" s="142">
        <v>5.15</v>
      </c>
      <c r="E122" s="142">
        <v>5.15</v>
      </c>
      <c r="F122" s="142">
        <v>2.38</v>
      </c>
      <c r="G122" s="142">
        <v>6.73</v>
      </c>
      <c r="H122" s="142">
        <v>1.19</v>
      </c>
      <c r="I122" s="142">
        <v>3.96</v>
      </c>
      <c r="J122" s="142">
        <v>4.75</v>
      </c>
      <c r="K122" s="142">
        <v>5.94</v>
      </c>
      <c r="L122" s="142">
        <v>8.32</v>
      </c>
      <c r="M122" s="141">
        <v>9.11</v>
      </c>
      <c r="N122" s="141">
        <v>6.34</v>
      </c>
      <c r="O122" s="141">
        <v>16.239999999999998</v>
      </c>
      <c r="P122" s="141">
        <v>19.010000000000002</v>
      </c>
      <c r="Q122" s="141">
        <v>42.77</v>
      </c>
      <c r="R122" s="141">
        <v>64.55</v>
      </c>
      <c r="S122" s="141">
        <v>74.45</v>
      </c>
      <c r="T122" s="141">
        <v>146.13</v>
      </c>
      <c r="U122" s="141">
        <v>170.28</v>
      </c>
      <c r="V122" s="141">
        <v>194.84</v>
      </c>
      <c r="W122" s="141">
        <v>222.56</v>
      </c>
      <c r="X122" s="141">
        <v>118.8</v>
      </c>
      <c r="Y122" s="141">
        <v>72.87</v>
      </c>
      <c r="Z122" s="141">
        <v>70.09</v>
      </c>
      <c r="AA122" s="141">
        <v>103.36</v>
      </c>
      <c r="AB122" s="141">
        <v>236.02</v>
      </c>
      <c r="AC122" s="141">
        <v>390.86</v>
      </c>
      <c r="AD122" s="141">
        <v>685.09</v>
      </c>
      <c r="AE122" s="141">
        <v>603.12</v>
      </c>
      <c r="AF122" s="141">
        <v>482.73</v>
      </c>
      <c r="AG122" s="141">
        <v>379.38</v>
      </c>
      <c r="AH122" s="141">
        <v>282.35000000000002</v>
      </c>
      <c r="AI122" s="141">
        <v>211.07</v>
      </c>
      <c r="AJ122" s="141">
        <v>139.38999999999999</v>
      </c>
      <c r="AK122" s="141">
        <v>144.94</v>
      </c>
      <c r="AL122" s="141">
        <v>93.46</v>
      </c>
      <c r="AM122" s="141">
        <v>58.61</v>
      </c>
      <c r="AN122" s="141">
        <v>90.69</v>
      </c>
      <c r="AO122" s="141">
        <v>80.790000000000006</v>
      </c>
      <c r="AP122" s="141">
        <v>68.510000000000005</v>
      </c>
      <c r="AQ122" s="141">
        <v>49.9</v>
      </c>
      <c r="AR122" s="141">
        <v>51.48</v>
      </c>
      <c r="AS122" s="141">
        <v>34.06</v>
      </c>
      <c r="AT122" s="141">
        <v>28.12</v>
      </c>
      <c r="AU122" s="141">
        <v>23.76</v>
      </c>
    </row>
    <row r="123" spans="2:47" ht="15.75" x14ac:dyDescent="0.25">
      <c r="B123" s="60" t="s">
        <v>273</v>
      </c>
      <c r="C123" s="57" t="s">
        <v>274</v>
      </c>
      <c r="D123" s="142">
        <v>10.92</v>
      </c>
      <c r="E123" s="142">
        <v>8.19</v>
      </c>
      <c r="F123" s="142">
        <v>8.19</v>
      </c>
      <c r="G123" s="142">
        <v>2.73</v>
      </c>
      <c r="H123" s="142">
        <v>2.73</v>
      </c>
      <c r="I123" s="142">
        <v>2.1800000000000002</v>
      </c>
      <c r="J123" s="142">
        <v>4.91</v>
      </c>
      <c r="K123" s="142">
        <v>5.46</v>
      </c>
      <c r="L123" s="142">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135.97</v>
      </c>
      <c r="Z123" s="141">
        <v>216.25</v>
      </c>
      <c r="AA123" s="141">
        <v>438.5</v>
      </c>
      <c r="AB123" s="141">
        <v>1044.6400000000001</v>
      </c>
      <c r="AC123" s="141">
        <v>1012.97</v>
      </c>
      <c r="AD123" s="141">
        <v>1192.08</v>
      </c>
      <c r="AE123" s="141">
        <v>833.86</v>
      </c>
      <c r="AF123" s="141">
        <v>616.52</v>
      </c>
      <c r="AG123" s="141">
        <v>412.29</v>
      </c>
      <c r="AH123" s="141">
        <v>239.18</v>
      </c>
      <c r="AI123" s="141">
        <v>190.03</v>
      </c>
      <c r="AJ123" s="141">
        <v>112.49</v>
      </c>
      <c r="AK123" s="141">
        <v>83</v>
      </c>
      <c r="AL123" s="141">
        <v>45.87</v>
      </c>
      <c r="AM123" s="141">
        <v>45.32</v>
      </c>
      <c r="AN123" s="141">
        <v>39.86</v>
      </c>
      <c r="AO123" s="141">
        <v>34.4</v>
      </c>
      <c r="AP123" s="141">
        <v>37.68</v>
      </c>
      <c r="AQ123" s="141">
        <v>35.49</v>
      </c>
      <c r="AR123" s="141">
        <v>22.39</v>
      </c>
      <c r="AS123" s="141">
        <v>10.38</v>
      </c>
      <c r="AT123" s="141">
        <v>12.56</v>
      </c>
      <c r="AU123" s="141">
        <v>9.2799999999999994</v>
      </c>
    </row>
    <row r="124" spans="2:47" ht="15.75" x14ac:dyDescent="0.25">
      <c r="B124" s="60" t="s">
        <v>275</v>
      </c>
      <c r="C124" s="57" t="s">
        <v>276</v>
      </c>
      <c r="D124" s="142">
        <v>3.76</v>
      </c>
      <c r="E124" s="142">
        <v>3.14</v>
      </c>
      <c r="F124" s="142">
        <v>4.3899999999999997</v>
      </c>
      <c r="G124" s="142">
        <v>6.27</v>
      </c>
      <c r="H124" s="142">
        <v>4.7</v>
      </c>
      <c r="I124" s="142">
        <v>5.96</v>
      </c>
      <c r="J124" s="142">
        <v>11.6</v>
      </c>
      <c r="K124" s="142">
        <v>16.62</v>
      </c>
      <c r="L124" s="142">
        <v>11.92</v>
      </c>
      <c r="M124" s="141">
        <v>19.760000000000002</v>
      </c>
      <c r="N124" s="141">
        <v>22.27</v>
      </c>
      <c r="O124" s="141">
        <v>27.6</v>
      </c>
      <c r="P124" s="141">
        <v>47.36</v>
      </c>
      <c r="Q124" s="141">
        <v>51.44</v>
      </c>
      <c r="R124" s="141">
        <v>72.45</v>
      </c>
      <c r="S124" s="141">
        <v>89.39</v>
      </c>
      <c r="T124" s="141">
        <v>141.77000000000001</v>
      </c>
      <c r="U124" s="141">
        <v>113.23</v>
      </c>
      <c r="V124" s="141">
        <v>106.95</v>
      </c>
      <c r="W124" s="141">
        <v>127.34</v>
      </c>
      <c r="X124" s="141">
        <v>99.43</v>
      </c>
      <c r="Y124" s="141">
        <v>102.56</v>
      </c>
      <c r="Z124" s="141">
        <v>138</v>
      </c>
      <c r="AA124" s="141">
        <v>281.97000000000003</v>
      </c>
      <c r="AB124" s="141">
        <v>644.54</v>
      </c>
      <c r="AC124" s="141">
        <v>766.87</v>
      </c>
      <c r="AD124" s="141">
        <v>972.93</v>
      </c>
      <c r="AE124" s="141">
        <v>966.97</v>
      </c>
      <c r="AF124" s="141">
        <v>622.9</v>
      </c>
      <c r="AG124" s="141">
        <v>393.94</v>
      </c>
      <c r="AH124" s="141">
        <v>250.29</v>
      </c>
      <c r="AI124" s="141">
        <v>141.13999999999999</v>
      </c>
      <c r="AJ124" s="141">
        <v>76.53</v>
      </c>
      <c r="AK124" s="141">
        <v>56.46</v>
      </c>
      <c r="AL124" s="141">
        <v>33.56</v>
      </c>
      <c r="AM124" s="141">
        <v>31.05</v>
      </c>
      <c r="AN124" s="141">
        <v>20.39</v>
      </c>
      <c r="AO124" s="141">
        <v>23.52</v>
      </c>
      <c r="AP124" s="141">
        <v>21.64</v>
      </c>
      <c r="AQ124" s="141">
        <v>10.66</v>
      </c>
      <c r="AR124" s="141">
        <v>10.98</v>
      </c>
      <c r="AS124" s="141">
        <v>17.25</v>
      </c>
      <c r="AT124" s="141">
        <v>18.190000000000001</v>
      </c>
      <c r="AU124" s="141">
        <v>15.37</v>
      </c>
    </row>
    <row r="125" spans="2:47" ht="15.75" x14ac:dyDescent="0.25">
      <c r="B125" s="60" t="s">
        <v>277</v>
      </c>
      <c r="C125" s="57" t="s">
        <v>278</v>
      </c>
      <c r="D125" s="142">
        <v>2.77</v>
      </c>
      <c r="E125" s="142">
        <v>1.66</v>
      </c>
      <c r="F125" s="142">
        <v>1.66</v>
      </c>
      <c r="G125" s="142">
        <v>2.77</v>
      </c>
      <c r="H125" s="142">
        <v>3.88</v>
      </c>
      <c r="I125" s="142">
        <v>16.059999999999999</v>
      </c>
      <c r="J125" s="142">
        <v>9.41</v>
      </c>
      <c r="K125" s="142">
        <v>10.52</v>
      </c>
      <c r="L125" s="142">
        <v>6.65</v>
      </c>
      <c r="M125" s="141">
        <v>48.18</v>
      </c>
      <c r="N125" s="141">
        <v>103.55</v>
      </c>
      <c r="O125" s="141">
        <v>134.56</v>
      </c>
      <c r="P125" s="141">
        <v>253.62</v>
      </c>
      <c r="Q125" s="141">
        <v>346.65</v>
      </c>
      <c r="R125" s="141">
        <v>442.45</v>
      </c>
      <c r="S125" s="141">
        <v>440.79</v>
      </c>
      <c r="T125" s="141">
        <v>446.33</v>
      </c>
      <c r="U125" s="141">
        <v>389.29</v>
      </c>
      <c r="V125" s="141">
        <v>328.93</v>
      </c>
      <c r="W125" s="141">
        <v>276.88</v>
      </c>
      <c r="X125" s="141">
        <v>170.56</v>
      </c>
      <c r="Y125" s="141">
        <v>139.55000000000001</v>
      </c>
      <c r="Z125" s="141">
        <v>125.7</v>
      </c>
      <c r="AA125" s="141">
        <v>125.15</v>
      </c>
      <c r="AB125" s="141">
        <v>162.80000000000001</v>
      </c>
      <c r="AC125" s="141">
        <v>203.23</v>
      </c>
      <c r="AD125" s="141">
        <v>584.21</v>
      </c>
      <c r="AE125" s="141">
        <v>804.61</v>
      </c>
      <c r="AF125" s="141">
        <v>811.25</v>
      </c>
      <c r="AG125" s="141">
        <v>630.73</v>
      </c>
      <c r="AH125" s="141">
        <v>460.72</v>
      </c>
      <c r="AI125" s="141">
        <v>348.87</v>
      </c>
      <c r="AJ125" s="141">
        <v>262.48</v>
      </c>
      <c r="AK125" s="141">
        <v>218.73</v>
      </c>
      <c r="AL125" s="141">
        <v>132.9</v>
      </c>
      <c r="AM125" s="141">
        <v>84.72</v>
      </c>
      <c r="AN125" s="141">
        <v>79.19</v>
      </c>
      <c r="AO125" s="141">
        <v>57.04</v>
      </c>
      <c r="AP125" s="141">
        <v>40.98</v>
      </c>
      <c r="AQ125" s="141">
        <v>21.6</v>
      </c>
      <c r="AR125" s="141">
        <v>26.58</v>
      </c>
      <c r="AS125" s="141">
        <v>14.95</v>
      </c>
      <c r="AT125" s="141">
        <v>14.4</v>
      </c>
      <c r="AU125" s="141">
        <v>8.31</v>
      </c>
    </row>
    <row r="126" spans="2:47" ht="15.75" x14ac:dyDescent="0.25">
      <c r="B126" s="60" t="s">
        <v>279</v>
      </c>
      <c r="C126" s="57" t="s">
        <v>280</v>
      </c>
      <c r="D126" s="142">
        <v>6.48</v>
      </c>
      <c r="E126" s="142">
        <v>8.41</v>
      </c>
      <c r="F126" s="142">
        <v>4.8899999999999997</v>
      </c>
      <c r="G126" s="142">
        <v>5.23</v>
      </c>
      <c r="H126" s="142">
        <v>5.57</v>
      </c>
      <c r="I126" s="142">
        <v>5.68</v>
      </c>
      <c r="J126" s="142">
        <v>6.14</v>
      </c>
      <c r="K126" s="142">
        <v>7.73</v>
      </c>
      <c r="L126" s="142">
        <v>12.96</v>
      </c>
      <c r="M126" s="141">
        <v>21.94</v>
      </c>
      <c r="N126" s="141">
        <v>24.67</v>
      </c>
      <c r="O126" s="141">
        <v>28.88</v>
      </c>
      <c r="P126" s="141">
        <v>33.65</v>
      </c>
      <c r="Q126" s="141">
        <v>71.400000000000006</v>
      </c>
      <c r="R126" s="141">
        <v>117.33</v>
      </c>
      <c r="S126" s="141">
        <v>163.6</v>
      </c>
      <c r="T126" s="141">
        <v>276.27</v>
      </c>
      <c r="U126" s="141">
        <v>350.06</v>
      </c>
      <c r="V126" s="141">
        <v>411.11</v>
      </c>
      <c r="W126" s="141">
        <v>424.08</v>
      </c>
      <c r="X126" s="141">
        <v>316.52</v>
      </c>
      <c r="Y126" s="141">
        <v>208.97</v>
      </c>
      <c r="Z126" s="141">
        <v>181</v>
      </c>
      <c r="AA126" s="141">
        <v>215.79</v>
      </c>
      <c r="AB126" s="141">
        <v>257.06</v>
      </c>
      <c r="AC126" s="141">
        <v>286.17</v>
      </c>
      <c r="AD126" s="141">
        <v>473.19</v>
      </c>
      <c r="AE126" s="141">
        <v>463.07</v>
      </c>
      <c r="AF126" s="141">
        <v>426.8</v>
      </c>
      <c r="AG126" s="141">
        <v>344.04</v>
      </c>
      <c r="AH126" s="141">
        <v>276.62</v>
      </c>
      <c r="AI126" s="141">
        <v>212.83</v>
      </c>
      <c r="AJ126" s="141">
        <v>164.51</v>
      </c>
      <c r="AK126" s="141">
        <v>137.46</v>
      </c>
      <c r="AL126" s="141">
        <v>98.91</v>
      </c>
      <c r="AM126" s="141">
        <v>70.489999999999995</v>
      </c>
      <c r="AN126" s="141">
        <v>67.31</v>
      </c>
      <c r="AO126" s="141">
        <v>64.81</v>
      </c>
      <c r="AP126" s="141">
        <v>48.89</v>
      </c>
      <c r="AQ126" s="141">
        <v>24.9</v>
      </c>
      <c r="AR126" s="141">
        <v>18.760000000000002</v>
      </c>
      <c r="AS126" s="141">
        <v>18.3</v>
      </c>
      <c r="AT126" s="141">
        <v>16.829999999999998</v>
      </c>
      <c r="AU126" s="141">
        <v>13.53</v>
      </c>
    </row>
    <row r="127" spans="2:47" ht="15.75" x14ac:dyDescent="0.25">
      <c r="B127" s="60" t="s">
        <v>281</v>
      </c>
      <c r="C127" s="57" t="s">
        <v>282</v>
      </c>
      <c r="D127" s="142">
        <v>7.84</v>
      </c>
      <c r="E127" s="142">
        <v>3.75</v>
      </c>
      <c r="F127" s="142">
        <v>8.18</v>
      </c>
      <c r="G127" s="142">
        <v>17.04</v>
      </c>
      <c r="H127" s="142">
        <v>25.56</v>
      </c>
      <c r="I127" s="142">
        <v>26.92</v>
      </c>
      <c r="J127" s="142">
        <v>19.77</v>
      </c>
      <c r="K127" s="142">
        <v>13.63</v>
      </c>
      <c r="L127" s="142">
        <v>10.91</v>
      </c>
      <c r="M127" s="141">
        <v>34.42</v>
      </c>
      <c r="N127" s="141">
        <v>47.37</v>
      </c>
      <c r="O127" s="141">
        <v>87.93</v>
      </c>
      <c r="P127" s="141">
        <v>105.65</v>
      </c>
      <c r="Q127" s="141">
        <v>209.25</v>
      </c>
      <c r="R127" s="141">
        <v>279.12</v>
      </c>
      <c r="S127" s="141">
        <v>297.18</v>
      </c>
      <c r="T127" s="141">
        <v>405.56</v>
      </c>
      <c r="U127" s="141">
        <v>443.39</v>
      </c>
      <c r="V127" s="141">
        <v>364.66</v>
      </c>
      <c r="W127" s="141">
        <v>324.79000000000002</v>
      </c>
      <c r="X127" s="141">
        <v>208.23</v>
      </c>
      <c r="Y127" s="141">
        <v>128.82</v>
      </c>
      <c r="Z127" s="141">
        <v>123.03</v>
      </c>
      <c r="AA127" s="141">
        <v>105.99</v>
      </c>
      <c r="AB127" s="141">
        <v>157.11000000000001</v>
      </c>
      <c r="AC127" s="141">
        <v>241.63</v>
      </c>
      <c r="AD127" s="141">
        <v>399.76</v>
      </c>
      <c r="AE127" s="141">
        <v>417.49</v>
      </c>
      <c r="AF127" s="141">
        <v>371.14</v>
      </c>
      <c r="AG127" s="141">
        <v>290.02</v>
      </c>
      <c r="AH127" s="141">
        <v>243.33</v>
      </c>
      <c r="AI127" s="141">
        <v>207.89</v>
      </c>
      <c r="AJ127" s="141">
        <v>183.01</v>
      </c>
      <c r="AK127" s="141">
        <v>183.35</v>
      </c>
      <c r="AL127" s="141">
        <v>126.44</v>
      </c>
      <c r="AM127" s="141">
        <v>80.09</v>
      </c>
      <c r="AN127" s="141">
        <v>95.77</v>
      </c>
      <c r="AO127" s="141">
        <v>74.64</v>
      </c>
      <c r="AP127" s="141">
        <v>70.55</v>
      </c>
      <c r="AQ127" s="141">
        <v>48.39</v>
      </c>
      <c r="AR127" s="141">
        <v>39.53</v>
      </c>
      <c r="AS127" s="141">
        <v>22.15</v>
      </c>
      <c r="AT127" s="141">
        <v>25.9</v>
      </c>
      <c r="AU127" s="141">
        <v>21.13</v>
      </c>
    </row>
    <row r="128" spans="2:47" ht="15.75" x14ac:dyDescent="0.25">
      <c r="B128" s="60" t="s">
        <v>283</v>
      </c>
      <c r="C128" s="57" t="s">
        <v>284</v>
      </c>
      <c r="D128" s="142">
        <v>4.5599999999999996</v>
      </c>
      <c r="E128" s="142">
        <v>4.05</v>
      </c>
      <c r="F128" s="142">
        <v>1.52</v>
      </c>
      <c r="G128" s="142">
        <v>4.05</v>
      </c>
      <c r="H128" s="142">
        <v>5.07</v>
      </c>
      <c r="I128" s="142">
        <v>5.07</v>
      </c>
      <c r="J128" s="142">
        <v>4.5599999999999996</v>
      </c>
      <c r="K128" s="142">
        <v>3.04</v>
      </c>
      <c r="L128" s="142">
        <v>14.69</v>
      </c>
      <c r="M128" s="141">
        <v>22.8</v>
      </c>
      <c r="N128" s="141">
        <v>30.91</v>
      </c>
      <c r="O128" s="141">
        <v>53.71</v>
      </c>
      <c r="P128" s="141">
        <v>91.21</v>
      </c>
      <c r="Q128" s="141">
        <v>205.22</v>
      </c>
      <c r="R128" s="141">
        <v>325.31</v>
      </c>
      <c r="S128" s="141">
        <v>353.69</v>
      </c>
      <c r="T128" s="141">
        <v>476.32</v>
      </c>
      <c r="U128" s="141">
        <v>385.11</v>
      </c>
      <c r="V128" s="141">
        <v>410.44</v>
      </c>
      <c r="W128" s="141">
        <v>457.06</v>
      </c>
      <c r="X128" s="141">
        <v>321.77</v>
      </c>
      <c r="Y128" s="141">
        <v>209.27</v>
      </c>
      <c r="Z128" s="141">
        <v>168.23</v>
      </c>
      <c r="AA128" s="141">
        <v>200.66</v>
      </c>
      <c r="AB128" s="141">
        <v>265.01</v>
      </c>
      <c r="AC128" s="141">
        <v>265.01</v>
      </c>
      <c r="AD128" s="141">
        <v>485.94</v>
      </c>
      <c r="AE128" s="141">
        <v>429.19</v>
      </c>
      <c r="AF128" s="141">
        <v>409.43</v>
      </c>
      <c r="AG128" s="141">
        <v>348.12</v>
      </c>
      <c r="AH128" s="141">
        <v>291.87</v>
      </c>
      <c r="AI128" s="141">
        <v>270.08</v>
      </c>
      <c r="AJ128" s="141">
        <v>198.63</v>
      </c>
      <c r="AK128" s="141">
        <v>181.41</v>
      </c>
      <c r="AL128" s="141">
        <v>114.01</v>
      </c>
      <c r="AM128" s="141">
        <v>105.9</v>
      </c>
      <c r="AN128" s="141">
        <v>97.8</v>
      </c>
      <c r="AO128" s="141">
        <v>100.33</v>
      </c>
      <c r="AP128" s="141">
        <v>101.34</v>
      </c>
      <c r="AQ128" s="141">
        <v>66.89</v>
      </c>
      <c r="AR128" s="141">
        <v>39.020000000000003</v>
      </c>
      <c r="AS128" s="141">
        <v>20.78</v>
      </c>
      <c r="AT128" s="141">
        <v>26.35</v>
      </c>
      <c r="AU128" s="141">
        <v>21.79</v>
      </c>
    </row>
    <row r="129" spans="2:47" ht="15.75" x14ac:dyDescent="0.25">
      <c r="B129" s="60" t="s">
        <v>285</v>
      </c>
      <c r="C129" s="57" t="s">
        <v>286</v>
      </c>
      <c r="D129" s="142">
        <v>12.09</v>
      </c>
      <c r="E129" s="142">
        <v>10.53</v>
      </c>
      <c r="F129" s="142">
        <v>4.29</v>
      </c>
      <c r="G129" s="142">
        <v>3.51</v>
      </c>
      <c r="H129" s="142">
        <v>5.85</v>
      </c>
      <c r="I129" s="142">
        <v>16.38</v>
      </c>
      <c r="J129" s="142">
        <v>24.18</v>
      </c>
      <c r="K129" s="142">
        <v>23.79</v>
      </c>
      <c r="L129" s="142">
        <v>15.21</v>
      </c>
      <c r="M129" s="141">
        <v>31.59</v>
      </c>
      <c r="N129" s="141">
        <v>30.81</v>
      </c>
      <c r="O129" s="141">
        <v>38.229999999999997</v>
      </c>
      <c r="P129" s="141">
        <v>46.42</v>
      </c>
      <c r="Q129" s="141">
        <v>54.22</v>
      </c>
      <c r="R129" s="141">
        <v>116.24</v>
      </c>
      <c r="S129" s="141">
        <v>198.15</v>
      </c>
      <c r="T129" s="141">
        <v>313.99</v>
      </c>
      <c r="U129" s="141">
        <v>377.18</v>
      </c>
      <c r="V129" s="141">
        <v>471.57</v>
      </c>
      <c r="W129" s="141">
        <v>553.88</v>
      </c>
      <c r="X129" s="141">
        <v>420.09</v>
      </c>
      <c r="Y129" s="141">
        <v>356.12</v>
      </c>
      <c r="Z129" s="141">
        <v>327.64999999999998</v>
      </c>
      <c r="AA129" s="141">
        <v>318.67</v>
      </c>
      <c r="AB129" s="141">
        <v>344.03</v>
      </c>
      <c r="AC129" s="141">
        <v>244.95</v>
      </c>
      <c r="AD129" s="141">
        <v>396.68</v>
      </c>
      <c r="AE129" s="141">
        <v>432.96</v>
      </c>
      <c r="AF129" s="141">
        <v>380.69</v>
      </c>
      <c r="AG129" s="141">
        <v>308.14</v>
      </c>
      <c r="AH129" s="141">
        <v>237.93</v>
      </c>
      <c r="AI129" s="141">
        <v>224.67</v>
      </c>
      <c r="AJ129" s="141">
        <v>147.83000000000001</v>
      </c>
      <c r="AK129" s="141">
        <v>144.32</v>
      </c>
      <c r="AL129" s="141">
        <v>117.02</v>
      </c>
      <c r="AM129" s="141">
        <v>99.85</v>
      </c>
      <c r="AN129" s="141">
        <v>89.32</v>
      </c>
      <c r="AO129" s="141">
        <v>76.45</v>
      </c>
      <c r="AP129" s="141">
        <v>80.349999999999994</v>
      </c>
      <c r="AQ129" s="141">
        <v>49.93</v>
      </c>
      <c r="AR129" s="141">
        <v>56.17</v>
      </c>
      <c r="AS129" s="141">
        <v>36.67</v>
      </c>
      <c r="AT129" s="141">
        <v>43.69</v>
      </c>
      <c r="AU129" s="141">
        <v>33.15</v>
      </c>
    </row>
    <row r="130" spans="2:47" ht="15.75" x14ac:dyDescent="0.25">
      <c r="B130" s="60" t="s">
        <v>287</v>
      </c>
      <c r="C130" s="57" t="s">
        <v>288</v>
      </c>
      <c r="D130" s="142">
        <v>2.5</v>
      </c>
      <c r="E130" s="142">
        <v>1.44</v>
      </c>
      <c r="F130" s="142">
        <v>1.71</v>
      </c>
      <c r="G130" s="142">
        <v>4.47</v>
      </c>
      <c r="H130" s="142">
        <v>2.36</v>
      </c>
      <c r="I130" s="142">
        <v>4.07</v>
      </c>
      <c r="J130" s="142">
        <v>3.02</v>
      </c>
      <c r="K130" s="142">
        <v>2.89</v>
      </c>
      <c r="L130" s="142">
        <v>5.52</v>
      </c>
      <c r="M130" s="141">
        <v>9.7200000000000006</v>
      </c>
      <c r="N130" s="141">
        <v>9.59</v>
      </c>
      <c r="O130" s="141">
        <v>8.27</v>
      </c>
      <c r="P130" s="141">
        <v>5.91</v>
      </c>
      <c r="Q130" s="141">
        <v>25.35</v>
      </c>
      <c r="R130" s="141">
        <v>35.729999999999997</v>
      </c>
      <c r="S130" s="141">
        <v>49.25</v>
      </c>
      <c r="T130" s="141">
        <v>74.08</v>
      </c>
      <c r="U130" s="141">
        <v>68.040000000000006</v>
      </c>
      <c r="V130" s="141">
        <v>82.49</v>
      </c>
      <c r="W130" s="141">
        <v>83.4</v>
      </c>
      <c r="X130" s="141">
        <v>85.64</v>
      </c>
      <c r="Y130" s="141">
        <v>61.34</v>
      </c>
      <c r="Z130" s="141">
        <v>82.09</v>
      </c>
      <c r="AA130" s="141">
        <v>125.57</v>
      </c>
      <c r="AB130" s="141">
        <v>212.52</v>
      </c>
      <c r="AC130" s="141">
        <v>271.49</v>
      </c>
      <c r="AD130" s="141">
        <v>503.71</v>
      </c>
      <c r="AE130" s="141">
        <v>469.82</v>
      </c>
      <c r="AF130" s="141">
        <v>387.47</v>
      </c>
      <c r="AG130" s="141">
        <v>260.72000000000003</v>
      </c>
      <c r="AH130" s="141">
        <v>173.51</v>
      </c>
      <c r="AI130" s="141">
        <v>112.96</v>
      </c>
      <c r="AJ130" s="141">
        <v>71.45</v>
      </c>
      <c r="AK130" s="141">
        <v>60.81</v>
      </c>
      <c r="AL130" s="141">
        <v>44.39</v>
      </c>
      <c r="AM130" s="141">
        <v>30.08</v>
      </c>
      <c r="AN130" s="141">
        <v>35.729999999999997</v>
      </c>
      <c r="AO130" s="141">
        <v>33.89</v>
      </c>
      <c r="AP130" s="141">
        <v>34.020000000000003</v>
      </c>
      <c r="AQ130" s="141">
        <v>21.8</v>
      </c>
      <c r="AR130" s="141">
        <v>18.260000000000002</v>
      </c>
      <c r="AS130" s="141">
        <v>20.75</v>
      </c>
      <c r="AT130" s="141">
        <v>22.99</v>
      </c>
      <c r="AU130" s="141">
        <v>18.78</v>
      </c>
    </row>
    <row r="131" spans="2:47" ht="15.75" x14ac:dyDescent="0.25">
      <c r="B131" s="60" t="s">
        <v>289</v>
      </c>
      <c r="C131" s="57" t="s">
        <v>290</v>
      </c>
      <c r="D131" s="142">
        <v>0.72</v>
      </c>
      <c r="E131" s="142">
        <v>2.52</v>
      </c>
      <c r="F131" s="142">
        <v>2.88</v>
      </c>
      <c r="G131" s="142">
        <v>1.44</v>
      </c>
      <c r="H131" s="142">
        <v>3.6</v>
      </c>
      <c r="I131" s="142">
        <v>7.56</v>
      </c>
      <c r="J131" s="142">
        <v>7.2</v>
      </c>
      <c r="K131" s="142">
        <v>7.56</v>
      </c>
      <c r="L131" s="142">
        <v>8.64</v>
      </c>
      <c r="M131" s="141">
        <v>75.260000000000005</v>
      </c>
      <c r="N131" s="141">
        <v>87.14</v>
      </c>
      <c r="O131" s="141">
        <v>142.6</v>
      </c>
      <c r="P131" s="141">
        <v>220.38</v>
      </c>
      <c r="Q131" s="141">
        <v>288.44</v>
      </c>
      <c r="R131" s="141">
        <v>291.68</v>
      </c>
      <c r="S131" s="141">
        <v>318.32</v>
      </c>
      <c r="T131" s="141">
        <v>338.85</v>
      </c>
      <c r="U131" s="141">
        <v>312.56</v>
      </c>
      <c r="V131" s="141">
        <v>398.62</v>
      </c>
      <c r="W131" s="141">
        <v>401.15</v>
      </c>
      <c r="X131" s="141">
        <v>275.83</v>
      </c>
      <c r="Y131" s="141">
        <v>163.47999999999999</v>
      </c>
      <c r="Z131" s="141">
        <v>168.52</v>
      </c>
      <c r="AA131" s="141">
        <v>149.44</v>
      </c>
      <c r="AB131" s="141">
        <v>177.53</v>
      </c>
      <c r="AC131" s="141">
        <v>239.1</v>
      </c>
      <c r="AD131" s="141">
        <v>547.34</v>
      </c>
      <c r="AE131" s="141">
        <v>434.63</v>
      </c>
      <c r="AF131" s="141">
        <v>423.47</v>
      </c>
      <c r="AG131" s="141">
        <v>323</v>
      </c>
      <c r="AH131" s="141">
        <v>324.81</v>
      </c>
      <c r="AI131" s="141">
        <v>278.70999999999998</v>
      </c>
      <c r="AJ131" s="141">
        <v>204.17</v>
      </c>
      <c r="AK131" s="141">
        <v>173.57</v>
      </c>
      <c r="AL131" s="141">
        <v>113.79</v>
      </c>
      <c r="AM131" s="141">
        <v>77.06</v>
      </c>
      <c r="AN131" s="141">
        <v>93.62</v>
      </c>
      <c r="AO131" s="141">
        <v>79.94</v>
      </c>
      <c r="AP131" s="141">
        <v>56.89</v>
      </c>
      <c r="AQ131" s="141">
        <v>33.49</v>
      </c>
      <c r="AR131" s="141">
        <v>29.89</v>
      </c>
      <c r="AS131" s="141">
        <v>16.2</v>
      </c>
      <c r="AT131" s="141">
        <v>17.64</v>
      </c>
      <c r="AU131" s="141">
        <v>14.4</v>
      </c>
    </row>
    <row r="132" spans="2:47" ht="15.75" x14ac:dyDescent="0.25">
      <c r="B132" s="60" t="s">
        <v>291</v>
      </c>
      <c r="C132" s="57" t="s">
        <v>292</v>
      </c>
      <c r="D132" s="142">
        <v>4.26</v>
      </c>
      <c r="E132" s="142">
        <v>3.59</v>
      </c>
      <c r="F132" s="142">
        <v>2.2599999999999998</v>
      </c>
      <c r="G132" s="142">
        <v>3.51</v>
      </c>
      <c r="H132" s="142">
        <v>3.85</v>
      </c>
      <c r="I132" s="142">
        <v>4.26</v>
      </c>
      <c r="J132" s="142">
        <v>8.36</v>
      </c>
      <c r="K132" s="142">
        <v>9.6999999999999993</v>
      </c>
      <c r="L132" s="142">
        <v>11.62</v>
      </c>
      <c r="M132" s="141">
        <v>18.22</v>
      </c>
      <c r="N132" s="141">
        <v>17.47</v>
      </c>
      <c r="O132" s="141">
        <v>14.04</v>
      </c>
      <c r="P132" s="141">
        <v>22.32</v>
      </c>
      <c r="Q132" s="141">
        <v>53.58</v>
      </c>
      <c r="R132" s="141">
        <v>69.22</v>
      </c>
      <c r="S132" s="141">
        <v>85.94</v>
      </c>
      <c r="T132" s="141">
        <v>113.36</v>
      </c>
      <c r="U132" s="141">
        <v>126.06</v>
      </c>
      <c r="V132" s="141">
        <v>152.47999999999999</v>
      </c>
      <c r="W132" s="141">
        <v>166.19</v>
      </c>
      <c r="X132" s="141">
        <v>130.99</v>
      </c>
      <c r="Y132" s="141">
        <v>115.86</v>
      </c>
      <c r="Z132" s="141">
        <v>144.94999999999999</v>
      </c>
      <c r="AA132" s="141">
        <v>228.55</v>
      </c>
      <c r="AB132" s="141">
        <v>415.89</v>
      </c>
      <c r="AC132" s="141">
        <v>594.11</v>
      </c>
      <c r="AD132" s="141">
        <v>765.74</v>
      </c>
      <c r="AE132" s="141">
        <v>627.54999999999995</v>
      </c>
      <c r="AF132" s="141">
        <v>481.59</v>
      </c>
      <c r="AG132" s="141">
        <v>318.33</v>
      </c>
      <c r="AH132" s="141">
        <v>228.8</v>
      </c>
      <c r="AI132" s="141">
        <v>152.56</v>
      </c>
      <c r="AJ132" s="141">
        <v>95.3</v>
      </c>
      <c r="AK132" s="141">
        <v>72.73</v>
      </c>
      <c r="AL132" s="141">
        <v>41.3</v>
      </c>
      <c r="AM132" s="141">
        <v>32.1</v>
      </c>
      <c r="AN132" s="141">
        <v>34.86</v>
      </c>
      <c r="AO132" s="141">
        <v>30.09</v>
      </c>
      <c r="AP132" s="141">
        <v>27.08</v>
      </c>
      <c r="AQ132" s="141">
        <v>16.89</v>
      </c>
      <c r="AR132" s="141">
        <v>13.71</v>
      </c>
      <c r="AS132" s="141">
        <v>16.3</v>
      </c>
      <c r="AT132" s="141">
        <v>18.64</v>
      </c>
      <c r="AU132" s="141">
        <v>15.8</v>
      </c>
    </row>
    <row r="133" spans="2:47" ht="15.75" x14ac:dyDescent="0.25">
      <c r="B133" s="60" t="s">
        <v>293</v>
      </c>
      <c r="C133" s="57" t="s">
        <v>294</v>
      </c>
      <c r="D133" s="142">
        <v>0.97</v>
      </c>
      <c r="E133" s="142">
        <v>4.3600000000000003</v>
      </c>
      <c r="F133" s="142">
        <v>2.91</v>
      </c>
      <c r="G133" s="142">
        <v>6.78</v>
      </c>
      <c r="H133" s="142">
        <v>3.39</v>
      </c>
      <c r="I133" s="142">
        <v>2.91</v>
      </c>
      <c r="J133" s="142">
        <v>3.39</v>
      </c>
      <c r="K133" s="142">
        <v>13.08</v>
      </c>
      <c r="L133" s="142">
        <v>6.3</v>
      </c>
      <c r="M133" s="141">
        <v>12.12</v>
      </c>
      <c r="N133" s="141">
        <v>13.57</v>
      </c>
      <c r="O133" s="141">
        <v>12.12</v>
      </c>
      <c r="P133" s="141">
        <v>22.29</v>
      </c>
      <c r="Q133" s="141">
        <v>33.44</v>
      </c>
      <c r="R133" s="141">
        <v>69.3</v>
      </c>
      <c r="S133" s="141">
        <v>82.87</v>
      </c>
      <c r="T133" s="141">
        <v>122.61</v>
      </c>
      <c r="U133" s="141">
        <v>114.37</v>
      </c>
      <c r="V133" s="141">
        <v>144.9</v>
      </c>
      <c r="W133" s="141">
        <v>186.09</v>
      </c>
      <c r="X133" s="141">
        <v>137.63</v>
      </c>
      <c r="Y133" s="141">
        <v>135.69</v>
      </c>
      <c r="Z133" s="141">
        <v>188.52</v>
      </c>
      <c r="AA133" s="141">
        <v>347.95</v>
      </c>
      <c r="AB133" s="141">
        <v>632.41999999999996</v>
      </c>
      <c r="AC133" s="141">
        <v>879.09</v>
      </c>
      <c r="AD133" s="141">
        <v>1124.79</v>
      </c>
      <c r="AE133" s="141">
        <v>823.36</v>
      </c>
      <c r="AF133" s="141">
        <v>661.5</v>
      </c>
      <c r="AG133" s="141">
        <v>456.51</v>
      </c>
      <c r="AH133" s="141">
        <v>307.73</v>
      </c>
      <c r="AI133" s="141">
        <v>205.96</v>
      </c>
      <c r="AJ133" s="141">
        <v>114.37</v>
      </c>
      <c r="AK133" s="141">
        <v>82.38</v>
      </c>
      <c r="AL133" s="141">
        <v>66.39</v>
      </c>
      <c r="AM133" s="141">
        <v>40.22</v>
      </c>
      <c r="AN133" s="141">
        <v>44.1</v>
      </c>
      <c r="AO133" s="141">
        <v>30.53</v>
      </c>
      <c r="AP133" s="141">
        <v>32.47</v>
      </c>
      <c r="AQ133" s="141">
        <v>15.02</v>
      </c>
      <c r="AR133" s="141">
        <v>15.02</v>
      </c>
      <c r="AS133" s="141">
        <v>16.96</v>
      </c>
      <c r="AT133" s="141">
        <v>21.32</v>
      </c>
      <c r="AU133" s="141">
        <v>14.54</v>
      </c>
    </row>
    <row r="134" spans="2:47" ht="15.75" x14ac:dyDescent="0.25">
      <c r="B134" s="60" t="s">
        <v>295</v>
      </c>
      <c r="C134" s="57" t="s">
        <v>296</v>
      </c>
      <c r="D134" s="142">
        <v>3.15</v>
      </c>
      <c r="E134" s="142">
        <v>4.5</v>
      </c>
      <c r="F134" s="142">
        <v>8.5500000000000007</v>
      </c>
      <c r="G134" s="142">
        <v>22.95</v>
      </c>
      <c r="H134" s="142">
        <v>49.06</v>
      </c>
      <c r="I134" s="142">
        <v>49.51</v>
      </c>
      <c r="J134" s="142">
        <v>42.76</v>
      </c>
      <c r="K134" s="142">
        <v>40.06</v>
      </c>
      <c r="L134" s="142">
        <v>19.8</v>
      </c>
      <c r="M134" s="141">
        <v>17.100000000000001</v>
      </c>
      <c r="N134" s="141">
        <v>10.8</v>
      </c>
      <c r="O134" s="141">
        <v>10.35</v>
      </c>
      <c r="P134" s="141">
        <v>20.7</v>
      </c>
      <c r="Q134" s="141">
        <v>27.45</v>
      </c>
      <c r="R134" s="141">
        <v>44.11</v>
      </c>
      <c r="S134" s="141">
        <v>91.36</v>
      </c>
      <c r="T134" s="141">
        <v>121.97</v>
      </c>
      <c r="U134" s="141">
        <v>173.27</v>
      </c>
      <c r="V134" s="141">
        <v>215.58</v>
      </c>
      <c r="W134" s="141">
        <v>196.68</v>
      </c>
      <c r="X134" s="141">
        <v>143.57</v>
      </c>
      <c r="Y134" s="141">
        <v>137.72</v>
      </c>
      <c r="Z134" s="141">
        <v>111.61</v>
      </c>
      <c r="AA134" s="141">
        <v>139.07</v>
      </c>
      <c r="AB134" s="141">
        <v>198.93</v>
      </c>
      <c r="AC134" s="141">
        <v>306.04000000000002</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66.61</v>
      </c>
      <c r="AQ134" s="141">
        <v>43.66</v>
      </c>
      <c r="AR134" s="141">
        <v>28.35</v>
      </c>
      <c r="AS134" s="141">
        <v>27.45</v>
      </c>
      <c r="AT134" s="141">
        <v>32.85</v>
      </c>
      <c r="AU134" s="141">
        <v>27.9</v>
      </c>
    </row>
    <row r="135" spans="2:47" ht="15.75" x14ac:dyDescent="0.25">
      <c r="B135" s="60" t="s">
        <v>297</v>
      </c>
      <c r="C135" s="57" t="s">
        <v>298</v>
      </c>
      <c r="D135" s="142">
        <v>14.13</v>
      </c>
      <c r="E135" s="142">
        <v>9.27</v>
      </c>
      <c r="F135" s="142">
        <v>6.18</v>
      </c>
      <c r="G135" s="142">
        <v>16.34</v>
      </c>
      <c r="H135" s="142">
        <v>28.7</v>
      </c>
      <c r="I135" s="142">
        <v>37.53</v>
      </c>
      <c r="J135" s="142">
        <v>26.93</v>
      </c>
      <c r="K135" s="142">
        <v>32.67</v>
      </c>
      <c r="L135" s="142">
        <v>38.409999999999997</v>
      </c>
      <c r="M135" s="141">
        <v>76.819999999999993</v>
      </c>
      <c r="N135" s="141">
        <v>107.29</v>
      </c>
      <c r="O135" s="141">
        <v>144.82</v>
      </c>
      <c r="P135" s="141">
        <v>179.25</v>
      </c>
      <c r="Q135" s="141">
        <v>237.98</v>
      </c>
      <c r="R135" s="141">
        <v>320.10000000000002</v>
      </c>
      <c r="S135" s="141">
        <v>370.87</v>
      </c>
      <c r="T135" s="141">
        <v>539.97</v>
      </c>
      <c r="U135" s="141">
        <v>542.17999999999995</v>
      </c>
      <c r="V135" s="141">
        <v>460.5</v>
      </c>
      <c r="W135" s="141">
        <v>384.12</v>
      </c>
      <c r="X135" s="141">
        <v>241.07</v>
      </c>
      <c r="Y135" s="141">
        <v>148.35</v>
      </c>
      <c r="Z135" s="141">
        <v>110.82</v>
      </c>
      <c r="AA135" s="141">
        <v>95.81</v>
      </c>
      <c r="AB135" s="141">
        <v>140.4</v>
      </c>
      <c r="AC135" s="141">
        <v>197.8</v>
      </c>
      <c r="AD135" s="141">
        <v>329.37</v>
      </c>
      <c r="AE135" s="141">
        <v>382.79</v>
      </c>
      <c r="AF135" s="141">
        <v>353.21</v>
      </c>
      <c r="AG135" s="141">
        <v>314.8</v>
      </c>
      <c r="AH135" s="141">
        <v>265.79000000000002</v>
      </c>
      <c r="AI135" s="141">
        <v>178.37</v>
      </c>
      <c r="AJ135" s="141">
        <v>196.03</v>
      </c>
      <c r="AK135" s="141">
        <v>198.24</v>
      </c>
      <c r="AL135" s="141">
        <v>130.69</v>
      </c>
      <c r="AM135" s="141">
        <v>104.2</v>
      </c>
      <c r="AN135" s="141">
        <v>118.33</v>
      </c>
      <c r="AO135" s="141">
        <v>119.65</v>
      </c>
      <c r="AP135" s="141">
        <v>102.43</v>
      </c>
      <c r="AQ135" s="141">
        <v>62.7</v>
      </c>
      <c r="AR135" s="141">
        <v>35.32</v>
      </c>
      <c r="AS135" s="141">
        <v>34</v>
      </c>
      <c r="AT135" s="141">
        <v>30.91</v>
      </c>
      <c r="AU135" s="141">
        <v>21.19</v>
      </c>
    </row>
    <row r="136" spans="2:47" ht="15.75" x14ac:dyDescent="0.25">
      <c r="B136" s="60" t="s">
        <v>299</v>
      </c>
      <c r="C136" s="57" t="s">
        <v>300</v>
      </c>
      <c r="D136" s="142">
        <v>3.34</v>
      </c>
      <c r="E136" s="142">
        <v>6.67</v>
      </c>
      <c r="F136" s="142">
        <v>8.34</v>
      </c>
      <c r="G136" s="142">
        <v>3.34</v>
      </c>
      <c r="H136" s="142">
        <v>5</v>
      </c>
      <c r="I136" s="142">
        <v>2.78</v>
      </c>
      <c r="J136" s="142">
        <v>15.01</v>
      </c>
      <c r="K136" s="142">
        <v>10.56</v>
      </c>
      <c r="L136" s="142">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243.53</v>
      </c>
      <c r="Y136" s="141">
        <v>172.36</v>
      </c>
      <c r="Z136" s="141">
        <v>113.98</v>
      </c>
      <c r="AA136" s="141">
        <v>132.33000000000001</v>
      </c>
      <c r="AB136" s="141">
        <v>177.92</v>
      </c>
      <c r="AC136" s="141">
        <v>152.9</v>
      </c>
      <c r="AD136" s="141">
        <v>454.26</v>
      </c>
      <c r="AE136" s="141">
        <v>535.42999999999995</v>
      </c>
      <c r="AF136" s="141">
        <v>507.08</v>
      </c>
      <c r="AG136" s="141">
        <v>393.1</v>
      </c>
      <c r="AH136" s="141">
        <v>316.37</v>
      </c>
      <c r="AI136" s="141">
        <v>253.54</v>
      </c>
      <c r="AJ136" s="141">
        <v>188.49</v>
      </c>
      <c r="AK136" s="141">
        <v>184.04</v>
      </c>
      <c r="AL136" s="141">
        <v>125.1</v>
      </c>
      <c r="AM136" s="141">
        <v>49.48</v>
      </c>
      <c r="AN136" s="141">
        <v>26.69</v>
      </c>
      <c r="AO136" s="141">
        <v>31.69</v>
      </c>
      <c r="AP136" s="141">
        <v>24.46</v>
      </c>
      <c r="AQ136" s="141">
        <v>17.239999999999998</v>
      </c>
      <c r="AR136" s="141">
        <v>22.8</v>
      </c>
      <c r="AS136" s="141">
        <v>25.02</v>
      </c>
      <c r="AT136" s="141">
        <v>25.58</v>
      </c>
      <c r="AU136" s="141">
        <v>20.57</v>
      </c>
    </row>
    <row r="137" spans="2:47" ht="15.75" x14ac:dyDescent="0.25">
      <c r="B137" s="60" t="s">
        <v>301</v>
      </c>
      <c r="C137" s="57" t="s">
        <v>302</v>
      </c>
      <c r="D137" s="142">
        <v>3.44</v>
      </c>
      <c r="E137" s="142">
        <v>6.88</v>
      </c>
      <c r="F137" s="142">
        <v>5.16</v>
      </c>
      <c r="G137" s="142">
        <v>4.59</v>
      </c>
      <c r="H137" s="142">
        <v>1.1499999999999999</v>
      </c>
      <c r="I137" s="142">
        <v>2.87</v>
      </c>
      <c r="J137" s="142">
        <v>6.88</v>
      </c>
      <c r="K137" s="142">
        <v>5.16</v>
      </c>
      <c r="L137" s="142">
        <v>5.74</v>
      </c>
      <c r="M137" s="141">
        <v>12.62</v>
      </c>
      <c r="N137" s="141">
        <v>13.77</v>
      </c>
      <c r="O137" s="141">
        <v>12.62</v>
      </c>
      <c r="P137" s="141">
        <v>23.52</v>
      </c>
      <c r="Q137" s="141">
        <v>41.3</v>
      </c>
      <c r="R137" s="141">
        <v>67.680000000000007</v>
      </c>
      <c r="S137" s="141">
        <v>115.29</v>
      </c>
      <c r="T137" s="141">
        <v>177.81</v>
      </c>
      <c r="U137" s="141">
        <v>144.54</v>
      </c>
      <c r="V137" s="141">
        <v>166.91</v>
      </c>
      <c r="W137" s="141">
        <v>223.13</v>
      </c>
      <c r="X137" s="141">
        <v>214.52</v>
      </c>
      <c r="Y137" s="141">
        <v>197.31</v>
      </c>
      <c r="Z137" s="141">
        <v>283.35000000000002</v>
      </c>
      <c r="AA137" s="141">
        <v>688.31</v>
      </c>
      <c r="AB137" s="141">
        <v>1340.48</v>
      </c>
      <c r="AC137" s="141">
        <v>1314.66</v>
      </c>
      <c r="AD137" s="141">
        <v>1534.92</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21.22</v>
      </c>
      <c r="AS137" s="141">
        <v>10.9</v>
      </c>
      <c r="AT137" s="141">
        <v>15.49</v>
      </c>
      <c r="AU137" s="141">
        <v>13.19</v>
      </c>
    </row>
    <row r="138" spans="2:47" ht="15.75" x14ac:dyDescent="0.25">
      <c r="B138" s="60" t="s">
        <v>303</v>
      </c>
      <c r="C138" s="57" t="s">
        <v>304</v>
      </c>
      <c r="D138" s="142">
        <v>4.4000000000000004</v>
      </c>
      <c r="E138" s="142">
        <v>0.73</v>
      </c>
      <c r="F138" s="142">
        <v>1.47</v>
      </c>
      <c r="G138" s="142">
        <v>5.14</v>
      </c>
      <c r="H138" s="142">
        <v>0.73</v>
      </c>
      <c r="I138" s="142">
        <v>1.47</v>
      </c>
      <c r="J138" s="142">
        <v>1.47</v>
      </c>
      <c r="K138" s="142">
        <v>9.5399999999999991</v>
      </c>
      <c r="L138" s="142">
        <v>2.94</v>
      </c>
      <c r="M138" s="141">
        <v>9.5399999999999991</v>
      </c>
      <c r="N138" s="141">
        <v>1.47</v>
      </c>
      <c r="O138" s="141">
        <v>10.27</v>
      </c>
      <c r="P138" s="141">
        <v>13.21</v>
      </c>
      <c r="Q138" s="141">
        <v>51.37</v>
      </c>
      <c r="R138" s="141">
        <v>68.98</v>
      </c>
      <c r="S138" s="141">
        <v>97.6</v>
      </c>
      <c r="T138" s="141">
        <v>140.16999999999999</v>
      </c>
      <c r="U138" s="141">
        <v>162.19</v>
      </c>
      <c r="V138" s="141">
        <v>263.45999999999998</v>
      </c>
      <c r="W138" s="141">
        <v>206.95</v>
      </c>
      <c r="X138" s="141">
        <v>113.02</v>
      </c>
      <c r="Y138" s="141">
        <v>64.58</v>
      </c>
      <c r="Z138" s="141">
        <v>33.76</v>
      </c>
      <c r="AA138" s="141">
        <v>38.159999999999997</v>
      </c>
      <c r="AB138" s="141">
        <v>74.849999999999994</v>
      </c>
      <c r="AC138" s="141">
        <v>77.06</v>
      </c>
      <c r="AD138" s="141">
        <v>137.22999999999999</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14.68</v>
      </c>
      <c r="AS138" s="141">
        <v>6.6</v>
      </c>
      <c r="AT138" s="141">
        <v>8.07</v>
      </c>
      <c r="AU138" s="141">
        <v>7.34</v>
      </c>
    </row>
    <row r="139" spans="2:47" ht="15.75" x14ac:dyDescent="0.25">
      <c r="B139" s="60" t="s">
        <v>305</v>
      </c>
      <c r="C139" s="57" t="s">
        <v>306</v>
      </c>
      <c r="D139" s="142">
        <v>2.77</v>
      </c>
      <c r="E139" s="142">
        <v>6.77</v>
      </c>
      <c r="F139" s="142">
        <v>5.23</v>
      </c>
      <c r="G139" s="142">
        <v>8.31</v>
      </c>
      <c r="H139" s="142">
        <v>8.31</v>
      </c>
      <c r="I139" s="142">
        <v>4.62</v>
      </c>
      <c r="J139" s="142">
        <v>7.39</v>
      </c>
      <c r="K139" s="142">
        <v>11.39</v>
      </c>
      <c r="L139" s="142">
        <v>15.09</v>
      </c>
      <c r="M139" s="141">
        <v>29.56</v>
      </c>
      <c r="N139" s="141">
        <v>31.1</v>
      </c>
      <c r="O139" s="141">
        <v>31.72</v>
      </c>
      <c r="P139" s="141">
        <v>63.13</v>
      </c>
      <c r="Q139" s="141">
        <v>93.92</v>
      </c>
      <c r="R139" s="141">
        <v>108.39</v>
      </c>
      <c r="S139" s="141">
        <v>138.88</v>
      </c>
      <c r="T139" s="141">
        <v>175.52</v>
      </c>
      <c r="U139" s="141">
        <v>189.07</v>
      </c>
      <c r="V139" s="141">
        <v>224.18</v>
      </c>
      <c r="W139" s="141">
        <v>268.52</v>
      </c>
      <c r="X139" s="141">
        <v>218.02</v>
      </c>
      <c r="Y139" s="141">
        <v>205.7</v>
      </c>
      <c r="Z139" s="141">
        <v>257.12</v>
      </c>
      <c r="AA139" s="141">
        <v>454.82</v>
      </c>
      <c r="AB139" s="141">
        <v>894.24</v>
      </c>
      <c r="AC139" s="141">
        <v>1050.05</v>
      </c>
      <c r="AD139" s="141">
        <v>1260.07</v>
      </c>
      <c r="AE139" s="141">
        <v>1059.5999999999999</v>
      </c>
      <c r="AF139" s="141">
        <v>690.39</v>
      </c>
      <c r="AG139" s="141">
        <v>407.4</v>
      </c>
      <c r="AH139" s="141">
        <v>200.77</v>
      </c>
      <c r="AI139" s="141">
        <v>113.01</v>
      </c>
      <c r="AJ139" s="141">
        <v>67.75</v>
      </c>
      <c r="AK139" s="141">
        <v>56.04</v>
      </c>
      <c r="AL139" s="141">
        <v>42.49</v>
      </c>
      <c r="AM139" s="141">
        <v>36.64</v>
      </c>
      <c r="AN139" s="141">
        <v>30.79</v>
      </c>
      <c r="AO139" s="141">
        <v>34.49</v>
      </c>
      <c r="AP139" s="141">
        <v>34.49</v>
      </c>
      <c r="AQ139" s="141">
        <v>24.63</v>
      </c>
      <c r="AR139" s="141">
        <v>28.95</v>
      </c>
      <c r="AS139" s="141">
        <v>24.63</v>
      </c>
      <c r="AT139" s="141">
        <v>30.79</v>
      </c>
      <c r="AU139" s="141">
        <v>15.7</v>
      </c>
    </row>
    <row r="140" spans="2:47" ht="15.75" x14ac:dyDescent="0.25">
      <c r="B140" s="60" t="s">
        <v>307</v>
      </c>
      <c r="C140" s="57" t="s">
        <v>308</v>
      </c>
      <c r="D140" s="142">
        <v>8.43</v>
      </c>
      <c r="E140" s="142">
        <v>5.9</v>
      </c>
      <c r="F140" s="142">
        <v>11.38</v>
      </c>
      <c r="G140" s="142">
        <v>38.76</v>
      </c>
      <c r="H140" s="142">
        <v>29.91</v>
      </c>
      <c r="I140" s="142">
        <v>24.86</v>
      </c>
      <c r="J140" s="142">
        <v>24.86</v>
      </c>
      <c r="K140" s="142">
        <v>20.64</v>
      </c>
      <c r="L140" s="142">
        <v>41.29</v>
      </c>
      <c r="M140" s="141">
        <v>32.86</v>
      </c>
      <c r="N140" s="141">
        <v>47.19</v>
      </c>
      <c r="O140" s="141">
        <v>70.36</v>
      </c>
      <c r="P140" s="141">
        <v>135.24</v>
      </c>
      <c r="Q140" s="141">
        <v>235.93</v>
      </c>
      <c r="R140" s="141">
        <v>321.04000000000002</v>
      </c>
      <c r="S140" s="141">
        <v>314.3</v>
      </c>
      <c r="T140" s="141">
        <v>424.68</v>
      </c>
      <c r="U140" s="141">
        <v>386.34</v>
      </c>
      <c r="V140" s="141">
        <v>395.61</v>
      </c>
      <c r="W140" s="141">
        <v>311.35000000000002</v>
      </c>
      <c r="X140" s="141">
        <v>168.1</v>
      </c>
      <c r="Y140" s="141">
        <v>112.91</v>
      </c>
      <c r="Z140" s="141">
        <v>85.95</v>
      </c>
      <c r="AA140" s="141">
        <v>118.81</v>
      </c>
      <c r="AB140" s="141">
        <v>181.16</v>
      </c>
      <c r="AC140" s="141">
        <v>265.43</v>
      </c>
      <c r="AD140" s="141">
        <v>426.79</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38.340000000000003</v>
      </c>
      <c r="AR140" s="141">
        <v>33.28</v>
      </c>
      <c r="AS140" s="141">
        <v>25.28</v>
      </c>
      <c r="AT140" s="141">
        <v>39.6</v>
      </c>
      <c r="AU140" s="141">
        <v>47.19</v>
      </c>
    </row>
    <row r="141" spans="2:47" ht="15.75" x14ac:dyDescent="0.25">
      <c r="B141" s="60" t="s">
        <v>309</v>
      </c>
      <c r="C141" s="57" t="s">
        <v>310</v>
      </c>
      <c r="D141" s="142">
        <v>12.92</v>
      </c>
      <c r="E141" s="142">
        <v>18.95</v>
      </c>
      <c r="F141" s="142">
        <v>18.09</v>
      </c>
      <c r="G141" s="142">
        <v>14.07</v>
      </c>
      <c r="H141" s="142">
        <v>14.64</v>
      </c>
      <c r="I141" s="142">
        <v>18.37</v>
      </c>
      <c r="J141" s="142">
        <v>21.25</v>
      </c>
      <c r="K141" s="142">
        <v>19.52</v>
      </c>
      <c r="L141" s="142">
        <v>12.06</v>
      </c>
      <c r="M141" s="141">
        <v>26.13</v>
      </c>
      <c r="N141" s="141">
        <v>34.74</v>
      </c>
      <c r="O141" s="141">
        <v>49.09</v>
      </c>
      <c r="P141" s="141">
        <v>82.97</v>
      </c>
      <c r="Q141" s="141">
        <v>151.01</v>
      </c>
      <c r="R141" s="141">
        <v>224.51</v>
      </c>
      <c r="S141" s="141">
        <v>309.20999999999998</v>
      </c>
      <c r="T141" s="141">
        <v>430.36</v>
      </c>
      <c r="U141" s="141">
        <v>479.46</v>
      </c>
      <c r="V141" s="141">
        <v>519.94000000000005</v>
      </c>
      <c r="W141" s="141">
        <v>467.11</v>
      </c>
      <c r="X141" s="141">
        <v>325.57</v>
      </c>
      <c r="Y141" s="141">
        <v>204.99</v>
      </c>
      <c r="Z141" s="141">
        <v>168.24</v>
      </c>
      <c r="AA141" s="141">
        <v>154.75</v>
      </c>
      <c r="AB141" s="141">
        <v>159.91</v>
      </c>
      <c r="AC141" s="141">
        <v>193.22</v>
      </c>
      <c r="AD141" s="141">
        <v>285.66000000000003</v>
      </c>
      <c r="AE141" s="141">
        <v>278.77</v>
      </c>
      <c r="AF141" s="141">
        <v>229.1</v>
      </c>
      <c r="AG141" s="141">
        <v>253.51</v>
      </c>
      <c r="AH141" s="141">
        <v>214.46</v>
      </c>
      <c r="AI141" s="141">
        <v>205.56</v>
      </c>
      <c r="AJ141" s="141">
        <v>182.88</v>
      </c>
      <c r="AK141" s="141">
        <v>186.33</v>
      </c>
      <c r="AL141" s="141">
        <v>132.93</v>
      </c>
      <c r="AM141" s="141">
        <v>128.05000000000001</v>
      </c>
      <c r="AN141" s="141">
        <v>128.33000000000001</v>
      </c>
      <c r="AO141" s="141">
        <v>134.36000000000001</v>
      </c>
      <c r="AP141" s="141">
        <v>138.66999999999999</v>
      </c>
      <c r="AQ141" s="141">
        <v>99.62</v>
      </c>
      <c r="AR141" s="141">
        <v>73.78</v>
      </c>
      <c r="AS141" s="141">
        <v>48.23</v>
      </c>
      <c r="AT141" s="141">
        <v>58.86</v>
      </c>
      <c r="AU141" s="141">
        <v>53.4</v>
      </c>
    </row>
    <row r="142" spans="2:47" ht="15.75" x14ac:dyDescent="0.25">
      <c r="B142" s="60" t="s">
        <v>311</v>
      </c>
      <c r="C142" s="57" t="s">
        <v>312</v>
      </c>
      <c r="D142" s="142">
        <v>4.2</v>
      </c>
      <c r="E142" s="142">
        <v>9.11</v>
      </c>
      <c r="F142" s="142">
        <v>11.56</v>
      </c>
      <c r="G142" s="142">
        <v>8.06</v>
      </c>
      <c r="H142" s="142">
        <v>8.76</v>
      </c>
      <c r="I142" s="142">
        <v>5.95</v>
      </c>
      <c r="J142" s="142">
        <v>17.16</v>
      </c>
      <c r="K142" s="142">
        <v>12.96</v>
      </c>
      <c r="L142" s="142">
        <v>10.86</v>
      </c>
      <c r="M142" s="141">
        <v>24.87</v>
      </c>
      <c r="N142" s="141">
        <v>39.229999999999997</v>
      </c>
      <c r="O142" s="141">
        <v>66.56</v>
      </c>
      <c r="P142" s="141">
        <v>78.11</v>
      </c>
      <c r="Q142" s="141">
        <v>117</v>
      </c>
      <c r="R142" s="141">
        <v>160.43</v>
      </c>
      <c r="S142" s="141">
        <v>211.57</v>
      </c>
      <c r="T142" s="141">
        <v>329.97</v>
      </c>
      <c r="U142" s="141">
        <v>334.88</v>
      </c>
      <c r="V142" s="141">
        <v>383.57</v>
      </c>
      <c r="W142" s="141">
        <v>414.04</v>
      </c>
      <c r="X142" s="141">
        <v>318.76</v>
      </c>
      <c r="Y142" s="141">
        <v>248.01</v>
      </c>
      <c r="Z142" s="141">
        <v>182.15</v>
      </c>
      <c r="AA142" s="141">
        <v>191.96</v>
      </c>
      <c r="AB142" s="141">
        <v>261.67</v>
      </c>
      <c r="AC142" s="141">
        <v>330.32</v>
      </c>
      <c r="AD142" s="141">
        <v>760.83</v>
      </c>
      <c r="AE142" s="141">
        <v>754.87</v>
      </c>
      <c r="AF142" s="141">
        <v>746.12</v>
      </c>
      <c r="AG142" s="141">
        <v>595.49</v>
      </c>
      <c r="AH142" s="141">
        <v>466.59</v>
      </c>
      <c r="AI142" s="141">
        <v>415.79</v>
      </c>
      <c r="AJ142" s="141">
        <v>233.99</v>
      </c>
      <c r="AK142" s="141">
        <v>196.16</v>
      </c>
      <c r="AL142" s="141">
        <v>113.84</v>
      </c>
      <c r="AM142" s="141">
        <v>82.32</v>
      </c>
      <c r="AN142" s="141">
        <v>75.31</v>
      </c>
      <c r="AO142" s="141">
        <v>68.66</v>
      </c>
      <c r="AP142" s="141">
        <v>73.91</v>
      </c>
      <c r="AQ142" s="141">
        <v>52.89</v>
      </c>
      <c r="AR142" s="141">
        <v>40.98</v>
      </c>
      <c r="AS142" s="141">
        <v>32.58</v>
      </c>
      <c r="AT142" s="141">
        <v>22.77</v>
      </c>
      <c r="AU142" s="141">
        <v>23.12</v>
      </c>
    </row>
    <row r="143" spans="2:47" ht="15.75" x14ac:dyDescent="0.25">
      <c r="B143" s="60" t="s">
        <v>313</v>
      </c>
      <c r="C143" s="57" t="s">
        <v>314</v>
      </c>
      <c r="D143" s="142">
        <v>4.33</v>
      </c>
      <c r="E143" s="142">
        <v>3.25</v>
      </c>
      <c r="F143" s="142">
        <v>6.14</v>
      </c>
      <c r="G143" s="142">
        <v>3.61</v>
      </c>
      <c r="H143" s="142">
        <v>2.89</v>
      </c>
      <c r="I143" s="142">
        <v>6.86</v>
      </c>
      <c r="J143" s="142">
        <v>14.08</v>
      </c>
      <c r="K143" s="142">
        <v>10.11</v>
      </c>
      <c r="L143" s="142">
        <v>15.52</v>
      </c>
      <c r="M143" s="141">
        <v>17.690000000000001</v>
      </c>
      <c r="N143" s="141">
        <v>27.08</v>
      </c>
      <c r="O143" s="141">
        <v>32.130000000000003</v>
      </c>
      <c r="P143" s="141">
        <v>43.68</v>
      </c>
      <c r="Q143" s="141">
        <v>79.069999999999993</v>
      </c>
      <c r="R143" s="141">
        <v>89.54</v>
      </c>
      <c r="S143" s="141">
        <v>98.56</v>
      </c>
      <c r="T143" s="141">
        <v>147.66</v>
      </c>
      <c r="U143" s="141">
        <v>163.91</v>
      </c>
      <c r="V143" s="141">
        <v>175.1</v>
      </c>
      <c r="W143" s="141">
        <v>225.65</v>
      </c>
      <c r="X143" s="141">
        <v>216.26</v>
      </c>
      <c r="Y143" s="141">
        <v>214.45</v>
      </c>
      <c r="Z143" s="141">
        <v>330.35</v>
      </c>
      <c r="AA143" s="141">
        <v>506.17</v>
      </c>
      <c r="AB143" s="141">
        <v>949.16</v>
      </c>
      <c r="AC143" s="141">
        <v>941.21</v>
      </c>
      <c r="AD143" s="141">
        <v>1165.4100000000001</v>
      </c>
      <c r="AE143" s="141">
        <v>1020.28</v>
      </c>
      <c r="AF143" s="141">
        <v>730.37</v>
      </c>
      <c r="AG143" s="141">
        <v>498.23</v>
      </c>
      <c r="AH143" s="141">
        <v>269.33</v>
      </c>
      <c r="AI143" s="141">
        <v>168.6</v>
      </c>
      <c r="AJ143" s="141">
        <v>103.62</v>
      </c>
      <c r="AK143" s="141">
        <v>73.650000000000006</v>
      </c>
      <c r="AL143" s="141">
        <v>52.35</v>
      </c>
      <c r="AM143" s="141">
        <v>43.68</v>
      </c>
      <c r="AN143" s="141">
        <v>38.270000000000003</v>
      </c>
      <c r="AO143" s="141">
        <v>35.380000000000003</v>
      </c>
      <c r="AP143" s="141">
        <v>32.49</v>
      </c>
      <c r="AQ143" s="141">
        <v>22.38</v>
      </c>
      <c r="AR143" s="141">
        <v>19.5</v>
      </c>
      <c r="AS143" s="141">
        <v>20.58</v>
      </c>
      <c r="AT143" s="141">
        <v>17.690000000000001</v>
      </c>
      <c r="AU143" s="141">
        <v>14.08</v>
      </c>
    </row>
    <row r="144" spans="2:47" ht="15.75" x14ac:dyDescent="0.25">
      <c r="B144" s="60" t="s">
        <v>315</v>
      </c>
      <c r="C144" s="57" t="s">
        <v>316</v>
      </c>
      <c r="D144" s="142">
        <v>3.34</v>
      </c>
      <c r="E144" s="142">
        <v>3.94</v>
      </c>
      <c r="F144" s="142">
        <v>6.07</v>
      </c>
      <c r="G144" s="142">
        <v>4.8499999999999996</v>
      </c>
      <c r="H144" s="142">
        <v>8.8000000000000007</v>
      </c>
      <c r="I144" s="142">
        <v>9.4</v>
      </c>
      <c r="J144" s="142">
        <v>11.22</v>
      </c>
      <c r="K144" s="142">
        <v>19.72</v>
      </c>
      <c r="L144" s="142">
        <v>19.41</v>
      </c>
      <c r="M144" s="141">
        <v>23.96</v>
      </c>
      <c r="N144" s="141">
        <v>28.21</v>
      </c>
      <c r="O144" s="141">
        <v>22.14</v>
      </c>
      <c r="P144" s="141">
        <v>33.97</v>
      </c>
      <c r="Q144" s="141">
        <v>60.67</v>
      </c>
      <c r="R144" s="141">
        <v>91</v>
      </c>
      <c r="S144" s="141">
        <v>114.05</v>
      </c>
      <c r="T144" s="141">
        <v>157.12</v>
      </c>
      <c r="U144" s="141">
        <v>127.7</v>
      </c>
      <c r="V144" s="141">
        <v>148.02000000000001</v>
      </c>
      <c r="W144" s="141">
        <v>181.69</v>
      </c>
      <c r="X144" s="141">
        <v>107.68</v>
      </c>
      <c r="Y144" s="141">
        <v>104.95</v>
      </c>
      <c r="Z144" s="141">
        <v>128.91</v>
      </c>
      <c r="AA144" s="141">
        <v>287.86</v>
      </c>
      <c r="AB144" s="141">
        <v>694.32</v>
      </c>
      <c r="AC144" s="141">
        <v>729.2</v>
      </c>
      <c r="AD144" s="141">
        <v>799.57</v>
      </c>
      <c r="AE144" s="141">
        <v>734.96</v>
      </c>
      <c r="AF144" s="141">
        <v>522.63</v>
      </c>
      <c r="AG144" s="141">
        <v>331.54</v>
      </c>
      <c r="AH144" s="141">
        <v>236.6</v>
      </c>
      <c r="AI144" s="141">
        <v>163.80000000000001</v>
      </c>
      <c r="AJ144" s="141">
        <v>91</v>
      </c>
      <c r="AK144" s="141">
        <v>71.59</v>
      </c>
      <c r="AL144" s="141">
        <v>55.51</v>
      </c>
      <c r="AM144" s="141">
        <v>39.43</v>
      </c>
      <c r="AN144" s="141">
        <v>30.64</v>
      </c>
      <c r="AO144" s="141">
        <v>38.83</v>
      </c>
      <c r="AP144" s="141">
        <v>37.31</v>
      </c>
      <c r="AQ144" s="141">
        <v>25.18</v>
      </c>
      <c r="AR144" s="141">
        <v>25.78</v>
      </c>
      <c r="AS144" s="141">
        <v>26.09</v>
      </c>
      <c r="AT144" s="141">
        <v>29.73</v>
      </c>
      <c r="AU144" s="141">
        <v>13.35</v>
      </c>
    </row>
    <row r="145" spans="2:47" ht="15.75" x14ac:dyDescent="0.25">
      <c r="B145" s="60" t="s">
        <v>317</v>
      </c>
      <c r="C145" s="57" t="s">
        <v>318</v>
      </c>
      <c r="D145" s="142">
        <v>4.29</v>
      </c>
      <c r="E145" s="142">
        <v>3.33</v>
      </c>
      <c r="F145" s="142">
        <v>4.76</v>
      </c>
      <c r="G145" s="142">
        <v>3.81</v>
      </c>
      <c r="H145" s="142">
        <v>2.38</v>
      </c>
      <c r="I145" s="142">
        <v>17.62</v>
      </c>
      <c r="J145" s="142">
        <v>6.19</v>
      </c>
      <c r="K145" s="142">
        <v>2.38</v>
      </c>
      <c r="L145" s="142">
        <v>14.28</v>
      </c>
      <c r="M145" s="141">
        <v>58.57</v>
      </c>
      <c r="N145" s="141">
        <v>110.94</v>
      </c>
      <c r="O145" s="141">
        <v>129.99</v>
      </c>
      <c r="P145" s="141">
        <v>181.42</v>
      </c>
      <c r="Q145" s="141">
        <v>249.98</v>
      </c>
      <c r="R145" s="141">
        <v>318.55</v>
      </c>
      <c r="S145" s="141">
        <v>333.31</v>
      </c>
      <c r="T145" s="141">
        <v>412.35</v>
      </c>
      <c r="U145" s="141">
        <v>469.97</v>
      </c>
      <c r="V145" s="141">
        <v>383.78</v>
      </c>
      <c r="W145" s="141">
        <v>269.02999999999997</v>
      </c>
      <c r="X145" s="141">
        <v>192.37</v>
      </c>
      <c r="Y145" s="141">
        <v>133.80000000000001</v>
      </c>
      <c r="Z145" s="141">
        <v>118.09</v>
      </c>
      <c r="AA145" s="141">
        <v>169.04</v>
      </c>
      <c r="AB145" s="141">
        <v>262.83999999999997</v>
      </c>
      <c r="AC145" s="141">
        <v>311.41000000000003</v>
      </c>
      <c r="AD145" s="141">
        <v>713.76</v>
      </c>
      <c r="AE145" s="141">
        <v>716.62</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27.62</v>
      </c>
      <c r="AR145" s="141">
        <v>36.659999999999997</v>
      </c>
      <c r="AS145" s="141">
        <v>21.43</v>
      </c>
      <c r="AT145" s="141">
        <v>20</v>
      </c>
      <c r="AU145" s="141">
        <v>24.28</v>
      </c>
    </row>
    <row r="146" spans="2:47" ht="15.75" x14ac:dyDescent="0.25">
      <c r="B146" s="60" t="s">
        <v>319</v>
      </c>
      <c r="C146" s="57" t="s">
        <v>320</v>
      </c>
      <c r="D146" s="142">
        <v>4.67</v>
      </c>
      <c r="E146" s="142">
        <v>6.58</v>
      </c>
      <c r="F146" s="142">
        <v>4.67</v>
      </c>
      <c r="G146" s="142">
        <v>5.54</v>
      </c>
      <c r="H146" s="142">
        <v>7.79</v>
      </c>
      <c r="I146" s="142">
        <v>5.88</v>
      </c>
      <c r="J146" s="142">
        <v>7.96</v>
      </c>
      <c r="K146" s="142">
        <v>5.71</v>
      </c>
      <c r="L146" s="142">
        <v>6.06</v>
      </c>
      <c r="M146" s="141">
        <v>18</v>
      </c>
      <c r="N146" s="141">
        <v>24.05</v>
      </c>
      <c r="O146" s="141">
        <v>36.68</v>
      </c>
      <c r="P146" s="141">
        <v>38.93</v>
      </c>
      <c r="Q146" s="141">
        <v>56.75</v>
      </c>
      <c r="R146" s="141">
        <v>94.3</v>
      </c>
      <c r="S146" s="141">
        <v>136.16999999999999</v>
      </c>
      <c r="T146" s="141">
        <v>196.91</v>
      </c>
      <c r="U146" s="141">
        <v>208.67</v>
      </c>
      <c r="V146" s="141">
        <v>238.44</v>
      </c>
      <c r="W146" s="141">
        <v>282.20999999999998</v>
      </c>
      <c r="X146" s="141">
        <v>202.62</v>
      </c>
      <c r="Y146" s="141">
        <v>137.38999999999999</v>
      </c>
      <c r="Z146" s="141">
        <v>117.49</v>
      </c>
      <c r="AA146" s="141">
        <v>165.59</v>
      </c>
      <c r="AB146" s="141">
        <v>245.88</v>
      </c>
      <c r="AC146" s="141">
        <v>254.18</v>
      </c>
      <c r="AD146" s="141">
        <v>434.48</v>
      </c>
      <c r="AE146" s="141">
        <v>396.76</v>
      </c>
      <c r="AF146" s="141">
        <v>349.35</v>
      </c>
      <c r="AG146" s="141">
        <v>273.04000000000002</v>
      </c>
      <c r="AH146" s="141">
        <v>214.38</v>
      </c>
      <c r="AI146" s="141">
        <v>170.09</v>
      </c>
      <c r="AJ146" s="141">
        <v>135.47999999999999</v>
      </c>
      <c r="AK146" s="141">
        <v>136</v>
      </c>
      <c r="AL146" s="141">
        <v>92.23</v>
      </c>
      <c r="AM146" s="141">
        <v>65.41</v>
      </c>
      <c r="AN146" s="141">
        <v>64.540000000000006</v>
      </c>
      <c r="AO146" s="141">
        <v>67.83</v>
      </c>
      <c r="AP146" s="141">
        <v>61.94</v>
      </c>
      <c r="AQ146" s="141">
        <v>37.369999999999997</v>
      </c>
      <c r="AR146" s="141">
        <v>28.9</v>
      </c>
      <c r="AS146" s="141">
        <v>24.22</v>
      </c>
      <c r="AT146" s="141">
        <v>24.4</v>
      </c>
      <c r="AU146" s="141">
        <v>23.88</v>
      </c>
    </row>
    <row r="147" spans="2:47" ht="15.75" x14ac:dyDescent="0.25">
      <c r="B147" s="60" t="s">
        <v>321</v>
      </c>
      <c r="C147" s="57" t="s">
        <v>322</v>
      </c>
      <c r="D147" s="142">
        <v>1.26</v>
      </c>
      <c r="E147" s="142">
        <v>1.89</v>
      </c>
      <c r="F147" s="142">
        <v>4.42</v>
      </c>
      <c r="G147" s="142">
        <v>5.68</v>
      </c>
      <c r="H147" s="142">
        <v>4.42</v>
      </c>
      <c r="I147" s="142">
        <v>1.26</v>
      </c>
      <c r="J147" s="142">
        <v>5.68</v>
      </c>
      <c r="K147" s="142">
        <v>6.94</v>
      </c>
      <c r="L147" s="142">
        <v>6.94</v>
      </c>
      <c r="M147" s="141">
        <v>9.4700000000000006</v>
      </c>
      <c r="N147" s="141">
        <v>5.68</v>
      </c>
      <c r="O147" s="141">
        <v>15.15</v>
      </c>
      <c r="P147" s="141">
        <v>18.3</v>
      </c>
      <c r="Q147" s="141">
        <v>31.56</v>
      </c>
      <c r="R147" s="141">
        <v>34.71</v>
      </c>
      <c r="S147" s="141">
        <v>57.43</v>
      </c>
      <c r="T147" s="141">
        <v>82.04</v>
      </c>
      <c r="U147" s="141">
        <v>89.62</v>
      </c>
      <c r="V147" s="141">
        <v>126.22</v>
      </c>
      <c r="W147" s="141">
        <v>120.54</v>
      </c>
      <c r="X147" s="141">
        <v>82.68</v>
      </c>
      <c r="Y147" s="141">
        <v>51.12</v>
      </c>
      <c r="Z147" s="141">
        <v>63.74</v>
      </c>
      <c r="AA147" s="141">
        <v>193.12</v>
      </c>
      <c r="AB147" s="141">
        <v>321.24</v>
      </c>
      <c r="AC147" s="141">
        <v>349.64</v>
      </c>
      <c r="AD147" s="141">
        <v>417.8</v>
      </c>
      <c r="AE147" s="141">
        <v>314.29000000000002</v>
      </c>
      <c r="AF147" s="141">
        <v>295.99</v>
      </c>
      <c r="AG147" s="141">
        <v>252.45</v>
      </c>
      <c r="AH147" s="141">
        <v>176.08</v>
      </c>
      <c r="AI147" s="141">
        <v>156.52000000000001</v>
      </c>
      <c r="AJ147" s="141">
        <v>100.35</v>
      </c>
      <c r="AK147" s="141">
        <v>90.88</v>
      </c>
      <c r="AL147" s="141">
        <v>49.86</v>
      </c>
      <c r="AM147" s="141">
        <v>24.61</v>
      </c>
      <c r="AN147" s="141">
        <v>30.92</v>
      </c>
      <c r="AO147" s="141">
        <v>28.4</v>
      </c>
      <c r="AP147" s="141">
        <v>29.03</v>
      </c>
      <c r="AQ147" s="141">
        <v>17.04</v>
      </c>
      <c r="AR147" s="141">
        <v>14.52</v>
      </c>
      <c r="AS147" s="141">
        <v>11.99</v>
      </c>
      <c r="AT147" s="141">
        <v>14.52</v>
      </c>
      <c r="AU147" s="141">
        <v>29.03</v>
      </c>
    </row>
    <row r="148" spans="2:47" ht="15.75" x14ac:dyDescent="0.25">
      <c r="B148" s="60" t="s">
        <v>323</v>
      </c>
      <c r="C148" s="57" t="s">
        <v>324</v>
      </c>
      <c r="D148" s="142">
        <v>2.4300000000000002</v>
      </c>
      <c r="E148" s="142">
        <v>2.5499999999999998</v>
      </c>
      <c r="F148" s="142">
        <v>4.4000000000000004</v>
      </c>
      <c r="G148" s="142">
        <v>4.28</v>
      </c>
      <c r="H148" s="142">
        <v>1.85</v>
      </c>
      <c r="I148" s="142">
        <v>2.31</v>
      </c>
      <c r="J148" s="142">
        <v>3.94</v>
      </c>
      <c r="K148" s="142">
        <v>6.94</v>
      </c>
      <c r="L148" s="142">
        <v>5.9</v>
      </c>
      <c r="M148" s="141">
        <v>15.51</v>
      </c>
      <c r="N148" s="141">
        <v>14.93</v>
      </c>
      <c r="O148" s="141">
        <v>12.04</v>
      </c>
      <c r="P148" s="141">
        <v>18.399999999999999</v>
      </c>
      <c r="Q148" s="141">
        <v>25.35</v>
      </c>
      <c r="R148" s="141">
        <v>32.520000000000003</v>
      </c>
      <c r="S148" s="141">
        <v>44.91</v>
      </c>
      <c r="T148" s="141">
        <v>79.63</v>
      </c>
      <c r="U148" s="141">
        <v>96.99</v>
      </c>
      <c r="V148" s="141">
        <v>107.06</v>
      </c>
      <c r="W148" s="141">
        <v>123.96</v>
      </c>
      <c r="X148" s="141">
        <v>93.17</v>
      </c>
      <c r="Y148" s="141">
        <v>58.91</v>
      </c>
      <c r="Z148" s="141">
        <v>69.209999999999994</v>
      </c>
      <c r="AA148" s="141">
        <v>122.57</v>
      </c>
      <c r="AB148" s="141">
        <v>244.68</v>
      </c>
      <c r="AC148" s="141">
        <v>369.34</v>
      </c>
      <c r="AD148" s="141">
        <v>702.91</v>
      </c>
      <c r="AE148" s="141">
        <v>614.25</v>
      </c>
      <c r="AF148" s="141">
        <v>493.76</v>
      </c>
      <c r="AG148" s="141">
        <v>329.29</v>
      </c>
      <c r="AH148" s="141">
        <v>242.71</v>
      </c>
      <c r="AI148" s="141">
        <v>159.84</v>
      </c>
      <c r="AJ148" s="141">
        <v>100.12</v>
      </c>
      <c r="AK148" s="141">
        <v>84.84</v>
      </c>
      <c r="AL148" s="141">
        <v>56.71</v>
      </c>
      <c r="AM148" s="141">
        <v>34.03</v>
      </c>
      <c r="AN148" s="141">
        <v>32.99</v>
      </c>
      <c r="AO148" s="141">
        <v>30.21</v>
      </c>
      <c r="AP148" s="141">
        <v>24.19</v>
      </c>
      <c r="AQ148" s="141">
        <v>14.82</v>
      </c>
      <c r="AR148" s="141">
        <v>17.25</v>
      </c>
      <c r="AS148" s="141">
        <v>15.74</v>
      </c>
      <c r="AT148" s="141">
        <v>15.05</v>
      </c>
      <c r="AU148" s="141">
        <v>12.96</v>
      </c>
    </row>
    <row r="149" spans="2:47" ht="15.75" x14ac:dyDescent="0.25">
      <c r="B149" s="60" t="s">
        <v>325</v>
      </c>
      <c r="C149" s="57" t="s">
        <v>326</v>
      </c>
      <c r="D149" s="142">
        <v>3.06</v>
      </c>
      <c r="E149" s="142">
        <v>4.97</v>
      </c>
      <c r="F149" s="142">
        <v>3.44</v>
      </c>
      <c r="G149" s="142">
        <v>4.59</v>
      </c>
      <c r="H149" s="142">
        <v>8.42</v>
      </c>
      <c r="I149" s="142">
        <v>11.86</v>
      </c>
      <c r="J149" s="142">
        <v>8.42</v>
      </c>
      <c r="K149" s="142">
        <v>14.54</v>
      </c>
      <c r="L149" s="142">
        <v>15.31</v>
      </c>
      <c r="M149" s="141">
        <v>21.43</v>
      </c>
      <c r="N149" s="141">
        <v>17.600000000000001</v>
      </c>
      <c r="O149" s="141">
        <v>22.96</v>
      </c>
      <c r="P149" s="141">
        <v>28.32</v>
      </c>
      <c r="Q149" s="141">
        <v>66.97</v>
      </c>
      <c r="R149" s="141">
        <v>91.84</v>
      </c>
      <c r="S149" s="141">
        <v>108.3</v>
      </c>
      <c r="T149" s="141">
        <v>154.6</v>
      </c>
      <c r="U149" s="141">
        <v>166.46</v>
      </c>
      <c r="V149" s="141">
        <v>145.80000000000001</v>
      </c>
      <c r="W149" s="141">
        <v>159.19</v>
      </c>
      <c r="X149" s="141">
        <v>114.8</v>
      </c>
      <c r="Y149" s="141">
        <v>90.69</v>
      </c>
      <c r="Z149" s="141">
        <v>92.61</v>
      </c>
      <c r="AA149" s="141">
        <v>189.04</v>
      </c>
      <c r="AB149" s="141">
        <v>443.52</v>
      </c>
      <c r="AC149" s="141">
        <v>530.01</v>
      </c>
      <c r="AD149" s="141">
        <v>582.42999999999995</v>
      </c>
      <c r="AE149" s="141">
        <v>579.76</v>
      </c>
      <c r="AF149" s="141">
        <v>432.42</v>
      </c>
      <c r="AG149" s="141">
        <v>310.73</v>
      </c>
      <c r="AH149" s="141">
        <v>202.05</v>
      </c>
      <c r="AI149" s="141">
        <v>119.01</v>
      </c>
      <c r="AJ149" s="141">
        <v>65.819999999999993</v>
      </c>
      <c r="AK149" s="141">
        <v>57.02</v>
      </c>
      <c r="AL149" s="141">
        <v>36.74</v>
      </c>
      <c r="AM149" s="141">
        <v>34.44</v>
      </c>
      <c r="AN149" s="141">
        <v>34.06</v>
      </c>
      <c r="AO149" s="141">
        <v>32.909999999999997</v>
      </c>
      <c r="AP149" s="141">
        <v>22.58</v>
      </c>
      <c r="AQ149" s="141">
        <v>23.34</v>
      </c>
      <c r="AR149" s="141">
        <v>30.61</v>
      </c>
      <c r="AS149" s="141">
        <v>27.17</v>
      </c>
      <c r="AT149" s="141">
        <v>35.590000000000003</v>
      </c>
      <c r="AU149" s="141">
        <v>20.28</v>
      </c>
    </row>
    <row r="150" spans="2:47" ht="15.75" x14ac:dyDescent="0.25">
      <c r="B150" s="60" t="s">
        <v>327</v>
      </c>
      <c r="C150" s="57" t="s">
        <v>328</v>
      </c>
      <c r="D150" s="142">
        <v>3.04</v>
      </c>
      <c r="E150" s="142">
        <v>3.65</v>
      </c>
      <c r="F150" s="142">
        <v>3.96</v>
      </c>
      <c r="G150" s="142">
        <v>7.91</v>
      </c>
      <c r="H150" s="142">
        <v>7</v>
      </c>
      <c r="I150" s="142">
        <v>7.61</v>
      </c>
      <c r="J150" s="142">
        <v>9.74</v>
      </c>
      <c r="K150" s="142">
        <v>12.47</v>
      </c>
      <c r="L150" s="142">
        <v>13.08</v>
      </c>
      <c r="M150" s="141">
        <v>39.86</v>
      </c>
      <c r="N150" s="141">
        <v>47.77</v>
      </c>
      <c r="O150" s="141">
        <v>122.01</v>
      </c>
      <c r="P150" s="141">
        <v>156.38999999999999</v>
      </c>
      <c r="Q150" s="141">
        <v>263.19</v>
      </c>
      <c r="R150" s="141">
        <v>403.76</v>
      </c>
      <c r="S150" s="141">
        <v>458.53</v>
      </c>
      <c r="T150" s="141">
        <v>682.46</v>
      </c>
      <c r="U150" s="141">
        <v>666.95</v>
      </c>
      <c r="V150" s="141">
        <v>579.01</v>
      </c>
      <c r="W150" s="141">
        <v>411.97</v>
      </c>
      <c r="X150" s="141">
        <v>299.7</v>
      </c>
      <c r="Y150" s="141">
        <v>204.77</v>
      </c>
      <c r="Z150" s="141">
        <v>192.9</v>
      </c>
      <c r="AA150" s="141">
        <v>175.26</v>
      </c>
      <c r="AB150" s="141">
        <v>152.74</v>
      </c>
      <c r="AC150" s="141">
        <v>222.72</v>
      </c>
      <c r="AD150" s="141">
        <v>428.1</v>
      </c>
      <c r="AE150" s="141">
        <v>462.18</v>
      </c>
      <c r="AF150" s="141">
        <v>389.46</v>
      </c>
      <c r="AG150" s="141">
        <v>318.87</v>
      </c>
      <c r="AH150" s="141">
        <v>261.97000000000003</v>
      </c>
      <c r="AI150" s="141">
        <v>199.6</v>
      </c>
      <c r="AJ150" s="141">
        <v>174.65</v>
      </c>
      <c r="AK150" s="141">
        <v>164.91</v>
      </c>
      <c r="AL150" s="141">
        <v>126.88</v>
      </c>
      <c r="AM150" s="141">
        <v>95.84</v>
      </c>
      <c r="AN150" s="141">
        <v>103.75</v>
      </c>
      <c r="AO150" s="141">
        <v>99.49</v>
      </c>
      <c r="AP150" s="141">
        <v>85.19</v>
      </c>
      <c r="AQ150" s="141">
        <v>45.64</v>
      </c>
      <c r="AR150" s="141">
        <v>49.29</v>
      </c>
      <c r="AS150" s="141">
        <v>30.43</v>
      </c>
      <c r="AT150" s="141">
        <v>20.99</v>
      </c>
      <c r="AU150" s="141">
        <v>23.43</v>
      </c>
    </row>
    <row r="151" spans="2:47" ht="15.75" x14ac:dyDescent="0.25">
      <c r="B151" s="60" t="s">
        <v>329</v>
      </c>
      <c r="C151" s="57" t="s">
        <v>330</v>
      </c>
      <c r="D151" s="142">
        <v>1.8</v>
      </c>
      <c r="E151" s="142">
        <v>2.6</v>
      </c>
      <c r="F151" s="142">
        <v>2.8</v>
      </c>
      <c r="G151" s="142">
        <v>3.8</v>
      </c>
      <c r="H151" s="142">
        <v>4.8</v>
      </c>
      <c r="I151" s="142">
        <v>3.4</v>
      </c>
      <c r="J151" s="142">
        <v>5.6</v>
      </c>
      <c r="K151" s="142">
        <v>4</v>
      </c>
      <c r="L151" s="142">
        <v>3.8</v>
      </c>
      <c r="M151" s="141">
        <v>18</v>
      </c>
      <c r="N151" s="141">
        <v>9.1999999999999993</v>
      </c>
      <c r="O151" s="141">
        <v>10.4</v>
      </c>
      <c r="P151" s="141">
        <v>10.4</v>
      </c>
      <c r="Q151" s="141">
        <v>22.6</v>
      </c>
      <c r="R151" s="141">
        <v>40.200000000000003</v>
      </c>
      <c r="S151" s="141">
        <v>55.8</v>
      </c>
      <c r="T151" s="141">
        <v>81.2</v>
      </c>
      <c r="U151" s="141">
        <v>81.8</v>
      </c>
      <c r="V151" s="141">
        <v>100.8</v>
      </c>
      <c r="W151" s="141">
        <v>127.19</v>
      </c>
      <c r="X151" s="141">
        <v>110.99</v>
      </c>
      <c r="Y151" s="141">
        <v>74.400000000000006</v>
      </c>
      <c r="Z151" s="141">
        <v>72</v>
      </c>
      <c r="AA151" s="141">
        <v>86.4</v>
      </c>
      <c r="AB151" s="141">
        <v>120.79</v>
      </c>
      <c r="AC151" s="141">
        <v>186.59</v>
      </c>
      <c r="AD151" s="141">
        <v>324.58</v>
      </c>
      <c r="AE151" s="141">
        <v>370.78</v>
      </c>
      <c r="AF151" s="141">
        <v>318.58</v>
      </c>
      <c r="AG151" s="141">
        <v>226.59</v>
      </c>
      <c r="AH151" s="141">
        <v>149.99</v>
      </c>
      <c r="AI151" s="141">
        <v>131.19</v>
      </c>
      <c r="AJ151" s="141">
        <v>118.19</v>
      </c>
      <c r="AK151" s="141">
        <v>84</v>
      </c>
      <c r="AL151" s="141">
        <v>52</v>
      </c>
      <c r="AM151" s="141">
        <v>35.4</v>
      </c>
      <c r="AN151" s="141">
        <v>31.2</v>
      </c>
      <c r="AO151" s="141">
        <v>25.4</v>
      </c>
      <c r="AP151" s="141">
        <v>25.4</v>
      </c>
      <c r="AQ151" s="141">
        <v>17.2</v>
      </c>
      <c r="AR151" s="141">
        <v>15.4</v>
      </c>
      <c r="AS151" s="141">
        <v>15.6</v>
      </c>
      <c r="AT151" s="141">
        <v>15.4</v>
      </c>
      <c r="AU151" s="141">
        <v>15</v>
      </c>
    </row>
    <row r="152" spans="2:47" ht="15.75" x14ac:dyDescent="0.25">
      <c r="B152" s="60" t="s">
        <v>331</v>
      </c>
      <c r="C152" s="57" t="s">
        <v>332</v>
      </c>
      <c r="D152" s="142">
        <v>0.66</v>
      </c>
      <c r="E152" s="142">
        <v>3.96</v>
      </c>
      <c r="F152" s="142">
        <v>3.96</v>
      </c>
      <c r="G152" s="142">
        <v>5.28</v>
      </c>
      <c r="H152" s="142">
        <v>3.3</v>
      </c>
      <c r="I152" s="142">
        <v>5.28</v>
      </c>
      <c r="J152" s="142">
        <v>8.59</v>
      </c>
      <c r="K152" s="142">
        <v>25.76</v>
      </c>
      <c r="L152" s="142">
        <v>13.87</v>
      </c>
      <c r="M152" s="141">
        <v>23.11</v>
      </c>
      <c r="N152" s="141">
        <v>44.91</v>
      </c>
      <c r="O152" s="141">
        <v>21.79</v>
      </c>
      <c r="P152" s="141">
        <v>27.74</v>
      </c>
      <c r="Q152" s="141">
        <v>55.47</v>
      </c>
      <c r="R152" s="141">
        <v>90.48</v>
      </c>
      <c r="S152" s="141">
        <v>123.5</v>
      </c>
      <c r="T152" s="141">
        <v>126.8</v>
      </c>
      <c r="U152" s="141">
        <v>159.16</v>
      </c>
      <c r="V152" s="141">
        <v>167.74</v>
      </c>
      <c r="W152" s="141">
        <v>195.48</v>
      </c>
      <c r="X152" s="141">
        <v>129.44</v>
      </c>
      <c r="Y152" s="141">
        <v>100.38</v>
      </c>
      <c r="Z152" s="141">
        <v>106.99</v>
      </c>
      <c r="AA152" s="141">
        <v>168.4</v>
      </c>
      <c r="AB152" s="141">
        <v>353.98</v>
      </c>
      <c r="AC152" s="141">
        <v>592.38</v>
      </c>
      <c r="AD152" s="141">
        <v>712.58</v>
      </c>
      <c r="AE152" s="141">
        <v>556.05999999999995</v>
      </c>
      <c r="AF152" s="141">
        <v>376.43</v>
      </c>
      <c r="AG152" s="141">
        <v>295.2</v>
      </c>
      <c r="AH152" s="141">
        <v>182.27</v>
      </c>
      <c r="AI152" s="141">
        <v>145.29</v>
      </c>
      <c r="AJ152" s="141">
        <v>75.95</v>
      </c>
      <c r="AK152" s="141">
        <v>72.64</v>
      </c>
      <c r="AL152" s="141">
        <v>46.89</v>
      </c>
      <c r="AM152" s="141">
        <v>51.51</v>
      </c>
      <c r="AN152" s="141">
        <v>36.32</v>
      </c>
      <c r="AO152" s="141">
        <v>54.81</v>
      </c>
      <c r="AP152" s="141">
        <v>64.72</v>
      </c>
      <c r="AQ152" s="141">
        <v>27.74</v>
      </c>
      <c r="AR152" s="141">
        <v>30.38</v>
      </c>
      <c r="AS152" s="141">
        <v>23.11</v>
      </c>
      <c r="AT152" s="141">
        <v>30.38</v>
      </c>
      <c r="AU152" s="141">
        <v>20.47</v>
      </c>
    </row>
    <row r="153" spans="2:47" ht="15.75" x14ac:dyDescent="0.25">
      <c r="B153" s="60" t="s">
        <v>333</v>
      </c>
      <c r="C153" s="57" t="s">
        <v>334</v>
      </c>
      <c r="D153" s="142">
        <v>3.7</v>
      </c>
      <c r="E153" s="142">
        <v>4.63</v>
      </c>
      <c r="F153" s="142">
        <v>2.4700000000000002</v>
      </c>
      <c r="G153" s="142">
        <v>4.01</v>
      </c>
      <c r="H153" s="142">
        <v>5.56</v>
      </c>
      <c r="I153" s="142">
        <v>4.01</v>
      </c>
      <c r="J153" s="142">
        <v>5.56</v>
      </c>
      <c r="K153" s="142">
        <v>9.57</v>
      </c>
      <c r="L153" s="142">
        <v>30.55</v>
      </c>
      <c r="M153" s="141">
        <v>66.66</v>
      </c>
      <c r="N153" s="141">
        <v>105.24</v>
      </c>
      <c r="O153" s="141">
        <v>154.93</v>
      </c>
      <c r="P153" s="141">
        <v>190.43</v>
      </c>
      <c r="Q153" s="141">
        <v>232.4</v>
      </c>
      <c r="R153" s="141">
        <v>300.3</v>
      </c>
      <c r="S153" s="141">
        <v>265.42</v>
      </c>
      <c r="T153" s="141">
        <v>290.11</v>
      </c>
      <c r="U153" s="141">
        <v>239.81</v>
      </c>
      <c r="V153" s="141">
        <v>212.96</v>
      </c>
      <c r="W153" s="141">
        <v>175.61</v>
      </c>
      <c r="X153" s="141">
        <v>110.8</v>
      </c>
      <c r="Y153" s="141">
        <v>61.42</v>
      </c>
      <c r="Z153" s="141">
        <v>59.57</v>
      </c>
      <c r="AA153" s="141">
        <v>75.31</v>
      </c>
      <c r="AB153" s="141">
        <v>152.16</v>
      </c>
      <c r="AC153" s="141">
        <v>269.44</v>
      </c>
      <c r="AD153" s="141">
        <v>775.28</v>
      </c>
      <c r="AE153" s="141">
        <v>909.85</v>
      </c>
      <c r="AF153" s="141">
        <v>718.19</v>
      </c>
      <c r="AG153" s="141">
        <v>463.87</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11.42</v>
      </c>
      <c r="AS153" s="141">
        <v>10.49</v>
      </c>
      <c r="AT153" s="141">
        <v>13.27</v>
      </c>
      <c r="AU153" s="141">
        <v>10.49</v>
      </c>
    </row>
    <row r="154" spans="2:47" ht="15.75" x14ac:dyDescent="0.25">
      <c r="B154" s="60" t="s">
        <v>335</v>
      </c>
      <c r="C154" s="57" t="s">
        <v>336</v>
      </c>
      <c r="D154" s="142">
        <v>2.34</v>
      </c>
      <c r="E154" s="142">
        <v>6.43</v>
      </c>
      <c r="F154" s="142">
        <v>1.17</v>
      </c>
      <c r="G154" s="142">
        <v>1.75</v>
      </c>
      <c r="H154" s="142">
        <v>2.34</v>
      </c>
      <c r="I154" s="142">
        <v>2.92</v>
      </c>
      <c r="J154" s="142">
        <v>2.34</v>
      </c>
      <c r="K154" s="142">
        <v>7.01</v>
      </c>
      <c r="L154" s="142">
        <v>8.77</v>
      </c>
      <c r="M154" s="141">
        <v>11.1</v>
      </c>
      <c r="N154" s="141">
        <v>10.52</v>
      </c>
      <c r="O154" s="141">
        <v>10.52</v>
      </c>
      <c r="P154" s="141">
        <v>23.96</v>
      </c>
      <c r="Q154" s="141">
        <v>34.479999999999997</v>
      </c>
      <c r="R154" s="141">
        <v>45.58</v>
      </c>
      <c r="S154" s="141">
        <v>72.459999999999994</v>
      </c>
      <c r="T154" s="141">
        <v>105.19</v>
      </c>
      <c r="U154" s="141">
        <v>86.49</v>
      </c>
      <c r="V154" s="141">
        <v>134.99</v>
      </c>
      <c r="W154" s="141">
        <v>139.66999999999999</v>
      </c>
      <c r="X154" s="141">
        <v>109.87</v>
      </c>
      <c r="Y154" s="141">
        <v>101.68</v>
      </c>
      <c r="Z154" s="141">
        <v>151.94</v>
      </c>
      <c r="AA154" s="141">
        <v>207.46</v>
      </c>
      <c r="AB154" s="141">
        <v>371.09</v>
      </c>
      <c r="AC154" s="141">
        <v>461.08</v>
      </c>
      <c r="AD154" s="141">
        <v>571.53</v>
      </c>
      <c r="AE154" s="141">
        <v>487.96</v>
      </c>
      <c r="AF154" s="141">
        <v>343.62</v>
      </c>
      <c r="AG154" s="141">
        <v>240.77</v>
      </c>
      <c r="AH154" s="141">
        <v>195.19</v>
      </c>
      <c r="AI154" s="141">
        <v>124.47</v>
      </c>
      <c r="AJ154" s="141">
        <v>66.62</v>
      </c>
      <c r="AK154" s="141">
        <v>52.59</v>
      </c>
      <c r="AL154" s="141">
        <v>54.35</v>
      </c>
      <c r="AM154" s="141">
        <v>33.89</v>
      </c>
      <c r="AN154" s="141">
        <v>32.14</v>
      </c>
      <c r="AO154" s="141">
        <v>37.4</v>
      </c>
      <c r="AP154" s="141">
        <v>35.06</v>
      </c>
      <c r="AQ154" s="141">
        <v>16.95</v>
      </c>
      <c r="AR154" s="141">
        <v>20.45</v>
      </c>
      <c r="AS154" s="141">
        <v>16.95</v>
      </c>
      <c r="AT154" s="141">
        <v>25.13</v>
      </c>
      <c r="AU154" s="141">
        <v>15.19</v>
      </c>
    </row>
    <row r="155" spans="2:47" ht="15.75" x14ac:dyDescent="0.25">
      <c r="B155" s="60" t="s">
        <v>337</v>
      </c>
      <c r="C155" s="57" t="s">
        <v>338</v>
      </c>
      <c r="D155" s="142">
        <v>5.32</v>
      </c>
      <c r="E155" s="142">
        <v>3.42</v>
      </c>
      <c r="F155" s="142">
        <v>5.7</v>
      </c>
      <c r="G155" s="142">
        <v>17.09</v>
      </c>
      <c r="H155" s="142">
        <v>15.19</v>
      </c>
      <c r="I155" s="142">
        <v>10.63</v>
      </c>
      <c r="J155" s="142">
        <v>18.23</v>
      </c>
      <c r="K155" s="142">
        <v>16.71</v>
      </c>
      <c r="L155" s="142">
        <v>13.29</v>
      </c>
      <c r="M155" s="141">
        <v>41.01</v>
      </c>
      <c r="N155" s="141">
        <v>58.86</v>
      </c>
      <c r="O155" s="141">
        <v>63.03</v>
      </c>
      <c r="P155" s="141">
        <v>83.16</v>
      </c>
      <c r="Q155" s="141">
        <v>67.97</v>
      </c>
      <c r="R155" s="141">
        <v>124.55</v>
      </c>
      <c r="S155" s="141">
        <v>183.78</v>
      </c>
      <c r="T155" s="141">
        <v>252.51</v>
      </c>
      <c r="U155" s="141">
        <v>293.89999999999998</v>
      </c>
      <c r="V155" s="141">
        <v>337.18</v>
      </c>
      <c r="W155" s="141">
        <v>367.94</v>
      </c>
      <c r="X155" s="141">
        <v>340.98</v>
      </c>
      <c r="Y155" s="141">
        <v>254.41</v>
      </c>
      <c r="Z155" s="141">
        <v>247.19</v>
      </c>
      <c r="AA155" s="141">
        <v>279.08999999999997</v>
      </c>
      <c r="AB155" s="141">
        <v>331.87</v>
      </c>
      <c r="AC155" s="141">
        <v>490.21</v>
      </c>
      <c r="AD155" s="141">
        <v>930.3</v>
      </c>
      <c r="AE155" s="141">
        <v>952.32</v>
      </c>
      <c r="AF155" s="141">
        <v>876.76</v>
      </c>
      <c r="AG155" s="141">
        <v>641.71</v>
      </c>
      <c r="AH155" s="141">
        <v>394.9</v>
      </c>
      <c r="AI155" s="141">
        <v>306.43</v>
      </c>
      <c r="AJ155" s="141">
        <v>210.36</v>
      </c>
      <c r="AK155" s="141">
        <v>180.74</v>
      </c>
      <c r="AL155" s="141">
        <v>101</v>
      </c>
      <c r="AM155" s="141">
        <v>63.79</v>
      </c>
      <c r="AN155" s="141">
        <v>60.37</v>
      </c>
      <c r="AO155" s="141">
        <v>60.37</v>
      </c>
      <c r="AP155" s="141">
        <v>63.03</v>
      </c>
      <c r="AQ155" s="141">
        <v>56.2</v>
      </c>
      <c r="AR155" s="141">
        <v>28.1</v>
      </c>
      <c r="AS155" s="141">
        <v>26.58</v>
      </c>
      <c r="AT155" s="141">
        <v>23.54</v>
      </c>
      <c r="AU155" s="141">
        <v>15.95</v>
      </c>
    </row>
    <row r="156" spans="2:47" ht="15.75" x14ac:dyDescent="0.25">
      <c r="B156" s="60" t="s">
        <v>339</v>
      </c>
      <c r="C156" s="57" t="s">
        <v>340</v>
      </c>
      <c r="D156" s="142">
        <v>3.36</v>
      </c>
      <c r="E156" s="142">
        <v>3.36</v>
      </c>
      <c r="F156" s="142">
        <v>2.1800000000000002</v>
      </c>
      <c r="G156" s="142">
        <v>4.7</v>
      </c>
      <c r="H156" s="142">
        <v>2.52</v>
      </c>
      <c r="I156" s="142">
        <v>3.86</v>
      </c>
      <c r="J156" s="142">
        <v>6.55</v>
      </c>
      <c r="K156" s="142">
        <v>9.23</v>
      </c>
      <c r="L156" s="142">
        <v>8.39</v>
      </c>
      <c r="M156" s="141">
        <v>19.3</v>
      </c>
      <c r="N156" s="141">
        <v>22.99</v>
      </c>
      <c r="O156" s="141">
        <v>21.15</v>
      </c>
      <c r="P156" s="141">
        <v>41.63</v>
      </c>
      <c r="Q156" s="141">
        <v>63.95</v>
      </c>
      <c r="R156" s="141">
        <v>87.78</v>
      </c>
      <c r="S156" s="141">
        <v>102.22</v>
      </c>
      <c r="T156" s="141">
        <v>137.63</v>
      </c>
      <c r="U156" s="141">
        <v>176.41</v>
      </c>
      <c r="V156" s="141">
        <v>238.68</v>
      </c>
      <c r="W156" s="141">
        <v>238.51</v>
      </c>
      <c r="X156" s="141">
        <v>165.66</v>
      </c>
      <c r="Y156" s="141">
        <v>110.78</v>
      </c>
      <c r="Z156" s="141">
        <v>88.45</v>
      </c>
      <c r="AA156" s="141">
        <v>128.74</v>
      </c>
      <c r="AB156" s="141">
        <v>177.24</v>
      </c>
      <c r="AC156" s="141">
        <v>235.32</v>
      </c>
      <c r="AD156" s="141">
        <v>463.76</v>
      </c>
      <c r="AE156" s="141">
        <v>556.91</v>
      </c>
      <c r="AF156" s="141">
        <v>522.34</v>
      </c>
      <c r="AG156" s="141">
        <v>358.35</v>
      </c>
      <c r="AH156" s="141">
        <v>293.73</v>
      </c>
      <c r="AI156" s="141">
        <v>197.39</v>
      </c>
      <c r="AJ156" s="141">
        <v>138.81</v>
      </c>
      <c r="AK156" s="141">
        <v>142.33000000000001</v>
      </c>
      <c r="AL156" s="141">
        <v>103.56</v>
      </c>
      <c r="AM156" s="141">
        <v>74.86</v>
      </c>
      <c r="AN156" s="141">
        <v>71.5</v>
      </c>
      <c r="AO156" s="141">
        <v>64.28</v>
      </c>
      <c r="AP156" s="141">
        <v>42.3</v>
      </c>
      <c r="AQ156" s="141">
        <v>28.53</v>
      </c>
      <c r="AR156" s="141">
        <v>13.6</v>
      </c>
      <c r="AS156" s="141">
        <v>12.42</v>
      </c>
      <c r="AT156" s="141">
        <v>15.78</v>
      </c>
      <c r="AU156" s="141">
        <v>10.24</v>
      </c>
    </row>
    <row r="157" spans="2:47" ht="16.5" thickBot="1" x14ac:dyDescent="0.3">
      <c r="B157" s="61" t="s">
        <v>341</v>
      </c>
      <c r="C157" s="58" t="s">
        <v>342</v>
      </c>
      <c r="D157" s="143">
        <v>3.32</v>
      </c>
      <c r="E157" s="143">
        <v>3.32</v>
      </c>
      <c r="F157" s="143">
        <v>1.9</v>
      </c>
      <c r="G157" s="143">
        <v>4.2699999999999996</v>
      </c>
      <c r="H157" s="143">
        <v>0.95</v>
      </c>
      <c r="I157" s="143">
        <v>4.75</v>
      </c>
      <c r="J157" s="143">
        <v>5.22</v>
      </c>
      <c r="K157" s="143">
        <v>4.2699999999999996</v>
      </c>
      <c r="L157" s="143">
        <v>8.07</v>
      </c>
      <c r="M157" s="143">
        <v>14.72</v>
      </c>
      <c r="N157" s="143">
        <v>30.86</v>
      </c>
      <c r="O157" s="143">
        <v>38.93</v>
      </c>
      <c r="P157" s="143">
        <v>67.900000000000006</v>
      </c>
      <c r="Q157" s="143">
        <v>210.81</v>
      </c>
      <c r="R157" s="143">
        <v>377.94</v>
      </c>
      <c r="S157" s="143">
        <v>427.79</v>
      </c>
      <c r="T157" s="143">
        <v>304.82</v>
      </c>
      <c r="U157" s="143">
        <v>205.11</v>
      </c>
      <c r="V157" s="143">
        <v>179</v>
      </c>
      <c r="W157" s="143">
        <v>172.82</v>
      </c>
      <c r="X157" s="143">
        <v>126.29</v>
      </c>
      <c r="Y157" s="143">
        <v>69.319999999999993</v>
      </c>
      <c r="Z157" s="143">
        <v>74.069999999999993</v>
      </c>
      <c r="AA157" s="143">
        <v>69.319999999999993</v>
      </c>
      <c r="AB157" s="143">
        <v>143.38999999999999</v>
      </c>
      <c r="AC157" s="143">
        <v>297.7</v>
      </c>
      <c r="AD157" s="143">
        <v>575.45000000000005</v>
      </c>
      <c r="AE157" s="143">
        <v>603.94000000000005</v>
      </c>
      <c r="AF157" s="143">
        <v>407.85</v>
      </c>
      <c r="AG157" s="143">
        <v>256.86</v>
      </c>
      <c r="AH157" s="143">
        <v>180.9</v>
      </c>
      <c r="AI157" s="143">
        <v>119.65</v>
      </c>
      <c r="AJ157" s="143">
        <v>77.39</v>
      </c>
      <c r="AK157" s="143">
        <v>75.02</v>
      </c>
      <c r="AL157" s="143">
        <v>51.28</v>
      </c>
      <c r="AM157" s="143">
        <v>43.68</v>
      </c>
      <c r="AN157" s="143">
        <v>33.71</v>
      </c>
      <c r="AO157" s="143">
        <v>28.96</v>
      </c>
      <c r="AP157" s="143">
        <v>26.59</v>
      </c>
      <c r="AQ157" s="143">
        <v>11.4</v>
      </c>
      <c r="AR157" s="143">
        <v>11.4</v>
      </c>
      <c r="AS157" s="143">
        <v>15.19</v>
      </c>
      <c r="AT157" s="143">
        <v>23.26</v>
      </c>
      <c r="AU157" s="143">
        <v>17.09</v>
      </c>
    </row>
    <row r="159" spans="2:47" x14ac:dyDescent="0.25">
      <c r="B159" s="84" t="s">
        <v>358</v>
      </c>
    </row>
    <row r="160" spans="2:47" x14ac:dyDescent="0.25">
      <c r="B160" s="84"/>
    </row>
  </sheetData>
  <mergeCells count="4">
    <mergeCell ref="C2:H2"/>
    <mergeCell ref="C3:F3"/>
    <mergeCell ref="C4:F4"/>
    <mergeCell ref="C5:F5"/>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2"/>
  <sheetViews>
    <sheetView zoomScaleNormal="100" workbookViewId="0">
      <pane ySplit="6" topLeftCell="A40" activePane="bottomLeft" state="frozen"/>
      <selection activeCell="A6" sqref="A6"/>
      <selection pane="bottomLeft" activeCell="A6" sqref="A6"/>
    </sheetView>
  </sheetViews>
  <sheetFormatPr defaultColWidth="9.140625" defaultRowHeight="15" x14ac:dyDescent="0.25"/>
  <cols>
    <col min="1" max="1" width="15.7109375" style="91" customWidth="1"/>
    <col min="2" max="2" width="20.7109375" style="91" customWidth="1"/>
    <col min="3" max="3" width="25.42578125" style="91" customWidth="1"/>
    <col min="4" max="4" width="25.140625" style="91" customWidth="1"/>
    <col min="5" max="5" width="24.42578125" style="91" customWidth="1"/>
    <col min="6" max="8" width="23.7109375" style="91" customWidth="1"/>
    <col min="9" max="9" width="26.85546875" style="91" bestFit="1" customWidth="1"/>
    <col min="10" max="16" width="23.7109375" style="91" customWidth="1"/>
    <col min="17" max="16384" width="9.140625" style="91"/>
  </cols>
  <sheetData>
    <row r="1" spans="2:9" s="9" customFormat="1" x14ac:dyDescent="0.25"/>
    <row r="2" spans="2:9" s="9" customFormat="1" ht="23.25" x14ac:dyDescent="0.35">
      <c r="C2" s="250" t="s">
        <v>628</v>
      </c>
      <c r="D2" s="250"/>
      <c r="E2" s="250"/>
      <c r="F2" s="250"/>
      <c r="G2" s="250"/>
    </row>
    <row r="3" spans="2:9" s="9" customFormat="1" ht="23.1" customHeight="1" x14ac:dyDescent="0.35">
      <c r="C3" s="250" t="s">
        <v>385</v>
      </c>
      <c r="D3" s="250"/>
      <c r="E3" s="250"/>
      <c r="F3" s="250"/>
    </row>
    <row r="4" spans="2:9" s="9" customFormat="1" ht="23.25" x14ac:dyDescent="0.35">
      <c r="C4" s="250"/>
      <c r="D4" s="250"/>
      <c r="E4" s="250"/>
      <c r="F4" s="250"/>
    </row>
    <row r="5" spans="2:9" s="9" customFormat="1" x14ac:dyDescent="0.25"/>
    <row r="6" spans="2:9" s="9" customFormat="1" x14ac:dyDescent="0.25"/>
    <row r="7" spans="2:9" ht="15.75" thickBot="1" x14ac:dyDescent="0.3"/>
    <row r="8" spans="2:9" ht="54" customHeight="1" thickBot="1" x14ac:dyDescent="0.3">
      <c r="B8" s="89" t="s">
        <v>2</v>
      </c>
      <c r="C8" s="28" t="s">
        <v>386</v>
      </c>
      <c r="D8" s="181" t="s">
        <v>387</v>
      </c>
      <c r="E8" s="34" t="s">
        <v>388</v>
      </c>
      <c r="F8" s="34" t="s">
        <v>389</v>
      </c>
      <c r="G8" s="180" t="s">
        <v>390</v>
      </c>
      <c r="H8" s="34" t="s">
        <v>391</v>
      </c>
      <c r="I8" s="34" t="s">
        <v>392</v>
      </c>
    </row>
    <row r="9" spans="2:9" ht="15.75" x14ac:dyDescent="0.25">
      <c r="B9" s="16">
        <v>27</v>
      </c>
      <c r="C9" s="38">
        <v>4.5181181082977702</v>
      </c>
      <c r="D9" s="38">
        <v>29.431327915662195</v>
      </c>
      <c r="E9" s="38">
        <v>43.807615850292557</v>
      </c>
      <c r="F9" s="38">
        <v>11.997405155817312</v>
      </c>
      <c r="G9" s="38">
        <v>4.5609724403017591</v>
      </c>
      <c r="H9" s="38">
        <v>2.70872771948321</v>
      </c>
      <c r="I9" s="38">
        <v>22.724020305267381</v>
      </c>
    </row>
    <row r="10" spans="2:9" ht="15.75" x14ac:dyDescent="0.25">
      <c r="B10" s="17">
        <v>28</v>
      </c>
      <c r="C10" s="38">
        <v>4.1182093491829015</v>
      </c>
      <c r="D10" s="38">
        <v>28.713490649426532</v>
      </c>
      <c r="E10" s="38">
        <v>51.096098347276438</v>
      </c>
      <c r="F10" s="38">
        <v>11.348896769016378</v>
      </c>
      <c r="G10" s="38">
        <v>7.0314991787985459</v>
      </c>
      <c r="H10" s="38">
        <v>3.9985980620942625</v>
      </c>
      <c r="I10" s="38">
        <v>18.883340817053178</v>
      </c>
    </row>
    <row r="11" spans="2:9" ht="15.75" x14ac:dyDescent="0.25">
      <c r="B11" s="17">
        <v>29</v>
      </c>
      <c r="C11" s="38">
        <v>4.4883376687892156</v>
      </c>
      <c r="D11" s="38">
        <v>27.277816116955208</v>
      </c>
      <c r="E11" s="38">
        <v>57.310488686810054</v>
      </c>
      <c r="F11" s="38">
        <v>12.699955908184995</v>
      </c>
      <c r="G11" s="38">
        <v>7.1740295675579748</v>
      </c>
      <c r="H11" s="38">
        <v>4.8370137847914467</v>
      </c>
      <c r="I11" s="38">
        <v>18.883340817053178</v>
      </c>
    </row>
    <row r="12" spans="2:9" ht="15.75" x14ac:dyDescent="0.25">
      <c r="B12" s="17">
        <v>30</v>
      </c>
      <c r="C12" s="38">
        <v>4.9541888296730257</v>
      </c>
      <c r="D12" s="38">
        <v>28.713490649426532</v>
      </c>
      <c r="E12" s="38">
        <v>59.688835606878477</v>
      </c>
      <c r="F12" s="38">
        <v>15.726328379922695</v>
      </c>
      <c r="G12" s="38">
        <v>10.309698120265434</v>
      </c>
      <c r="H12" s="38">
        <v>6.3203646787941574</v>
      </c>
      <c r="I12" s="38">
        <v>29.28518109763332</v>
      </c>
    </row>
    <row r="13" spans="2:9" ht="15.75" x14ac:dyDescent="0.25">
      <c r="B13" s="17">
        <v>31</v>
      </c>
      <c r="C13" s="38">
        <v>5.337080194783006</v>
      </c>
      <c r="D13" s="38">
        <v>29.496585848956347</v>
      </c>
      <c r="E13" s="38">
        <v>66.51699289352652</v>
      </c>
      <c r="F13" s="38">
        <v>19.185039776194351</v>
      </c>
      <c r="G13" s="38">
        <v>12.732714729175745</v>
      </c>
      <c r="H13" s="38">
        <v>7.2877674357524462</v>
      </c>
      <c r="I13" s="38">
        <v>29.28518109763332</v>
      </c>
    </row>
    <row r="14" spans="2:9" ht="15.75" x14ac:dyDescent="0.25">
      <c r="B14" s="17">
        <v>32</v>
      </c>
      <c r="C14" s="38">
        <v>6.1411520615139645</v>
      </c>
      <c r="D14" s="38">
        <v>34.129899112841088</v>
      </c>
      <c r="E14" s="38">
        <v>81.170678755883571</v>
      </c>
      <c r="F14" s="38">
        <v>21.508861495564371</v>
      </c>
      <c r="G14" s="38">
        <v>16.438504836920924</v>
      </c>
      <c r="H14" s="38">
        <v>7.8037155727968672</v>
      </c>
      <c r="I14" s="38">
        <v>36.486455138034955</v>
      </c>
    </row>
    <row r="15" spans="2:9" ht="15.75" x14ac:dyDescent="0.25">
      <c r="B15" s="17">
        <v>33</v>
      </c>
      <c r="C15" s="38">
        <v>7.4046935663769018</v>
      </c>
      <c r="D15" s="38">
        <v>33.868867379664479</v>
      </c>
      <c r="E15" s="38">
        <v>82.551654386891045</v>
      </c>
      <c r="F15" s="38">
        <v>24.481191601735329</v>
      </c>
      <c r="G15" s="38">
        <v>19.241602482523046</v>
      </c>
      <c r="H15" s="38">
        <v>10.963897912193946</v>
      </c>
      <c r="I15" s="38">
        <v>43.847757490445517</v>
      </c>
    </row>
    <row r="16" spans="2:9" ht="15.75" x14ac:dyDescent="0.25">
      <c r="B16" s="17">
        <v>34</v>
      </c>
      <c r="C16" s="38">
        <v>8.3257600168914649</v>
      </c>
      <c r="D16" s="38">
        <v>29.888133448721252</v>
      </c>
      <c r="E16" s="38">
        <v>63.678320763122279</v>
      </c>
      <c r="F16" s="38">
        <v>18.428446658259926</v>
      </c>
      <c r="G16" s="38">
        <v>20.33433546301201</v>
      </c>
      <c r="H16" s="38">
        <v>10.189975706627314</v>
      </c>
      <c r="I16" s="38">
        <v>42.887587618391962</v>
      </c>
    </row>
    <row r="17" spans="2:9" s="102" customFormat="1" ht="15.75" x14ac:dyDescent="0.25">
      <c r="B17" s="17">
        <v>35</v>
      </c>
      <c r="C17" s="38">
        <v>10.60609081354646</v>
      </c>
      <c r="D17" s="38">
        <v>27.47358991683766</v>
      </c>
      <c r="E17" s="38">
        <v>69.43238589232007</v>
      </c>
      <c r="F17" s="38">
        <v>19.509293969594822</v>
      </c>
      <c r="G17" s="38">
        <v>18.766501186658282</v>
      </c>
      <c r="H17" s="38">
        <v>10.963897912193946</v>
      </c>
      <c r="I17" s="38">
        <v>57.930248947230936</v>
      </c>
    </row>
    <row r="18" spans="2:9" s="103" customFormat="1" ht="15.75" x14ac:dyDescent="0.25">
      <c r="B18" s="17">
        <v>36</v>
      </c>
      <c r="C18" s="38">
        <v>21.220690324095365</v>
      </c>
      <c r="D18" s="38">
        <v>49.008707903907556</v>
      </c>
      <c r="E18" s="38">
        <v>113.93048955811638</v>
      </c>
      <c r="F18" s="38">
        <v>41.288367292992916</v>
      </c>
      <c r="G18" s="38">
        <v>34.682394598127956</v>
      </c>
      <c r="H18" s="38">
        <v>21.153873618821258</v>
      </c>
      <c r="I18" s="38">
        <v>89.455826412989211</v>
      </c>
    </row>
    <row r="19" spans="2:9" s="109" customFormat="1" ht="15.75" x14ac:dyDescent="0.25">
      <c r="B19" s="17">
        <v>37</v>
      </c>
      <c r="C19" s="38">
        <v>26.781123815192529</v>
      </c>
      <c r="D19" s="38">
        <v>68.716603758741229</v>
      </c>
      <c r="E19" s="38">
        <v>149.5289724907534</v>
      </c>
      <c r="F19" s="38">
        <v>50.151315245939038</v>
      </c>
      <c r="G19" s="38">
        <v>36.915370688692363</v>
      </c>
      <c r="H19" s="38">
        <v>23.540133752651705</v>
      </c>
      <c r="I19" s="38">
        <v>92.176307717140929</v>
      </c>
    </row>
    <row r="20" spans="2:9" s="112" customFormat="1" ht="15.75" x14ac:dyDescent="0.25">
      <c r="B20" s="17">
        <v>38</v>
      </c>
      <c r="C20" s="38">
        <v>37.306382007215767</v>
      </c>
      <c r="D20" s="38">
        <v>93.318844610636233</v>
      </c>
      <c r="E20" s="38">
        <v>209.21780809763186</v>
      </c>
      <c r="F20" s="38">
        <v>69.714651581100611</v>
      </c>
      <c r="G20" s="38">
        <v>41.333812740234691</v>
      </c>
      <c r="H20" s="38">
        <v>30.892394705534709</v>
      </c>
      <c r="I20" s="38">
        <v>120.82137556673855</v>
      </c>
    </row>
    <row r="21" spans="2:9" s="113" customFormat="1" ht="15.75" x14ac:dyDescent="0.25">
      <c r="B21" s="17">
        <v>39</v>
      </c>
      <c r="C21" s="38">
        <v>59.74594317691124</v>
      </c>
      <c r="D21" s="38">
        <v>117.39902199617804</v>
      </c>
      <c r="E21" s="38">
        <v>229.39539648401882</v>
      </c>
      <c r="F21" s="38">
        <v>95.979241246538493</v>
      </c>
      <c r="G21" s="38">
        <v>59.862763278960585</v>
      </c>
      <c r="H21" s="38">
        <v>45.596916611300706</v>
      </c>
      <c r="I21" s="38">
        <v>200.19541832316546</v>
      </c>
    </row>
    <row r="22" spans="2:9" s="120" customFormat="1" ht="15.75" x14ac:dyDescent="0.25">
      <c r="B22" s="17">
        <v>40</v>
      </c>
      <c r="C22" s="38">
        <v>114.07184636326564</v>
      </c>
      <c r="D22" s="38">
        <v>174.30393982867787</v>
      </c>
      <c r="E22" s="38">
        <v>287.93341906505771</v>
      </c>
      <c r="F22" s="38">
        <v>137.97015929189908</v>
      </c>
      <c r="G22" s="38">
        <v>85.280682607725595</v>
      </c>
      <c r="H22" s="38">
        <v>88.807573088770965</v>
      </c>
      <c r="I22" s="38">
        <v>301.33331151280618</v>
      </c>
    </row>
    <row r="23" spans="2:9" s="120" customFormat="1" ht="15.75" x14ac:dyDescent="0.25">
      <c r="B23" s="17">
        <v>41</v>
      </c>
      <c r="C23" s="38">
        <v>150.45290757146563</v>
      </c>
      <c r="D23" s="38">
        <v>212.80612047222709</v>
      </c>
      <c r="E23" s="38">
        <v>343.40260691052447</v>
      </c>
      <c r="F23" s="38">
        <v>165.91006228990608</v>
      </c>
      <c r="G23" s="38">
        <v>125.28421171953893</v>
      </c>
      <c r="H23" s="38">
        <v>110.67087539602829</v>
      </c>
      <c r="I23" s="38">
        <v>396.39012884610776</v>
      </c>
    </row>
    <row r="24" spans="2:9" s="120" customFormat="1" ht="15.75" x14ac:dyDescent="0.25">
      <c r="B24" s="17">
        <v>42</v>
      </c>
      <c r="C24" s="38">
        <v>167.4426483110957</v>
      </c>
      <c r="D24" s="38">
        <v>238.90929378988758</v>
      </c>
      <c r="E24" s="38">
        <v>385.44564278786305</v>
      </c>
      <c r="F24" s="38">
        <v>192.28273668647748</v>
      </c>
      <c r="G24" s="38">
        <v>127.99228910596811</v>
      </c>
      <c r="H24" s="38">
        <v>114.66947345812257</v>
      </c>
      <c r="I24" s="38">
        <v>429.83604605597321</v>
      </c>
    </row>
    <row r="25" spans="2:9" s="120" customFormat="1" ht="15.75" x14ac:dyDescent="0.25">
      <c r="B25" s="17">
        <v>43</v>
      </c>
      <c r="C25" s="38">
        <v>212.14308801343532</v>
      </c>
      <c r="D25" s="38">
        <v>304.62403261709784</v>
      </c>
      <c r="E25" s="38">
        <v>498.9158071356436</v>
      </c>
      <c r="F25" s="38">
        <v>240.00214548191298</v>
      </c>
      <c r="G25" s="38">
        <v>155.40563387736515</v>
      </c>
      <c r="H25" s="38">
        <v>136.79074983390211</v>
      </c>
      <c r="I25" s="38">
        <v>548.89711019061349</v>
      </c>
    </row>
    <row r="26" spans="2:9" s="120" customFormat="1" ht="15.75" x14ac:dyDescent="0.25">
      <c r="B26" s="17">
        <v>44</v>
      </c>
      <c r="C26" s="38">
        <v>214.81907322070396</v>
      </c>
      <c r="D26" s="38">
        <v>320.28593660769417</v>
      </c>
      <c r="E26" s="38">
        <v>512.57212170893968</v>
      </c>
      <c r="F26" s="38">
        <v>249.83785601506054</v>
      </c>
      <c r="G26" s="38">
        <v>155.1205730998463</v>
      </c>
      <c r="H26" s="38">
        <v>125.24641026753321</v>
      </c>
      <c r="I26" s="38">
        <v>550.49739331070282</v>
      </c>
    </row>
    <row r="27" spans="2:9" s="120" customFormat="1" ht="15.75" x14ac:dyDescent="0.25">
      <c r="B27" s="17">
        <v>45</v>
      </c>
      <c r="C27" s="38">
        <v>242.48084717564942</v>
      </c>
      <c r="D27" s="38">
        <v>347.43323685806104</v>
      </c>
      <c r="E27" s="38">
        <v>575.09962944622237</v>
      </c>
      <c r="F27" s="38">
        <v>296.74662932699488</v>
      </c>
      <c r="G27" s="38">
        <v>177.07025296879848</v>
      </c>
      <c r="H27" s="38">
        <v>146.14230981783223</v>
      </c>
      <c r="I27" s="38">
        <v>616.90914279440676</v>
      </c>
    </row>
    <row r="28" spans="2:9" s="120" customFormat="1" ht="15.75" x14ac:dyDescent="0.25">
      <c r="B28" s="17">
        <v>46</v>
      </c>
      <c r="C28" s="38">
        <v>247.56053928610854</v>
      </c>
      <c r="D28" s="38">
        <v>359.37543865089071</v>
      </c>
      <c r="E28" s="38">
        <v>551.46960198231682</v>
      </c>
      <c r="F28" s="38">
        <v>307.87935663374429</v>
      </c>
      <c r="G28" s="38">
        <v>199.0674429673372</v>
      </c>
      <c r="H28" s="38">
        <v>155.7518438702846</v>
      </c>
      <c r="I28" s="38">
        <v>688.7618548864142</v>
      </c>
    </row>
    <row r="29" spans="2:9" s="120" customFormat="1" ht="15.75" x14ac:dyDescent="0.25">
      <c r="B29" s="17">
        <v>47</v>
      </c>
      <c r="C29" s="38">
        <v>177.60628688051509</v>
      </c>
      <c r="D29" s="38">
        <v>309.90992521392411</v>
      </c>
      <c r="E29" s="38">
        <v>441.60531844883354</v>
      </c>
      <c r="F29" s="38">
        <v>276.10244568049842</v>
      </c>
      <c r="G29" s="38">
        <v>185.8596269422967</v>
      </c>
      <c r="H29" s="38">
        <v>129.82544998380243</v>
      </c>
      <c r="I29" s="38">
        <v>546.49668551047967</v>
      </c>
    </row>
    <row r="30" spans="2:9" s="120" customFormat="1" ht="15.75" x14ac:dyDescent="0.25">
      <c r="B30" s="17">
        <v>48</v>
      </c>
      <c r="C30" s="38">
        <v>131.40406215724408</v>
      </c>
      <c r="D30" s="38">
        <v>271.01619697061</v>
      </c>
      <c r="E30" s="38">
        <v>357.67268843093501</v>
      </c>
      <c r="F30" s="38">
        <v>246.70339881218933</v>
      </c>
      <c r="G30" s="38">
        <v>156.16579595074876</v>
      </c>
      <c r="H30" s="38">
        <v>104.02804313158138</v>
      </c>
      <c r="I30" s="38">
        <v>477.68451134664178</v>
      </c>
    </row>
    <row r="31" spans="2:9" ht="15.75" x14ac:dyDescent="0.25">
      <c r="B31" s="17">
        <v>49</v>
      </c>
      <c r="C31" s="38">
        <v>133.18876135350672</v>
      </c>
      <c r="D31" s="38">
        <v>261.16224904319319</v>
      </c>
      <c r="E31" s="38">
        <v>333.81249836186151</v>
      </c>
      <c r="F31" s="38">
        <v>258.64676160243988</v>
      </c>
      <c r="G31" s="38">
        <v>181.5362051499273</v>
      </c>
      <c r="H31" s="38">
        <v>118.34560393456405</v>
      </c>
      <c r="I31" s="38">
        <v>505.68946594820369</v>
      </c>
    </row>
    <row r="32" spans="2:9" ht="15.75" x14ac:dyDescent="0.25">
      <c r="B32" s="17">
        <v>50</v>
      </c>
      <c r="C32" s="38">
        <v>188.73353538546124</v>
      </c>
      <c r="D32" s="38">
        <v>341.16847526182255</v>
      </c>
      <c r="E32" s="38">
        <v>371.02211953067393</v>
      </c>
      <c r="F32" s="38">
        <v>374.08125445300647</v>
      </c>
      <c r="G32" s="38">
        <v>264.20383063039668</v>
      </c>
      <c r="H32" s="38">
        <v>172.52015832422825</v>
      </c>
      <c r="I32" s="38">
        <v>796.14085224440305</v>
      </c>
    </row>
    <row r="33" spans="2:9" ht="15.75" x14ac:dyDescent="0.25">
      <c r="B33" s="17">
        <v>51</v>
      </c>
      <c r="C33" s="38">
        <v>308.80614030970048</v>
      </c>
      <c r="D33" s="38">
        <v>556.4543971992274</v>
      </c>
      <c r="E33" s="38">
        <v>482.65098303711119</v>
      </c>
      <c r="F33" s="38">
        <v>587.00817478598037</v>
      </c>
      <c r="G33" s="38">
        <v>440.18135061870618</v>
      </c>
      <c r="H33" s="38">
        <v>290.67228170740066</v>
      </c>
      <c r="I33" s="38">
        <v>1376.4035115887659</v>
      </c>
    </row>
    <row r="34" spans="2:9" ht="15.75" x14ac:dyDescent="0.25">
      <c r="B34" s="17">
        <v>52</v>
      </c>
      <c r="C34" s="38">
        <v>366.48447011501787</v>
      </c>
      <c r="D34" s="38">
        <v>736.30526135790808</v>
      </c>
      <c r="E34" s="38">
        <v>579.47271894441269</v>
      </c>
      <c r="F34" s="38">
        <v>792.80150286414403</v>
      </c>
      <c r="G34" s="38">
        <v>529.54790437086888</v>
      </c>
      <c r="H34" s="38">
        <v>344.52436851141209</v>
      </c>
      <c r="I34" s="38">
        <v>1739.1876949129994</v>
      </c>
    </row>
    <row r="35" spans="2:9" ht="15.75" x14ac:dyDescent="0.25">
      <c r="B35" s="17">
        <v>53</v>
      </c>
      <c r="C35" s="38">
        <v>551.61244514569341</v>
      </c>
      <c r="D35" s="38">
        <v>1007.3214583285181</v>
      </c>
      <c r="E35" s="38">
        <v>784.70104188580092</v>
      </c>
      <c r="F35" s="38">
        <v>1044.8010535018743</v>
      </c>
      <c r="G35" s="38">
        <v>831.61730828168743</v>
      </c>
      <c r="H35" s="38">
        <v>477.89696193739491</v>
      </c>
      <c r="I35" s="38">
        <v>2259.9198221900424</v>
      </c>
    </row>
    <row r="36" spans="2:9" ht="15.75" x14ac:dyDescent="0.25">
      <c r="B36" s="17">
        <v>1</v>
      </c>
      <c r="C36" s="38">
        <v>503.17881463353149</v>
      </c>
      <c r="D36" s="38">
        <v>937.49546970377639</v>
      </c>
      <c r="E36" s="38">
        <v>843.5459479403969</v>
      </c>
      <c r="F36" s="38">
        <v>1009.0250074966895</v>
      </c>
      <c r="G36" s="38">
        <v>981.89184816371301</v>
      </c>
      <c r="H36" s="38">
        <v>478.09044248878661</v>
      </c>
      <c r="I36" s="38">
        <v>2203.9099129869182</v>
      </c>
    </row>
    <row r="37" spans="2:9" ht="15.75" x14ac:dyDescent="0.25">
      <c r="B37" s="17">
        <v>2</v>
      </c>
      <c r="C37" s="38">
        <v>401.51477567407989</v>
      </c>
      <c r="D37" s="38">
        <v>769.97835493769014</v>
      </c>
      <c r="E37" s="38">
        <v>734.2954313540281</v>
      </c>
      <c r="F37" s="38">
        <v>751.1888813777507</v>
      </c>
      <c r="G37" s="38">
        <v>747.42935865445077</v>
      </c>
      <c r="H37" s="38">
        <v>359.09990338291698</v>
      </c>
      <c r="I37" s="38">
        <v>1642.2105378355909</v>
      </c>
    </row>
    <row r="38" spans="2:9" ht="15.75" x14ac:dyDescent="0.25">
      <c r="B38" s="17">
        <v>3</v>
      </c>
      <c r="C38" s="38">
        <v>305.46009521348941</v>
      </c>
      <c r="D38" s="38">
        <v>559.52152006405242</v>
      </c>
      <c r="E38" s="38">
        <v>550.47223069325582</v>
      </c>
      <c r="F38" s="38">
        <v>518.42841288178147</v>
      </c>
      <c r="G38" s="38">
        <v>490.25702720285267</v>
      </c>
      <c r="H38" s="38">
        <v>256.68419817959943</v>
      </c>
      <c r="I38" s="38">
        <v>1202.1326798110463</v>
      </c>
    </row>
    <row r="39" spans="2:9" ht="15.75" x14ac:dyDescent="0.25">
      <c r="B39" s="17">
        <v>4</v>
      </c>
      <c r="C39" s="38">
        <v>226.01226412741906</v>
      </c>
      <c r="D39" s="38">
        <v>408.51466242138662</v>
      </c>
      <c r="E39" s="38">
        <v>414.98317711774507</v>
      </c>
      <c r="F39" s="38">
        <v>340.19669124265761</v>
      </c>
      <c r="G39" s="38">
        <v>309.76604490382783</v>
      </c>
      <c r="H39" s="38">
        <v>182.38766644520283</v>
      </c>
      <c r="I39" s="38">
        <v>830.70696763833087</v>
      </c>
    </row>
    <row r="40" spans="2:9" ht="15.75" x14ac:dyDescent="0.25">
      <c r="B40" s="17">
        <v>5</v>
      </c>
      <c r="C40" s="38">
        <v>168.41263976937432</v>
      </c>
      <c r="D40" s="38">
        <v>266.57865750660773</v>
      </c>
      <c r="E40" s="38">
        <v>322.30436810346589</v>
      </c>
      <c r="F40" s="38">
        <v>216.11541990141188</v>
      </c>
      <c r="G40" s="38">
        <v>213.27297171369369</v>
      </c>
      <c r="H40" s="38">
        <v>132.59867122041618</v>
      </c>
      <c r="I40" s="38">
        <v>579.94260272034501</v>
      </c>
    </row>
    <row r="41" spans="2:9" ht="15.75" x14ac:dyDescent="0.25">
      <c r="B41" s="17">
        <v>6</v>
      </c>
      <c r="C41" s="38">
        <v>121.64884104394203</v>
      </c>
      <c r="D41" s="38">
        <v>182.46118149044679</v>
      </c>
      <c r="E41" s="38">
        <v>221.41642617153119</v>
      </c>
      <c r="F41" s="38">
        <v>140.61823520466959</v>
      </c>
      <c r="G41" s="38">
        <v>131.6980792137133</v>
      </c>
      <c r="H41" s="38">
        <v>79.00455848492696</v>
      </c>
      <c r="I41" s="38">
        <v>382.6276940133402</v>
      </c>
    </row>
    <row r="42" spans="2:9" ht="15.75" x14ac:dyDescent="0.25">
      <c r="B42" s="17">
        <v>7</v>
      </c>
      <c r="C42" s="38">
        <v>107.04578981349749</v>
      </c>
      <c r="D42" s="38">
        <v>155.57491297325649</v>
      </c>
      <c r="E42" s="38">
        <v>201.00867517997634</v>
      </c>
      <c r="F42" s="38">
        <v>120.62255994497407</v>
      </c>
      <c r="G42" s="38">
        <v>109.13076766013688</v>
      </c>
      <c r="H42" s="38">
        <v>76.360324282574311</v>
      </c>
      <c r="I42" s="38">
        <v>315.25577465758272</v>
      </c>
    </row>
    <row r="43" spans="2:9" ht="15.75" x14ac:dyDescent="0.25">
      <c r="B43" s="17">
        <v>8</v>
      </c>
      <c r="C43" s="38">
        <v>72.700434363132246</v>
      </c>
      <c r="D43" s="38">
        <v>112.04787146605761</v>
      </c>
      <c r="E43" s="38">
        <v>159.88628972330943</v>
      </c>
      <c r="F43" s="38">
        <v>88.953733722861699</v>
      </c>
      <c r="G43" s="38">
        <v>74.923474357873687</v>
      </c>
      <c r="H43" s="38">
        <v>58.044165417497361</v>
      </c>
      <c r="I43" s="38">
        <v>242.60292100553065</v>
      </c>
    </row>
    <row r="44" spans="2:9" ht="15.75" x14ac:dyDescent="0.25">
      <c r="B44" s="17">
        <v>9</v>
      </c>
      <c r="C44" s="38">
        <v>52.598637694858269</v>
      </c>
      <c r="D44" s="38">
        <v>78.244262019687312</v>
      </c>
      <c r="E44" s="38">
        <v>131.03924320893114</v>
      </c>
      <c r="F44" s="38">
        <v>60.797661262587731</v>
      </c>
      <c r="G44" s="38">
        <v>57.202196022117896</v>
      </c>
      <c r="H44" s="38">
        <v>39.921487103812069</v>
      </c>
      <c r="I44" s="38">
        <v>180.67196425807657</v>
      </c>
    </row>
    <row r="45" spans="2:9" ht="15.75" x14ac:dyDescent="0.25">
      <c r="B45" s="17">
        <v>10</v>
      </c>
      <c r="C45" s="38">
        <v>50.796921104590744</v>
      </c>
      <c r="D45" s="38">
        <v>71.065889357330661</v>
      </c>
      <c r="E45" s="38">
        <v>143.92834909833419</v>
      </c>
      <c r="F45" s="38">
        <v>60.311279972487036</v>
      </c>
      <c r="G45" s="38">
        <v>49.363024640349245</v>
      </c>
      <c r="H45" s="38">
        <v>38.502629726939915</v>
      </c>
      <c r="I45" s="38">
        <v>174.59088840173743</v>
      </c>
    </row>
    <row r="46" spans="2:9" ht="15.75" x14ac:dyDescent="0.25">
      <c r="B46" s="17">
        <v>11</v>
      </c>
      <c r="C46" s="38">
        <v>49.980086192356126</v>
      </c>
      <c r="D46" s="38">
        <v>66.889381626504999</v>
      </c>
      <c r="E46" s="38">
        <v>141.08967696792996</v>
      </c>
      <c r="F46" s="38">
        <v>57.717246425283292</v>
      </c>
      <c r="G46" s="38">
        <v>50.835838657530019</v>
      </c>
      <c r="H46" s="38">
        <v>41.27585096355368</v>
      </c>
      <c r="I46" s="38">
        <v>165.78933124124654</v>
      </c>
    </row>
    <row r="47" spans="2:9" ht="15.75" x14ac:dyDescent="0.25">
      <c r="B47" s="17">
        <v>12</v>
      </c>
      <c r="C47" s="38">
        <v>46.217114943025258</v>
      </c>
      <c r="D47" s="38">
        <v>66.824123693210851</v>
      </c>
      <c r="E47" s="38">
        <v>128.66089628886272</v>
      </c>
      <c r="F47" s="38">
        <v>60.149152875786804</v>
      </c>
      <c r="G47" s="38">
        <v>48.460332178206187</v>
      </c>
      <c r="H47" s="38">
        <v>42.501227789034175</v>
      </c>
      <c r="I47" s="38">
        <v>162.26870837705019</v>
      </c>
    </row>
    <row r="48" spans="2:9" ht="15.75" x14ac:dyDescent="0.25">
      <c r="B48" s="17">
        <v>13</v>
      </c>
      <c r="C48" s="38">
        <v>26.474810723104543</v>
      </c>
      <c r="D48" s="38">
        <v>52.66315216838003</v>
      </c>
      <c r="E48" s="38">
        <v>90.300462094210758</v>
      </c>
      <c r="F48" s="38">
        <v>43.125807722262238</v>
      </c>
      <c r="G48" s="38">
        <v>27.888446067261796</v>
      </c>
      <c r="H48" s="38">
        <v>26.442342023526574</v>
      </c>
      <c r="I48" s="38">
        <v>98.097355261471165</v>
      </c>
    </row>
    <row r="49" spans="2:9" ht="15.75" x14ac:dyDescent="0.25">
      <c r="B49" s="17">
        <v>14</v>
      </c>
      <c r="C49" s="38">
        <v>22.224716570383759</v>
      </c>
      <c r="D49" s="38">
        <v>51.488509369085314</v>
      </c>
      <c r="E49" s="38">
        <v>109.25051658636882</v>
      </c>
      <c r="F49" s="38">
        <v>41.450494389693148</v>
      </c>
      <c r="G49" s="38">
        <v>23.184943238200606</v>
      </c>
      <c r="H49" s="38">
        <v>19.928496793340759</v>
      </c>
      <c r="I49" s="38">
        <v>97.457242013435462</v>
      </c>
    </row>
    <row r="50" spans="2:9" ht="15.75" x14ac:dyDescent="0.25">
      <c r="B50" s="17">
        <v>15</v>
      </c>
      <c r="C50" s="38">
        <v>18.542577942576113</v>
      </c>
      <c r="D50" s="38">
        <v>46.528906438729813</v>
      </c>
      <c r="E50" s="38">
        <v>79.559540519708207</v>
      </c>
      <c r="F50" s="38">
        <v>38.748376111355917</v>
      </c>
      <c r="G50" s="38">
        <v>24.515226866621955</v>
      </c>
      <c r="H50" s="38">
        <v>18.509639416468602</v>
      </c>
      <c r="I50" s="38">
        <v>89.135769788971359</v>
      </c>
    </row>
    <row r="51" spans="2:9" ht="15.75" x14ac:dyDescent="0.25">
      <c r="B51" s="17">
        <v>16</v>
      </c>
      <c r="C51" s="38">
        <v>18.802093201150655</v>
      </c>
      <c r="D51" s="38">
        <v>55.926048833087584</v>
      </c>
      <c r="E51" s="38">
        <v>55.852792187413279</v>
      </c>
      <c r="F51" s="38">
        <v>33.290097189114704</v>
      </c>
      <c r="G51" s="38">
        <v>24.84779777372729</v>
      </c>
      <c r="H51" s="38">
        <v>17.735717210901971</v>
      </c>
      <c r="I51" s="38">
        <v>75.53336326821271</v>
      </c>
    </row>
    <row r="52" spans="2:9" ht="16.5" thickBot="1" x14ac:dyDescent="0.3">
      <c r="B52" s="25">
        <v>17</v>
      </c>
      <c r="C52" s="39">
        <v>16.694063518795151</v>
      </c>
      <c r="D52" s="39">
        <v>43.918589106963765</v>
      </c>
      <c r="E52" s="39">
        <v>41.505989798613435</v>
      </c>
      <c r="F52" s="39">
        <v>23.940767946067883</v>
      </c>
      <c r="G52" s="39">
        <v>19.004051834590662</v>
      </c>
      <c r="H52" s="39">
        <v>18.058184796554734</v>
      </c>
      <c r="I52" s="39">
        <v>48.168521914686494</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5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50" t="s">
        <v>629</v>
      </c>
      <c r="D2" s="250"/>
      <c r="E2" s="250"/>
      <c r="F2" s="250"/>
      <c r="G2" s="250"/>
    </row>
    <row r="3" spans="2:7" s="9" customFormat="1" ht="23.1" customHeight="1" x14ac:dyDescent="0.35">
      <c r="C3" s="250" t="s">
        <v>433</v>
      </c>
      <c r="D3" s="250"/>
      <c r="E3" s="250"/>
      <c r="F3" s="250"/>
    </row>
    <row r="4" spans="2:7" s="9" customFormat="1" ht="23.25" x14ac:dyDescent="0.35">
      <c r="C4" s="250"/>
      <c r="D4" s="250"/>
      <c r="E4" s="250"/>
      <c r="F4" s="250"/>
    </row>
    <row r="5" spans="2:7" s="9" customFormat="1" x14ac:dyDescent="0.25"/>
    <row r="6" spans="2:7" s="9" customFormat="1" x14ac:dyDescent="0.25"/>
    <row r="7" spans="2:7" ht="15.75" thickBot="1" x14ac:dyDescent="0.3"/>
    <row r="8" spans="2:7" ht="54" customHeight="1" thickBot="1" x14ac:dyDescent="0.3">
      <c r="B8" s="115" t="s">
        <v>434</v>
      </c>
      <c r="C8" s="28" t="s">
        <v>435</v>
      </c>
      <c r="D8" s="34" t="s">
        <v>436</v>
      </c>
      <c r="E8" s="180" t="s">
        <v>437</v>
      </c>
      <c r="F8" s="34" t="s">
        <v>438</v>
      </c>
    </row>
    <row r="9" spans="2:7" ht="15.75" x14ac:dyDescent="0.25">
      <c r="B9" s="16">
        <v>27</v>
      </c>
      <c r="C9" s="49">
        <v>0</v>
      </c>
      <c r="D9" s="49">
        <v>0</v>
      </c>
      <c r="E9" s="38">
        <v>0</v>
      </c>
      <c r="F9" s="38">
        <v>0.6306358549102612</v>
      </c>
    </row>
    <row r="10" spans="2:7" ht="15.75" x14ac:dyDescent="0.25">
      <c r="B10" s="17">
        <v>28</v>
      </c>
      <c r="C10" s="49">
        <v>0</v>
      </c>
      <c r="D10" s="49">
        <v>0</v>
      </c>
      <c r="E10" s="38">
        <v>0</v>
      </c>
      <c r="F10" s="38">
        <v>0.55029778324774714</v>
      </c>
    </row>
    <row r="11" spans="2:7" ht="15.75" x14ac:dyDescent="0.25">
      <c r="B11" s="17">
        <v>29</v>
      </c>
      <c r="C11" s="49">
        <v>0</v>
      </c>
      <c r="D11" s="49">
        <v>0</v>
      </c>
      <c r="E11" s="38">
        <v>0</v>
      </c>
      <c r="F11" s="38">
        <v>0.45134214902209202</v>
      </c>
    </row>
    <row r="12" spans="2:7" ht="15.75" x14ac:dyDescent="0.25">
      <c r="B12" s="17">
        <v>30</v>
      </c>
      <c r="C12" s="49">
        <v>0</v>
      </c>
      <c r="D12" s="49">
        <v>1</v>
      </c>
      <c r="E12" s="38">
        <v>0.12886597938144329</v>
      </c>
      <c r="F12" s="38">
        <v>0.47425189910605614</v>
      </c>
    </row>
    <row r="13" spans="2:7" ht="15.75" x14ac:dyDescent="0.25">
      <c r="B13" s="17">
        <v>31</v>
      </c>
      <c r="C13" s="49">
        <v>0</v>
      </c>
      <c r="D13" s="49">
        <v>0</v>
      </c>
      <c r="E13" s="38">
        <v>0</v>
      </c>
      <c r="F13" s="38">
        <v>0.43096174565468542</v>
      </c>
    </row>
    <row r="14" spans="2:7" ht="15.75" x14ac:dyDescent="0.25">
      <c r="B14" s="17">
        <v>32</v>
      </c>
      <c r="C14" s="49">
        <v>0</v>
      </c>
      <c r="D14" s="49">
        <v>0</v>
      </c>
      <c r="E14" s="38">
        <v>0</v>
      </c>
      <c r="F14" s="38">
        <v>0.32351876292031156</v>
      </c>
    </row>
    <row r="15" spans="2:7" ht="15.75" x14ac:dyDescent="0.25">
      <c r="B15" s="17">
        <v>33</v>
      </c>
      <c r="C15" s="49">
        <v>0</v>
      </c>
      <c r="D15" s="49">
        <v>0</v>
      </c>
      <c r="E15" s="38">
        <v>0</v>
      </c>
      <c r="F15" s="38">
        <v>0.29338667636539972</v>
      </c>
    </row>
    <row r="16" spans="2:7" ht="15.75" x14ac:dyDescent="0.25">
      <c r="B16" s="17">
        <v>34</v>
      </c>
      <c r="C16" s="49">
        <v>0</v>
      </c>
      <c r="D16" s="49">
        <v>0</v>
      </c>
      <c r="E16" s="38">
        <v>0</v>
      </c>
      <c r="F16" s="38">
        <v>0.41759921393089139</v>
      </c>
    </row>
    <row r="17" spans="2:7" ht="15.75" x14ac:dyDescent="0.25">
      <c r="B17" s="17">
        <v>35</v>
      </c>
      <c r="C17" s="49">
        <v>0</v>
      </c>
      <c r="D17" s="49">
        <v>0</v>
      </c>
      <c r="E17" s="38">
        <v>0</v>
      </c>
      <c r="F17" s="38">
        <v>0.39331168438250069</v>
      </c>
    </row>
    <row r="18" spans="2:7" ht="15.75" x14ac:dyDescent="0.25">
      <c r="B18" s="17">
        <v>36</v>
      </c>
      <c r="C18" s="49">
        <v>0</v>
      </c>
      <c r="D18" s="49">
        <v>0</v>
      </c>
      <c r="E18" s="38">
        <v>0</v>
      </c>
      <c r="F18" s="38">
        <v>0.52637735407650021</v>
      </c>
    </row>
    <row r="19" spans="2:7" ht="15.75" x14ac:dyDescent="0.25">
      <c r="B19" s="17">
        <v>37</v>
      </c>
      <c r="C19" s="49">
        <v>0</v>
      </c>
      <c r="D19" s="49">
        <v>0</v>
      </c>
      <c r="E19" s="38">
        <v>0</v>
      </c>
      <c r="F19" s="38">
        <v>0.64007602649747042</v>
      </c>
    </row>
    <row r="20" spans="2:7" ht="15.75" x14ac:dyDescent="0.25">
      <c r="B20" s="17">
        <v>38</v>
      </c>
      <c r="C20" s="49">
        <v>1</v>
      </c>
      <c r="D20" s="49">
        <v>3</v>
      </c>
      <c r="E20" s="38">
        <v>0.23391812865497078</v>
      </c>
      <c r="F20" s="38">
        <v>1.1615390135632491</v>
      </c>
    </row>
    <row r="21" spans="2:7" ht="15.75" x14ac:dyDescent="0.25">
      <c r="B21" s="17">
        <v>39</v>
      </c>
      <c r="C21" s="49">
        <v>0</v>
      </c>
      <c r="D21" s="49">
        <v>1</v>
      </c>
      <c r="E21" s="38">
        <v>7.9051383399209488E-2</v>
      </c>
      <c r="F21" s="38">
        <v>1.4091066632007625</v>
      </c>
    </row>
    <row r="22" spans="2:7" ht="15.75" x14ac:dyDescent="0.25">
      <c r="B22" s="17">
        <v>40</v>
      </c>
      <c r="C22" s="49">
        <v>0</v>
      </c>
      <c r="D22" s="49">
        <v>0</v>
      </c>
      <c r="E22" s="38">
        <v>0</v>
      </c>
      <c r="F22" s="38">
        <v>1.8847673527156927</v>
      </c>
    </row>
    <row r="23" spans="2:7" ht="15.75" x14ac:dyDescent="0.25">
      <c r="B23" s="17">
        <v>41</v>
      </c>
      <c r="C23" s="49">
        <v>1</v>
      </c>
      <c r="D23" s="49">
        <v>1</v>
      </c>
      <c r="E23" s="38">
        <v>0.16116035455278002</v>
      </c>
      <c r="F23" s="38">
        <v>3.9719597383237444</v>
      </c>
    </row>
    <row r="24" spans="2:7" ht="15.75" x14ac:dyDescent="0.25">
      <c r="B24" s="17">
        <v>42</v>
      </c>
      <c r="C24" s="49">
        <v>1</v>
      </c>
      <c r="D24" s="49">
        <v>0</v>
      </c>
      <c r="E24" s="38">
        <v>9.3984962406015032E-2</v>
      </c>
      <c r="F24" s="38">
        <v>4.4578904333605891</v>
      </c>
    </row>
    <row r="25" spans="2:7" ht="15.75" x14ac:dyDescent="0.25">
      <c r="B25" s="17">
        <v>43</v>
      </c>
      <c r="C25" s="49">
        <v>0</v>
      </c>
      <c r="D25" s="49">
        <v>0</v>
      </c>
      <c r="E25" s="38">
        <v>0</v>
      </c>
      <c r="F25" s="38">
        <v>4.9724702306058566</v>
      </c>
    </row>
    <row r="26" spans="2:7" ht="15.75" x14ac:dyDescent="0.25">
      <c r="B26" s="17">
        <v>44</v>
      </c>
      <c r="C26" s="49">
        <v>0</v>
      </c>
      <c r="D26" s="49">
        <v>0</v>
      </c>
      <c r="E26" s="38">
        <v>0</v>
      </c>
      <c r="F26" s="38">
        <v>5.0041868077494005</v>
      </c>
    </row>
    <row r="27" spans="2:7" ht="15.75" x14ac:dyDescent="0.25">
      <c r="B27" s="17">
        <v>45</v>
      </c>
      <c r="C27" s="49">
        <v>0</v>
      </c>
      <c r="D27" s="49">
        <v>0</v>
      </c>
      <c r="E27" s="38">
        <v>0</v>
      </c>
      <c r="F27" s="38">
        <v>5.0944495579406031</v>
      </c>
    </row>
    <row r="28" spans="2:7" ht="15.75" x14ac:dyDescent="0.25">
      <c r="B28" s="17">
        <v>46</v>
      </c>
      <c r="C28" s="49">
        <v>0</v>
      </c>
      <c r="D28" s="49">
        <v>1</v>
      </c>
      <c r="E28" s="38">
        <v>7.9491255961844198E-2</v>
      </c>
      <c r="F28" s="38">
        <v>5.3969971594751796</v>
      </c>
    </row>
    <row r="29" spans="2:7" ht="15.75" x14ac:dyDescent="0.25">
      <c r="B29" s="17">
        <v>47</v>
      </c>
      <c r="C29" s="49">
        <v>1</v>
      </c>
      <c r="D29" s="49">
        <v>2</v>
      </c>
      <c r="E29" s="38">
        <v>0.23346303501945526</v>
      </c>
      <c r="F29" s="38">
        <v>4.7435576682511877</v>
      </c>
    </row>
    <row r="30" spans="2:7" ht="15.75" x14ac:dyDescent="0.25">
      <c r="B30" s="17">
        <v>48</v>
      </c>
      <c r="C30" s="49">
        <v>2</v>
      </c>
      <c r="D30" s="49">
        <v>1</v>
      </c>
      <c r="E30" s="38">
        <v>0.20533880903490762</v>
      </c>
      <c r="F30" s="38">
        <v>3.7759228405656349</v>
      </c>
    </row>
    <row r="31" spans="2:7" ht="15.75" x14ac:dyDescent="0.25">
      <c r="B31" s="17">
        <v>49</v>
      </c>
      <c r="C31" s="49">
        <v>0</v>
      </c>
      <c r="D31" s="49">
        <v>0</v>
      </c>
      <c r="E31" s="38">
        <v>0</v>
      </c>
      <c r="F31" s="38">
        <v>3.7139109937436863</v>
      </c>
    </row>
    <row r="32" spans="2:7" ht="15.75" x14ac:dyDescent="0.25">
      <c r="B32" s="17">
        <v>50</v>
      </c>
      <c r="C32" s="49">
        <v>1</v>
      </c>
      <c r="D32" s="49">
        <v>1</v>
      </c>
      <c r="E32" s="38">
        <v>0.12099213551119178</v>
      </c>
      <c r="F32" s="38">
        <v>4.4095144178454841</v>
      </c>
      <c r="G32" s="22"/>
    </row>
    <row r="33" spans="2:7" ht="15.75" x14ac:dyDescent="0.25">
      <c r="B33" s="17">
        <v>51</v>
      </c>
      <c r="C33" s="49">
        <v>0</v>
      </c>
      <c r="D33" s="49">
        <v>0</v>
      </c>
      <c r="E33" s="38">
        <v>0</v>
      </c>
      <c r="F33" s="38">
        <v>6.0364122837859853</v>
      </c>
      <c r="G33" s="22"/>
    </row>
    <row r="34" spans="2:7" ht="15.75" x14ac:dyDescent="0.25">
      <c r="B34" s="17">
        <v>52</v>
      </c>
      <c r="C34" s="49">
        <v>1</v>
      </c>
      <c r="D34" s="49">
        <v>0</v>
      </c>
      <c r="E34" s="38">
        <v>8.1499592502037491E-2</v>
      </c>
      <c r="F34" s="38">
        <v>8.0359598096245382</v>
      </c>
    </row>
    <row r="35" spans="2:7" ht="15.75" x14ac:dyDescent="0.25">
      <c r="B35" s="17">
        <v>53</v>
      </c>
      <c r="C35" s="49">
        <v>0</v>
      </c>
      <c r="D35" s="49">
        <v>0</v>
      </c>
      <c r="E35" s="38">
        <v>0</v>
      </c>
      <c r="F35" s="38">
        <v>10.184371379489434</v>
      </c>
    </row>
    <row r="36" spans="2:7" ht="15.75" x14ac:dyDescent="0.25">
      <c r="B36" s="17">
        <v>1</v>
      </c>
      <c r="C36" s="49">
        <v>0</v>
      </c>
      <c r="D36" s="49">
        <v>0</v>
      </c>
      <c r="E36" s="38">
        <v>0</v>
      </c>
      <c r="F36" s="38">
        <v>10.27127362534509</v>
      </c>
    </row>
    <row r="37" spans="2:7" ht="15.75" x14ac:dyDescent="0.25">
      <c r="B37" s="17">
        <v>2</v>
      </c>
      <c r="C37" s="49">
        <v>0</v>
      </c>
      <c r="D37" s="49">
        <v>0</v>
      </c>
      <c r="E37" s="38">
        <v>0</v>
      </c>
      <c r="F37" s="38">
        <v>10.649906703985073</v>
      </c>
    </row>
    <row r="38" spans="2:7" ht="15.75" x14ac:dyDescent="0.25">
      <c r="B38" s="17">
        <v>3</v>
      </c>
      <c r="C38" s="49">
        <v>0</v>
      </c>
      <c r="D38" s="49">
        <v>0</v>
      </c>
      <c r="E38" s="38">
        <v>0</v>
      </c>
      <c r="F38" s="38">
        <v>9.0337575557044048</v>
      </c>
    </row>
    <row r="39" spans="2:7" ht="15.75" x14ac:dyDescent="0.25">
      <c r="B39" s="17">
        <v>4</v>
      </c>
      <c r="C39" s="49">
        <v>0</v>
      </c>
      <c r="D39" s="49">
        <v>0</v>
      </c>
      <c r="E39" s="38">
        <v>0</v>
      </c>
      <c r="F39" s="38">
        <v>6.5902188799945556</v>
      </c>
    </row>
    <row r="40" spans="2:7" ht="15.75" x14ac:dyDescent="0.25">
      <c r="B40" s="17">
        <v>5</v>
      </c>
      <c r="C40" s="49">
        <v>0</v>
      </c>
      <c r="D40" s="49">
        <v>0</v>
      </c>
      <c r="E40" s="38">
        <v>0</v>
      </c>
      <c r="F40" s="38">
        <v>5.3388724244990122</v>
      </c>
    </row>
    <row r="41" spans="2:7" ht="15.75" x14ac:dyDescent="0.25">
      <c r="B41" s="17">
        <v>6</v>
      </c>
      <c r="C41" s="49">
        <v>0</v>
      </c>
      <c r="D41" s="49">
        <v>0</v>
      </c>
      <c r="E41" s="38">
        <v>0</v>
      </c>
      <c r="F41" s="38">
        <v>4.2278556405531669</v>
      </c>
    </row>
    <row r="42" spans="2:7" ht="15.75" x14ac:dyDescent="0.25">
      <c r="B42" s="17">
        <v>7</v>
      </c>
      <c r="C42" s="49">
        <v>0</v>
      </c>
      <c r="D42" s="49">
        <v>0</v>
      </c>
      <c r="E42" s="38">
        <v>0</v>
      </c>
      <c r="F42" s="38">
        <v>3.2843584595729149</v>
      </c>
    </row>
    <row r="43" spans="2:7" ht="15.75" x14ac:dyDescent="0.25">
      <c r="B43" s="17">
        <v>8</v>
      </c>
      <c r="C43" s="49">
        <v>0</v>
      </c>
      <c r="D43" s="49">
        <v>1</v>
      </c>
      <c r="E43" s="38">
        <v>1.775568181818182E-2</v>
      </c>
      <c r="F43" s="38">
        <v>2.593939855638296</v>
      </c>
    </row>
    <row r="44" spans="2:7" ht="15.75" x14ac:dyDescent="0.25">
      <c r="B44" s="17">
        <v>9</v>
      </c>
      <c r="C44" s="49">
        <v>0</v>
      </c>
      <c r="D44" s="49">
        <v>0</v>
      </c>
      <c r="E44" s="38">
        <v>0</v>
      </c>
      <c r="F44" s="38">
        <v>2.1197642783668682</v>
      </c>
    </row>
    <row r="45" spans="2:7" ht="15.75" x14ac:dyDescent="0.25">
      <c r="B45" s="17">
        <v>10</v>
      </c>
      <c r="C45" s="49">
        <v>0</v>
      </c>
      <c r="D45" s="49">
        <v>0</v>
      </c>
      <c r="E45" s="38">
        <v>0</v>
      </c>
      <c r="F45" s="38">
        <v>1.4975244049680372</v>
      </c>
    </row>
    <row r="46" spans="2:7" ht="15.75" x14ac:dyDescent="0.25">
      <c r="B46" s="17">
        <v>11</v>
      </c>
      <c r="C46" s="49">
        <v>0</v>
      </c>
      <c r="D46" s="49">
        <v>0</v>
      </c>
      <c r="E46" s="38">
        <v>0</v>
      </c>
      <c r="F46" s="38">
        <v>1.1633973766350263</v>
      </c>
    </row>
    <row r="47" spans="2:7" ht="15.75" x14ac:dyDescent="0.25">
      <c r="B47" s="17">
        <v>12</v>
      </c>
      <c r="C47" s="49">
        <v>0</v>
      </c>
      <c r="D47" s="49">
        <v>1</v>
      </c>
      <c r="E47" s="38">
        <v>2.6695141484249865E-2</v>
      </c>
      <c r="F47" s="38">
        <v>0.94955007047089013</v>
      </c>
    </row>
    <row r="48" spans="2:7" ht="15.75" x14ac:dyDescent="0.25">
      <c r="B48" s="17">
        <v>13</v>
      </c>
      <c r="C48" s="49">
        <v>0</v>
      </c>
      <c r="D48" s="49">
        <v>1</v>
      </c>
      <c r="E48" s="38">
        <v>2.3679848448969927E-2</v>
      </c>
      <c r="F48" s="38">
        <v>0.75113021939849167</v>
      </c>
    </row>
    <row r="49" spans="2:6" ht="15.75" x14ac:dyDescent="0.25">
      <c r="B49" s="17">
        <v>14</v>
      </c>
      <c r="C49" s="49">
        <v>1</v>
      </c>
      <c r="D49" s="49">
        <v>0</v>
      </c>
      <c r="E49" s="38">
        <v>2.5779840164990978E-2</v>
      </c>
      <c r="F49" s="38">
        <v>0.56519068096970848</v>
      </c>
    </row>
    <row r="50" spans="2:6" ht="15.75" x14ac:dyDescent="0.25">
      <c r="B50" s="17">
        <v>15</v>
      </c>
      <c r="C50" s="49">
        <v>3</v>
      </c>
      <c r="D50" s="49">
        <v>1</v>
      </c>
      <c r="E50" s="38">
        <v>9.013068949977468E-2</v>
      </c>
      <c r="F50" s="38">
        <v>0.48581422464049745</v>
      </c>
    </row>
    <row r="51" spans="2:6" ht="15.75" x14ac:dyDescent="0.25">
      <c r="B51" s="17">
        <v>16</v>
      </c>
      <c r="C51" s="49">
        <v>0</v>
      </c>
      <c r="D51" s="49">
        <v>0</v>
      </c>
      <c r="E51" s="38">
        <v>0</v>
      </c>
      <c r="F51" s="38">
        <v>0.49053280493174811</v>
      </c>
    </row>
    <row r="52" spans="2:6" ht="16.5" thickBot="1" x14ac:dyDescent="0.3">
      <c r="B52" s="25">
        <v>17</v>
      </c>
      <c r="C52" s="50">
        <v>0</v>
      </c>
      <c r="D52" s="50">
        <v>0</v>
      </c>
      <c r="E52" s="39">
        <v>0</v>
      </c>
      <c r="F52" s="39">
        <v>0.59417092974139951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50" t="s">
        <v>630</v>
      </c>
      <c r="D2" s="250"/>
      <c r="E2" s="250"/>
      <c r="F2" s="250"/>
      <c r="G2" s="250"/>
    </row>
    <row r="3" spans="2:7" s="9" customFormat="1" ht="23.1" customHeight="1" x14ac:dyDescent="0.35">
      <c r="C3" s="250"/>
      <c r="D3" s="250"/>
      <c r="E3" s="250"/>
      <c r="F3" s="250"/>
    </row>
    <row r="4" spans="2:7" s="9" customFormat="1" ht="23.25" x14ac:dyDescent="0.35">
      <c r="C4" s="250"/>
      <c r="D4" s="250"/>
      <c r="E4" s="250"/>
      <c r="F4" s="250"/>
    </row>
    <row r="5" spans="2:7" s="9" customFormat="1" x14ac:dyDescent="0.25"/>
    <row r="6" spans="2:7" s="9" customFormat="1" x14ac:dyDescent="0.25"/>
    <row r="7" spans="2:7" ht="15.75" thickBot="1" x14ac:dyDescent="0.3"/>
    <row r="8" spans="2:7" ht="54" customHeight="1" thickBot="1" x14ac:dyDescent="0.3">
      <c r="B8" s="115" t="s">
        <v>434</v>
      </c>
      <c r="C8" s="28" t="s">
        <v>439</v>
      </c>
      <c r="D8" s="34" t="s">
        <v>440</v>
      </c>
      <c r="E8" s="34" t="s">
        <v>441</v>
      </c>
      <c r="F8" s="180" t="s">
        <v>442</v>
      </c>
      <c r="G8" s="34" t="s">
        <v>443</v>
      </c>
    </row>
    <row r="9" spans="2:7" ht="15.75" x14ac:dyDescent="0.25">
      <c r="B9" s="16">
        <v>27</v>
      </c>
      <c r="C9" s="38">
        <v>0</v>
      </c>
      <c r="D9" s="38">
        <v>0.65252854812397998</v>
      </c>
      <c r="E9" s="38">
        <v>0</v>
      </c>
      <c r="F9" s="38">
        <v>0</v>
      </c>
      <c r="G9" s="38">
        <v>1.7640573318632899</v>
      </c>
    </row>
    <row r="10" spans="2:7" ht="15.75" x14ac:dyDescent="0.25">
      <c r="B10" s="17">
        <v>28</v>
      </c>
      <c r="C10" s="38">
        <v>0.12903225806451599</v>
      </c>
      <c r="D10" s="38">
        <v>1.92023633677991</v>
      </c>
      <c r="E10" s="38">
        <v>0.42372881355932202</v>
      </c>
      <c r="F10" s="38">
        <v>0.410396716826265</v>
      </c>
      <c r="G10" s="38">
        <v>2.4539877300613502</v>
      </c>
    </row>
    <row r="11" spans="2:7" ht="15.75" x14ac:dyDescent="0.25">
      <c r="B11" s="17">
        <v>29</v>
      </c>
      <c r="C11" s="38">
        <v>0</v>
      </c>
      <c r="D11" s="38">
        <v>2.38095238095238</v>
      </c>
      <c r="E11" s="38">
        <v>0.15105740181268901</v>
      </c>
      <c r="F11" s="38">
        <v>0</v>
      </c>
      <c r="G11" s="38">
        <v>1.97433366238894</v>
      </c>
    </row>
    <row r="12" spans="2:7" ht="15.75" x14ac:dyDescent="0.25">
      <c r="B12" s="17">
        <v>30</v>
      </c>
      <c r="C12" s="38">
        <v>0</v>
      </c>
      <c r="D12" s="38">
        <v>2.3738872403560798</v>
      </c>
      <c r="E12" s="38">
        <v>0.14705882352941199</v>
      </c>
      <c r="F12" s="38">
        <v>0.141043723554302</v>
      </c>
      <c r="G12" s="38">
        <v>2.2821576763485498</v>
      </c>
    </row>
    <row r="13" spans="2:7" ht="15.75" x14ac:dyDescent="0.25">
      <c r="B13" s="17">
        <v>31</v>
      </c>
      <c r="C13" s="38">
        <v>0</v>
      </c>
      <c r="D13" s="38">
        <v>3.21543408360129</v>
      </c>
      <c r="E13" s="38">
        <v>0</v>
      </c>
      <c r="F13" s="38">
        <v>0</v>
      </c>
      <c r="G13" s="38">
        <v>1.10253583241455</v>
      </c>
    </row>
    <row r="14" spans="2:7" ht="15.75" x14ac:dyDescent="0.25">
      <c r="B14" s="17">
        <v>32</v>
      </c>
      <c r="C14" s="38">
        <v>0</v>
      </c>
      <c r="D14" s="38">
        <v>6.0842433697347902</v>
      </c>
      <c r="E14" s="38">
        <v>0</v>
      </c>
      <c r="F14" s="38">
        <v>0.44776119402985098</v>
      </c>
      <c r="G14" s="38">
        <v>1.3655462184873901</v>
      </c>
    </row>
    <row r="15" spans="2:7" ht="15.75" x14ac:dyDescent="0.25">
      <c r="B15" s="17">
        <v>33</v>
      </c>
      <c r="C15" s="38">
        <v>0</v>
      </c>
      <c r="D15" s="38">
        <v>5.42244640605296</v>
      </c>
      <c r="E15" s="38">
        <v>0</v>
      </c>
      <c r="F15" s="38">
        <v>0</v>
      </c>
      <c r="G15" s="38">
        <v>1.0582010582010599</v>
      </c>
    </row>
    <row r="16" spans="2:7" ht="15.75" x14ac:dyDescent="0.25">
      <c r="B16" s="17">
        <v>34</v>
      </c>
      <c r="C16" s="38">
        <v>0.22962112514351299</v>
      </c>
      <c r="D16" s="38">
        <v>5.375</v>
      </c>
      <c r="E16" s="38">
        <v>0</v>
      </c>
      <c r="F16" s="38">
        <v>0.48484848484848497</v>
      </c>
      <c r="G16" s="38">
        <v>1.5137180700094599</v>
      </c>
    </row>
    <row r="17" spans="2:8" ht="15.75" x14ac:dyDescent="0.25">
      <c r="B17" s="17">
        <v>35</v>
      </c>
      <c r="C17" s="38">
        <v>0</v>
      </c>
      <c r="D17" s="38">
        <v>6.75</v>
      </c>
      <c r="E17" s="38">
        <v>0</v>
      </c>
      <c r="F17" s="38">
        <v>0.119331742243437</v>
      </c>
      <c r="G17" s="38">
        <v>0.97690941385435204</v>
      </c>
    </row>
    <row r="18" spans="2:8" ht="15.75" x14ac:dyDescent="0.25">
      <c r="B18" s="17">
        <v>36</v>
      </c>
      <c r="C18" s="38">
        <v>0</v>
      </c>
      <c r="D18" s="38">
        <v>6.3257065948855997</v>
      </c>
      <c r="E18" s="38">
        <v>0</v>
      </c>
      <c r="F18" s="38">
        <v>0</v>
      </c>
      <c r="G18" s="38">
        <v>1.28968253968254</v>
      </c>
    </row>
    <row r="19" spans="2:8" ht="15.75" x14ac:dyDescent="0.25">
      <c r="B19" s="17">
        <v>37</v>
      </c>
      <c r="C19" s="38">
        <v>0</v>
      </c>
      <c r="D19" s="38">
        <v>14.6540027137042</v>
      </c>
      <c r="E19" s="38">
        <v>0</v>
      </c>
      <c r="F19" s="38">
        <v>0.49079754601226999</v>
      </c>
      <c r="G19" s="38">
        <v>1.2645914396887199</v>
      </c>
    </row>
    <row r="20" spans="2:8" ht="15.75" x14ac:dyDescent="0.25">
      <c r="B20" s="17">
        <v>38</v>
      </c>
      <c r="C20" s="38">
        <v>0</v>
      </c>
      <c r="D20" s="38">
        <v>22.790697674418599</v>
      </c>
      <c r="E20" s="38">
        <v>6.24609618988132E-2</v>
      </c>
      <c r="F20" s="38">
        <v>1.35970333745365</v>
      </c>
      <c r="G20" s="38">
        <v>1.4682747771368601</v>
      </c>
    </row>
    <row r="21" spans="2:8" ht="15.75" x14ac:dyDescent="0.25">
      <c r="B21" s="17">
        <v>39</v>
      </c>
      <c r="C21" s="38">
        <v>0</v>
      </c>
      <c r="D21" s="38">
        <v>23.551756885090199</v>
      </c>
      <c r="E21" s="38">
        <v>0.17825311942958999</v>
      </c>
      <c r="F21" s="38">
        <v>0.60606060606060597</v>
      </c>
      <c r="G21" s="38">
        <v>1.6064257028112401</v>
      </c>
    </row>
    <row r="22" spans="2:8" ht="15.75" x14ac:dyDescent="0.25">
      <c r="B22" s="17">
        <v>40</v>
      </c>
      <c r="C22" s="38">
        <v>0</v>
      </c>
      <c r="D22" s="38">
        <v>22.348094747682801</v>
      </c>
      <c r="E22" s="38">
        <v>0</v>
      </c>
      <c r="F22" s="38">
        <v>0.69747166521360104</v>
      </c>
      <c r="G22" s="38">
        <v>1.63236337828247</v>
      </c>
    </row>
    <row r="23" spans="2:8" ht="15.75" x14ac:dyDescent="0.25">
      <c r="B23" s="17">
        <v>41</v>
      </c>
      <c r="C23" s="38">
        <v>8.0710250201775594E-2</v>
      </c>
      <c r="D23" s="38">
        <v>20.310077519379799</v>
      </c>
      <c r="E23" s="38">
        <v>0</v>
      </c>
      <c r="F23" s="38">
        <v>0.337837837837838</v>
      </c>
      <c r="G23" s="38">
        <v>1.88356164383562</v>
      </c>
    </row>
    <row r="24" spans="2:8" ht="15.75" x14ac:dyDescent="0.25">
      <c r="B24" s="17">
        <v>42</v>
      </c>
      <c r="C24" s="38">
        <v>9.3984962406015005E-2</v>
      </c>
      <c r="D24" s="38">
        <v>18.8834154351396</v>
      </c>
      <c r="E24" s="38">
        <v>0</v>
      </c>
      <c r="F24" s="38">
        <v>0.32432432432432401</v>
      </c>
      <c r="G24" s="38">
        <v>2.2526146419951698</v>
      </c>
    </row>
    <row r="25" spans="2:8" ht="15.75" x14ac:dyDescent="0.25">
      <c r="B25" s="17">
        <v>43</v>
      </c>
      <c r="C25" s="38">
        <v>0</v>
      </c>
      <c r="D25" s="38">
        <v>16.837481698389499</v>
      </c>
      <c r="E25" s="38">
        <v>0.105374077976818</v>
      </c>
      <c r="F25" s="38">
        <v>0.43057050592034402</v>
      </c>
      <c r="G25" s="38">
        <v>2.0667726550079499</v>
      </c>
    </row>
    <row r="26" spans="2:8" ht="15.75" x14ac:dyDescent="0.25">
      <c r="B26" s="17">
        <v>44</v>
      </c>
      <c r="C26" s="38">
        <v>8.4602368866328298E-2</v>
      </c>
      <c r="D26" s="38">
        <v>18.360655737704899</v>
      </c>
      <c r="E26" s="38">
        <v>0</v>
      </c>
      <c r="F26" s="38">
        <v>0.32967032967033</v>
      </c>
      <c r="G26" s="38">
        <v>2.5041736227045099</v>
      </c>
    </row>
    <row r="27" spans="2:8" ht="15.75" x14ac:dyDescent="0.25">
      <c r="B27" s="17">
        <v>45</v>
      </c>
      <c r="C27" s="38">
        <v>0</v>
      </c>
      <c r="D27" s="38">
        <v>14.710252600297199</v>
      </c>
      <c r="E27" s="38">
        <v>0</v>
      </c>
      <c r="F27" s="38">
        <v>0</v>
      </c>
      <c r="G27" s="38">
        <v>2.6442307692307701</v>
      </c>
    </row>
    <row r="28" spans="2:8" ht="15.75" x14ac:dyDescent="0.25">
      <c r="B28" s="17">
        <v>46</v>
      </c>
      <c r="C28" s="38">
        <v>0</v>
      </c>
      <c r="D28" s="38">
        <v>16.2790697674419</v>
      </c>
      <c r="E28" s="38">
        <v>0.21505376344086</v>
      </c>
      <c r="F28" s="38">
        <v>0.27624309392265201</v>
      </c>
      <c r="G28" s="38">
        <v>1.87861271676301</v>
      </c>
    </row>
    <row r="29" spans="2:8" ht="15.75" x14ac:dyDescent="0.25">
      <c r="B29" s="17">
        <v>47</v>
      </c>
      <c r="C29" s="38">
        <v>0.388198757763975</v>
      </c>
      <c r="D29" s="38">
        <v>14.568345323740999</v>
      </c>
      <c r="E29" s="38">
        <v>0.46565774155995299</v>
      </c>
      <c r="F29" s="38">
        <v>0</v>
      </c>
      <c r="G29" s="38">
        <v>2.5682182985553799</v>
      </c>
    </row>
    <row r="30" spans="2:8" ht="15.75" x14ac:dyDescent="0.25">
      <c r="B30" s="17">
        <v>48</v>
      </c>
      <c r="C30" s="38">
        <v>0.13698630136986301</v>
      </c>
      <c r="D30" s="38">
        <v>13.0360205831904</v>
      </c>
      <c r="E30" s="38">
        <v>0.103734439834025</v>
      </c>
      <c r="F30" s="38">
        <v>9.7560975609756101E-2</v>
      </c>
      <c r="G30" s="38">
        <v>1.59304851556843</v>
      </c>
    </row>
    <row r="31" spans="2:8" ht="15.75" x14ac:dyDescent="0.25">
      <c r="B31" s="17">
        <v>49</v>
      </c>
      <c r="C31" s="38">
        <v>0</v>
      </c>
      <c r="D31" s="38">
        <v>9.0909090909090899</v>
      </c>
      <c r="E31" s="38">
        <v>9.2678405931418004E-2</v>
      </c>
      <c r="F31" s="38">
        <v>0</v>
      </c>
      <c r="G31" s="38">
        <v>2.07219251336898</v>
      </c>
    </row>
    <row r="32" spans="2:8" ht="15.75" x14ac:dyDescent="0.25">
      <c r="B32" s="17">
        <v>50</v>
      </c>
      <c r="C32" s="38">
        <v>0</v>
      </c>
      <c r="D32" s="38">
        <v>9.2647058823529402</v>
      </c>
      <c r="E32" s="38">
        <v>0</v>
      </c>
      <c r="F32" s="38">
        <v>0</v>
      </c>
      <c r="G32" s="38">
        <v>2.3364485981308398</v>
      </c>
      <c r="H32" s="22"/>
    </row>
    <row r="33" spans="2:8" ht="15.75" x14ac:dyDescent="0.25">
      <c r="B33" s="17">
        <v>51</v>
      </c>
      <c r="C33" s="38">
        <v>0</v>
      </c>
      <c r="D33" s="38">
        <v>10.9770808202654</v>
      </c>
      <c r="E33" s="38">
        <v>9.27643784786642E-2</v>
      </c>
      <c r="F33" s="38">
        <v>0</v>
      </c>
      <c r="G33" s="38">
        <v>1.79602309172547</v>
      </c>
      <c r="H33" s="22"/>
    </row>
    <row r="34" spans="2:8" ht="15.75" x14ac:dyDescent="0.25">
      <c r="B34" s="17">
        <v>52</v>
      </c>
      <c r="C34" s="38">
        <v>8.1499592502037504E-2</v>
      </c>
      <c r="D34" s="38">
        <v>7.6106194690265498</v>
      </c>
      <c r="E34" s="38">
        <v>0.120772946859903</v>
      </c>
      <c r="F34" s="38">
        <v>0.11454753722795</v>
      </c>
      <c r="G34" s="38">
        <v>1.72239108409321</v>
      </c>
    </row>
    <row r="35" spans="2:8" ht="15.75" x14ac:dyDescent="0.25">
      <c r="B35" s="17">
        <v>53</v>
      </c>
      <c r="C35" s="38">
        <v>0</v>
      </c>
      <c r="D35" s="38">
        <v>9.0468497576736695</v>
      </c>
      <c r="E35" s="38">
        <v>0.10989010989011</v>
      </c>
      <c r="F35" s="38">
        <v>0.218579234972678</v>
      </c>
      <c r="G35" s="38">
        <v>2.1409455842997298</v>
      </c>
    </row>
    <row r="36" spans="2:8" ht="15.75" x14ac:dyDescent="0.25">
      <c r="B36" s="17">
        <v>1</v>
      </c>
      <c r="C36" s="38">
        <v>0</v>
      </c>
      <c r="D36" s="38">
        <v>5.5714285714285703</v>
      </c>
      <c r="E36" s="38">
        <v>0.297324083250743</v>
      </c>
      <c r="F36" s="38">
        <v>0</v>
      </c>
      <c r="G36" s="38">
        <v>1.82119205298013</v>
      </c>
    </row>
    <row r="37" spans="2:8" ht="15.75" x14ac:dyDescent="0.25">
      <c r="B37" s="17">
        <v>2</v>
      </c>
      <c r="C37" s="38">
        <v>0</v>
      </c>
      <c r="D37" s="38">
        <v>4.8034934497816604</v>
      </c>
      <c r="E37" s="38">
        <v>0.120048019207683</v>
      </c>
      <c r="F37" s="38">
        <v>0.32706459525756298</v>
      </c>
      <c r="G37" s="38">
        <v>1.73448965977318</v>
      </c>
    </row>
    <row r="38" spans="2:8" ht="15.75" x14ac:dyDescent="0.25">
      <c r="B38" s="17">
        <v>3</v>
      </c>
      <c r="C38" s="38">
        <v>0</v>
      </c>
      <c r="D38" s="38">
        <v>4.04721753794266</v>
      </c>
      <c r="E38" s="38">
        <v>0.103734439834025</v>
      </c>
      <c r="F38" s="38">
        <v>9.3896713615023497E-2</v>
      </c>
      <c r="G38" s="38">
        <v>1.9962570180910799</v>
      </c>
    </row>
    <row r="39" spans="2:8" ht="15.75" x14ac:dyDescent="0.25">
      <c r="B39" s="17">
        <v>4</v>
      </c>
      <c r="C39" s="38">
        <v>2.5673940949935799E-2</v>
      </c>
      <c r="D39" s="38">
        <v>2.84810126582278</v>
      </c>
      <c r="E39" s="38">
        <v>0</v>
      </c>
      <c r="F39" s="38">
        <v>0</v>
      </c>
      <c r="G39" s="38">
        <v>1.33738601823708</v>
      </c>
    </row>
    <row r="40" spans="2:8" ht="15.75" x14ac:dyDescent="0.25">
      <c r="B40" s="17">
        <v>5</v>
      </c>
      <c r="C40" s="38">
        <v>0</v>
      </c>
      <c r="D40" s="38">
        <v>3.6873156342182898</v>
      </c>
      <c r="E40" s="38">
        <v>0.10582010582010599</v>
      </c>
      <c r="F40" s="38">
        <v>9.4428706326723302E-2</v>
      </c>
      <c r="G40" s="38">
        <v>1.9620667102681499</v>
      </c>
    </row>
    <row r="41" spans="2:8" ht="15.75" x14ac:dyDescent="0.25">
      <c r="B41" s="17">
        <v>6</v>
      </c>
      <c r="C41" s="38">
        <v>2.2909507445589901E-2</v>
      </c>
      <c r="D41" s="38">
        <v>3.67393800229621</v>
      </c>
      <c r="E41" s="38">
        <v>0.20833333333333301</v>
      </c>
      <c r="F41" s="38">
        <v>7.6863950807071493E-2</v>
      </c>
      <c r="G41" s="38">
        <v>1.2470308788598601</v>
      </c>
    </row>
    <row r="42" spans="2:8" ht="15.75" x14ac:dyDescent="0.25">
      <c r="B42" s="17">
        <v>7</v>
      </c>
      <c r="C42" s="38">
        <v>0</v>
      </c>
      <c r="D42" s="38">
        <v>4.8192771084337398</v>
      </c>
      <c r="E42" s="38">
        <v>0.117233294255569</v>
      </c>
      <c r="F42" s="38">
        <v>0</v>
      </c>
      <c r="G42" s="38">
        <v>1.8652226233453699</v>
      </c>
    </row>
    <row r="43" spans="2:8" ht="15.75" x14ac:dyDescent="0.25">
      <c r="B43" s="17">
        <v>8</v>
      </c>
      <c r="C43" s="38">
        <v>0</v>
      </c>
      <c r="D43" s="38">
        <v>2.8608582574772399</v>
      </c>
      <c r="E43" s="38">
        <v>0</v>
      </c>
      <c r="F43" s="38">
        <v>0.18018018018018001</v>
      </c>
      <c r="G43" s="38">
        <v>1.77890724269377</v>
      </c>
    </row>
    <row r="44" spans="2:8" ht="15.75" x14ac:dyDescent="0.25">
      <c r="B44" s="17">
        <v>9</v>
      </c>
      <c r="C44" s="38">
        <v>3.7411148522259602E-2</v>
      </c>
      <c r="D44" s="38">
        <v>3.51390922401171</v>
      </c>
      <c r="E44" s="38">
        <v>0.116959064327485</v>
      </c>
      <c r="F44" s="38">
        <v>0.29325513196480901</v>
      </c>
      <c r="G44" s="38">
        <v>1.5374331550802101</v>
      </c>
    </row>
    <row r="45" spans="2:8" ht="15.75" x14ac:dyDescent="0.25">
      <c r="B45" s="17">
        <v>10</v>
      </c>
      <c r="C45" s="38">
        <v>1.77809388335704E-2</v>
      </c>
      <c r="D45" s="38">
        <v>3.8402457757296502</v>
      </c>
      <c r="E45" s="38">
        <v>0.11037527593819001</v>
      </c>
      <c r="F45" s="38">
        <v>0.58651026392961902</v>
      </c>
      <c r="G45" s="38">
        <v>2.2997032640949602</v>
      </c>
    </row>
    <row r="46" spans="2:8" ht="15.75" x14ac:dyDescent="0.25">
      <c r="B46" s="17">
        <v>11</v>
      </c>
      <c r="C46" s="38">
        <v>6.2945866554762905E-2</v>
      </c>
      <c r="D46" s="38">
        <v>6.0957910014513796</v>
      </c>
      <c r="E46" s="38">
        <v>0.221975582685905</v>
      </c>
      <c r="F46" s="38">
        <v>0.26155187445509998</v>
      </c>
      <c r="G46" s="38">
        <v>1.9243530192435301</v>
      </c>
    </row>
    <row r="47" spans="2:8" ht="15.75" x14ac:dyDescent="0.25">
      <c r="B47" s="17">
        <v>12</v>
      </c>
      <c r="C47" s="38">
        <v>5.3390282968499701E-2</v>
      </c>
      <c r="D47" s="38">
        <v>9.4703049759229501</v>
      </c>
      <c r="E47" s="38">
        <v>0.121506682867558</v>
      </c>
      <c r="F47" s="38">
        <v>0.75901328273244795</v>
      </c>
      <c r="G47" s="38">
        <v>2.0655270655270699</v>
      </c>
    </row>
    <row r="48" spans="2:8" ht="15.75" x14ac:dyDescent="0.25">
      <c r="B48" s="17">
        <v>13</v>
      </c>
      <c r="C48" s="38">
        <v>2.3679848448969899E-2</v>
      </c>
      <c r="D48" s="38">
        <v>13.1332082551595</v>
      </c>
      <c r="E48" s="38">
        <v>1.36645962732919</v>
      </c>
      <c r="F48" s="38">
        <v>0.45662100456621002</v>
      </c>
      <c r="G48" s="38">
        <v>2.45614035087719</v>
      </c>
    </row>
    <row r="49" spans="2:7" ht="15.75" x14ac:dyDescent="0.25">
      <c r="B49" s="17">
        <v>14</v>
      </c>
      <c r="C49" s="38">
        <v>5.1572975760701398E-2</v>
      </c>
      <c r="D49" s="38">
        <v>12.021857923497301</v>
      </c>
      <c r="E49" s="38">
        <v>0.128205128205128</v>
      </c>
      <c r="F49" s="38">
        <v>0.829875518672199</v>
      </c>
      <c r="G49" s="38">
        <v>1.76140912730184</v>
      </c>
    </row>
    <row r="50" spans="2:7" ht="15.75" x14ac:dyDescent="0.25">
      <c r="B50" s="17">
        <v>15</v>
      </c>
      <c r="C50" s="38">
        <v>6.7613252197430695E-2</v>
      </c>
      <c r="D50" s="38">
        <v>12.625250501002</v>
      </c>
      <c r="E50" s="38">
        <v>0.25906735751295301</v>
      </c>
      <c r="F50" s="38">
        <v>0.34090909090909099</v>
      </c>
      <c r="G50" s="38">
        <v>2.5</v>
      </c>
    </row>
    <row r="51" spans="2:7" ht="15.75" x14ac:dyDescent="0.25">
      <c r="B51" s="17">
        <v>16</v>
      </c>
      <c r="C51" s="38">
        <v>4.0453074433656998E-2</v>
      </c>
      <c r="D51" s="38">
        <v>7.6271186440678003</v>
      </c>
      <c r="E51" s="38">
        <v>0.97919216646266805</v>
      </c>
      <c r="F51" s="38">
        <v>1.38568129330254</v>
      </c>
      <c r="G51" s="38">
        <v>2.0408163265306101</v>
      </c>
    </row>
    <row r="52" spans="2:7" ht="16.5" thickBot="1" x14ac:dyDescent="0.3">
      <c r="B52" s="25">
        <v>17</v>
      </c>
      <c r="C52" s="39">
        <v>0.11005943209333</v>
      </c>
      <c r="D52" s="39">
        <v>8.7053571428571406</v>
      </c>
      <c r="E52" s="39">
        <v>1.4260249554367199</v>
      </c>
      <c r="F52" s="39">
        <v>2.7137042062415202</v>
      </c>
      <c r="G52" s="39">
        <v>2.8985507246376798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7" width="18.7109375" style="12" customWidth="1"/>
    <col min="8" max="8" width="23.5703125" style="80" bestFit="1" customWidth="1"/>
    <col min="9" max="9" width="18.7109375" style="63" customWidth="1"/>
    <col min="10" max="10" width="18.7109375" style="12" customWidth="1"/>
    <col min="11" max="11" width="19.28515625" style="12" bestFit="1" customWidth="1"/>
    <col min="12" max="12" width="18.28515625" style="12" customWidth="1"/>
    <col min="13" max="13" width="9.140625" style="12" customWidth="1"/>
    <col min="14" max="16384" width="9.140625" style="12"/>
  </cols>
  <sheetData>
    <row r="1" spans="2:12" s="9" customFormat="1" x14ac:dyDescent="0.25"/>
    <row r="2" spans="2:12" s="9" customFormat="1" ht="23.25" customHeight="1" x14ac:dyDescent="0.35">
      <c r="C2" s="250" t="s">
        <v>519</v>
      </c>
      <c r="D2" s="250"/>
      <c r="E2" s="250"/>
      <c r="F2" s="250"/>
      <c r="G2" s="250"/>
      <c r="H2" s="78"/>
      <c r="I2" s="62"/>
      <c r="J2" s="11"/>
      <c r="K2" s="11"/>
      <c r="L2" s="11"/>
    </row>
    <row r="3" spans="2:12" s="9" customFormat="1" ht="19.5" customHeight="1" x14ac:dyDescent="0.35">
      <c r="C3" s="105" t="s">
        <v>686</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21" t="s">
        <v>3</v>
      </c>
      <c r="D8" s="21" t="s">
        <v>4</v>
      </c>
      <c r="E8" s="21" t="s">
        <v>349</v>
      </c>
      <c r="F8" s="21" t="s">
        <v>8</v>
      </c>
      <c r="G8" s="21" t="s">
        <v>350</v>
      </c>
      <c r="H8" s="79" t="s">
        <v>379</v>
      </c>
      <c r="I8" s="123" t="s">
        <v>5</v>
      </c>
      <c r="J8" s="117" t="s">
        <v>6</v>
      </c>
    </row>
    <row r="9" spans="2:12" ht="15.75" customHeight="1" x14ac:dyDescent="0.25">
      <c r="B9" s="18">
        <v>27</v>
      </c>
      <c r="C9" s="16">
        <v>117</v>
      </c>
      <c r="D9" s="18">
        <v>12</v>
      </c>
      <c r="E9" s="16">
        <v>57</v>
      </c>
      <c r="F9" s="16">
        <v>1</v>
      </c>
      <c r="G9" s="16">
        <v>43</v>
      </c>
      <c r="H9" s="18">
        <v>4</v>
      </c>
      <c r="I9" s="18">
        <v>25</v>
      </c>
      <c r="J9" s="16">
        <v>259</v>
      </c>
    </row>
    <row r="10" spans="2:12" ht="15.4" customHeight="1" x14ac:dyDescent="0.25">
      <c r="B10" s="19">
        <v>28</v>
      </c>
      <c r="C10" s="17">
        <v>143</v>
      </c>
      <c r="D10" s="19">
        <v>17</v>
      </c>
      <c r="E10" s="17">
        <v>53</v>
      </c>
      <c r="F10" s="17">
        <v>1</v>
      </c>
      <c r="G10" s="17">
        <v>35</v>
      </c>
      <c r="H10" s="19">
        <v>1</v>
      </c>
      <c r="I10" s="19">
        <v>18</v>
      </c>
      <c r="J10" s="17">
        <v>268</v>
      </c>
    </row>
    <row r="11" spans="2:12" ht="15.4" customHeight="1" x14ac:dyDescent="0.25">
      <c r="B11" s="19">
        <v>29</v>
      </c>
      <c r="C11" s="17">
        <v>168</v>
      </c>
      <c r="D11" s="19">
        <v>17</v>
      </c>
      <c r="E11" s="17">
        <v>34</v>
      </c>
      <c r="F11" s="17">
        <v>1</v>
      </c>
      <c r="G11" s="17">
        <v>34</v>
      </c>
      <c r="H11" s="19">
        <v>2</v>
      </c>
      <c r="I11" s="19">
        <v>23</v>
      </c>
      <c r="J11" s="17">
        <v>279</v>
      </c>
    </row>
    <row r="12" spans="2:12" ht="15.4" customHeight="1" x14ac:dyDescent="0.25">
      <c r="B12" s="19">
        <v>30</v>
      </c>
      <c r="C12" s="17">
        <v>144</v>
      </c>
      <c r="D12" s="19">
        <v>14</v>
      </c>
      <c r="E12" s="17">
        <v>25</v>
      </c>
      <c r="F12" s="17">
        <v>0</v>
      </c>
      <c r="G12" s="17">
        <v>32</v>
      </c>
      <c r="H12" s="19">
        <v>13</v>
      </c>
      <c r="I12" s="19">
        <v>32</v>
      </c>
      <c r="J12" s="17">
        <v>260</v>
      </c>
    </row>
    <row r="13" spans="2:12" ht="15.4" customHeight="1" x14ac:dyDescent="0.25">
      <c r="B13" s="19">
        <v>31</v>
      </c>
      <c r="C13" s="17">
        <v>122</v>
      </c>
      <c r="D13" s="19">
        <v>12</v>
      </c>
      <c r="E13" s="17">
        <v>7</v>
      </c>
      <c r="F13" s="17">
        <v>3</v>
      </c>
      <c r="G13" s="17">
        <v>40</v>
      </c>
      <c r="H13" s="19">
        <v>14</v>
      </c>
      <c r="I13" s="19">
        <v>34</v>
      </c>
      <c r="J13" s="17">
        <v>232</v>
      </c>
    </row>
    <row r="14" spans="2:12" ht="15.4" customHeight="1" x14ac:dyDescent="0.25">
      <c r="B14" s="19">
        <v>32</v>
      </c>
      <c r="C14" s="17">
        <v>134</v>
      </c>
      <c r="D14" s="19">
        <v>7</v>
      </c>
      <c r="E14" s="17">
        <v>8</v>
      </c>
      <c r="F14" s="17">
        <v>3</v>
      </c>
      <c r="G14" s="17">
        <v>47</v>
      </c>
      <c r="H14" s="19">
        <v>13</v>
      </c>
      <c r="I14" s="19">
        <v>32</v>
      </c>
      <c r="J14" s="17">
        <v>244</v>
      </c>
    </row>
    <row r="15" spans="2:12" ht="15.4" customHeight="1" x14ac:dyDescent="0.25">
      <c r="B15" s="19">
        <v>33</v>
      </c>
      <c r="C15" s="17">
        <v>112</v>
      </c>
      <c r="D15" s="19">
        <v>8</v>
      </c>
      <c r="E15" s="17">
        <v>9</v>
      </c>
      <c r="F15" s="17">
        <v>3</v>
      </c>
      <c r="G15" s="17">
        <v>43</v>
      </c>
      <c r="H15" s="19">
        <v>14</v>
      </c>
      <c r="I15" s="19">
        <v>42</v>
      </c>
      <c r="J15" s="17">
        <v>231</v>
      </c>
    </row>
    <row r="16" spans="2:12" ht="15.4" customHeight="1" x14ac:dyDescent="0.25">
      <c r="B16" s="19">
        <v>34</v>
      </c>
      <c r="C16" s="17">
        <v>104</v>
      </c>
      <c r="D16" s="19">
        <v>9</v>
      </c>
      <c r="E16" s="17">
        <v>12</v>
      </c>
      <c r="F16" s="17">
        <v>1</v>
      </c>
      <c r="G16" s="17">
        <v>34</v>
      </c>
      <c r="H16" s="19">
        <v>12</v>
      </c>
      <c r="I16" s="19">
        <v>25</v>
      </c>
      <c r="J16" s="17">
        <v>197</v>
      </c>
    </row>
    <row r="17" spans="2:10" ht="15.4" customHeight="1" x14ac:dyDescent="0.25">
      <c r="B17" s="19">
        <v>35</v>
      </c>
      <c r="C17" s="17">
        <v>78</v>
      </c>
      <c r="D17" s="19">
        <v>6</v>
      </c>
      <c r="E17" s="17">
        <v>16</v>
      </c>
      <c r="F17" s="17">
        <v>1</v>
      </c>
      <c r="G17" s="17">
        <v>52</v>
      </c>
      <c r="H17" s="19">
        <v>23</v>
      </c>
      <c r="I17" s="19">
        <v>56</v>
      </c>
      <c r="J17" s="17">
        <v>232</v>
      </c>
    </row>
    <row r="18" spans="2:10" ht="15.4" customHeight="1" x14ac:dyDescent="0.25">
      <c r="B18" s="19">
        <v>36</v>
      </c>
      <c r="C18" s="17">
        <v>87</v>
      </c>
      <c r="D18" s="19">
        <v>8</v>
      </c>
      <c r="E18" s="17">
        <v>26</v>
      </c>
      <c r="F18" s="17">
        <v>1</v>
      </c>
      <c r="G18" s="17">
        <v>66</v>
      </c>
      <c r="H18" s="19">
        <v>40</v>
      </c>
      <c r="I18" s="19">
        <v>48</v>
      </c>
      <c r="J18" s="17">
        <v>276</v>
      </c>
    </row>
    <row r="19" spans="2:10" ht="15.4" customHeight="1" x14ac:dyDescent="0.25">
      <c r="B19" s="19">
        <v>37</v>
      </c>
      <c r="C19" s="17">
        <v>339</v>
      </c>
      <c r="D19" s="19">
        <v>21</v>
      </c>
      <c r="E19" s="17">
        <v>199</v>
      </c>
      <c r="F19" s="17">
        <v>4</v>
      </c>
      <c r="G19" s="17">
        <v>111</v>
      </c>
      <c r="H19" s="19">
        <v>36</v>
      </c>
      <c r="I19" s="19">
        <v>61</v>
      </c>
      <c r="J19" s="17">
        <v>771</v>
      </c>
    </row>
    <row r="20" spans="2:10" ht="15.4" customHeight="1" x14ac:dyDescent="0.25">
      <c r="B20" s="19">
        <v>38</v>
      </c>
      <c r="C20" s="17">
        <v>222</v>
      </c>
      <c r="D20" s="19">
        <v>37</v>
      </c>
      <c r="E20" s="17">
        <v>349</v>
      </c>
      <c r="F20" s="17">
        <v>6</v>
      </c>
      <c r="G20" s="17">
        <v>125</v>
      </c>
      <c r="H20" s="19">
        <v>22</v>
      </c>
      <c r="I20" s="19">
        <v>52</v>
      </c>
      <c r="J20" s="17">
        <v>813</v>
      </c>
    </row>
    <row r="21" spans="2:10" ht="15.4" customHeight="1" x14ac:dyDescent="0.25">
      <c r="B21" s="19">
        <v>39</v>
      </c>
      <c r="C21" s="17">
        <v>157</v>
      </c>
      <c r="D21" s="19">
        <v>30</v>
      </c>
      <c r="E21" s="17">
        <v>306</v>
      </c>
      <c r="F21" s="17">
        <v>4</v>
      </c>
      <c r="G21" s="17">
        <v>207</v>
      </c>
      <c r="H21" s="19">
        <v>34</v>
      </c>
      <c r="I21" s="19">
        <v>87</v>
      </c>
      <c r="J21" s="17">
        <v>825</v>
      </c>
    </row>
    <row r="22" spans="2:10" s="120" customFormat="1" ht="15.4" customHeight="1" x14ac:dyDescent="0.25">
      <c r="B22" s="106">
        <v>40</v>
      </c>
      <c r="C22" s="106">
        <v>177</v>
      </c>
      <c r="D22" s="106">
        <v>47</v>
      </c>
      <c r="E22" s="106">
        <v>325</v>
      </c>
      <c r="F22" s="106">
        <v>7</v>
      </c>
      <c r="G22" s="106">
        <v>216</v>
      </c>
      <c r="H22" s="106">
        <v>30</v>
      </c>
      <c r="I22" s="106">
        <v>121</v>
      </c>
      <c r="J22" s="17">
        <v>923</v>
      </c>
    </row>
    <row r="23" spans="2:10" s="120" customFormat="1" ht="15.4" customHeight="1" x14ac:dyDescent="0.25">
      <c r="B23" s="106">
        <v>41</v>
      </c>
      <c r="C23" s="106">
        <v>325</v>
      </c>
      <c r="D23" s="106">
        <v>66</v>
      </c>
      <c r="E23" s="106">
        <v>336</v>
      </c>
      <c r="F23" s="106">
        <v>9</v>
      </c>
      <c r="G23" s="106">
        <v>273</v>
      </c>
      <c r="H23" s="106">
        <v>40</v>
      </c>
      <c r="I23" s="106">
        <v>166</v>
      </c>
      <c r="J23" s="17">
        <v>1215</v>
      </c>
    </row>
    <row r="24" spans="2:10" s="120" customFormat="1" ht="15.4" customHeight="1" x14ac:dyDescent="0.25">
      <c r="B24" s="106">
        <v>42</v>
      </c>
      <c r="C24" s="106">
        <v>324</v>
      </c>
      <c r="D24" s="106">
        <v>76</v>
      </c>
      <c r="E24" s="106">
        <v>328</v>
      </c>
      <c r="F24" s="106">
        <v>9</v>
      </c>
      <c r="G24" s="106">
        <v>262</v>
      </c>
      <c r="H24" s="106">
        <v>34</v>
      </c>
      <c r="I24" s="106">
        <v>188</v>
      </c>
      <c r="J24" s="17">
        <v>1221</v>
      </c>
    </row>
    <row r="25" spans="2:10" s="120" customFormat="1" ht="15.4" customHeight="1" x14ac:dyDescent="0.25">
      <c r="B25" s="106">
        <v>43</v>
      </c>
      <c r="C25" s="106">
        <v>403</v>
      </c>
      <c r="D25" s="106">
        <v>71</v>
      </c>
      <c r="E25" s="106">
        <v>311</v>
      </c>
      <c r="F25" s="106">
        <v>5</v>
      </c>
      <c r="G25" s="106">
        <v>334</v>
      </c>
      <c r="H25" s="106">
        <v>31</v>
      </c>
      <c r="I25" s="106">
        <v>244</v>
      </c>
      <c r="J25" s="17">
        <v>1399</v>
      </c>
    </row>
    <row r="26" spans="2:10" s="120" customFormat="1" ht="15.4" customHeight="1" x14ac:dyDescent="0.25">
      <c r="B26" s="106">
        <v>44</v>
      </c>
      <c r="C26" s="106">
        <v>349</v>
      </c>
      <c r="D26" s="106">
        <v>84</v>
      </c>
      <c r="E26" s="106">
        <v>219</v>
      </c>
      <c r="F26" s="106">
        <v>10</v>
      </c>
      <c r="G26" s="106">
        <v>286</v>
      </c>
      <c r="H26" s="106">
        <v>26</v>
      </c>
      <c r="I26" s="106">
        <v>219</v>
      </c>
      <c r="J26" s="17">
        <v>1193</v>
      </c>
    </row>
    <row r="27" spans="2:10" s="120" customFormat="1" ht="15.4" customHeight="1" x14ac:dyDescent="0.25">
      <c r="B27" s="106">
        <v>45</v>
      </c>
      <c r="C27" s="106">
        <v>448</v>
      </c>
      <c r="D27" s="106">
        <v>88</v>
      </c>
      <c r="E27" s="106">
        <v>188</v>
      </c>
      <c r="F27" s="106">
        <v>6</v>
      </c>
      <c r="G27" s="106">
        <v>275</v>
      </c>
      <c r="H27" s="106">
        <v>10</v>
      </c>
      <c r="I27" s="106">
        <v>217</v>
      </c>
      <c r="J27" s="17">
        <v>1232</v>
      </c>
    </row>
    <row r="28" spans="2:10" s="120" customFormat="1" ht="15.4" customHeight="1" x14ac:dyDescent="0.25">
      <c r="B28" s="106">
        <v>46</v>
      </c>
      <c r="C28" s="106">
        <v>517</v>
      </c>
      <c r="D28" s="106">
        <v>95</v>
      </c>
      <c r="E28" s="106">
        <v>341</v>
      </c>
      <c r="F28" s="106">
        <v>7</v>
      </c>
      <c r="G28" s="106">
        <v>234</v>
      </c>
      <c r="H28" s="106">
        <v>14</v>
      </c>
      <c r="I28" s="106">
        <v>212</v>
      </c>
      <c r="J28" s="17">
        <v>1420</v>
      </c>
    </row>
    <row r="29" spans="2:10" s="120" customFormat="1" ht="15.4" customHeight="1" x14ac:dyDescent="0.25">
      <c r="B29" s="106">
        <v>47</v>
      </c>
      <c r="C29" s="106">
        <v>408</v>
      </c>
      <c r="D29" s="106">
        <v>81</v>
      </c>
      <c r="E29" s="106">
        <v>305</v>
      </c>
      <c r="F29" s="106">
        <v>5</v>
      </c>
      <c r="G29" s="106">
        <v>214</v>
      </c>
      <c r="H29" s="106">
        <v>9</v>
      </c>
      <c r="I29" s="106">
        <v>207</v>
      </c>
      <c r="J29" s="17">
        <v>1229</v>
      </c>
    </row>
    <row r="30" spans="2:10" s="120" customFormat="1" ht="15.4" customHeight="1" x14ac:dyDescent="0.25">
      <c r="B30" s="106">
        <v>48</v>
      </c>
      <c r="C30" s="106">
        <v>343</v>
      </c>
      <c r="D30" s="106">
        <v>54</v>
      </c>
      <c r="E30" s="106">
        <v>251</v>
      </c>
      <c r="F30" s="106">
        <v>2</v>
      </c>
      <c r="G30" s="106">
        <v>107</v>
      </c>
      <c r="H30" s="106">
        <v>5</v>
      </c>
      <c r="I30" s="106">
        <v>137</v>
      </c>
      <c r="J30" s="17">
        <v>899</v>
      </c>
    </row>
    <row r="31" spans="2:10" ht="15.75" x14ac:dyDescent="0.25">
      <c r="B31" s="106">
        <v>49</v>
      </c>
      <c r="C31" s="106">
        <v>273</v>
      </c>
      <c r="D31" s="106">
        <v>99</v>
      </c>
      <c r="E31" s="106">
        <v>256</v>
      </c>
      <c r="F31" s="106">
        <v>2</v>
      </c>
      <c r="G31" s="106">
        <v>113</v>
      </c>
      <c r="H31" s="106">
        <v>4</v>
      </c>
      <c r="I31" s="106">
        <v>106</v>
      </c>
      <c r="J31" s="17">
        <v>853</v>
      </c>
    </row>
    <row r="32" spans="2:10" ht="15.75" x14ac:dyDescent="0.25">
      <c r="B32" s="106">
        <v>50</v>
      </c>
      <c r="C32" s="106">
        <v>316</v>
      </c>
      <c r="D32" s="106">
        <v>100</v>
      </c>
      <c r="E32" s="106">
        <v>260</v>
      </c>
      <c r="F32" s="106">
        <v>2</v>
      </c>
      <c r="G32" s="106">
        <v>127</v>
      </c>
      <c r="H32" s="106">
        <v>5</v>
      </c>
      <c r="I32" s="106">
        <v>118</v>
      </c>
      <c r="J32" s="17">
        <v>928</v>
      </c>
    </row>
    <row r="33" spans="2:10" ht="15.75" x14ac:dyDescent="0.25">
      <c r="B33" s="106">
        <v>51</v>
      </c>
      <c r="C33" s="106">
        <v>364</v>
      </c>
      <c r="D33" s="106">
        <v>55</v>
      </c>
      <c r="E33" s="106">
        <v>275</v>
      </c>
      <c r="F33" s="106">
        <v>5</v>
      </c>
      <c r="G33" s="106">
        <v>145</v>
      </c>
      <c r="H33" s="106">
        <v>5</v>
      </c>
      <c r="I33" s="106">
        <v>133</v>
      </c>
      <c r="J33" s="17">
        <v>982</v>
      </c>
    </row>
    <row r="34" spans="2:10" ht="15.75" x14ac:dyDescent="0.25">
      <c r="B34" s="106">
        <v>52</v>
      </c>
      <c r="C34" s="106">
        <v>482</v>
      </c>
      <c r="D34" s="106">
        <v>75</v>
      </c>
      <c r="E34" s="106">
        <v>81</v>
      </c>
      <c r="F34" s="106">
        <v>5</v>
      </c>
      <c r="G34" s="106">
        <v>124</v>
      </c>
      <c r="H34" s="106">
        <v>12</v>
      </c>
      <c r="I34" s="106">
        <v>156</v>
      </c>
      <c r="J34" s="17">
        <v>935</v>
      </c>
    </row>
    <row r="35" spans="2:10" ht="15.75" x14ac:dyDescent="0.25">
      <c r="B35" s="106">
        <v>53</v>
      </c>
      <c r="C35" s="106">
        <v>758</v>
      </c>
      <c r="D35" s="106">
        <v>79</v>
      </c>
      <c r="E35" s="106">
        <v>33</v>
      </c>
      <c r="F35" s="106">
        <v>7</v>
      </c>
      <c r="G35" s="106">
        <v>166</v>
      </c>
      <c r="H35" s="106">
        <v>11</v>
      </c>
      <c r="I35" s="106">
        <v>259</v>
      </c>
      <c r="J35" s="17">
        <v>1313</v>
      </c>
    </row>
    <row r="36" spans="2:10" ht="15.75" x14ac:dyDescent="0.25">
      <c r="B36" s="106">
        <v>1</v>
      </c>
      <c r="C36" s="106">
        <v>997</v>
      </c>
      <c r="D36" s="106">
        <v>78</v>
      </c>
      <c r="E36" s="106">
        <v>32</v>
      </c>
      <c r="F36" s="106">
        <v>2</v>
      </c>
      <c r="G36" s="106">
        <v>243</v>
      </c>
      <c r="H36" s="106">
        <v>18</v>
      </c>
      <c r="I36" s="106">
        <v>399</v>
      </c>
      <c r="J36" s="17">
        <v>1769</v>
      </c>
    </row>
    <row r="37" spans="2:10" ht="15.75" x14ac:dyDescent="0.25">
      <c r="B37" s="106">
        <v>2</v>
      </c>
      <c r="C37" s="106">
        <v>902</v>
      </c>
      <c r="D37" s="106">
        <v>98</v>
      </c>
      <c r="E37" s="106">
        <v>120</v>
      </c>
      <c r="F37" s="106">
        <v>12</v>
      </c>
      <c r="G37" s="106">
        <v>247</v>
      </c>
      <c r="H37" s="106">
        <v>15</v>
      </c>
      <c r="I37" s="106">
        <v>502</v>
      </c>
      <c r="J37" s="17">
        <v>1896</v>
      </c>
    </row>
    <row r="38" spans="2:10" ht="15.75" x14ac:dyDescent="0.25">
      <c r="B38" s="106">
        <v>3</v>
      </c>
      <c r="C38" s="106">
        <v>715</v>
      </c>
      <c r="D38" s="106">
        <v>89</v>
      </c>
      <c r="E38" s="106">
        <v>115</v>
      </c>
      <c r="F38" s="106">
        <v>18</v>
      </c>
      <c r="G38" s="106">
        <v>226</v>
      </c>
      <c r="H38" s="106">
        <v>5</v>
      </c>
      <c r="I38" s="106">
        <v>426</v>
      </c>
      <c r="J38" s="17">
        <v>1594</v>
      </c>
    </row>
    <row r="39" spans="2:10" ht="15.75" x14ac:dyDescent="0.25">
      <c r="B39" s="106">
        <v>4</v>
      </c>
      <c r="C39" s="106">
        <v>442</v>
      </c>
      <c r="D39" s="106">
        <v>63</v>
      </c>
      <c r="E39" s="106">
        <v>116</v>
      </c>
      <c r="F39" s="106">
        <v>9</v>
      </c>
      <c r="G39" s="106">
        <v>239</v>
      </c>
      <c r="H39" s="106">
        <v>5</v>
      </c>
      <c r="I39" s="106">
        <v>295</v>
      </c>
      <c r="J39" s="17">
        <v>1169</v>
      </c>
    </row>
    <row r="40" spans="2:10" ht="15.75" x14ac:dyDescent="0.25">
      <c r="B40" s="106">
        <v>5</v>
      </c>
      <c r="C40" s="106">
        <v>344</v>
      </c>
      <c r="D40" s="106">
        <v>43</v>
      </c>
      <c r="E40" s="106">
        <v>112</v>
      </c>
      <c r="F40" s="106">
        <v>6</v>
      </c>
      <c r="G40" s="106">
        <v>151</v>
      </c>
      <c r="H40" s="106">
        <v>1</v>
      </c>
      <c r="I40" s="106">
        <v>190</v>
      </c>
      <c r="J40" s="17">
        <v>847</v>
      </c>
    </row>
    <row r="41" spans="2:10" ht="15.75" x14ac:dyDescent="0.25">
      <c r="B41" s="106">
        <v>6</v>
      </c>
      <c r="C41" s="106">
        <v>202</v>
      </c>
      <c r="D41" s="106">
        <v>31</v>
      </c>
      <c r="E41" s="106">
        <v>84</v>
      </c>
      <c r="F41" s="106">
        <v>4</v>
      </c>
      <c r="G41" s="106">
        <v>140</v>
      </c>
      <c r="H41" s="106">
        <v>2</v>
      </c>
      <c r="I41" s="106">
        <v>123</v>
      </c>
      <c r="J41" s="17">
        <v>586</v>
      </c>
    </row>
    <row r="42" spans="2:10" ht="15.75" x14ac:dyDescent="0.25">
      <c r="B42" s="106">
        <v>7</v>
      </c>
      <c r="C42" s="106">
        <v>245</v>
      </c>
      <c r="D42" s="106">
        <v>30</v>
      </c>
      <c r="E42" s="106">
        <v>47</v>
      </c>
      <c r="F42" s="106">
        <v>4</v>
      </c>
      <c r="G42" s="106">
        <v>97</v>
      </c>
      <c r="H42" s="106">
        <v>1</v>
      </c>
      <c r="I42" s="106">
        <v>114</v>
      </c>
      <c r="J42" s="17">
        <v>538</v>
      </c>
    </row>
    <row r="43" spans="2:10" ht="15.75" x14ac:dyDescent="0.25">
      <c r="B43" s="106">
        <v>8</v>
      </c>
      <c r="C43" s="106">
        <v>232</v>
      </c>
      <c r="D43" s="106">
        <v>16</v>
      </c>
      <c r="E43" s="106">
        <v>35</v>
      </c>
      <c r="F43" s="106">
        <v>1</v>
      </c>
      <c r="G43" s="106">
        <v>99</v>
      </c>
      <c r="H43" s="106">
        <v>5</v>
      </c>
      <c r="I43" s="106">
        <v>80</v>
      </c>
      <c r="J43" s="17">
        <v>468</v>
      </c>
    </row>
    <row r="44" spans="2:10" ht="15.75" x14ac:dyDescent="0.25">
      <c r="B44" s="106">
        <v>9</v>
      </c>
      <c r="C44" s="106">
        <v>149</v>
      </c>
      <c r="D44" s="106">
        <v>12</v>
      </c>
      <c r="E44" s="106">
        <v>32</v>
      </c>
      <c r="F44" s="106">
        <v>6</v>
      </c>
      <c r="G44" s="106">
        <v>88</v>
      </c>
      <c r="H44" s="106">
        <v>4</v>
      </c>
      <c r="I44" s="106">
        <v>54</v>
      </c>
      <c r="J44" s="17">
        <v>345</v>
      </c>
    </row>
    <row r="45" spans="2:10" ht="15.75" x14ac:dyDescent="0.25">
      <c r="B45" s="106">
        <v>10</v>
      </c>
      <c r="C45" s="106">
        <v>96</v>
      </c>
      <c r="D45" s="106">
        <v>9</v>
      </c>
      <c r="E45" s="106">
        <v>69</v>
      </c>
      <c r="F45" s="106">
        <v>1</v>
      </c>
      <c r="G45" s="106">
        <v>72</v>
      </c>
      <c r="H45" s="106">
        <v>1</v>
      </c>
      <c r="I45" s="106">
        <v>42</v>
      </c>
      <c r="J45" s="17">
        <v>290</v>
      </c>
    </row>
    <row r="46" spans="2:10" ht="15.75" x14ac:dyDescent="0.25">
      <c r="B46" s="106">
        <v>11</v>
      </c>
      <c r="C46" s="106">
        <v>43</v>
      </c>
      <c r="D46" s="106">
        <v>5</v>
      </c>
      <c r="E46" s="106">
        <v>113</v>
      </c>
      <c r="F46" s="106">
        <v>2</v>
      </c>
      <c r="G46" s="106">
        <v>58</v>
      </c>
      <c r="H46" s="106">
        <v>2</v>
      </c>
      <c r="I46" s="106">
        <v>43</v>
      </c>
      <c r="J46" s="17">
        <v>266</v>
      </c>
    </row>
    <row r="47" spans="2:10" ht="15.75" x14ac:dyDescent="0.25">
      <c r="B47" s="106">
        <v>12</v>
      </c>
      <c r="C47" s="106">
        <v>104</v>
      </c>
      <c r="D47" s="106">
        <v>5</v>
      </c>
      <c r="E47" s="106">
        <v>117</v>
      </c>
      <c r="F47" s="106">
        <v>0</v>
      </c>
      <c r="G47" s="106">
        <v>56</v>
      </c>
      <c r="H47" s="106">
        <v>1</v>
      </c>
      <c r="I47" s="106">
        <v>36</v>
      </c>
      <c r="J47" s="17">
        <v>319</v>
      </c>
    </row>
    <row r="48" spans="2:10" ht="15.75" x14ac:dyDescent="0.25">
      <c r="B48" s="106">
        <v>13</v>
      </c>
      <c r="C48" s="106">
        <v>44</v>
      </c>
      <c r="D48" s="106">
        <v>3</v>
      </c>
      <c r="E48" s="106">
        <v>55</v>
      </c>
      <c r="F48" s="106">
        <v>0</v>
      </c>
      <c r="G48" s="106">
        <v>36</v>
      </c>
      <c r="H48" s="106">
        <v>1</v>
      </c>
      <c r="I48" s="106">
        <v>22</v>
      </c>
      <c r="J48" s="17">
        <v>161</v>
      </c>
    </row>
    <row r="49" spans="2:10" ht="15.75" x14ac:dyDescent="0.25">
      <c r="B49" s="106">
        <v>14</v>
      </c>
      <c r="C49" s="106">
        <v>39</v>
      </c>
      <c r="D49" s="106">
        <v>4</v>
      </c>
      <c r="E49" s="106">
        <v>7</v>
      </c>
      <c r="F49" s="106">
        <v>0</v>
      </c>
      <c r="G49" s="106">
        <v>23</v>
      </c>
      <c r="H49" s="106">
        <v>0</v>
      </c>
      <c r="I49" s="106">
        <v>30</v>
      </c>
      <c r="J49" s="17">
        <v>103</v>
      </c>
    </row>
    <row r="50" spans="2:10" ht="15.75" x14ac:dyDescent="0.25">
      <c r="B50" s="106">
        <v>15</v>
      </c>
      <c r="C50" s="106">
        <v>45</v>
      </c>
      <c r="D50" s="106">
        <v>5</v>
      </c>
      <c r="E50" s="106">
        <v>15</v>
      </c>
      <c r="F50" s="106">
        <v>1</v>
      </c>
      <c r="G50" s="106">
        <v>25</v>
      </c>
      <c r="H50" s="106">
        <v>1</v>
      </c>
      <c r="I50" s="106">
        <v>21</v>
      </c>
      <c r="J50" s="17">
        <v>113</v>
      </c>
    </row>
    <row r="51" spans="2:10" ht="15.75" x14ac:dyDescent="0.25">
      <c r="B51" s="106">
        <v>16</v>
      </c>
      <c r="C51" s="106">
        <v>30</v>
      </c>
      <c r="D51" s="106">
        <v>7</v>
      </c>
      <c r="E51" s="106">
        <v>16</v>
      </c>
      <c r="F51" s="106">
        <v>1</v>
      </c>
      <c r="G51" s="106">
        <v>32</v>
      </c>
      <c r="H51" s="106">
        <v>1</v>
      </c>
      <c r="I51" s="106">
        <v>37</v>
      </c>
      <c r="J51" s="17">
        <v>124</v>
      </c>
    </row>
    <row r="52" spans="2:10" ht="16.5" thickBot="1" x14ac:dyDescent="0.3">
      <c r="B52" s="20">
        <v>17</v>
      </c>
      <c r="C52" s="20">
        <v>32</v>
      </c>
      <c r="D52" s="20">
        <v>1</v>
      </c>
      <c r="E52" s="20">
        <v>31</v>
      </c>
      <c r="F52" s="20">
        <v>0</v>
      </c>
      <c r="G52" s="20">
        <v>25</v>
      </c>
      <c r="H52" s="20">
        <v>0</v>
      </c>
      <c r="I52" s="20">
        <v>65</v>
      </c>
      <c r="J52" s="25">
        <v>154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3.570312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0" t="s">
        <v>525</v>
      </c>
      <c r="D2" s="250"/>
      <c r="E2" s="250"/>
      <c r="F2" s="250"/>
      <c r="G2" s="250"/>
      <c r="H2" s="172"/>
      <c r="I2" s="172"/>
      <c r="J2" s="11"/>
      <c r="K2" s="11"/>
      <c r="L2" s="11"/>
    </row>
    <row r="3" spans="2:12" s="9" customFormat="1" ht="19.5" customHeight="1" x14ac:dyDescent="0.35">
      <c r="C3" s="105" t="s">
        <v>582</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117" t="s">
        <v>3</v>
      </c>
      <c r="D8" s="117" t="s">
        <v>4</v>
      </c>
      <c r="E8" s="117" t="s">
        <v>349</v>
      </c>
      <c r="F8" s="117" t="s">
        <v>8</v>
      </c>
      <c r="G8" s="117" t="s">
        <v>350</v>
      </c>
      <c r="H8" s="117" t="s">
        <v>379</v>
      </c>
      <c r="I8" s="123" t="s">
        <v>5</v>
      </c>
      <c r="J8" s="117" t="s">
        <v>6</v>
      </c>
    </row>
    <row r="9" spans="2:12" ht="15.75" customHeight="1" x14ac:dyDescent="0.25">
      <c r="B9" s="18">
        <v>27</v>
      </c>
      <c r="C9" s="16">
        <v>111</v>
      </c>
      <c r="D9" s="18">
        <v>11</v>
      </c>
      <c r="E9" s="16">
        <v>57</v>
      </c>
      <c r="F9" s="16">
        <v>1</v>
      </c>
      <c r="G9" s="16">
        <v>43</v>
      </c>
      <c r="H9" s="18">
        <v>4</v>
      </c>
      <c r="I9" s="18">
        <v>25</v>
      </c>
      <c r="J9" s="16">
        <v>252</v>
      </c>
    </row>
    <row r="10" spans="2:12" ht="15.4" customHeight="1" x14ac:dyDescent="0.25">
      <c r="B10" s="106">
        <v>28</v>
      </c>
      <c r="C10" s="17">
        <v>131</v>
      </c>
      <c r="D10" s="106">
        <v>17</v>
      </c>
      <c r="E10" s="17">
        <v>52</v>
      </c>
      <c r="F10" s="17">
        <v>1</v>
      </c>
      <c r="G10" s="17">
        <v>35</v>
      </c>
      <c r="H10" s="106">
        <v>1</v>
      </c>
      <c r="I10" s="106">
        <v>18</v>
      </c>
      <c r="J10" s="17">
        <v>255</v>
      </c>
    </row>
    <row r="11" spans="2:12" ht="15.4" customHeight="1" x14ac:dyDescent="0.25">
      <c r="B11" s="106">
        <v>29</v>
      </c>
      <c r="C11" s="17">
        <v>149</v>
      </c>
      <c r="D11" s="106">
        <v>17</v>
      </c>
      <c r="E11" s="17">
        <v>34</v>
      </c>
      <c r="F11" s="17">
        <v>1</v>
      </c>
      <c r="G11" s="17">
        <v>33</v>
      </c>
      <c r="H11" s="106">
        <v>2</v>
      </c>
      <c r="I11" s="106">
        <v>23</v>
      </c>
      <c r="J11" s="17">
        <v>259</v>
      </c>
    </row>
    <row r="12" spans="2:12" ht="15.4" customHeight="1" x14ac:dyDescent="0.25">
      <c r="B12" s="106">
        <v>30</v>
      </c>
      <c r="C12" s="17">
        <v>128</v>
      </c>
      <c r="D12" s="106">
        <v>14</v>
      </c>
      <c r="E12" s="17">
        <v>25</v>
      </c>
      <c r="F12" s="17">
        <v>0</v>
      </c>
      <c r="G12" s="17">
        <v>32</v>
      </c>
      <c r="H12" s="106">
        <v>13</v>
      </c>
      <c r="I12" s="106">
        <v>27</v>
      </c>
      <c r="J12" s="17">
        <v>239</v>
      </c>
    </row>
    <row r="13" spans="2:12" ht="15.4" customHeight="1" x14ac:dyDescent="0.25">
      <c r="B13" s="106">
        <v>31</v>
      </c>
      <c r="C13" s="17">
        <v>115</v>
      </c>
      <c r="D13" s="106">
        <v>12</v>
      </c>
      <c r="E13" s="17">
        <v>7</v>
      </c>
      <c r="F13" s="17">
        <v>3</v>
      </c>
      <c r="G13" s="17">
        <v>40</v>
      </c>
      <c r="H13" s="106">
        <v>14</v>
      </c>
      <c r="I13" s="106">
        <v>33</v>
      </c>
      <c r="J13" s="17">
        <v>224</v>
      </c>
    </row>
    <row r="14" spans="2:12" ht="15.4" customHeight="1" x14ac:dyDescent="0.25">
      <c r="B14" s="106">
        <v>32</v>
      </c>
      <c r="C14" s="17">
        <v>125</v>
      </c>
      <c r="D14" s="106">
        <v>7</v>
      </c>
      <c r="E14" s="17">
        <v>8</v>
      </c>
      <c r="F14" s="17">
        <v>3</v>
      </c>
      <c r="G14" s="17">
        <v>47</v>
      </c>
      <c r="H14" s="106">
        <v>13</v>
      </c>
      <c r="I14" s="106">
        <v>28</v>
      </c>
      <c r="J14" s="17">
        <v>231</v>
      </c>
    </row>
    <row r="15" spans="2:12" ht="15.4" customHeight="1" x14ac:dyDescent="0.25">
      <c r="B15" s="106">
        <v>33</v>
      </c>
      <c r="C15" s="17">
        <v>106</v>
      </c>
      <c r="D15" s="106">
        <v>8</v>
      </c>
      <c r="E15" s="17">
        <v>6</v>
      </c>
      <c r="F15" s="17">
        <v>2</v>
      </c>
      <c r="G15" s="17">
        <v>43</v>
      </c>
      <c r="H15" s="106">
        <v>14</v>
      </c>
      <c r="I15" s="106">
        <v>39</v>
      </c>
      <c r="J15" s="17">
        <v>218</v>
      </c>
    </row>
    <row r="16" spans="2:12" ht="15.4" customHeight="1" x14ac:dyDescent="0.25">
      <c r="B16" s="106">
        <v>34</v>
      </c>
      <c r="C16" s="17">
        <v>94</v>
      </c>
      <c r="D16" s="106">
        <v>8</v>
      </c>
      <c r="E16" s="17">
        <v>5</v>
      </c>
      <c r="F16" s="17">
        <v>1</v>
      </c>
      <c r="G16" s="17">
        <v>32</v>
      </c>
      <c r="H16" s="106">
        <v>11</v>
      </c>
      <c r="I16" s="106">
        <v>24</v>
      </c>
      <c r="J16" s="17">
        <v>175</v>
      </c>
    </row>
    <row r="17" spans="2:10" ht="15.4" customHeight="1" x14ac:dyDescent="0.25">
      <c r="B17" s="106">
        <v>35</v>
      </c>
      <c r="C17" s="17">
        <v>58</v>
      </c>
      <c r="D17" s="106">
        <v>5</v>
      </c>
      <c r="E17" s="17">
        <v>9</v>
      </c>
      <c r="F17" s="17">
        <v>1</v>
      </c>
      <c r="G17" s="17">
        <v>45</v>
      </c>
      <c r="H17" s="106">
        <v>21</v>
      </c>
      <c r="I17" s="106">
        <v>48</v>
      </c>
      <c r="J17" s="17">
        <v>187</v>
      </c>
    </row>
    <row r="18" spans="2:10" ht="15.4" customHeight="1" x14ac:dyDescent="0.25">
      <c r="B18" s="106">
        <v>36</v>
      </c>
      <c r="C18" s="17">
        <v>69</v>
      </c>
      <c r="D18" s="106">
        <v>8</v>
      </c>
      <c r="E18" s="17">
        <v>23</v>
      </c>
      <c r="F18" s="17">
        <v>1</v>
      </c>
      <c r="G18" s="17">
        <v>65</v>
      </c>
      <c r="H18" s="106">
        <v>38</v>
      </c>
      <c r="I18" s="106">
        <v>42</v>
      </c>
      <c r="J18" s="17">
        <v>246</v>
      </c>
    </row>
    <row r="19" spans="2:10" ht="15.4" customHeight="1" x14ac:dyDescent="0.25">
      <c r="B19" s="106">
        <v>37</v>
      </c>
      <c r="C19" s="17">
        <v>313</v>
      </c>
      <c r="D19" s="106">
        <v>18</v>
      </c>
      <c r="E19" s="17">
        <v>193</v>
      </c>
      <c r="F19" s="17">
        <v>4</v>
      </c>
      <c r="G19" s="17">
        <v>110</v>
      </c>
      <c r="H19" s="106">
        <v>34</v>
      </c>
      <c r="I19" s="106">
        <v>57</v>
      </c>
      <c r="J19" s="17">
        <v>729</v>
      </c>
    </row>
    <row r="20" spans="2:10" ht="15.4" customHeight="1" x14ac:dyDescent="0.25">
      <c r="B20" s="106">
        <v>38</v>
      </c>
      <c r="C20" s="17">
        <v>195</v>
      </c>
      <c r="D20" s="106">
        <v>36</v>
      </c>
      <c r="E20" s="17">
        <v>341</v>
      </c>
      <c r="F20" s="17">
        <v>6</v>
      </c>
      <c r="G20" s="17">
        <v>124</v>
      </c>
      <c r="H20" s="106">
        <v>22</v>
      </c>
      <c r="I20" s="106">
        <v>48</v>
      </c>
      <c r="J20" s="17">
        <v>772</v>
      </c>
    </row>
    <row r="21" spans="2:10" ht="15.4" customHeight="1" x14ac:dyDescent="0.25">
      <c r="B21" s="106">
        <v>39</v>
      </c>
      <c r="C21" s="17">
        <v>143</v>
      </c>
      <c r="D21" s="106">
        <v>27</v>
      </c>
      <c r="E21" s="17">
        <v>296</v>
      </c>
      <c r="F21" s="17">
        <v>3</v>
      </c>
      <c r="G21" s="17">
        <v>204</v>
      </c>
      <c r="H21" s="106">
        <v>33</v>
      </c>
      <c r="I21" s="106">
        <v>76</v>
      </c>
      <c r="J21" s="17">
        <v>782</v>
      </c>
    </row>
    <row r="22" spans="2:10" ht="15.4" customHeight="1" x14ac:dyDescent="0.25">
      <c r="B22" s="106">
        <v>40</v>
      </c>
      <c r="C22" s="106">
        <v>160</v>
      </c>
      <c r="D22" s="106">
        <v>45</v>
      </c>
      <c r="E22" s="106">
        <v>317</v>
      </c>
      <c r="F22" s="106">
        <v>7</v>
      </c>
      <c r="G22" s="106">
        <v>213</v>
      </c>
      <c r="H22" s="106">
        <v>27</v>
      </c>
      <c r="I22" s="106">
        <v>116</v>
      </c>
      <c r="J22" s="17">
        <v>885</v>
      </c>
    </row>
    <row r="23" spans="2:10" ht="15.4" customHeight="1" x14ac:dyDescent="0.25">
      <c r="B23" s="106">
        <v>41</v>
      </c>
      <c r="C23" s="106">
        <v>276</v>
      </c>
      <c r="D23" s="106">
        <v>60</v>
      </c>
      <c r="E23" s="106">
        <v>330</v>
      </c>
      <c r="F23" s="106">
        <v>9</v>
      </c>
      <c r="G23" s="106">
        <v>267</v>
      </c>
      <c r="H23" s="106">
        <v>40</v>
      </c>
      <c r="I23" s="106">
        <v>158</v>
      </c>
      <c r="J23" s="17">
        <v>1140</v>
      </c>
    </row>
    <row r="24" spans="2:10" ht="15.4" customHeight="1" x14ac:dyDescent="0.25">
      <c r="B24" s="106">
        <v>42</v>
      </c>
      <c r="C24" s="106">
        <v>266</v>
      </c>
      <c r="D24" s="106">
        <v>67</v>
      </c>
      <c r="E24" s="106">
        <v>324</v>
      </c>
      <c r="F24" s="106">
        <v>8</v>
      </c>
      <c r="G24" s="106">
        <v>259</v>
      </c>
      <c r="H24" s="106">
        <v>33</v>
      </c>
      <c r="I24" s="106">
        <v>168</v>
      </c>
      <c r="J24" s="17">
        <v>1125</v>
      </c>
    </row>
    <row r="25" spans="2:10" ht="15.4" customHeight="1" x14ac:dyDescent="0.25">
      <c r="B25" s="106">
        <v>43</v>
      </c>
      <c r="C25" s="106">
        <v>346</v>
      </c>
      <c r="D25" s="106">
        <v>64</v>
      </c>
      <c r="E25" s="106">
        <v>307</v>
      </c>
      <c r="F25" s="106">
        <v>4</v>
      </c>
      <c r="G25" s="106">
        <v>333</v>
      </c>
      <c r="H25" s="106">
        <v>31</v>
      </c>
      <c r="I25" s="106">
        <v>227</v>
      </c>
      <c r="J25" s="17">
        <v>1312</v>
      </c>
    </row>
    <row r="26" spans="2:10" ht="15.4" customHeight="1" x14ac:dyDescent="0.25">
      <c r="B26" s="106">
        <v>44</v>
      </c>
      <c r="C26" s="106">
        <v>307</v>
      </c>
      <c r="D26" s="106">
        <v>73</v>
      </c>
      <c r="E26" s="106">
        <v>210</v>
      </c>
      <c r="F26" s="106">
        <v>9</v>
      </c>
      <c r="G26" s="106">
        <v>282</v>
      </c>
      <c r="H26" s="106">
        <v>24</v>
      </c>
      <c r="I26" s="106">
        <v>205</v>
      </c>
      <c r="J26" s="17">
        <v>1110</v>
      </c>
    </row>
    <row r="27" spans="2:10" ht="15.4" customHeight="1" x14ac:dyDescent="0.25">
      <c r="B27" s="106">
        <v>45</v>
      </c>
      <c r="C27" s="106">
        <v>397</v>
      </c>
      <c r="D27" s="106">
        <v>77</v>
      </c>
      <c r="E27" s="106">
        <v>179</v>
      </c>
      <c r="F27" s="106">
        <v>6</v>
      </c>
      <c r="G27" s="106">
        <v>273</v>
      </c>
      <c r="H27" s="106">
        <v>10</v>
      </c>
      <c r="I27" s="106">
        <v>198</v>
      </c>
      <c r="J27" s="17">
        <v>1140</v>
      </c>
    </row>
    <row r="28" spans="2:10" ht="15.4" customHeight="1" x14ac:dyDescent="0.25">
      <c r="B28" s="106">
        <v>46</v>
      </c>
      <c r="C28" s="106">
        <v>471</v>
      </c>
      <c r="D28" s="106">
        <v>82</v>
      </c>
      <c r="E28" s="106">
        <v>328</v>
      </c>
      <c r="F28" s="106">
        <v>7</v>
      </c>
      <c r="G28" s="106">
        <v>227</v>
      </c>
      <c r="H28" s="106">
        <v>14</v>
      </c>
      <c r="I28" s="106">
        <v>202</v>
      </c>
      <c r="J28" s="17">
        <v>1331</v>
      </c>
    </row>
    <row r="29" spans="2:10" ht="15.4" customHeight="1" x14ac:dyDescent="0.25">
      <c r="B29" s="106">
        <v>47</v>
      </c>
      <c r="C29" s="106">
        <v>384</v>
      </c>
      <c r="D29" s="106">
        <v>77</v>
      </c>
      <c r="E29" s="106">
        <v>297</v>
      </c>
      <c r="F29" s="106">
        <v>5</v>
      </c>
      <c r="G29" s="106">
        <v>208</v>
      </c>
      <c r="H29" s="106">
        <v>8</v>
      </c>
      <c r="I29" s="106">
        <v>194</v>
      </c>
      <c r="J29" s="17">
        <v>1173</v>
      </c>
    </row>
    <row r="30" spans="2:10" ht="15.4" customHeight="1" x14ac:dyDescent="0.25">
      <c r="B30" s="106">
        <v>48</v>
      </c>
      <c r="C30" s="106">
        <v>320</v>
      </c>
      <c r="D30" s="106">
        <v>52</v>
      </c>
      <c r="E30" s="106">
        <v>245</v>
      </c>
      <c r="F30" s="106">
        <v>2</v>
      </c>
      <c r="G30" s="106">
        <v>103</v>
      </c>
      <c r="H30" s="106">
        <v>5</v>
      </c>
      <c r="I30" s="106">
        <v>128</v>
      </c>
      <c r="J30" s="17">
        <v>855</v>
      </c>
    </row>
    <row r="31" spans="2:10" ht="15.75" x14ac:dyDescent="0.25">
      <c r="B31" s="106">
        <v>49</v>
      </c>
      <c r="C31" s="106">
        <v>235</v>
      </c>
      <c r="D31" s="106">
        <v>91</v>
      </c>
      <c r="E31" s="106">
        <v>251</v>
      </c>
      <c r="F31" s="106">
        <v>2</v>
      </c>
      <c r="G31" s="106">
        <v>107</v>
      </c>
      <c r="H31" s="106">
        <v>4</v>
      </c>
      <c r="I31" s="106">
        <v>96</v>
      </c>
      <c r="J31" s="17">
        <v>786</v>
      </c>
    </row>
    <row r="32" spans="2:10" ht="15.75" x14ac:dyDescent="0.25">
      <c r="B32" s="106">
        <v>50</v>
      </c>
      <c r="C32" s="106">
        <v>281</v>
      </c>
      <c r="D32" s="106">
        <v>89</v>
      </c>
      <c r="E32" s="106">
        <v>255</v>
      </c>
      <c r="F32" s="106">
        <v>2</v>
      </c>
      <c r="G32" s="106">
        <v>124</v>
      </c>
      <c r="H32" s="106">
        <v>4</v>
      </c>
      <c r="I32" s="106">
        <v>105</v>
      </c>
      <c r="J32" s="17">
        <v>860</v>
      </c>
    </row>
    <row r="33" spans="2:10" ht="15.75" x14ac:dyDescent="0.25">
      <c r="B33" s="106">
        <v>51</v>
      </c>
      <c r="C33" s="106">
        <v>333</v>
      </c>
      <c r="D33" s="106">
        <v>45</v>
      </c>
      <c r="E33" s="106">
        <v>271</v>
      </c>
      <c r="F33" s="106">
        <v>5</v>
      </c>
      <c r="G33" s="106">
        <v>142</v>
      </c>
      <c r="H33" s="106">
        <v>4</v>
      </c>
      <c r="I33" s="106">
        <v>122</v>
      </c>
      <c r="J33" s="17">
        <v>922</v>
      </c>
    </row>
    <row r="34" spans="2:10" ht="15.75" x14ac:dyDescent="0.25">
      <c r="B34" s="106">
        <v>52</v>
      </c>
      <c r="C34" s="106">
        <v>421</v>
      </c>
      <c r="D34" s="106">
        <v>68</v>
      </c>
      <c r="E34" s="106">
        <v>80</v>
      </c>
      <c r="F34" s="106">
        <v>5</v>
      </c>
      <c r="G34" s="106">
        <v>120</v>
      </c>
      <c r="H34" s="106">
        <v>11</v>
      </c>
      <c r="I34" s="106">
        <v>141</v>
      </c>
      <c r="J34" s="17">
        <v>846</v>
      </c>
    </row>
    <row r="35" spans="2:10" ht="15.75" x14ac:dyDescent="0.25">
      <c r="B35" s="106">
        <v>53</v>
      </c>
      <c r="C35" s="106">
        <v>696</v>
      </c>
      <c r="D35" s="106">
        <v>73</v>
      </c>
      <c r="E35" s="106">
        <v>32</v>
      </c>
      <c r="F35" s="106">
        <v>7</v>
      </c>
      <c r="G35" s="106">
        <v>141</v>
      </c>
      <c r="H35" s="106">
        <v>10</v>
      </c>
      <c r="I35" s="106">
        <v>241</v>
      </c>
      <c r="J35" s="17">
        <v>1200</v>
      </c>
    </row>
    <row r="36" spans="2:10" ht="15.75" x14ac:dyDescent="0.25">
      <c r="B36" s="106">
        <v>1</v>
      </c>
      <c r="C36" s="106">
        <v>921</v>
      </c>
      <c r="D36" s="106">
        <v>61</v>
      </c>
      <c r="E36" s="106">
        <v>29</v>
      </c>
      <c r="F36" s="106">
        <v>0</v>
      </c>
      <c r="G36" s="106">
        <v>234</v>
      </c>
      <c r="H36" s="106">
        <v>17</v>
      </c>
      <c r="I36" s="106">
        <v>365</v>
      </c>
      <c r="J36" s="17">
        <v>1627</v>
      </c>
    </row>
    <row r="37" spans="2:10" ht="15.75" x14ac:dyDescent="0.25">
      <c r="B37" s="106">
        <v>2</v>
      </c>
      <c r="C37" s="106">
        <v>846</v>
      </c>
      <c r="D37" s="106">
        <v>83</v>
      </c>
      <c r="E37" s="106">
        <v>119</v>
      </c>
      <c r="F37" s="106">
        <v>12</v>
      </c>
      <c r="G37" s="106">
        <v>231</v>
      </c>
      <c r="H37" s="106">
        <v>15</v>
      </c>
      <c r="I37" s="106">
        <v>484</v>
      </c>
      <c r="J37" s="17">
        <v>1790</v>
      </c>
    </row>
    <row r="38" spans="2:10" ht="15.75" x14ac:dyDescent="0.25">
      <c r="B38" s="106">
        <v>3</v>
      </c>
      <c r="C38" s="106">
        <v>677</v>
      </c>
      <c r="D38" s="106">
        <v>86</v>
      </c>
      <c r="E38" s="106">
        <v>114</v>
      </c>
      <c r="F38" s="106">
        <v>18</v>
      </c>
      <c r="G38" s="106">
        <v>205</v>
      </c>
      <c r="H38" s="106">
        <v>5</v>
      </c>
      <c r="I38" s="106">
        <v>394</v>
      </c>
      <c r="J38" s="17">
        <v>1499</v>
      </c>
    </row>
    <row r="39" spans="2:10" ht="15.75" x14ac:dyDescent="0.25">
      <c r="B39" s="106">
        <v>4</v>
      </c>
      <c r="C39" s="106">
        <v>417</v>
      </c>
      <c r="D39" s="106">
        <v>57</v>
      </c>
      <c r="E39" s="106">
        <v>115</v>
      </c>
      <c r="F39" s="106">
        <v>8</v>
      </c>
      <c r="G39" s="106">
        <v>220</v>
      </c>
      <c r="H39" s="106">
        <v>5</v>
      </c>
      <c r="I39" s="106">
        <v>278</v>
      </c>
      <c r="J39" s="17">
        <v>1100</v>
      </c>
    </row>
    <row r="40" spans="2:10" ht="15.75" x14ac:dyDescent="0.25">
      <c r="B40" s="106">
        <v>5</v>
      </c>
      <c r="C40" s="106">
        <v>320</v>
      </c>
      <c r="D40" s="106">
        <v>28</v>
      </c>
      <c r="E40" s="106">
        <v>108</v>
      </c>
      <c r="F40" s="106">
        <v>5</v>
      </c>
      <c r="G40" s="106">
        <v>136</v>
      </c>
      <c r="H40" s="106">
        <v>0</v>
      </c>
      <c r="I40" s="106">
        <v>170</v>
      </c>
      <c r="J40" s="17">
        <v>767</v>
      </c>
    </row>
    <row r="41" spans="2:10" ht="15.75" x14ac:dyDescent="0.25">
      <c r="B41" s="106">
        <v>6</v>
      </c>
      <c r="C41" s="106">
        <v>181</v>
      </c>
      <c r="D41" s="106">
        <v>28</v>
      </c>
      <c r="E41" s="106">
        <v>82</v>
      </c>
      <c r="F41" s="106">
        <v>4</v>
      </c>
      <c r="G41" s="106">
        <v>131</v>
      </c>
      <c r="H41" s="106">
        <v>2</v>
      </c>
      <c r="I41" s="106">
        <v>113</v>
      </c>
      <c r="J41" s="17">
        <v>541</v>
      </c>
    </row>
    <row r="42" spans="2:10" ht="15.75" x14ac:dyDescent="0.25">
      <c r="B42" s="106">
        <v>7</v>
      </c>
      <c r="C42" s="106">
        <v>232</v>
      </c>
      <c r="D42" s="106">
        <v>25</v>
      </c>
      <c r="E42" s="106">
        <v>46</v>
      </c>
      <c r="F42" s="106">
        <v>4</v>
      </c>
      <c r="G42" s="106">
        <v>88</v>
      </c>
      <c r="H42" s="106">
        <v>1</v>
      </c>
      <c r="I42" s="106">
        <v>102</v>
      </c>
      <c r="J42" s="17">
        <v>498</v>
      </c>
    </row>
    <row r="43" spans="2:10" ht="15.75" x14ac:dyDescent="0.25">
      <c r="B43" s="106">
        <v>8</v>
      </c>
      <c r="C43" s="106">
        <v>219</v>
      </c>
      <c r="D43" s="106">
        <v>12</v>
      </c>
      <c r="E43" s="106">
        <v>29</v>
      </c>
      <c r="F43" s="106">
        <v>1</v>
      </c>
      <c r="G43" s="106">
        <v>92</v>
      </c>
      <c r="H43" s="106">
        <v>5</v>
      </c>
      <c r="I43" s="106">
        <v>73</v>
      </c>
      <c r="J43" s="17">
        <v>431</v>
      </c>
    </row>
    <row r="44" spans="2:10" ht="15.75" x14ac:dyDescent="0.25">
      <c r="B44" s="106">
        <v>9</v>
      </c>
      <c r="C44" s="106">
        <v>134</v>
      </c>
      <c r="D44" s="106">
        <v>9</v>
      </c>
      <c r="E44" s="106">
        <v>27</v>
      </c>
      <c r="F44" s="106">
        <v>6</v>
      </c>
      <c r="G44" s="106">
        <v>80</v>
      </c>
      <c r="H44" s="106">
        <v>4</v>
      </c>
      <c r="I44" s="106">
        <v>51</v>
      </c>
      <c r="J44" s="17">
        <v>311</v>
      </c>
    </row>
    <row r="45" spans="2:10" ht="15.75" x14ac:dyDescent="0.25">
      <c r="B45" s="106">
        <v>10</v>
      </c>
      <c r="C45" s="106">
        <v>91</v>
      </c>
      <c r="D45" s="106">
        <v>8</v>
      </c>
      <c r="E45" s="106">
        <v>56</v>
      </c>
      <c r="F45" s="106">
        <v>1</v>
      </c>
      <c r="G45" s="106">
        <v>66</v>
      </c>
      <c r="H45" s="106">
        <v>1</v>
      </c>
      <c r="I45" s="106">
        <v>37</v>
      </c>
      <c r="J45" s="17">
        <v>260</v>
      </c>
    </row>
    <row r="46" spans="2:10" ht="15.75" x14ac:dyDescent="0.25">
      <c r="B46" s="106">
        <v>11</v>
      </c>
      <c r="C46" s="106">
        <v>35</v>
      </c>
      <c r="D46" s="106">
        <v>4</v>
      </c>
      <c r="E46" s="106">
        <v>101</v>
      </c>
      <c r="F46" s="106">
        <v>1</v>
      </c>
      <c r="G46" s="106">
        <v>53</v>
      </c>
      <c r="H46" s="106">
        <v>1</v>
      </c>
      <c r="I46" s="106">
        <v>38</v>
      </c>
      <c r="J46" s="17">
        <v>233</v>
      </c>
    </row>
    <row r="47" spans="2:10" ht="15.75" x14ac:dyDescent="0.25">
      <c r="B47" s="106">
        <v>12</v>
      </c>
      <c r="C47" s="106">
        <v>86</v>
      </c>
      <c r="D47" s="106">
        <v>5</v>
      </c>
      <c r="E47" s="106">
        <v>116</v>
      </c>
      <c r="F47" s="106">
        <v>0</v>
      </c>
      <c r="G47" s="106">
        <v>55</v>
      </c>
      <c r="H47" s="106">
        <v>1</v>
      </c>
      <c r="I47" s="106">
        <v>31</v>
      </c>
      <c r="J47" s="17">
        <v>294</v>
      </c>
    </row>
    <row r="48" spans="2:10" ht="15.75" x14ac:dyDescent="0.25">
      <c r="B48" s="106">
        <v>13</v>
      </c>
      <c r="C48" s="106">
        <v>37</v>
      </c>
      <c r="D48" s="106">
        <v>1</v>
      </c>
      <c r="E48" s="106">
        <v>50</v>
      </c>
      <c r="F48" s="106">
        <v>0</v>
      </c>
      <c r="G48" s="106">
        <v>33</v>
      </c>
      <c r="H48" s="106">
        <v>1</v>
      </c>
      <c r="I48" s="106">
        <v>18</v>
      </c>
      <c r="J48" s="17">
        <v>140</v>
      </c>
    </row>
    <row r="49" spans="2:10" ht="15.75" x14ac:dyDescent="0.25">
      <c r="B49" s="106">
        <v>14</v>
      </c>
      <c r="C49" s="106">
        <v>32</v>
      </c>
      <c r="D49" s="106">
        <v>4</v>
      </c>
      <c r="E49" s="106">
        <v>6</v>
      </c>
      <c r="F49" s="106">
        <v>0</v>
      </c>
      <c r="G49" s="106">
        <v>22</v>
      </c>
      <c r="H49" s="106">
        <v>0</v>
      </c>
      <c r="I49" s="106">
        <v>28</v>
      </c>
      <c r="J49" s="17">
        <v>92</v>
      </c>
    </row>
    <row r="50" spans="2:10" ht="15.75" x14ac:dyDescent="0.25">
      <c r="B50" s="106">
        <v>15</v>
      </c>
      <c r="C50" s="106">
        <v>37</v>
      </c>
      <c r="D50" s="106">
        <v>3</v>
      </c>
      <c r="E50" s="106">
        <v>13</v>
      </c>
      <c r="F50" s="106">
        <v>1</v>
      </c>
      <c r="G50" s="106">
        <v>23</v>
      </c>
      <c r="H50" s="106">
        <v>1</v>
      </c>
      <c r="I50" s="106">
        <v>19</v>
      </c>
      <c r="J50" s="17">
        <v>97</v>
      </c>
    </row>
    <row r="51" spans="2:10" ht="15.75" x14ac:dyDescent="0.25">
      <c r="B51" s="106">
        <v>16</v>
      </c>
      <c r="C51" s="106">
        <v>21</v>
      </c>
      <c r="D51" s="106">
        <v>7</v>
      </c>
      <c r="E51" s="106">
        <v>12</v>
      </c>
      <c r="F51" s="106">
        <v>1</v>
      </c>
      <c r="G51" s="106">
        <v>28</v>
      </c>
      <c r="H51" s="106">
        <v>1</v>
      </c>
      <c r="I51" s="106">
        <v>36</v>
      </c>
      <c r="J51" s="17">
        <v>106</v>
      </c>
    </row>
    <row r="52" spans="2:10" ht="16.5" thickBot="1" x14ac:dyDescent="0.3">
      <c r="B52" s="20">
        <v>17</v>
      </c>
      <c r="C52" s="20">
        <v>26</v>
      </c>
      <c r="D52" s="20">
        <v>1</v>
      </c>
      <c r="E52" s="20">
        <v>29</v>
      </c>
      <c r="F52" s="20">
        <v>0</v>
      </c>
      <c r="G52" s="20">
        <v>25</v>
      </c>
      <c r="H52" s="20">
        <v>0</v>
      </c>
      <c r="I52" s="20">
        <v>64</v>
      </c>
      <c r="J52" s="25">
        <v>145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2"/>
  <sheetViews>
    <sheetView showGridLines="0" zoomScaleNormal="100" workbookViewId="0">
      <selection activeCell="A6" sqref="A6"/>
    </sheetView>
  </sheetViews>
  <sheetFormatPr defaultColWidth="8.7109375" defaultRowHeight="15" x14ac:dyDescent="0.25"/>
  <cols>
    <col min="1" max="1" width="15" style="155" customWidth="1"/>
    <col min="2" max="2" width="17.42578125" style="155" customWidth="1"/>
    <col min="3" max="3" width="17.5703125" style="155" customWidth="1"/>
    <col min="4" max="4" width="19.28515625" style="155" customWidth="1"/>
    <col min="5" max="5" width="23.7109375" style="155" customWidth="1"/>
    <col min="6" max="6" width="19" style="155" customWidth="1"/>
    <col min="7" max="7" width="19.5703125" style="155" customWidth="1"/>
    <col min="8" max="8" width="20.5703125" style="155" customWidth="1"/>
    <col min="9" max="9" width="24.5703125" style="155" customWidth="1"/>
    <col min="10" max="16384" width="8.7109375" style="155"/>
  </cols>
  <sheetData>
    <row r="1" spans="1:19" s="156" customFormat="1" x14ac:dyDescent="0.25">
      <c r="A1" s="157"/>
      <c r="B1" s="157"/>
      <c r="C1" s="157"/>
      <c r="D1" s="157"/>
      <c r="E1" s="157"/>
      <c r="F1" s="157"/>
      <c r="G1" s="157"/>
      <c r="H1" s="157"/>
    </row>
    <row r="2" spans="1:19" s="156" customFormat="1" ht="23.25" x14ac:dyDescent="0.35">
      <c r="A2" s="157"/>
      <c r="B2" s="157"/>
      <c r="C2" s="261" t="s">
        <v>526</v>
      </c>
      <c r="D2" s="261"/>
      <c r="E2" s="261"/>
      <c r="F2" s="261"/>
      <c r="G2" s="261"/>
      <c r="H2" s="159"/>
    </row>
    <row r="3" spans="1:19" s="156" customFormat="1" ht="23.25" x14ac:dyDescent="0.35">
      <c r="A3" s="157"/>
      <c r="B3" s="157"/>
      <c r="C3" s="158" t="s">
        <v>545</v>
      </c>
      <c r="D3" s="157"/>
      <c r="E3" s="158"/>
      <c r="F3" s="158"/>
      <c r="G3" s="158"/>
      <c r="H3" s="158"/>
    </row>
    <row r="4" spans="1:19" s="156" customFormat="1" x14ac:dyDescent="0.25">
      <c r="A4" s="157"/>
      <c r="B4" s="157"/>
      <c r="C4" s="157"/>
      <c r="D4" s="157"/>
      <c r="E4" s="157"/>
      <c r="F4" s="157"/>
      <c r="G4" s="157"/>
      <c r="H4" s="157"/>
    </row>
    <row r="5" spans="1:19" s="156" customFormat="1" x14ac:dyDescent="0.25">
      <c r="A5" s="157"/>
      <c r="B5" s="157"/>
      <c r="C5" s="157"/>
      <c r="D5" s="157"/>
      <c r="E5" s="157"/>
      <c r="F5" s="157"/>
      <c r="G5" s="157"/>
      <c r="H5" s="157"/>
    </row>
    <row r="6" spans="1:19" s="156" customFormat="1" x14ac:dyDescent="0.25">
      <c r="A6" s="157"/>
      <c r="B6" s="157"/>
      <c r="C6" s="157"/>
      <c r="D6" s="157"/>
      <c r="E6" s="157"/>
      <c r="F6" s="157"/>
      <c r="G6" s="157"/>
      <c r="H6" s="157"/>
    </row>
    <row r="7" spans="1:19" ht="15.75" thickBot="1" x14ac:dyDescent="0.3"/>
    <row r="8" spans="1:19" ht="55.5" thickTop="1" thickBot="1" x14ac:dyDescent="0.3">
      <c r="B8" s="151" t="s">
        <v>2</v>
      </c>
      <c r="C8" s="152" t="s">
        <v>528</v>
      </c>
      <c r="D8" s="152" t="s">
        <v>529</v>
      </c>
      <c r="E8" s="152" t="s">
        <v>527</v>
      </c>
      <c r="F8" s="152" t="s">
        <v>530</v>
      </c>
      <c r="G8" s="152" t="s">
        <v>531</v>
      </c>
      <c r="H8" s="152" t="s">
        <v>532</v>
      </c>
      <c r="I8" s="152" t="s">
        <v>533</v>
      </c>
    </row>
    <row r="9" spans="1:19" ht="15.75" x14ac:dyDescent="0.25">
      <c r="B9" s="18">
        <v>27</v>
      </c>
      <c r="C9" s="16">
        <v>0</v>
      </c>
      <c r="D9" s="18">
        <v>0</v>
      </c>
      <c r="E9" s="16">
        <v>74</v>
      </c>
      <c r="F9" s="16">
        <v>0</v>
      </c>
      <c r="G9" s="16">
        <v>0</v>
      </c>
      <c r="H9" s="18">
        <v>0</v>
      </c>
      <c r="I9" s="16">
        <v>37</v>
      </c>
    </row>
    <row r="10" spans="1:19" ht="15.75" x14ac:dyDescent="0.25">
      <c r="B10" s="106">
        <v>28</v>
      </c>
      <c r="C10" s="17">
        <v>0</v>
      </c>
      <c r="D10" s="106">
        <v>0</v>
      </c>
      <c r="E10" s="17">
        <v>97</v>
      </c>
      <c r="F10" s="17">
        <v>0</v>
      </c>
      <c r="G10" s="17">
        <v>0</v>
      </c>
      <c r="H10" s="106">
        <v>0</v>
      </c>
      <c r="I10" s="17">
        <v>34</v>
      </c>
      <c r="M10" s="161"/>
      <c r="N10" s="161"/>
      <c r="O10" s="161"/>
      <c r="P10" s="161"/>
      <c r="Q10" s="161"/>
      <c r="R10" s="161"/>
      <c r="S10" s="161"/>
    </row>
    <row r="11" spans="1:19" ht="15.75" x14ac:dyDescent="0.25">
      <c r="B11" s="106">
        <v>29</v>
      </c>
      <c r="C11" s="17">
        <v>0</v>
      </c>
      <c r="D11" s="106">
        <v>0</v>
      </c>
      <c r="E11" s="17">
        <v>110</v>
      </c>
      <c r="F11" s="17">
        <v>0</v>
      </c>
      <c r="G11" s="17">
        <v>0</v>
      </c>
      <c r="H11" s="106">
        <v>0</v>
      </c>
      <c r="I11" s="17">
        <v>39</v>
      </c>
      <c r="M11" s="161"/>
      <c r="N11" s="161"/>
      <c r="O11" s="161"/>
      <c r="P11" s="161"/>
      <c r="Q11" s="161"/>
      <c r="R11" s="161"/>
      <c r="S11" s="161"/>
    </row>
    <row r="12" spans="1:19" ht="15.75" x14ac:dyDescent="0.25">
      <c r="B12" s="106">
        <v>30</v>
      </c>
      <c r="C12" s="17">
        <v>0</v>
      </c>
      <c r="D12" s="106">
        <v>0</v>
      </c>
      <c r="E12" s="17">
        <v>92</v>
      </c>
      <c r="F12" s="17">
        <v>0</v>
      </c>
      <c r="G12" s="17">
        <v>0</v>
      </c>
      <c r="H12" s="106">
        <v>0</v>
      </c>
      <c r="I12" s="17">
        <v>36</v>
      </c>
      <c r="M12" s="161"/>
      <c r="N12" s="161"/>
      <c r="O12" s="161"/>
      <c r="P12" s="161"/>
      <c r="Q12" s="161"/>
      <c r="R12" s="161"/>
      <c r="S12" s="161"/>
    </row>
    <row r="13" spans="1:19" ht="15.75" x14ac:dyDescent="0.25">
      <c r="B13" s="106">
        <v>31</v>
      </c>
      <c r="C13" s="17">
        <v>0</v>
      </c>
      <c r="D13" s="106">
        <v>0</v>
      </c>
      <c r="E13" s="17">
        <v>77</v>
      </c>
      <c r="F13" s="17">
        <v>0</v>
      </c>
      <c r="G13" s="17">
        <v>0</v>
      </c>
      <c r="H13" s="106">
        <v>0</v>
      </c>
      <c r="I13" s="17">
        <v>38</v>
      </c>
      <c r="M13" s="161"/>
      <c r="N13" s="161"/>
      <c r="O13" s="161"/>
      <c r="P13" s="161"/>
      <c r="Q13" s="161"/>
      <c r="R13" s="161"/>
      <c r="S13" s="161"/>
    </row>
    <row r="14" spans="1:19" ht="15.75" x14ac:dyDescent="0.25">
      <c r="B14" s="106">
        <v>32</v>
      </c>
      <c r="C14" s="17">
        <v>0</v>
      </c>
      <c r="D14" s="106">
        <v>0</v>
      </c>
      <c r="E14" s="17">
        <v>79</v>
      </c>
      <c r="F14" s="17">
        <v>0</v>
      </c>
      <c r="G14" s="17">
        <v>0</v>
      </c>
      <c r="H14" s="106">
        <v>0</v>
      </c>
      <c r="I14" s="17">
        <v>46</v>
      </c>
      <c r="M14" s="161"/>
      <c r="N14" s="161"/>
      <c r="O14" s="161"/>
      <c r="P14" s="161"/>
      <c r="Q14" s="161"/>
      <c r="R14" s="161"/>
      <c r="S14" s="161"/>
    </row>
    <row r="15" spans="1:19" ht="15.75" x14ac:dyDescent="0.25">
      <c r="B15" s="106">
        <v>33</v>
      </c>
      <c r="C15" s="17">
        <v>0</v>
      </c>
      <c r="D15" s="106">
        <v>0</v>
      </c>
      <c r="E15" s="17">
        <v>67</v>
      </c>
      <c r="F15" s="17">
        <v>0</v>
      </c>
      <c r="G15" s="17">
        <v>0</v>
      </c>
      <c r="H15" s="106">
        <v>0</v>
      </c>
      <c r="I15" s="17">
        <v>39</v>
      </c>
      <c r="M15" s="161"/>
      <c r="N15" s="161"/>
      <c r="O15" s="161"/>
      <c r="P15" s="161"/>
      <c r="Q15" s="161"/>
      <c r="R15" s="161"/>
      <c r="S15" s="161"/>
    </row>
    <row r="16" spans="1:19" ht="15.75" x14ac:dyDescent="0.25">
      <c r="B16" s="106">
        <v>34</v>
      </c>
      <c r="C16" s="17">
        <v>0</v>
      </c>
      <c r="D16" s="106">
        <v>0</v>
      </c>
      <c r="E16" s="17">
        <v>65</v>
      </c>
      <c r="F16" s="17">
        <v>0</v>
      </c>
      <c r="G16" s="17">
        <v>0</v>
      </c>
      <c r="H16" s="106">
        <v>0</v>
      </c>
      <c r="I16" s="17">
        <v>29</v>
      </c>
      <c r="M16" s="161"/>
      <c r="N16" s="161"/>
      <c r="O16" s="161"/>
      <c r="P16" s="161"/>
      <c r="Q16" s="161"/>
      <c r="R16" s="161"/>
      <c r="S16" s="161"/>
    </row>
    <row r="17" spans="2:19" ht="15.75" x14ac:dyDescent="0.25">
      <c r="B17" s="106">
        <v>35</v>
      </c>
      <c r="C17" s="17">
        <v>0</v>
      </c>
      <c r="D17" s="106">
        <v>0</v>
      </c>
      <c r="E17" s="17">
        <v>43</v>
      </c>
      <c r="F17" s="17">
        <v>0</v>
      </c>
      <c r="G17" s="17">
        <v>0</v>
      </c>
      <c r="H17" s="106">
        <v>0</v>
      </c>
      <c r="I17" s="17">
        <v>15</v>
      </c>
      <c r="M17" s="161"/>
      <c r="N17" s="161"/>
      <c r="O17" s="161"/>
      <c r="P17" s="161"/>
      <c r="Q17" s="161"/>
      <c r="R17" s="161"/>
      <c r="S17" s="161"/>
    </row>
    <row r="18" spans="2:19" ht="15.75" x14ac:dyDescent="0.25">
      <c r="B18" s="106">
        <v>36</v>
      </c>
      <c r="C18" s="17">
        <v>0</v>
      </c>
      <c r="D18" s="106">
        <v>0</v>
      </c>
      <c r="E18" s="17">
        <v>35</v>
      </c>
      <c r="F18" s="17">
        <v>0</v>
      </c>
      <c r="G18" s="17">
        <v>0</v>
      </c>
      <c r="H18" s="106">
        <v>0</v>
      </c>
      <c r="I18" s="17">
        <v>34</v>
      </c>
      <c r="M18" s="161"/>
      <c r="N18" s="161"/>
      <c r="O18" s="161"/>
      <c r="P18" s="161"/>
      <c r="Q18" s="161"/>
      <c r="R18" s="161"/>
      <c r="S18" s="161"/>
    </row>
    <row r="19" spans="2:19" ht="15.75" x14ac:dyDescent="0.25">
      <c r="B19" s="106">
        <v>37</v>
      </c>
      <c r="C19" s="17">
        <v>0</v>
      </c>
      <c r="D19" s="106">
        <v>0</v>
      </c>
      <c r="E19" s="17">
        <v>228</v>
      </c>
      <c r="F19" s="17">
        <v>0</v>
      </c>
      <c r="G19" s="17">
        <v>0</v>
      </c>
      <c r="H19" s="106">
        <v>0</v>
      </c>
      <c r="I19" s="17">
        <v>85</v>
      </c>
      <c r="M19" s="161"/>
      <c r="N19" s="161"/>
      <c r="O19" s="161"/>
      <c r="P19" s="161"/>
      <c r="Q19" s="161"/>
      <c r="R19" s="161"/>
      <c r="S19" s="161"/>
    </row>
    <row r="20" spans="2:19" ht="15.75" x14ac:dyDescent="0.25">
      <c r="B20" s="106">
        <v>38</v>
      </c>
      <c r="C20" s="17">
        <v>0</v>
      </c>
      <c r="D20" s="106">
        <v>0</v>
      </c>
      <c r="E20" s="17">
        <v>134</v>
      </c>
      <c r="F20" s="17">
        <v>1</v>
      </c>
      <c r="G20" s="17">
        <v>0</v>
      </c>
      <c r="H20" s="106">
        <v>0</v>
      </c>
      <c r="I20" s="17">
        <v>60</v>
      </c>
      <c r="M20" s="161"/>
      <c r="N20" s="161"/>
      <c r="O20" s="161"/>
      <c r="P20" s="161"/>
      <c r="Q20" s="161"/>
      <c r="R20" s="161"/>
      <c r="S20" s="161"/>
    </row>
    <row r="21" spans="2:19" ht="15.75" x14ac:dyDescent="0.25">
      <c r="B21" s="106">
        <v>39</v>
      </c>
      <c r="C21" s="17">
        <v>0</v>
      </c>
      <c r="D21" s="106">
        <v>0</v>
      </c>
      <c r="E21" s="17">
        <v>91</v>
      </c>
      <c r="F21" s="17">
        <v>0</v>
      </c>
      <c r="G21" s="17">
        <v>0</v>
      </c>
      <c r="H21" s="106">
        <v>0</v>
      </c>
      <c r="I21" s="17">
        <v>52</v>
      </c>
      <c r="M21" s="161"/>
      <c r="N21" s="161"/>
      <c r="O21" s="161"/>
      <c r="P21" s="161"/>
      <c r="Q21" s="161"/>
      <c r="R21" s="161"/>
      <c r="S21" s="161"/>
    </row>
    <row r="22" spans="2:19" ht="15.75" x14ac:dyDescent="0.25">
      <c r="B22" s="106">
        <v>40</v>
      </c>
      <c r="C22" s="106">
        <v>0</v>
      </c>
      <c r="D22" s="106">
        <v>0</v>
      </c>
      <c r="E22" s="106">
        <v>110</v>
      </c>
      <c r="F22" s="106">
        <v>0</v>
      </c>
      <c r="G22" s="106">
        <v>0</v>
      </c>
      <c r="H22" s="106">
        <v>0</v>
      </c>
      <c r="I22" s="17">
        <v>50</v>
      </c>
      <c r="M22" s="161"/>
      <c r="N22" s="161"/>
      <c r="O22" s="161"/>
      <c r="P22" s="161"/>
      <c r="Q22" s="161"/>
      <c r="R22" s="161"/>
      <c r="S22" s="161"/>
    </row>
    <row r="23" spans="2:19" ht="15.75" x14ac:dyDescent="0.25">
      <c r="B23" s="106">
        <v>41</v>
      </c>
      <c r="C23" s="106">
        <v>0</v>
      </c>
      <c r="D23" s="106">
        <v>0</v>
      </c>
      <c r="E23" s="106">
        <v>181</v>
      </c>
      <c r="F23" s="106">
        <v>0</v>
      </c>
      <c r="G23" s="106">
        <v>0</v>
      </c>
      <c r="H23" s="106">
        <v>0</v>
      </c>
      <c r="I23" s="17">
        <v>95</v>
      </c>
      <c r="M23" s="161"/>
      <c r="N23" s="161"/>
      <c r="O23" s="161"/>
      <c r="P23" s="161"/>
      <c r="Q23" s="161"/>
      <c r="R23" s="161"/>
      <c r="S23" s="161"/>
    </row>
    <row r="24" spans="2:19" ht="15.75" x14ac:dyDescent="0.25">
      <c r="B24" s="106">
        <v>42</v>
      </c>
      <c r="C24" s="106">
        <v>0</v>
      </c>
      <c r="D24" s="106">
        <v>0</v>
      </c>
      <c r="E24" s="106">
        <v>178</v>
      </c>
      <c r="F24" s="106">
        <v>0</v>
      </c>
      <c r="G24" s="106">
        <v>0</v>
      </c>
      <c r="H24" s="106">
        <v>0</v>
      </c>
      <c r="I24" s="17">
        <v>88</v>
      </c>
      <c r="M24" s="161"/>
      <c r="N24" s="161"/>
      <c r="O24" s="161"/>
      <c r="P24" s="161"/>
      <c r="Q24" s="161"/>
      <c r="R24" s="161"/>
      <c r="S24" s="161"/>
    </row>
    <row r="25" spans="2:19" ht="15.75" x14ac:dyDescent="0.25">
      <c r="B25" s="106">
        <v>43</v>
      </c>
      <c r="C25" s="106">
        <v>0</v>
      </c>
      <c r="D25" s="106">
        <v>0</v>
      </c>
      <c r="E25" s="106">
        <v>243</v>
      </c>
      <c r="F25" s="106">
        <v>1</v>
      </c>
      <c r="G25" s="106">
        <v>0</v>
      </c>
      <c r="H25" s="106">
        <v>0</v>
      </c>
      <c r="I25" s="17">
        <v>102</v>
      </c>
      <c r="M25" s="161"/>
      <c r="N25" s="161"/>
      <c r="O25" s="161"/>
      <c r="P25" s="161"/>
      <c r="Q25" s="161"/>
      <c r="R25" s="161"/>
      <c r="S25" s="161"/>
    </row>
    <row r="26" spans="2:19" ht="15.75" x14ac:dyDescent="0.25">
      <c r="B26" s="106">
        <v>44</v>
      </c>
      <c r="C26" s="106">
        <v>0</v>
      </c>
      <c r="D26" s="106">
        <v>0</v>
      </c>
      <c r="E26" s="106">
        <v>206</v>
      </c>
      <c r="F26" s="106">
        <v>0</v>
      </c>
      <c r="G26" s="106">
        <v>0</v>
      </c>
      <c r="H26" s="106">
        <v>0</v>
      </c>
      <c r="I26" s="17">
        <v>101</v>
      </c>
      <c r="M26" s="161"/>
      <c r="N26" s="161"/>
      <c r="O26" s="161"/>
      <c r="P26" s="161"/>
      <c r="Q26" s="161"/>
      <c r="R26" s="161"/>
      <c r="S26" s="161"/>
    </row>
    <row r="27" spans="2:19" ht="15.75" x14ac:dyDescent="0.25">
      <c r="B27" s="106">
        <v>45</v>
      </c>
      <c r="C27" s="106">
        <v>0</v>
      </c>
      <c r="D27" s="106">
        <v>0</v>
      </c>
      <c r="E27" s="106">
        <v>274</v>
      </c>
      <c r="F27" s="106">
        <v>0</v>
      </c>
      <c r="G27" s="106">
        <v>0</v>
      </c>
      <c r="H27" s="106">
        <v>0</v>
      </c>
      <c r="I27" s="17">
        <v>123</v>
      </c>
    </row>
    <row r="28" spans="2:19" ht="15.75" x14ac:dyDescent="0.25">
      <c r="B28" s="106">
        <v>46</v>
      </c>
      <c r="C28" s="106">
        <v>0</v>
      </c>
      <c r="D28" s="106">
        <v>0</v>
      </c>
      <c r="E28" s="106">
        <v>349</v>
      </c>
      <c r="F28" s="106">
        <v>0</v>
      </c>
      <c r="G28" s="106">
        <v>0</v>
      </c>
      <c r="H28" s="106">
        <v>0</v>
      </c>
      <c r="I28" s="17">
        <v>122</v>
      </c>
    </row>
    <row r="29" spans="2:19" ht="15.75" x14ac:dyDescent="0.25">
      <c r="B29" s="106">
        <v>47</v>
      </c>
      <c r="C29" s="106">
        <v>0</v>
      </c>
      <c r="D29" s="106">
        <v>0</v>
      </c>
      <c r="E29" s="106">
        <v>300</v>
      </c>
      <c r="F29" s="106">
        <v>0</v>
      </c>
      <c r="G29" s="106">
        <v>0</v>
      </c>
      <c r="H29" s="106">
        <v>0</v>
      </c>
      <c r="I29" s="17">
        <v>84</v>
      </c>
    </row>
    <row r="30" spans="2:19" ht="15.75" x14ac:dyDescent="0.25">
      <c r="B30" s="106">
        <v>48</v>
      </c>
      <c r="C30" s="106">
        <v>0</v>
      </c>
      <c r="D30" s="106">
        <v>0</v>
      </c>
      <c r="E30" s="106">
        <v>237</v>
      </c>
      <c r="F30" s="106">
        <v>0</v>
      </c>
      <c r="G30" s="106">
        <v>0</v>
      </c>
      <c r="H30" s="106">
        <v>0</v>
      </c>
      <c r="I30" s="17">
        <v>83</v>
      </c>
    </row>
    <row r="31" spans="2:19" ht="15.75" x14ac:dyDescent="0.25">
      <c r="B31" s="106">
        <v>49</v>
      </c>
      <c r="C31" s="106">
        <v>0</v>
      </c>
      <c r="D31" s="106">
        <v>0</v>
      </c>
      <c r="E31" s="106">
        <v>161</v>
      </c>
      <c r="F31" s="106">
        <v>0</v>
      </c>
      <c r="G31" s="106">
        <v>0</v>
      </c>
      <c r="H31" s="106">
        <v>0</v>
      </c>
      <c r="I31" s="17">
        <v>74</v>
      </c>
    </row>
    <row r="32" spans="2:19" ht="15.75" x14ac:dyDescent="0.25">
      <c r="B32" s="106">
        <v>50</v>
      </c>
      <c r="C32" s="106">
        <v>0</v>
      </c>
      <c r="D32" s="106">
        <v>0</v>
      </c>
      <c r="E32" s="106">
        <v>207</v>
      </c>
      <c r="F32" s="106">
        <v>0</v>
      </c>
      <c r="G32" s="106">
        <v>0</v>
      </c>
      <c r="H32" s="106">
        <v>0</v>
      </c>
      <c r="I32" s="17">
        <v>74</v>
      </c>
    </row>
    <row r="33" spans="2:9" ht="15.75" x14ac:dyDescent="0.25">
      <c r="B33" s="106">
        <v>51</v>
      </c>
      <c r="C33" s="106">
        <v>0</v>
      </c>
      <c r="D33" s="106">
        <v>0</v>
      </c>
      <c r="E33" s="106">
        <v>236</v>
      </c>
      <c r="F33" s="106">
        <v>1</v>
      </c>
      <c r="G33" s="106">
        <v>0</v>
      </c>
      <c r="H33" s="106">
        <v>0</v>
      </c>
      <c r="I33" s="17">
        <v>96</v>
      </c>
    </row>
    <row r="34" spans="2:9" ht="15.75" x14ac:dyDescent="0.25">
      <c r="B34" s="106">
        <v>52</v>
      </c>
      <c r="C34" s="106">
        <v>0</v>
      </c>
      <c r="D34" s="106">
        <v>0</v>
      </c>
      <c r="E34" s="106">
        <v>304</v>
      </c>
      <c r="F34" s="106">
        <v>0</v>
      </c>
      <c r="G34" s="106">
        <v>0</v>
      </c>
      <c r="H34" s="106">
        <v>0</v>
      </c>
      <c r="I34" s="17">
        <v>117</v>
      </c>
    </row>
    <row r="35" spans="2:9" ht="15.75" x14ac:dyDescent="0.25">
      <c r="B35" s="106">
        <v>53</v>
      </c>
      <c r="C35" s="106">
        <v>0</v>
      </c>
      <c r="D35" s="106">
        <v>0</v>
      </c>
      <c r="E35" s="106">
        <v>503</v>
      </c>
      <c r="F35" s="106">
        <v>0</v>
      </c>
      <c r="G35" s="106">
        <v>0</v>
      </c>
      <c r="H35" s="106">
        <v>0</v>
      </c>
      <c r="I35" s="17">
        <v>193</v>
      </c>
    </row>
    <row r="36" spans="2:9" ht="15.75" x14ac:dyDescent="0.25">
      <c r="B36" s="106">
        <v>1</v>
      </c>
      <c r="C36" s="106">
        <v>0</v>
      </c>
      <c r="D36" s="106">
        <v>0</v>
      </c>
      <c r="E36" s="106">
        <v>692</v>
      </c>
      <c r="F36" s="106">
        <v>0</v>
      </c>
      <c r="G36" s="106">
        <v>0</v>
      </c>
      <c r="H36" s="106">
        <v>0</v>
      </c>
      <c r="I36" s="17">
        <v>229</v>
      </c>
    </row>
    <row r="37" spans="2:9" ht="15.75" x14ac:dyDescent="0.25">
      <c r="B37" s="106">
        <v>2</v>
      </c>
      <c r="C37" s="106">
        <v>0</v>
      </c>
      <c r="D37" s="106">
        <v>0</v>
      </c>
      <c r="E37" s="106">
        <v>635</v>
      </c>
      <c r="F37" s="106">
        <v>0</v>
      </c>
      <c r="G37" s="106">
        <v>0</v>
      </c>
      <c r="H37" s="106">
        <v>0</v>
      </c>
      <c r="I37" s="17">
        <v>211</v>
      </c>
    </row>
    <row r="38" spans="2:9" ht="15.75" x14ac:dyDescent="0.25">
      <c r="B38" s="106">
        <v>3</v>
      </c>
      <c r="C38" s="106">
        <v>0</v>
      </c>
      <c r="D38" s="106">
        <v>0</v>
      </c>
      <c r="E38" s="106">
        <v>504</v>
      </c>
      <c r="F38" s="106">
        <v>0</v>
      </c>
      <c r="G38" s="106">
        <v>0</v>
      </c>
      <c r="H38" s="106">
        <v>0</v>
      </c>
      <c r="I38" s="17">
        <v>173</v>
      </c>
    </row>
    <row r="39" spans="2:9" ht="15.75" x14ac:dyDescent="0.25">
      <c r="B39" s="106">
        <v>4</v>
      </c>
      <c r="C39" s="106">
        <v>0</v>
      </c>
      <c r="D39" s="106">
        <v>0</v>
      </c>
      <c r="E39" s="106">
        <v>321</v>
      </c>
      <c r="F39" s="106">
        <v>0</v>
      </c>
      <c r="G39" s="106">
        <v>0</v>
      </c>
      <c r="H39" s="106">
        <v>0</v>
      </c>
      <c r="I39" s="17">
        <v>96</v>
      </c>
    </row>
    <row r="40" spans="2:9" ht="15.75" x14ac:dyDescent="0.25">
      <c r="B40" s="106">
        <v>5</v>
      </c>
      <c r="C40" s="106">
        <v>0</v>
      </c>
      <c r="D40" s="106">
        <v>0</v>
      </c>
      <c r="E40" s="106">
        <v>252</v>
      </c>
      <c r="F40" s="106">
        <v>0</v>
      </c>
      <c r="G40" s="106">
        <v>0</v>
      </c>
      <c r="H40" s="106">
        <v>0</v>
      </c>
      <c r="I40" s="17">
        <v>68</v>
      </c>
    </row>
    <row r="41" spans="2:9" ht="15.75" x14ac:dyDescent="0.25">
      <c r="B41" s="106">
        <v>6</v>
      </c>
      <c r="C41" s="106">
        <v>0</v>
      </c>
      <c r="D41" s="106">
        <v>0</v>
      </c>
      <c r="E41" s="106">
        <v>146</v>
      </c>
      <c r="F41" s="106">
        <v>0</v>
      </c>
      <c r="G41" s="106">
        <v>0</v>
      </c>
      <c r="H41" s="106">
        <v>0</v>
      </c>
      <c r="I41" s="17">
        <v>35</v>
      </c>
    </row>
    <row r="42" spans="2:9" ht="15.75" x14ac:dyDescent="0.25">
      <c r="B42" s="106">
        <v>7</v>
      </c>
      <c r="C42" s="106">
        <v>0</v>
      </c>
      <c r="D42" s="106">
        <v>0</v>
      </c>
      <c r="E42" s="106">
        <v>180</v>
      </c>
      <c r="F42" s="106">
        <v>0</v>
      </c>
      <c r="G42" s="106">
        <v>0</v>
      </c>
      <c r="H42" s="106">
        <v>0</v>
      </c>
      <c r="I42" s="17">
        <v>52</v>
      </c>
    </row>
    <row r="43" spans="2:9" ht="15.75" x14ac:dyDescent="0.25">
      <c r="B43" s="106">
        <v>8</v>
      </c>
      <c r="C43" s="106">
        <v>0</v>
      </c>
      <c r="D43" s="106">
        <v>0</v>
      </c>
      <c r="E43" s="106">
        <v>157</v>
      </c>
      <c r="F43" s="106">
        <v>0</v>
      </c>
      <c r="G43" s="106">
        <v>0</v>
      </c>
      <c r="H43" s="106">
        <v>0</v>
      </c>
      <c r="I43" s="17">
        <v>62</v>
      </c>
    </row>
    <row r="44" spans="2:9" ht="15.75" x14ac:dyDescent="0.25">
      <c r="B44" s="106">
        <v>9</v>
      </c>
      <c r="C44" s="106">
        <v>0</v>
      </c>
      <c r="D44" s="106">
        <v>0</v>
      </c>
      <c r="E44" s="106">
        <v>94</v>
      </c>
      <c r="F44" s="106">
        <v>0</v>
      </c>
      <c r="G44" s="106">
        <v>0</v>
      </c>
      <c r="H44" s="106">
        <v>0</v>
      </c>
      <c r="I44" s="17">
        <v>40</v>
      </c>
    </row>
    <row r="45" spans="2:9" ht="15.75" x14ac:dyDescent="0.25">
      <c r="B45" s="106">
        <v>10</v>
      </c>
      <c r="C45" s="106">
        <v>0</v>
      </c>
      <c r="D45" s="106">
        <v>0</v>
      </c>
      <c r="E45" s="106">
        <v>72</v>
      </c>
      <c r="F45" s="106">
        <v>0</v>
      </c>
      <c r="G45" s="106">
        <v>0</v>
      </c>
      <c r="H45" s="106">
        <v>0</v>
      </c>
      <c r="I45" s="17">
        <v>19</v>
      </c>
    </row>
    <row r="46" spans="2:9" ht="15.75" x14ac:dyDescent="0.25">
      <c r="B46" s="106">
        <v>11</v>
      </c>
      <c r="C46" s="106">
        <v>0</v>
      </c>
      <c r="D46" s="106">
        <v>0</v>
      </c>
      <c r="E46" s="106">
        <v>31</v>
      </c>
      <c r="F46" s="106">
        <v>0</v>
      </c>
      <c r="G46" s="106">
        <v>0</v>
      </c>
      <c r="H46" s="106">
        <v>0</v>
      </c>
      <c r="I46" s="17">
        <v>4</v>
      </c>
    </row>
    <row r="47" spans="2:9" ht="15.75" x14ac:dyDescent="0.25">
      <c r="B47" s="106">
        <v>12</v>
      </c>
      <c r="C47" s="106">
        <v>0</v>
      </c>
      <c r="D47" s="106">
        <v>0</v>
      </c>
      <c r="E47" s="106">
        <v>77</v>
      </c>
      <c r="F47" s="106">
        <v>0</v>
      </c>
      <c r="G47" s="106">
        <v>0</v>
      </c>
      <c r="H47" s="106">
        <v>0</v>
      </c>
      <c r="I47" s="17">
        <v>9</v>
      </c>
    </row>
    <row r="48" spans="2:9" ht="15.75" x14ac:dyDescent="0.25">
      <c r="B48" s="106">
        <v>13</v>
      </c>
      <c r="C48" s="106">
        <v>0</v>
      </c>
      <c r="D48" s="106">
        <v>0</v>
      </c>
      <c r="E48" s="106">
        <v>32</v>
      </c>
      <c r="F48" s="106">
        <v>0</v>
      </c>
      <c r="G48" s="106">
        <v>0</v>
      </c>
      <c r="H48" s="106">
        <v>0</v>
      </c>
      <c r="I48" s="17">
        <v>5</v>
      </c>
    </row>
    <row r="49" spans="2:9" ht="15.75" x14ac:dyDescent="0.25">
      <c r="B49" s="106">
        <v>14</v>
      </c>
      <c r="C49" s="106">
        <v>0</v>
      </c>
      <c r="D49" s="106">
        <v>0</v>
      </c>
      <c r="E49" s="106">
        <v>23</v>
      </c>
      <c r="F49" s="106">
        <v>0</v>
      </c>
      <c r="G49" s="106">
        <v>0</v>
      </c>
      <c r="H49" s="106">
        <v>0</v>
      </c>
      <c r="I49" s="17">
        <v>9</v>
      </c>
    </row>
    <row r="50" spans="2:9" ht="15.75" x14ac:dyDescent="0.25">
      <c r="B50" s="106">
        <v>15</v>
      </c>
      <c r="C50" s="106">
        <v>0</v>
      </c>
      <c r="D50" s="106">
        <v>0</v>
      </c>
      <c r="E50" s="106">
        <v>25</v>
      </c>
      <c r="F50" s="106">
        <v>0</v>
      </c>
      <c r="G50" s="106">
        <v>0</v>
      </c>
      <c r="H50" s="106">
        <v>0</v>
      </c>
      <c r="I50" s="17">
        <v>12</v>
      </c>
    </row>
    <row r="51" spans="2:9" ht="15.75" x14ac:dyDescent="0.25">
      <c r="B51" s="106">
        <v>16</v>
      </c>
      <c r="C51" s="106">
        <v>0</v>
      </c>
      <c r="D51" s="106">
        <v>0</v>
      </c>
      <c r="E51" s="106">
        <v>19</v>
      </c>
      <c r="F51" s="106">
        <v>0</v>
      </c>
      <c r="G51" s="106">
        <v>0</v>
      </c>
      <c r="H51" s="106">
        <v>0</v>
      </c>
      <c r="I51" s="17">
        <v>2</v>
      </c>
    </row>
    <row r="52" spans="2:9" ht="16.5" thickBot="1" x14ac:dyDescent="0.3">
      <c r="B52" s="20">
        <v>17</v>
      </c>
      <c r="C52" s="20">
        <v>0</v>
      </c>
      <c r="D52" s="20">
        <v>0</v>
      </c>
      <c r="E52" s="20">
        <v>23</v>
      </c>
      <c r="F52" s="20">
        <v>0</v>
      </c>
      <c r="G52" s="20">
        <v>0</v>
      </c>
      <c r="H52" s="20">
        <v>0</v>
      </c>
      <c r="I52" s="25">
        <v>3</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2"/>
  <sheetViews>
    <sheetView showGridLines="0" zoomScaleNormal="100" workbookViewId="0">
      <selection activeCell="A6" sqref="A6"/>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56" customFormat="1" x14ac:dyDescent="0.25">
      <c r="A1" s="157"/>
      <c r="B1" s="157"/>
      <c r="C1" s="157"/>
      <c r="D1" s="157"/>
      <c r="E1" s="157"/>
      <c r="F1" s="157"/>
      <c r="G1" s="157"/>
      <c r="H1" s="157"/>
    </row>
    <row r="2" spans="1:9" s="156" customFormat="1" ht="23.25" x14ac:dyDescent="0.35">
      <c r="A2" s="157"/>
      <c r="B2" s="157"/>
      <c r="C2" s="261" t="s">
        <v>534</v>
      </c>
      <c r="D2" s="261"/>
      <c r="E2" s="261"/>
      <c r="F2" s="261"/>
      <c r="G2" s="261"/>
      <c r="H2" s="159"/>
    </row>
    <row r="3" spans="1:9" s="156" customFormat="1" ht="23.25" x14ac:dyDescent="0.35">
      <c r="A3" s="157"/>
      <c r="B3" s="157"/>
      <c r="C3" s="158" t="s">
        <v>544</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8</v>
      </c>
      <c r="F9" s="16">
        <v>0</v>
      </c>
      <c r="G9" s="16">
        <v>0</v>
      </c>
      <c r="H9" s="16">
        <v>0</v>
      </c>
      <c r="I9" s="16">
        <v>3</v>
      </c>
    </row>
    <row r="10" spans="1:9" ht="15.75" x14ac:dyDescent="0.25">
      <c r="B10" s="106">
        <v>28</v>
      </c>
      <c r="C10" s="17">
        <v>0</v>
      </c>
      <c r="D10" s="106">
        <v>0</v>
      </c>
      <c r="E10" s="17">
        <v>14</v>
      </c>
      <c r="F10" s="17">
        <v>0</v>
      </c>
      <c r="G10" s="17">
        <v>0</v>
      </c>
      <c r="H10" s="106">
        <v>0</v>
      </c>
      <c r="I10" s="17">
        <v>3</v>
      </c>
    </row>
    <row r="11" spans="1:9" ht="15.75" x14ac:dyDescent="0.25">
      <c r="B11" s="106">
        <v>29</v>
      </c>
      <c r="C11" s="17">
        <v>0</v>
      </c>
      <c r="D11" s="106">
        <v>0</v>
      </c>
      <c r="E11" s="17">
        <v>16</v>
      </c>
      <c r="F11" s="17">
        <v>0</v>
      </c>
      <c r="G11" s="17">
        <v>0</v>
      </c>
      <c r="H11" s="106">
        <v>0</v>
      </c>
      <c r="I11" s="17">
        <v>1</v>
      </c>
    </row>
    <row r="12" spans="1:9" ht="15.75" x14ac:dyDescent="0.25">
      <c r="B12" s="106">
        <v>30</v>
      </c>
      <c r="C12" s="17">
        <v>0</v>
      </c>
      <c r="D12" s="106">
        <v>0</v>
      </c>
      <c r="E12" s="17">
        <v>12</v>
      </c>
      <c r="F12" s="17">
        <v>0</v>
      </c>
      <c r="G12" s="17">
        <v>0</v>
      </c>
      <c r="H12" s="106">
        <v>0</v>
      </c>
      <c r="I12" s="17">
        <v>2</v>
      </c>
    </row>
    <row r="13" spans="1:9" ht="15.75" x14ac:dyDescent="0.25">
      <c r="B13" s="106">
        <v>31</v>
      </c>
      <c r="C13" s="17">
        <v>0</v>
      </c>
      <c r="D13" s="106">
        <v>0</v>
      </c>
      <c r="E13" s="17">
        <v>9</v>
      </c>
      <c r="F13" s="17">
        <v>0</v>
      </c>
      <c r="G13" s="17">
        <v>0</v>
      </c>
      <c r="H13" s="106">
        <v>0</v>
      </c>
      <c r="I13" s="17">
        <v>3</v>
      </c>
    </row>
    <row r="14" spans="1:9" ht="15.75" x14ac:dyDescent="0.25">
      <c r="B14" s="106">
        <v>32</v>
      </c>
      <c r="C14" s="17">
        <v>0</v>
      </c>
      <c r="D14" s="106">
        <v>0</v>
      </c>
      <c r="E14" s="17">
        <v>6</v>
      </c>
      <c r="F14" s="17">
        <v>0</v>
      </c>
      <c r="G14" s="17">
        <v>0</v>
      </c>
      <c r="H14" s="106">
        <v>0</v>
      </c>
      <c r="I14" s="17">
        <v>1</v>
      </c>
    </row>
    <row r="15" spans="1:9" ht="15.75" x14ac:dyDescent="0.25">
      <c r="B15" s="106">
        <v>33</v>
      </c>
      <c r="C15" s="17">
        <v>0</v>
      </c>
      <c r="D15" s="106">
        <v>0</v>
      </c>
      <c r="E15" s="17">
        <v>8</v>
      </c>
      <c r="F15" s="17">
        <v>0</v>
      </c>
      <c r="G15" s="17">
        <v>0</v>
      </c>
      <c r="H15" s="106">
        <v>0</v>
      </c>
      <c r="I15" s="17">
        <v>0</v>
      </c>
    </row>
    <row r="16" spans="1:9" ht="15.75" x14ac:dyDescent="0.25">
      <c r="B16" s="106">
        <v>34</v>
      </c>
      <c r="C16" s="17">
        <v>0</v>
      </c>
      <c r="D16" s="106">
        <v>0</v>
      </c>
      <c r="E16" s="17">
        <v>8</v>
      </c>
      <c r="F16" s="17">
        <v>0</v>
      </c>
      <c r="G16" s="17">
        <v>0</v>
      </c>
      <c r="H16" s="106">
        <v>0</v>
      </c>
      <c r="I16" s="17">
        <v>0</v>
      </c>
    </row>
    <row r="17" spans="2:9" ht="15.75" x14ac:dyDescent="0.25">
      <c r="B17" s="106">
        <v>35</v>
      </c>
      <c r="C17" s="17">
        <v>0</v>
      </c>
      <c r="D17" s="106">
        <v>0</v>
      </c>
      <c r="E17" s="17">
        <v>5</v>
      </c>
      <c r="F17" s="17">
        <v>0</v>
      </c>
      <c r="G17" s="17">
        <v>0</v>
      </c>
      <c r="H17" s="106">
        <v>0</v>
      </c>
      <c r="I17" s="17">
        <v>0</v>
      </c>
    </row>
    <row r="18" spans="2:9" ht="15.75" x14ac:dyDescent="0.25">
      <c r="B18" s="106">
        <v>36</v>
      </c>
      <c r="C18" s="17">
        <v>0</v>
      </c>
      <c r="D18" s="106">
        <v>0</v>
      </c>
      <c r="E18" s="17">
        <v>6</v>
      </c>
      <c r="F18" s="17">
        <v>0</v>
      </c>
      <c r="G18" s="17">
        <v>0</v>
      </c>
      <c r="H18" s="106">
        <v>0</v>
      </c>
      <c r="I18" s="17">
        <v>2</v>
      </c>
    </row>
    <row r="19" spans="2:9" ht="15.75" x14ac:dyDescent="0.25">
      <c r="B19" s="106">
        <v>37</v>
      </c>
      <c r="C19" s="17">
        <v>0</v>
      </c>
      <c r="D19" s="106">
        <v>0</v>
      </c>
      <c r="E19" s="17">
        <v>13</v>
      </c>
      <c r="F19" s="17">
        <v>0</v>
      </c>
      <c r="G19" s="17">
        <v>0</v>
      </c>
      <c r="H19" s="106">
        <v>0</v>
      </c>
      <c r="I19" s="17">
        <v>5</v>
      </c>
    </row>
    <row r="20" spans="2:9" ht="15.75" x14ac:dyDescent="0.25">
      <c r="B20" s="106">
        <v>38</v>
      </c>
      <c r="C20" s="17">
        <v>0</v>
      </c>
      <c r="D20" s="106">
        <v>0</v>
      </c>
      <c r="E20" s="17">
        <v>31</v>
      </c>
      <c r="F20" s="17">
        <v>0</v>
      </c>
      <c r="G20" s="17">
        <v>0</v>
      </c>
      <c r="H20" s="106">
        <v>0</v>
      </c>
      <c r="I20" s="17">
        <v>5</v>
      </c>
    </row>
    <row r="21" spans="2:9" ht="15.75" x14ac:dyDescent="0.25">
      <c r="B21" s="106">
        <v>39</v>
      </c>
      <c r="C21" s="17">
        <v>0</v>
      </c>
      <c r="D21" s="106">
        <v>0</v>
      </c>
      <c r="E21" s="17">
        <v>25</v>
      </c>
      <c r="F21" s="17">
        <v>0</v>
      </c>
      <c r="G21" s="17">
        <v>0</v>
      </c>
      <c r="H21" s="106">
        <v>0</v>
      </c>
      <c r="I21" s="17">
        <v>2</v>
      </c>
    </row>
    <row r="22" spans="2:9" ht="15.75" x14ac:dyDescent="0.25">
      <c r="B22" s="106">
        <v>40</v>
      </c>
      <c r="C22" s="106">
        <v>0</v>
      </c>
      <c r="D22" s="106">
        <v>0</v>
      </c>
      <c r="E22" s="106">
        <v>36</v>
      </c>
      <c r="F22" s="106">
        <v>0</v>
      </c>
      <c r="G22" s="106">
        <v>0</v>
      </c>
      <c r="H22" s="106">
        <v>0</v>
      </c>
      <c r="I22" s="17">
        <v>9</v>
      </c>
    </row>
    <row r="23" spans="2:9" ht="15.75" x14ac:dyDescent="0.25">
      <c r="B23" s="106">
        <v>41</v>
      </c>
      <c r="C23" s="106">
        <v>0</v>
      </c>
      <c r="D23" s="106">
        <v>0</v>
      </c>
      <c r="E23" s="106">
        <v>46</v>
      </c>
      <c r="F23" s="106">
        <v>0</v>
      </c>
      <c r="G23" s="106">
        <v>0</v>
      </c>
      <c r="H23" s="106">
        <v>0</v>
      </c>
      <c r="I23" s="17">
        <v>14</v>
      </c>
    </row>
    <row r="24" spans="2:9" ht="15.75" x14ac:dyDescent="0.25">
      <c r="B24" s="106">
        <v>42</v>
      </c>
      <c r="C24" s="106">
        <v>0</v>
      </c>
      <c r="D24" s="106">
        <v>0</v>
      </c>
      <c r="E24" s="106">
        <v>52</v>
      </c>
      <c r="F24" s="106">
        <v>0</v>
      </c>
      <c r="G24" s="106">
        <v>0</v>
      </c>
      <c r="H24" s="106">
        <v>0</v>
      </c>
      <c r="I24" s="17">
        <v>15</v>
      </c>
    </row>
    <row r="25" spans="2:9" ht="15.75" x14ac:dyDescent="0.25">
      <c r="B25" s="106">
        <v>43</v>
      </c>
      <c r="C25" s="106">
        <v>0</v>
      </c>
      <c r="D25" s="106">
        <v>0</v>
      </c>
      <c r="E25" s="106">
        <v>52</v>
      </c>
      <c r="F25" s="106">
        <v>0</v>
      </c>
      <c r="G25" s="106">
        <v>0</v>
      </c>
      <c r="H25" s="106">
        <v>0</v>
      </c>
      <c r="I25" s="17">
        <v>12</v>
      </c>
    </row>
    <row r="26" spans="2:9" ht="15.75" x14ac:dyDescent="0.25">
      <c r="B26" s="106">
        <v>44</v>
      </c>
      <c r="C26" s="106">
        <v>0</v>
      </c>
      <c r="D26" s="106">
        <v>0</v>
      </c>
      <c r="E26" s="106">
        <v>56</v>
      </c>
      <c r="F26" s="106">
        <v>0</v>
      </c>
      <c r="G26" s="106">
        <v>0</v>
      </c>
      <c r="H26" s="106">
        <v>0</v>
      </c>
      <c r="I26" s="17">
        <v>17</v>
      </c>
    </row>
    <row r="27" spans="2:9" ht="15.75" x14ac:dyDescent="0.25">
      <c r="B27" s="106">
        <v>45</v>
      </c>
      <c r="C27" s="106">
        <v>0</v>
      </c>
      <c r="D27" s="106">
        <v>0</v>
      </c>
      <c r="E27" s="106">
        <v>62</v>
      </c>
      <c r="F27" s="106">
        <v>0</v>
      </c>
      <c r="G27" s="106">
        <v>0</v>
      </c>
      <c r="H27" s="106">
        <v>0</v>
      </c>
      <c r="I27" s="17">
        <v>15</v>
      </c>
    </row>
    <row r="28" spans="2:9" ht="15.75" x14ac:dyDescent="0.25">
      <c r="B28" s="106">
        <v>46</v>
      </c>
      <c r="C28" s="106">
        <v>0</v>
      </c>
      <c r="D28" s="106">
        <v>0</v>
      </c>
      <c r="E28" s="106">
        <v>65</v>
      </c>
      <c r="F28" s="106">
        <v>0</v>
      </c>
      <c r="G28" s="106">
        <v>0</v>
      </c>
      <c r="H28" s="106">
        <v>0</v>
      </c>
      <c r="I28" s="17">
        <v>17</v>
      </c>
    </row>
    <row r="29" spans="2:9" ht="15.75" x14ac:dyDescent="0.25">
      <c r="B29" s="106">
        <v>47</v>
      </c>
      <c r="C29" s="106">
        <v>0</v>
      </c>
      <c r="D29" s="106">
        <v>0</v>
      </c>
      <c r="E29" s="106">
        <v>66</v>
      </c>
      <c r="F29" s="106">
        <v>0</v>
      </c>
      <c r="G29" s="106">
        <v>0</v>
      </c>
      <c r="H29" s="106">
        <v>0</v>
      </c>
      <c r="I29" s="17">
        <v>11</v>
      </c>
    </row>
    <row r="30" spans="2:9" ht="15.75" x14ac:dyDescent="0.25">
      <c r="B30" s="106">
        <v>48</v>
      </c>
      <c r="C30" s="106">
        <v>0</v>
      </c>
      <c r="D30" s="106">
        <v>0</v>
      </c>
      <c r="E30" s="106">
        <v>44</v>
      </c>
      <c r="F30" s="106">
        <v>0</v>
      </c>
      <c r="G30" s="106">
        <v>0</v>
      </c>
      <c r="H30" s="106">
        <v>0</v>
      </c>
      <c r="I30" s="17">
        <v>8</v>
      </c>
    </row>
    <row r="31" spans="2:9" ht="15.75" x14ac:dyDescent="0.25">
      <c r="B31" s="106">
        <v>49</v>
      </c>
      <c r="C31" s="106">
        <v>0</v>
      </c>
      <c r="D31" s="106">
        <v>0</v>
      </c>
      <c r="E31" s="106">
        <v>67</v>
      </c>
      <c r="F31" s="106">
        <v>0</v>
      </c>
      <c r="G31" s="106">
        <v>0</v>
      </c>
      <c r="H31" s="106">
        <v>0</v>
      </c>
      <c r="I31" s="17">
        <v>24</v>
      </c>
    </row>
    <row r="32" spans="2:9" ht="15.75" x14ac:dyDescent="0.25">
      <c r="B32" s="106">
        <v>50</v>
      </c>
      <c r="C32" s="106">
        <v>0</v>
      </c>
      <c r="D32" s="106">
        <v>0</v>
      </c>
      <c r="E32" s="106">
        <v>82</v>
      </c>
      <c r="F32" s="106">
        <v>0</v>
      </c>
      <c r="G32" s="106">
        <v>0</v>
      </c>
      <c r="H32" s="106">
        <v>0</v>
      </c>
      <c r="I32" s="17">
        <v>7</v>
      </c>
    </row>
    <row r="33" spans="2:9" ht="15.75" x14ac:dyDescent="0.25">
      <c r="B33" s="106">
        <v>51</v>
      </c>
      <c r="C33" s="106">
        <v>0</v>
      </c>
      <c r="D33" s="106">
        <v>0</v>
      </c>
      <c r="E33" s="106">
        <v>33</v>
      </c>
      <c r="F33" s="106">
        <v>0</v>
      </c>
      <c r="G33" s="106">
        <v>0</v>
      </c>
      <c r="H33" s="106">
        <v>0</v>
      </c>
      <c r="I33" s="17">
        <v>12</v>
      </c>
    </row>
    <row r="34" spans="2:9" ht="15.75" x14ac:dyDescent="0.25">
      <c r="B34" s="106">
        <v>52</v>
      </c>
      <c r="C34" s="106">
        <v>0</v>
      </c>
      <c r="D34" s="106">
        <v>0</v>
      </c>
      <c r="E34" s="106">
        <v>56</v>
      </c>
      <c r="F34" s="106">
        <v>0</v>
      </c>
      <c r="G34" s="106">
        <v>0</v>
      </c>
      <c r="H34" s="106">
        <v>0</v>
      </c>
      <c r="I34" s="17">
        <v>12</v>
      </c>
    </row>
    <row r="35" spans="2:9" ht="15.75" x14ac:dyDescent="0.25">
      <c r="B35" s="106">
        <v>53</v>
      </c>
      <c r="C35" s="106">
        <v>0</v>
      </c>
      <c r="D35" s="106">
        <v>0</v>
      </c>
      <c r="E35" s="106">
        <v>58</v>
      </c>
      <c r="F35" s="106">
        <v>0</v>
      </c>
      <c r="G35" s="106">
        <v>0</v>
      </c>
      <c r="H35" s="106">
        <v>0</v>
      </c>
      <c r="I35" s="17">
        <v>15</v>
      </c>
    </row>
    <row r="36" spans="2:9" ht="15.75" x14ac:dyDescent="0.25">
      <c r="B36" s="106">
        <v>1</v>
      </c>
      <c r="C36" s="106">
        <v>0</v>
      </c>
      <c r="D36" s="106">
        <v>0</v>
      </c>
      <c r="E36" s="106">
        <v>48</v>
      </c>
      <c r="F36" s="106">
        <v>0</v>
      </c>
      <c r="G36" s="106">
        <v>0</v>
      </c>
      <c r="H36" s="106">
        <v>0</v>
      </c>
      <c r="I36" s="17">
        <v>13</v>
      </c>
    </row>
    <row r="37" spans="2:9" ht="15.75" x14ac:dyDescent="0.25">
      <c r="B37" s="106">
        <v>2</v>
      </c>
      <c r="C37" s="106">
        <v>0</v>
      </c>
      <c r="D37" s="106">
        <v>0</v>
      </c>
      <c r="E37" s="106">
        <v>69</v>
      </c>
      <c r="F37" s="106">
        <v>0</v>
      </c>
      <c r="G37" s="106">
        <v>0</v>
      </c>
      <c r="H37" s="106">
        <v>0</v>
      </c>
      <c r="I37" s="17">
        <v>14</v>
      </c>
    </row>
    <row r="38" spans="2:9" ht="15.75" x14ac:dyDescent="0.25">
      <c r="B38" s="106">
        <v>3</v>
      </c>
      <c r="C38" s="106">
        <v>0</v>
      </c>
      <c r="D38" s="106">
        <v>0</v>
      </c>
      <c r="E38" s="106">
        <v>67</v>
      </c>
      <c r="F38" s="106">
        <v>0</v>
      </c>
      <c r="G38" s="106">
        <v>0</v>
      </c>
      <c r="H38" s="106">
        <v>0</v>
      </c>
      <c r="I38" s="17">
        <v>19</v>
      </c>
    </row>
    <row r="39" spans="2:9" ht="15.75" x14ac:dyDescent="0.25">
      <c r="B39" s="106">
        <v>4</v>
      </c>
      <c r="C39" s="106">
        <v>0</v>
      </c>
      <c r="D39" s="106">
        <v>0</v>
      </c>
      <c r="E39" s="106">
        <v>45</v>
      </c>
      <c r="F39" s="106">
        <v>0</v>
      </c>
      <c r="G39" s="106">
        <v>0</v>
      </c>
      <c r="H39" s="106">
        <v>0</v>
      </c>
      <c r="I39" s="17">
        <v>12</v>
      </c>
    </row>
    <row r="40" spans="2:9" ht="15.75" x14ac:dyDescent="0.25">
      <c r="B40" s="106">
        <v>5</v>
      </c>
      <c r="C40" s="106">
        <v>0</v>
      </c>
      <c r="D40" s="106">
        <v>0</v>
      </c>
      <c r="E40" s="106">
        <v>24</v>
      </c>
      <c r="F40" s="106">
        <v>0</v>
      </c>
      <c r="G40" s="106">
        <v>0</v>
      </c>
      <c r="H40" s="106">
        <v>0</v>
      </c>
      <c r="I40" s="17">
        <v>4</v>
      </c>
    </row>
    <row r="41" spans="2:9" ht="15.75" x14ac:dyDescent="0.25">
      <c r="B41" s="106">
        <v>6</v>
      </c>
      <c r="C41" s="106">
        <v>0</v>
      </c>
      <c r="D41" s="106">
        <v>0</v>
      </c>
      <c r="E41" s="106">
        <v>26</v>
      </c>
      <c r="F41" s="106">
        <v>0</v>
      </c>
      <c r="G41" s="106">
        <v>0</v>
      </c>
      <c r="H41" s="106">
        <v>0</v>
      </c>
      <c r="I41" s="17">
        <v>2</v>
      </c>
    </row>
    <row r="42" spans="2:9" ht="15.75" x14ac:dyDescent="0.25">
      <c r="B42" s="106">
        <v>7</v>
      </c>
      <c r="C42" s="106">
        <v>0</v>
      </c>
      <c r="D42" s="106">
        <v>0</v>
      </c>
      <c r="E42" s="106">
        <v>23</v>
      </c>
      <c r="F42" s="106">
        <v>0</v>
      </c>
      <c r="G42" s="106">
        <v>0</v>
      </c>
      <c r="H42" s="106">
        <v>0</v>
      </c>
      <c r="I42" s="17">
        <v>2</v>
      </c>
    </row>
    <row r="43" spans="2:9" ht="15.75" x14ac:dyDescent="0.25">
      <c r="B43" s="106">
        <v>8</v>
      </c>
      <c r="C43" s="106">
        <v>0</v>
      </c>
      <c r="D43" s="106">
        <v>0</v>
      </c>
      <c r="E43" s="106">
        <v>6</v>
      </c>
      <c r="F43" s="106">
        <v>0</v>
      </c>
      <c r="G43" s="106">
        <v>0</v>
      </c>
      <c r="H43" s="106">
        <v>0</v>
      </c>
      <c r="I43" s="17">
        <v>6</v>
      </c>
    </row>
    <row r="44" spans="2:9" ht="15.75" x14ac:dyDescent="0.25">
      <c r="B44" s="106">
        <v>9</v>
      </c>
      <c r="C44" s="106">
        <v>0</v>
      </c>
      <c r="D44" s="106">
        <v>0</v>
      </c>
      <c r="E44" s="106">
        <v>8</v>
      </c>
      <c r="F44" s="106">
        <v>0</v>
      </c>
      <c r="G44" s="106">
        <v>0</v>
      </c>
      <c r="H44" s="106">
        <v>0</v>
      </c>
      <c r="I44" s="17">
        <v>1</v>
      </c>
    </row>
    <row r="45" spans="2:9" ht="15.75" x14ac:dyDescent="0.25">
      <c r="B45" s="106">
        <v>10</v>
      </c>
      <c r="C45" s="106">
        <v>0</v>
      </c>
      <c r="D45" s="106">
        <v>0</v>
      </c>
      <c r="E45" s="106">
        <v>7</v>
      </c>
      <c r="F45" s="106">
        <v>0</v>
      </c>
      <c r="G45" s="106">
        <v>0</v>
      </c>
      <c r="H45" s="106">
        <v>0</v>
      </c>
      <c r="I45" s="17">
        <v>1</v>
      </c>
    </row>
    <row r="46" spans="2:9" ht="15.75" x14ac:dyDescent="0.25">
      <c r="B46" s="106">
        <v>11</v>
      </c>
      <c r="C46" s="106">
        <v>0</v>
      </c>
      <c r="D46" s="106">
        <v>0</v>
      </c>
      <c r="E46" s="106">
        <v>3</v>
      </c>
      <c r="F46" s="106">
        <v>0</v>
      </c>
      <c r="G46" s="106">
        <v>0</v>
      </c>
      <c r="H46" s="106">
        <v>0</v>
      </c>
      <c r="I46" s="17">
        <v>1</v>
      </c>
    </row>
    <row r="47" spans="2:9" ht="15.75" x14ac:dyDescent="0.25">
      <c r="B47" s="106">
        <v>12</v>
      </c>
      <c r="C47" s="106">
        <v>0</v>
      </c>
      <c r="D47" s="106">
        <v>0</v>
      </c>
      <c r="E47" s="106">
        <v>4</v>
      </c>
      <c r="F47" s="106">
        <v>0</v>
      </c>
      <c r="G47" s="106">
        <v>0</v>
      </c>
      <c r="H47" s="106">
        <v>0</v>
      </c>
      <c r="I47" s="17">
        <v>1</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3</v>
      </c>
      <c r="F49" s="106">
        <v>0</v>
      </c>
      <c r="G49" s="106">
        <v>0</v>
      </c>
      <c r="H49" s="106">
        <v>0</v>
      </c>
      <c r="I49" s="17">
        <v>1</v>
      </c>
    </row>
    <row r="50" spans="2:9" ht="15.75" x14ac:dyDescent="0.25">
      <c r="B50" s="106">
        <v>15</v>
      </c>
      <c r="C50" s="106">
        <v>0</v>
      </c>
      <c r="D50" s="106">
        <v>0</v>
      </c>
      <c r="E50" s="106">
        <v>2</v>
      </c>
      <c r="F50" s="106">
        <v>0</v>
      </c>
      <c r="G50" s="106">
        <v>0</v>
      </c>
      <c r="H50" s="106">
        <v>0</v>
      </c>
      <c r="I50" s="17">
        <v>1</v>
      </c>
    </row>
    <row r="51" spans="2:9" ht="15.75" x14ac:dyDescent="0.25">
      <c r="B51" s="106">
        <v>16</v>
      </c>
      <c r="C51" s="106">
        <v>0</v>
      </c>
      <c r="D51" s="106">
        <v>0</v>
      </c>
      <c r="E51" s="106">
        <v>5</v>
      </c>
      <c r="F51" s="106">
        <v>0</v>
      </c>
      <c r="G51" s="106">
        <v>0</v>
      </c>
      <c r="H51" s="106">
        <v>0</v>
      </c>
      <c r="I51" s="17">
        <v>2</v>
      </c>
    </row>
    <row r="52" spans="2:9" ht="16.5" thickBot="1" x14ac:dyDescent="0.3">
      <c r="B52" s="20">
        <v>17</v>
      </c>
      <c r="C52" s="20">
        <v>0</v>
      </c>
      <c r="D52" s="20">
        <v>0</v>
      </c>
      <c r="E52" s="20">
        <v>1</v>
      </c>
      <c r="F52" s="20">
        <v>0</v>
      </c>
      <c r="G52" s="20">
        <v>0</v>
      </c>
      <c r="H52" s="20">
        <v>0</v>
      </c>
      <c r="I52" s="25">
        <v>0</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2"/>
  <sheetViews>
    <sheetView showGridLines="0" zoomScaleNormal="100" workbookViewId="0">
      <selection activeCell="A6" sqref="A6"/>
    </sheetView>
  </sheetViews>
  <sheetFormatPr defaultColWidth="8.7109375" defaultRowHeight="15" x14ac:dyDescent="0.25"/>
  <cols>
    <col min="1" max="1" width="14.7109375" style="155" customWidth="1"/>
    <col min="2" max="2" width="20.85546875" style="155" customWidth="1"/>
    <col min="3" max="3" width="24.5703125" style="155" customWidth="1"/>
    <col min="4" max="4" width="23.28515625" style="155" customWidth="1"/>
    <col min="5" max="5" width="19.140625" style="155" customWidth="1"/>
    <col min="6" max="6" width="27.85546875" style="155" customWidth="1"/>
    <col min="7" max="7" width="28.42578125" style="155" customWidth="1"/>
    <col min="8" max="8" width="26.85546875" style="155" customWidth="1"/>
    <col min="9" max="9" width="24.42578125" style="155" customWidth="1"/>
    <col min="10" max="10" width="25.5703125" style="155" customWidth="1"/>
    <col min="11"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61" t="s">
        <v>535</v>
      </c>
      <c r="D2" s="261"/>
      <c r="E2" s="261"/>
      <c r="F2" s="261"/>
      <c r="G2" s="261"/>
      <c r="H2" s="159"/>
    </row>
    <row r="3" spans="1:9" s="156" customFormat="1" ht="23.25" x14ac:dyDescent="0.35">
      <c r="A3" s="157"/>
      <c r="B3" s="157"/>
      <c r="C3" s="158" t="s">
        <v>543</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37.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29</v>
      </c>
      <c r="F9" s="16">
        <v>0</v>
      </c>
      <c r="G9" s="16">
        <v>0</v>
      </c>
      <c r="H9" s="16">
        <v>0</v>
      </c>
      <c r="I9" s="16">
        <v>28</v>
      </c>
    </row>
    <row r="10" spans="1:9" ht="15.75" x14ac:dyDescent="0.25">
      <c r="B10" s="106">
        <v>28</v>
      </c>
      <c r="C10" s="17">
        <v>0</v>
      </c>
      <c r="D10" s="106">
        <v>0</v>
      </c>
      <c r="E10" s="17">
        <v>23</v>
      </c>
      <c r="F10" s="17">
        <v>0</v>
      </c>
      <c r="G10" s="17">
        <v>0</v>
      </c>
      <c r="H10" s="106">
        <v>0</v>
      </c>
      <c r="I10" s="17">
        <v>29</v>
      </c>
    </row>
    <row r="11" spans="1:9" ht="15.75" x14ac:dyDescent="0.25">
      <c r="B11" s="106">
        <v>29</v>
      </c>
      <c r="C11" s="17">
        <v>0</v>
      </c>
      <c r="D11" s="106">
        <v>0</v>
      </c>
      <c r="E11" s="17">
        <v>13</v>
      </c>
      <c r="F11" s="17">
        <v>0</v>
      </c>
      <c r="G11" s="17">
        <v>0</v>
      </c>
      <c r="H11" s="106">
        <v>0</v>
      </c>
      <c r="I11" s="17">
        <v>21</v>
      </c>
    </row>
    <row r="12" spans="1:9" ht="15.75" x14ac:dyDescent="0.25">
      <c r="B12" s="106">
        <v>30</v>
      </c>
      <c r="C12" s="17">
        <v>0</v>
      </c>
      <c r="D12" s="106">
        <v>0</v>
      </c>
      <c r="E12" s="17">
        <v>11</v>
      </c>
      <c r="F12" s="17">
        <v>0</v>
      </c>
      <c r="G12" s="17">
        <v>0</v>
      </c>
      <c r="H12" s="106">
        <v>0</v>
      </c>
      <c r="I12" s="17">
        <v>14</v>
      </c>
    </row>
    <row r="13" spans="1:9" ht="15.75" x14ac:dyDescent="0.25">
      <c r="B13" s="106">
        <v>31</v>
      </c>
      <c r="C13" s="17">
        <v>0</v>
      </c>
      <c r="D13" s="106">
        <v>0</v>
      </c>
      <c r="E13" s="17">
        <v>2</v>
      </c>
      <c r="F13" s="17">
        <v>0</v>
      </c>
      <c r="G13" s="17">
        <v>0</v>
      </c>
      <c r="H13" s="106">
        <v>0</v>
      </c>
      <c r="I13" s="17">
        <v>5</v>
      </c>
    </row>
    <row r="14" spans="1:9" ht="15.75" x14ac:dyDescent="0.25">
      <c r="B14" s="106">
        <v>32</v>
      </c>
      <c r="C14" s="17">
        <v>0</v>
      </c>
      <c r="D14" s="106">
        <v>0</v>
      </c>
      <c r="E14" s="17">
        <v>1</v>
      </c>
      <c r="F14" s="17">
        <v>0</v>
      </c>
      <c r="G14" s="17">
        <v>0</v>
      </c>
      <c r="H14" s="106">
        <v>0</v>
      </c>
      <c r="I14" s="17">
        <v>7</v>
      </c>
    </row>
    <row r="15" spans="1:9" ht="15.75" x14ac:dyDescent="0.25">
      <c r="B15" s="106">
        <v>33</v>
      </c>
      <c r="C15" s="17">
        <v>0</v>
      </c>
      <c r="D15" s="106">
        <v>0</v>
      </c>
      <c r="E15" s="17">
        <v>2</v>
      </c>
      <c r="F15" s="17">
        <v>0</v>
      </c>
      <c r="G15" s="17">
        <v>0</v>
      </c>
      <c r="H15" s="106">
        <v>0</v>
      </c>
      <c r="I15" s="17">
        <v>4</v>
      </c>
    </row>
    <row r="16" spans="1:9" ht="15.75" x14ac:dyDescent="0.25">
      <c r="B16" s="106">
        <v>34</v>
      </c>
      <c r="C16" s="17">
        <v>0</v>
      </c>
      <c r="D16" s="106">
        <v>0</v>
      </c>
      <c r="E16" s="17">
        <v>3</v>
      </c>
      <c r="F16" s="17">
        <v>0</v>
      </c>
      <c r="G16" s="17">
        <v>0</v>
      </c>
      <c r="H16" s="106">
        <v>0</v>
      </c>
      <c r="I16" s="17">
        <v>2</v>
      </c>
    </row>
    <row r="17" spans="2:9" ht="15.75" x14ac:dyDescent="0.25">
      <c r="B17" s="106">
        <v>35</v>
      </c>
      <c r="C17" s="17">
        <v>0</v>
      </c>
      <c r="D17" s="106">
        <v>0</v>
      </c>
      <c r="E17" s="17">
        <v>5</v>
      </c>
      <c r="F17" s="17">
        <v>0</v>
      </c>
      <c r="G17" s="17">
        <v>0</v>
      </c>
      <c r="H17" s="106">
        <v>0</v>
      </c>
      <c r="I17" s="17">
        <v>4</v>
      </c>
    </row>
    <row r="18" spans="2:9" ht="15.75" x14ac:dyDescent="0.25">
      <c r="B18" s="106">
        <v>36</v>
      </c>
      <c r="C18" s="17">
        <v>0</v>
      </c>
      <c r="D18" s="106">
        <v>0</v>
      </c>
      <c r="E18" s="17">
        <v>16</v>
      </c>
      <c r="F18" s="17">
        <v>0</v>
      </c>
      <c r="G18" s="17">
        <v>0</v>
      </c>
      <c r="H18" s="106">
        <v>0</v>
      </c>
      <c r="I18" s="17">
        <v>7</v>
      </c>
    </row>
    <row r="19" spans="2:9" ht="15.75" x14ac:dyDescent="0.25">
      <c r="B19" s="106">
        <v>37</v>
      </c>
      <c r="C19" s="17">
        <v>0</v>
      </c>
      <c r="D19" s="106">
        <v>0</v>
      </c>
      <c r="E19" s="17">
        <v>110</v>
      </c>
      <c r="F19" s="17">
        <v>0</v>
      </c>
      <c r="G19" s="17">
        <v>0</v>
      </c>
      <c r="H19" s="106">
        <v>0</v>
      </c>
      <c r="I19" s="17">
        <v>83</v>
      </c>
    </row>
    <row r="20" spans="2:9" ht="15.75" x14ac:dyDescent="0.25">
      <c r="B20" s="106">
        <v>38</v>
      </c>
      <c r="C20" s="17">
        <v>0</v>
      </c>
      <c r="D20" s="106">
        <v>0</v>
      </c>
      <c r="E20" s="17">
        <v>222</v>
      </c>
      <c r="F20" s="17">
        <v>0</v>
      </c>
      <c r="G20" s="17">
        <v>0</v>
      </c>
      <c r="H20" s="106">
        <v>0</v>
      </c>
      <c r="I20" s="17">
        <v>119</v>
      </c>
    </row>
    <row r="21" spans="2:9" ht="15.75" x14ac:dyDescent="0.25">
      <c r="B21" s="106">
        <v>39</v>
      </c>
      <c r="C21" s="17">
        <v>0</v>
      </c>
      <c r="D21" s="106">
        <v>0</v>
      </c>
      <c r="E21" s="17">
        <v>204</v>
      </c>
      <c r="F21" s="17">
        <v>0</v>
      </c>
      <c r="G21" s="17">
        <v>0</v>
      </c>
      <c r="H21" s="106">
        <v>0</v>
      </c>
      <c r="I21" s="17">
        <v>92</v>
      </c>
    </row>
    <row r="22" spans="2:9" ht="15.75" x14ac:dyDescent="0.25">
      <c r="B22" s="106">
        <v>40</v>
      </c>
      <c r="C22" s="106">
        <v>0</v>
      </c>
      <c r="D22" s="106">
        <v>0</v>
      </c>
      <c r="E22" s="106">
        <v>247</v>
      </c>
      <c r="F22" s="106">
        <v>0</v>
      </c>
      <c r="G22" s="106">
        <v>0</v>
      </c>
      <c r="H22" s="106">
        <v>0</v>
      </c>
      <c r="I22" s="17">
        <v>70</v>
      </c>
    </row>
    <row r="23" spans="2:9" ht="15.75" x14ac:dyDescent="0.25">
      <c r="B23" s="106">
        <v>41</v>
      </c>
      <c r="C23" s="106">
        <v>0</v>
      </c>
      <c r="D23" s="106">
        <v>0</v>
      </c>
      <c r="E23" s="106">
        <v>277</v>
      </c>
      <c r="F23" s="106">
        <v>0</v>
      </c>
      <c r="G23" s="106">
        <v>0</v>
      </c>
      <c r="H23" s="106">
        <v>0</v>
      </c>
      <c r="I23" s="17">
        <v>53</v>
      </c>
    </row>
    <row r="24" spans="2:9" ht="15.75" x14ac:dyDescent="0.25">
      <c r="B24" s="106">
        <v>42</v>
      </c>
      <c r="C24" s="106">
        <v>0</v>
      </c>
      <c r="D24" s="106">
        <v>0</v>
      </c>
      <c r="E24" s="106">
        <v>250</v>
      </c>
      <c r="F24" s="106">
        <v>0</v>
      </c>
      <c r="G24" s="106">
        <v>0</v>
      </c>
      <c r="H24" s="106">
        <v>0</v>
      </c>
      <c r="I24" s="17">
        <v>74</v>
      </c>
    </row>
    <row r="25" spans="2:9" ht="15.75" x14ac:dyDescent="0.25">
      <c r="B25" s="106">
        <v>43</v>
      </c>
      <c r="C25" s="106">
        <v>0</v>
      </c>
      <c r="D25" s="106">
        <v>0</v>
      </c>
      <c r="E25" s="106">
        <v>230</v>
      </c>
      <c r="F25" s="106">
        <v>0</v>
      </c>
      <c r="G25" s="106">
        <v>0</v>
      </c>
      <c r="H25" s="106">
        <v>0</v>
      </c>
      <c r="I25" s="17">
        <v>77</v>
      </c>
    </row>
    <row r="26" spans="2:9" ht="15.75" x14ac:dyDescent="0.25">
      <c r="B26" s="106">
        <v>44</v>
      </c>
      <c r="C26" s="106">
        <v>0</v>
      </c>
      <c r="D26" s="106">
        <v>0</v>
      </c>
      <c r="E26" s="106">
        <v>148</v>
      </c>
      <c r="F26" s="106">
        <v>0</v>
      </c>
      <c r="G26" s="106">
        <v>0</v>
      </c>
      <c r="H26" s="106">
        <v>0</v>
      </c>
      <c r="I26" s="17">
        <v>62</v>
      </c>
    </row>
    <row r="27" spans="2:9" ht="15.75" x14ac:dyDescent="0.25">
      <c r="B27" s="106">
        <v>45</v>
      </c>
      <c r="C27" s="106">
        <v>0</v>
      </c>
      <c r="D27" s="106">
        <v>0</v>
      </c>
      <c r="E27" s="106">
        <v>139</v>
      </c>
      <c r="F27" s="106">
        <v>0</v>
      </c>
      <c r="G27" s="106">
        <v>0</v>
      </c>
      <c r="H27" s="106">
        <v>0</v>
      </c>
      <c r="I27" s="17">
        <v>40</v>
      </c>
    </row>
    <row r="28" spans="2:9" ht="15.75" x14ac:dyDescent="0.25">
      <c r="B28" s="106">
        <v>46</v>
      </c>
      <c r="C28" s="106">
        <v>0</v>
      </c>
      <c r="D28" s="106">
        <v>0</v>
      </c>
      <c r="E28" s="106">
        <v>251</v>
      </c>
      <c r="F28" s="106">
        <v>0</v>
      </c>
      <c r="G28" s="106">
        <v>0</v>
      </c>
      <c r="H28" s="106">
        <v>0</v>
      </c>
      <c r="I28" s="17">
        <v>77</v>
      </c>
    </row>
    <row r="29" spans="2:9" ht="15.75" x14ac:dyDescent="0.25">
      <c r="B29" s="106">
        <v>47</v>
      </c>
      <c r="C29" s="106">
        <v>0</v>
      </c>
      <c r="D29" s="106">
        <v>0</v>
      </c>
      <c r="E29" s="106">
        <v>234</v>
      </c>
      <c r="F29" s="106">
        <v>0</v>
      </c>
      <c r="G29" s="106">
        <v>0</v>
      </c>
      <c r="H29" s="106">
        <v>0</v>
      </c>
      <c r="I29" s="17">
        <v>63</v>
      </c>
    </row>
    <row r="30" spans="2:9" ht="15.75" x14ac:dyDescent="0.25">
      <c r="B30" s="106">
        <v>48</v>
      </c>
      <c r="C30" s="106">
        <v>0</v>
      </c>
      <c r="D30" s="106">
        <v>0</v>
      </c>
      <c r="E30" s="106">
        <v>199</v>
      </c>
      <c r="F30" s="106">
        <v>0</v>
      </c>
      <c r="G30" s="106">
        <v>0</v>
      </c>
      <c r="H30" s="106">
        <v>0</v>
      </c>
      <c r="I30" s="17">
        <v>46</v>
      </c>
    </row>
    <row r="31" spans="2:9" ht="15.75" x14ac:dyDescent="0.25">
      <c r="B31" s="106">
        <v>49</v>
      </c>
      <c r="C31" s="106">
        <v>0</v>
      </c>
      <c r="D31" s="106">
        <v>0</v>
      </c>
      <c r="E31" s="106">
        <v>207</v>
      </c>
      <c r="F31" s="106">
        <v>0</v>
      </c>
      <c r="G31" s="106">
        <v>0</v>
      </c>
      <c r="H31" s="106">
        <v>0</v>
      </c>
      <c r="I31" s="17">
        <v>44</v>
      </c>
    </row>
    <row r="32" spans="2:9" ht="15.75" x14ac:dyDescent="0.25">
      <c r="B32" s="106">
        <v>50</v>
      </c>
      <c r="C32" s="106">
        <v>0</v>
      </c>
      <c r="D32" s="106">
        <v>0</v>
      </c>
      <c r="E32" s="106">
        <v>196</v>
      </c>
      <c r="F32" s="106">
        <v>0</v>
      </c>
      <c r="G32" s="106">
        <v>0</v>
      </c>
      <c r="H32" s="106">
        <v>0</v>
      </c>
      <c r="I32" s="17">
        <v>59</v>
      </c>
    </row>
    <row r="33" spans="2:9" ht="15.75" x14ac:dyDescent="0.25">
      <c r="B33" s="106">
        <v>51</v>
      </c>
      <c r="C33" s="106">
        <v>0</v>
      </c>
      <c r="D33" s="106">
        <v>0</v>
      </c>
      <c r="E33" s="106">
        <v>220</v>
      </c>
      <c r="F33" s="106">
        <v>0</v>
      </c>
      <c r="G33" s="106">
        <v>0</v>
      </c>
      <c r="H33" s="106">
        <v>0</v>
      </c>
      <c r="I33" s="17">
        <v>51</v>
      </c>
    </row>
    <row r="34" spans="2:9" ht="15.75" x14ac:dyDescent="0.25">
      <c r="B34" s="106">
        <v>52</v>
      </c>
      <c r="C34" s="106">
        <v>0</v>
      </c>
      <c r="D34" s="106">
        <v>0</v>
      </c>
      <c r="E34" s="106">
        <v>68</v>
      </c>
      <c r="F34" s="106">
        <v>0</v>
      </c>
      <c r="G34" s="106">
        <v>0</v>
      </c>
      <c r="H34" s="106">
        <v>0</v>
      </c>
      <c r="I34" s="17">
        <v>12</v>
      </c>
    </row>
    <row r="35" spans="2:9" ht="15.75" x14ac:dyDescent="0.25">
      <c r="B35" s="106">
        <v>53</v>
      </c>
      <c r="C35" s="106">
        <v>0</v>
      </c>
      <c r="D35" s="106">
        <v>0</v>
      </c>
      <c r="E35" s="106">
        <v>26</v>
      </c>
      <c r="F35" s="106">
        <v>0</v>
      </c>
      <c r="G35" s="106">
        <v>0</v>
      </c>
      <c r="H35" s="106">
        <v>0</v>
      </c>
      <c r="I35" s="17">
        <v>6</v>
      </c>
    </row>
    <row r="36" spans="2:9" ht="15.75" x14ac:dyDescent="0.25">
      <c r="B36" s="106">
        <v>1</v>
      </c>
      <c r="C36" s="106">
        <v>0</v>
      </c>
      <c r="D36" s="106">
        <v>0</v>
      </c>
      <c r="E36" s="106">
        <v>22</v>
      </c>
      <c r="F36" s="106">
        <v>0</v>
      </c>
      <c r="G36" s="106">
        <v>0</v>
      </c>
      <c r="H36" s="106">
        <v>0</v>
      </c>
      <c r="I36" s="17">
        <v>7</v>
      </c>
    </row>
    <row r="37" spans="2:9" ht="15.75" x14ac:dyDescent="0.25">
      <c r="B37" s="106">
        <v>2</v>
      </c>
      <c r="C37" s="106">
        <v>0</v>
      </c>
      <c r="D37" s="106">
        <v>0</v>
      </c>
      <c r="E37" s="106">
        <v>86</v>
      </c>
      <c r="F37" s="106">
        <v>0</v>
      </c>
      <c r="G37" s="106">
        <v>0</v>
      </c>
      <c r="H37" s="106">
        <v>0</v>
      </c>
      <c r="I37" s="17">
        <v>33</v>
      </c>
    </row>
    <row r="38" spans="2:9" ht="15.75" x14ac:dyDescent="0.25">
      <c r="B38" s="106">
        <v>3</v>
      </c>
      <c r="C38" s="106">
        <v>0</v>
      </c>
      <c r="D38" s="106">
        <v>0</v>
      </c>
      <c r="E38" s="106">
        <v>84</v>
      </c>
      <c r="F38" s="106">
        <v>0</v>
      </c>
      <c r="G38" s="106">
        <v>0</v>
      </c>
      <c r="H38" s="106">
        <v>0</v>
      </c>
      <c r="I38" s="17">
        <v>30</v>
      </c>
    </row>
    <row r="39" spans="2:9" ht="15.75" x14ac:dyDescent="0.25">
      <c r="B39" s="106">
        <v>4</v>
      </c>
      <c r="C39" s="106">
        <v>0</v>
      </c>
      <c r="D39" s="106">
        <v>0</v>
      </c>
      <c r="E39" s="106">
        <v>88</v>
      </c>
      <c r="F39" s="106">
        <v>0</v>
      </c>
      <c r="G39" s="106">
        <v>1</v>
      </c>
      <c r="H39" s="106">
        <v>0</v>
      </c>
      <c r="I39" s="17">
        <v>26</v>
      </c>
    </row>
    <row r="40" spans="2:9" ht="15.75" x14ac:dyDescent="0.25">
      <c r="B40" s="106">
        <v>5</v>
      </c>
      <c r="C40" s="106">
        <v>0</v>
      </c>
      <c r="D40" s="106">
        <v>0</v>
      </c>
      <c r="E40" s="106">
        <v>88</v>
      </c>
      <c r="F40" s="106">
        <v>0</v>
      </c>
      <c r="G40" s="106">
        <v>0</v>
      </c>
      <c r="H40" s="106">
        <v>0</v>
      </c>
      <c r="I40" s="17">
        <v>20</v>
      </c>
    </row>
    <row r="41" spans="2:9" ht="15.75" x14ac:dyDescent="0.25">
      <c r="B41" s="106">
        <v>6</v>
      </c>
      <c r="C41" s="106">
        <v>0</v>
      </c>
      <c r="D41" s="106">
        <v>0</v>
      </c>
      <c r="E41" s="106">
        <v>65</v>
      </c>
      <c r="F41" s="106">
        <v>0</v>
      </c>
      <c r="G41" s="106">
        <v>0</v>
      </c>
      <c r="H41" s="106">
        <v>0</v>
      </c>
      <c r="I41" s="17">
        <v>17</v>
      </c>
    </row>
    <row r="42" spans="2:9" ht="15.75" x14ac:dyDescent="0.25">
      <c r="B42" s="106">
        <v>7</v>
      </c>
      <c r="C42" s="106">
        <v>0</v>
      </c>
      <c r="D42" s="106">
        <v>0</v>
      </c>
      <c r="E42" s="106">
        <v>43</v>
      </c>
      <c r="F42" s="106">
        <v>0</v>
      </c>
      <c r="G42" s="106">
        <v>0</v>
      </c>
      <c r="H42" s="106">
        <v>0</v>
      </c>
      <c r="I42" s="17">
        <v>3</v>
      </c>
    </row>
    <row r="43" spans="2:9" ht="15.75" x14ac:dyDescent="0.25">
      <c r="B43" s="106">
        <v>8</v>
      </c>
      <c r="C43" s="106">
        <v>0</v>
      </c>
      <c r="D43" s="106">
        <v>0</v>
      </c>
      <c r="E43" s="106">
        <v>21</v>
      </c>
      <c r="F43" s="106">
        <v>0</v>
      </c>
      <c r="G43" s="106">
        <v>0</v>
      </c>
      <c r="H43" s="106">
        <v>0</v>
      </c>
      <c r="I43" s="17">
        <v>8</v>
      </c>
    </row>
    <row r="44" spans="2:9" ht="15.75" x14ac:dyDescent="0.25">
      <c r="B44" s="106">
        <v>9</v>
      </c>
      <c r="C44" s="106">
        <v>0</v>
      </c>
      <c r="D44" s="106">
        <v>0</v>
      </c>
      <c r="E44" s="106">
        <v>20</v>
      </c>
      <c r="F44" s="106">
        <v>0</v>
      </c>
      <c r="G44" s="106">
        <v>0</v>
      </c>
      <c r="H44" s="106">
        <v>0</v>
      </c>
      <c r="I44" s="17">
        <v>7</v>
      </c>
    </row>
    <row r="45" spans="2:9" ht="15.75" x14ac:dyDescent="0.25">
      <c r="B45" s="106">
        <v>10</v>
      </c>
      <c r="C45" s="106">
        <v>0</v>
      </c>
      <c r="D45" s="106">
        <v>0</v>
      </c>
      <c r="E45" s="106">
        <v>48</v>
      </c>
      <c r="F45" s="106">
        <v>0</v>
      </c>
      <c r="G45" s="106">
        <v>0</v>
      </c>
      <c r="H45" s="106">
        <v>0</v>
      </c>
      <c r="I45" s="17">
        <v>8</v>
      </c>
    </row>
    <row r="46" spans="2:9" ht="15.75" x14ac:dyDescent="0.25">
      <c r="B46" s="106">
        <v>11</v>
      </c>
      <c r="C46" s="106">
        <v>0</v>
      </c>
      <c r="D46" s="106">
        <v>0</v>
      </c>
      <c r="E46" s="106">
        <v>80</v>
      </c>
      <c r="F46" s="106">
        <v>0</v>
      </c>
      <c r="G46" s="106">
        <v>0</v>
      </c>
      <c r="H46" s="106">
        <v>0</v>
      </c>
      <c r="I46" s="17">
        <v>21</v>
      </c>
    </row>
    <row r="47" spans="2:9" ht="15.75" x14ac:dyDescent="0.25">
      <c r="B47" s="106">
        <v>12</v>
      </c>
      <c r="C47" s="106">
        <v>0</v>
      </c>
      <c r="D47" s="106">
        <v>0</v>
      </c>
      <c r="E47" s="106">
        <v>85</v>
      </c>
      <c r="F47" s="106">
        <v>0</v>
      </c>
      <c r="G47" s="106">
        <v>0</v>
      </c>
      <c r="H47" s="106">
        <v>0</v>
      </c>
      <c r="I47" s="17">
        <v>31</v>
      </c>
    </row>
    <row r="48" spans="2:9" ht="15.75" x14ac:dyDescent="0.25">
      <c r="B48" s="106">
        <v>13</v>
      </c>
      <c r="C48" s="106">
        <v>0</v>
      </c>
      <c r="D48" s="106">
        <v>0</v>
      </c>
      <c r="E48" s="106">
        <v>45</v>
      </c>
      <c r="F48" s="106">
        <v>0</v>
      </c>
      <c r="G48" s="106">
        <v>0</v>
      </c>
      <c r="H48" s="106">
        <v>0</v>
      </c>
      <c r="I48" s="17">
        <v>5</v>
      </c>
    </row>
    <row r="49" spans="2:9" ht="15.75" x14ac:dyDescent="0.25">
      <c r="B49" s="106">
        <v>14</v>
      </c>
      <c r="C49" s="106">
        <v>0</v>
      </c>
      <c r="D49" s="106">
        <v>0</v>
      </c>
      <c r="E49" s="106">
        <v>6</v>
      </c>
      <c r="F49" s="106">
        <v>0</v>
      </c>
      <c r="G49" s="106">
        <v>0</v>
      </c>
      <c r="H49" s="106">
        <v>0</v>
      </c>
      <c r="I49" s="17">
        <v>0</v>
      </c>
    </row>
    <row r="50" spans="2:9" ht="15.75" x14ac:dyDescent="0.25">
      <c r="B50" s="106">
        <v>15</v>
      </c>
      <c r="C50" s="106">
        <v>0</v>
      </c>
      <c r="D50" s="106">
        <v>0</v>
      </c>
      <c r="E50" s="106">
        <v>9</v>
      </c>
      <c r="F50" s="106">
        <v>0</v>
      </c>
      <c r="G50" s="106">
        <v>0</v>
      </c>
      <c r="H50" s="106">
        <v>0</v>
      </c>
      <c r="I50" s="17">
        <v>4</v>
      </c>
    </row>
    <row r="51" spans="2:9" ht="15.75" x14ac:dyDescent="0.25">
      <c r="B51" s="106">
        <v>16</v>
      </c>
      <c r="C51" s="106">
        <v>0</v>
      </c>
      <c r="D51" s="106">
        <v>0</v>
      </c>
      <c r="E51" s="106">
        <v>7</v>
      </c>
      <c r="F51" s="106">
        <v>0</v>
      </c>
      <c r="G51" s="106">
        <v>0</v>
      </c>
      <c r="H51" s="106">
        <v>0</v>
      </c>
      <c r="I51" s="17">
        <v>5</v>
      </c>
    </row>
    <row r="52" spans="2:9" ht="16.5" thickBot="1" x14ac:dyDescent="0.3">
      <c r="B52" s="20">
        <v>17</v>
      </c>
      <c r="C52" s="20">
        <v>0</v>
      </c>
      <c r="D52" s="20">
        <v>0</v>
      </c>
      <c r="E52" s="20">
        <v>22</v>
      </c>
      <c r="F52" s="20">
        <v>0</v>
      </c>
      <c r="G52" s="20">
        <v>0</v>
      </c>
      <c r="H52" s="20">
        <v>0</v>
      </c>
      <c r="I52" s="25">
        <v>7</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6" width="24.42578125" style="43" customWidth="1"/>
    <col min="7" max="7" width="9.140625" style="43" customWidth="1"/>
    <col min="8" max="16384" width="9.140625" style="43"/>
  </cols>
  <sheetData>
    <row r="1" spans="2:8" s="9" customFormat="1" x14ac:dyDescent="0.25"/>
    <row r="2" spans="2:8" s="9" customFormat="1" ht="23.25" x14ac:dyDescent="0.35">
      <c r="C2" s="250" t="s">
        <v>678</v>
      </c>
      <c r="D2" s="250"/>
      <c r="E2" s="250"/>
      <c r="F2" s="250"/>
    </row>
    <row r="3" spans="2:8" s="9" customFormat="1" ht="23.25" x14ac:dyDescent="0.35">
      <c r="C3" s="10" t="s">
        <v>679</v>
      </c>
    </row>
    <row r="4" spans="2:8" s="9" customFormat="1" ht="23.25" x14ac:dyDescent="0.35">
      <c r="C4" s="10" t="s">
        <v>680</v>
      </c>
      <c r="D4" s="10"/>
    </row>
    <row r="5" spans="2:8" s="9" customFormat="1" x14ac:dyDescent="0.25"/>
    <row r="6" spans="2:8" s="9" customFormat="1" x14ac:dyDescent="0.25"/>
    <row r="7" spans="2:8" ht="15.75" thickBot="1" x14ac:dyDescent="0.3"/>
    <row r="8" spans="2:8" ht="36.75" thickBot="1" x14ac:dyDescent="0.3">
      <c r="B8" s="42" t="s">
        <v>2</v>
      </c>
      <c r="C8" s="42" t="s">
        <v>31</v>
      </c>
      <c r="D8" s="42" t="s">
        <v>32</v>
      </c>
      <c r="E8" s="34" t="s">
        <v>33</v>
      </c>
      <c r="F8" s="34" t="s">
        <v>366</v>
      </c>
    </row>
    <row r="9" spans="2:8" ht="15.75" x14ac:dyDescent="0.25">
      <c r="B9" s="18">
        <v>27</v>
      </c>
      <c r="C9" s="46">
        <v>990</v>
      </c>
      <c r="D9" s="45">
        <v>2900</v>
      </c>
      <c r="E9" s="26">
        <v>0.88577331074023347</v>
      </c>
      <c r="F9" s="177">
        <v>1.3181571815718158</v>
      </c>
    </row>
    <row r="10" spans="2:8" s="72" customFormat="1" ht="15.75" x14ac:dyDescent="0.25">
      <c r="B10" s="19">
        <v>28</v>
      </c>
      <c r="C10" s="19">
        <v>898</v>
      </c>
      <c r="D10" s="19">
        <v>2971</v>
      </c>
      <c r="E10" s="26">
        <v>0.74443467809927</v>
      </c>
      <c r="F10" s="177">
        <v>1.097427676164104</v>
      </c>
      <c r="G10" s="22"/>
      <c r="H10" s="22"/>
    </row>
    <row r="11" spans="2:8" s="68" customFormat="1" ht="15.75" x14ac:dyDescent="0.25">
      <c r="B11" s="19">
        <v>29</v>
      </c>
      <c r="C11" s="106">
        <v>721</v>
      </c>
      <c r="D11" s="106">
        <v>3409</v>
      </c>
      <c r="E11" s="26">
        <v>0.55622119048807683</v>
      </c>
      <c r="F11" s="177">
        <v>1.0119773827129719</v>
      </c>
      <c r="G11" s="22"/>
      <c r="H11" s="22"/>
    </row>
    <row r="12" spans="2:8" s="74" customFormat="1" ht="15.75" x14ac:dyDescent="0.25">
      <c r="B12" s="19">
        <v>30</v>
      </c>
      <c r="C12" s="106">
        <v>740</v>
      </c>
      <c r="D12" s="106">
        <v>3907</v>
      </c>
      <c r="E12" s="26">
        <v>0.52963723949790209</v>
      </c>
      <c r="F12" s="177">
        <v>1.2103841474730397</v>
      </c>
      <c r="G12" s="22"/>
      <c r="H12" s="22"/>
    </row>
    <row r="13" spans="2:8" s="76" customFormat="1" ht="15.75" x14ac:dyDescent="0.25">
      <c r="B13" s="19">
        <v>31</v>
      </c>
      <c r="C13" s="106">
        <v>613</v>
      </c>
      <c r="D13" s="106">
        <v>4435</v>
      </c>
      <c r="E13" s="26">
        <v>0.42086458299803653</v>
      </c>
      <c r="F13" s="177">
        <v>1.1586330700299823</v>
      </c>
      <c r="G13" s="22"/>
      <c r="H13" s="22"/>
    </row>
    <row r="14" spans="2:8" s="80" customFormat="1" ht="15.75" x14ac:dyDescent="0.25">
      <c r="B14" s="19">
        <v>32</v>
      </c>
      <c r="C14" s="106">
        <v>653</v>
      </c>
      <c r="D14" s="106">
        <v>5182</v>
      </c>
      <c r="E14" s="26">
        <v>0.38844436174171937</v>
      </c>
      <c r="F14" s="177">
        <v>1.1502864778446804</v>
      </c>
      <c r="G14" s="22"/>
      <c r="H14" s="22"/>
    </row>
    <row r="15" spans="2:8" s="81" customFormat="1" ht="15.75" x14ac:dyDescent="0.25">
      <c r="B15" s="19">
        <v>33</v>
      </c>
      <c r="C15" s="106">
        <v>810</v>
      </c>
      <c r="D15" s="106">
        <v>6076</v>
      </c>
      <c r="E15" s="26">
        <v>0.44206643191414768</v>
      </c>
      <c r="F15" s="177">
        <v>1.2501814641811055</v>
      </c>
      <c r="G15" s="22"/>
      <c r="H15" s="22"/>
    </row>
    <row r="16" spans="2:8" s="91" customFormat="1" ht="15.75" x14ac:dyDescent="0.25">
      <c r="B16" s="19">
        <v>34</v>
      </c>
      <c r="C16" s="106">
        <v>583</v>
      </c>
      <c r="D16" s="106">
        <v>6186</v>
      </c>
      <c r="E16" s="26">
        <v>0.31493978170213804</v>
      </c>
      <c r="F16" s="177">
        <v>1.1910547838765697</v>
      </c>
      <c r="G16" s="22"/>
      <c r="H16" s="22"/>
    </row>
    <row r="17" spans="2:8" s="101" customFormat="1" ht="15.75" x14ac:dyDescent="0.25">
      <c r="B17" s="19">
        <v>35</v>
      </c>
      <c r="C17" s="106">
        <v>846</v>
      </c>
      <c r="D17" s="106">
        <v>7210</v>
      </c>
      <c r="E17" s="26">
        <v>0.37463073292294485</v>
      </c>
      <c r="F17" s="177">
        <v>1.3699597372732715</v>
      </c>
      <c r="G17" s="22"/>
      <c r="H17" s="22"/>
    </row>
    <row r="18" spans="2:8" s="103" customFormat="1" ht="15.75" x14ac:dyDescent="0.25">
      <c r="B18" s="19">
        <v>36</v>
      </c>
      <c r="C18" s="106">
        <v>1139</v>
      </c>
      <c r="D18" s="106">
        <v>14170</v>
      </c>
      <c r="E18" s="26">
        <v>0.46095706532585673</v>
      </c>
      <c r="F18" s="177">
        <v>2.1645548945405824</v>
      </c>
      <c r="G18" s="22"/>
      <c r="H18" s="22"/>
    </row>
    <row r="19" spans="2:8" s="109" customFormat="1" ht="15.75" x14ac:dyDescent="0.25">
      <c r="B19" s="106">
        <v>37</v>
      </c>
      <c r="C19" s="106">
        <v>2520</v>
      </c>
      <c r="D19" s="106">
        <v>16663</v>
      </c>
      <c r="E19" s="26">
        <v>0.81995254346761104</v>
      </c>
      <c r="F19" s="177">
        <v>2.1471070104337331</v>
      </c>
      <c r="G19" s="22"/>
      <c r="H19" s="22"/>
    </row>
    <row r="20" spans="2:8" s="112" customFormat="1" ht="15.75" x14ac:dyDescent="0.25">
      <c r="B20" s="106">
        <v>38</v>
      </c>
      <c r="C20" s="106">
        <v>4462</v>
      </c>
      <c r="D20" s="106">
        <v>22221</v>
      </c>
      <c r="E20" s="26">
        <v>1.2905693556839943</v>
      </c>
      <c r="F20" s="177">
        <v>2.8016828183952449</v>
      </c>
      <c r="G20" s="22"/>
      <c r="H20" s="22"/>
    </row>
    <row r="21" spans="2:8" s="113" customFormat="1" ht="15.75" x14ac:dyDescent="0.25">
      <c r="B21" s="106">
        <v>39</v>
      </c>
      <c r="C21" s="106">
        <v>5768</v>
      </c>
      <c r="D21" s="106">
        <v>34170</v>
      </c>
      <c r="E21" s="26">
        <v>1.7025419582007033</v>
      </c>
      <c r="F21" s="177">
        <v>4.1117333622061931</v>
      </c>
      <c r="G21" s="22"/>
      <c r="H21" s="22"/>
    </row>
    <row r="22" spans="2:8" s="120" customFormat="1" ht="15.75" x14ac:dyDescent="0.25">
      <c r="B22" s="106">
        <v>40</v>
      </c>
      <c r="C22" s="106">
        <v>6942</v>
      </c>
      <c r="D22" s="106">
        <v>63298</v>
      </c>
      <c r="E22" s="26">
        <v>2.1587056125301056</v>
      </c>
      <c r="F22" s="177">
        <v>6.7259100467861046</v>
      </c>
      <c r="G22" s="22"/>
      <c r="H22" s="22"/>
    </row>
    <row r="23" spans="2:8" s="120" customFormat="1" ht="15.75" x14ac:dyDescent="0.25">
      <c r="B23" s="106">
        <v>41</v>
      </c>
      <c r="C23" s="106">
        <v>9423</v>
      </c>
      <c r="D23" s="106">
        <v>82181</v>
      </c>
      <c r="E23" s="26">
        <v>2.9792302462414568</v>
      </c>
      <c r="F23" s="177">
        <v>7.9998469482507772</v>
      </c>
      <c r="G23" s="22"/>
      <c r="H23" s="22"/>
    </row>
    <row r="24" spans="2:8" s="120" customFormat="1" ht="15.75" x14ac:dyDescent="0.25">
      <c r="B24" s="106">
        <v>42</v>
      </c>
      <c r="C24" s="106">
        <v>12116</v>
      </c>
      <c r="D24" s="106">
        <v>89960</v>
      </c>
      <c r="E24" s="26">
        <v>3.7469850369859898</v>
      </c>
      <c r="F24" s="177">
        <v>8.7915072328511439</v>
      </c>
      <c r="G24" s="22"/>
      <c r="H24" s="22"/>
    </row>
    <row r="25" spans="2:8" s="120" customFormat="1" ht="15.75" x14ac:dyDescent="0.25">
      <c r="B25" s="106">
        <v>43</v>
      </c>
      <c r="C25" s="106">
        <v>15418</v>
      </c>
      <c r="D25" s="106">
        <v>113910</v>
      </c>
      <c r="E25" s="26">
        <v>4.6264260663932149</v>
      </c>
      <c r="F25" s="177">
        <v>10.278927808802429</v>
      </c>
      <c r="G25" s="22"/>
      <c r="H25" s="22"/>
    </row>
    <row r="26" spans="2:8" s="120" customFormat="1" ht="15.75" x14ac:dyDescent="0.25">
      <c r="B26" s="106">
        <v>44</v>
      </c>
      <c r="C26" s="106">
        <v>15100</v>
      </c>
      <c r="D26" s="106">
        <v>115712</v>
      </c>
      <c r="E26" s="26">
        <v>4.509914318179491</v>
      </c>
      <c r="F26" s="177">
        <v>11.258030567776945</v>
      </c>
      <c r="G26" s="22"/>
      <c r="H26" s="22"/>
    </row>
    <row r="27" spans="2:8" s="120" customFormat="1" ht="15.75" x14ac:dyDescent="0.25">
      <c r="B27" s="106">
        <v>45</v>
      </c>
      <c r="C27" s="106">
        <v>16001</v>
      </c>
      <c r="D27" s="106">
        <v>131201</v>
      </c>
      <c r="E27" s="26">
        <v>4.5023617733289898</v>
      </c>
      <c r="F27" s="177">
        <v>10.978261478937029</v>
      </c>
      <c r="G27" s="22"/>
      <c r="H27" s="22"/>
    </row>
    <row r="28" spans="2:8" s="120" customFormat="1" ht="15.75" x14ac:dyDescent="0.25">
      <c r="B28" s="106">
        <v>46</v>
      </c>
      <c r="C28" s="106">
        <v>17458</v>
      </c>
      <c r="D28" s="106">
        <v>133591</v>
      </c>
      <c r="E28" s="26">
        <v>5.6850168427852887</v>
      </c>
      <c r="F28" s="177">
        <v>10.480015482940695</v>
      </c>
      <c r="G28" s="22"/>
      <c r="H28" s="22"/>
    </row>
    <row r="29" spans="2:8" s="120" customFormat="1" ht="15.75" x14ac:dyDescent="0.25">
      <c r="B29" s="106">
        <v>47</v>
      </c>
      <c r="C29" s="106">
        <v>15479</v>
      </c>
      <c r="D29" s="106">
        <v>97640</v>
      </c>
      <c r="E29" s="26">
        <v>4.9331330454194573</v>
      </c>
      <c r="F29" s="177">
        <v>8.4634923296832127</v>
      </c>
      <c r="G29" s="22"/>
      <c r="H29" s="22"/>
    </row>
    <row r="30" spans="2:8" s="120" customFormat="1" ht="15.75" x14ac:dyDescent="0.25">
      <c r="B30" s="106">
        <v>48</v>
      </c>
      <c r="C30" s="106">
        <v>13292</v>
      </c>
      <c r="D30" s="106">
        <v>73543</v>
      </c>
      <c r="E30" s="26">
        <v>4.3696847050473391</v>
      </c>
      <c r="F30" s="177">
        <v>6.8597396871940246</v>
      </c>
      <c r="G30" s="22"/>
      <c r="H30" s="22"/>
    </row>
    <row r="31" spans="2:8" ht="15.75" x14ac:dyDescent="0.25">
      <c r="B31" s="44">
        <v>49</v>
      </c>
      <c r="C31" s="106">
        <v>13736</v>
      </c>
      <c r="D31" s="106">
        <v>74694</v>
      </c>
      <c r="E31" s="26">
        <v>4.4359754113650851</v>
      </c>
      <c r="F31" s="177">
        <v>6.2721610904293845</v>
      </c>
      <c r="G31" s="22"/>
      <c r="H31" s="22"/>
    </row>
    <row r="32" spans="2:8" s="120" customFormat="1" ht="15.75" x14ac:dyDescent="0.25">
      <c r="B32" s="108">
        <v>50</v>
      </c>
      <c r="C32" s="106">
        <v>17400</v>
      </c>
      <c r="D32" s="106">
        <v>106707</v>
      </c>
      <c r="E32" s="26">
        <v>5.214309601261232</v>
      </c>
      <c r="F32" s="177">
        <v>7.8525691431622899</v>
      </c>
      <c r="G32" s="22"/>
      <c r="H32" s="22"/>
    </row>
    <row r="33" spans="2:8" ht="15.75" x14ac:dyDescent="0.25">
      <c r="B33" s="108">
        <v>51</v>
      </c>
      <c r="C33" s="106">
        <v>23959</v>
      </c>
      <c r="D33" s="106">
        <v>176884</v>
      </c>
      <c r="E33" s="26">
        <v>6.7125598146801702</v>
      </c>
      <c r="F33" s="177">
        <v>10.012596644800656</v>
      </c>
      <c r="G33" s="22"/>
      <c r="H33" s="22"/>
    </row>
    <row r="34" spans="2:8" ht="15.75" x14ac:dyDescent="0.25">
      <c r="B34" s="108">
        <v>52</v>
      </c>
      <c r="C34" s="106">
        <v>24887</v>
      </c>
      <c r="D34" s="106">
        <v>216745</v>
      </c>
      <c r="E34" s="26">
        <v>10.011433365929753</v>
      </c>
      <c r="F34" s="177">
        <v>12.708202998478132</v>
      </c>
      <c r="G34" s="22"/>
      <c r="H34" s="22"/>
    </row>
    <row r="35" spans="2:8" ht="15.75" x14ac:dyDescent="0.25">
      <c r="B35" s="108">
        <v>53</v>
      </c>
      <c r="C35" s="106">
        <v>31064</v>
      </c>
      <c r="D35" s="106">
        <v>322943</v>
      </c>
      <c r="E35" s="26">
        <v>11.941870141927886</v>
      </c>
      <c r="F35" s="177">
        <v>17.533981289957428</v>
      </c>
      <c r="G35" s="22"/>
      <c r="H35" s="22"/>
    </row>
    <row r="36" spans="2:8" ht="15.75" x14ac:dyDescent="0.25">
      <c r="B36" s="108">
        <v>1</v>
      </c>
      <c r="C36" s="106">
        <v>37354</v>
      </c>
      <c r="D36" s="106">
        <v>298557</v>
      </c>
      <c r="E36" s="26">
        <v>9.7151159000530836</v>
      </c>
      <c r="F36" s="177">
        <v>13.554343493904202</v>
      </c>
      <c r="G36" s="22"/>
      <c r="H36" s="22"/>
    </row>
    <row r="37" spans="2:8" ht="15.75" x14ac:dyDescent="0.25">
      <c r="B37" s="108">
        <v>2</v>
      </c>
      <c r="C37" s="106">
        <v>34249</v>
      </c>
      <c r="D37" s="106">
        <v>232745</v>
      </c>
      <c r="E37" s="26">
        <v>10.292701182215842</v>
      </c>
      <c r="F37" s="177">
        <v>10.642383687951266</v>
      </c>
      <c r="G37" s="22"/>
      <c r="H37" s="22"/>
    </row>
    <row r="38" spans="2:8" ht="15.75" x14ac:dyDescent="0.25">
      <c r="B38" s="108">
        <v>3</v>
      </c>
      <c r="C38" s="106">
        <v>26184</v>
      </c>
      <c r="D38" s="106">
        <v>173253</v>
      </c>
      <c r="E38" s="26">
        <v>9.603891719072271</v>
      </c>
      <c r="F38" s="177">
        <v>8.2024392586190338</v>
      </c>
      <c r="G38" s="22"/>
      <c r="H38" s="22"/>
    </row>
    <row r="39" spans="2:8" ht="15.75" x14ac:dyDescent="0.25">
      <c r="B39" s="108">
        <v>4</v>
      </c>
      <c r="C39" s="106">
        <v>18801</v>
      </c>
      <c r="D39" s="106">
        <v>126207</v>
      </c>
      <c r="E39" s="26">
        <v>7.3929031285162452</v>
      </c>
      <c r="F39" s="177">
        <v>5.504305524666318</v>
      </c>
      <c r="G39" s="22"/>
      <c r="H39" s="22"/>
    </row>
    <row r="40" spans="2:8" ht="15.75" x14ac:dyDescent="0.25">
      <c r="B40" s="108">
        <v>5</v>
      </c>
      <c r="C40" s="106">
        <v>13750</v>
      </c>
      <c r="D40" s="106">
        <v>92266</v>
      </c>
      <c r="E40" s="26">
        <v>5.5208498348130135</v>
      </c>
      <c r="F40" s="177">
        <v>3.8713113921001021</v>
      </c>
      <c r="G40" s="22"/>
      <c r="H40" s="22"/>
    </row>
    <row r="41" spans="2:8" ht="15.75" x14ac:dyDescent="0.25">
      <c r="B41" s="108">
        <v>6</v>
      </c>
      <c r="C41" s="106">
        <v>10083</v>
      </c>
      <c r="D41" s="106">
        <v>64893</v>
      </c>
      <c r="E41" s="26">
        <v>3.6916087750269626</v>
      </c>
      <c r="F41" s="177">
        <v>3.0472192774808766</v>
      </c>
      <c r="G41" s="22"/>
      <c r="H41" s="22"/>
    </row>
    <row r="42" spans="2:8" ht="15.75" x14ac:dyDescent="0.25">
      <c r="B42" s="108">
        <v>7</v>
      </c>
      <c r="C42" s="106">
        <v>7902</v>
      </c>
      <c r="D42" s="106">
        <v>57871</v>
      </c>
      <c r="E42" s="26">
        <v>3.094221438778741</v>
      </c>
      <c r="F42" s="177">
        <v>3.1606689456868695</v>
      </c>
      <c r="G42" s="22"/>
      <c r="H42" s="22"/>
    </row>
    <row r="43" spans="2:8" ht="15.75" x14ac:dyDescent="0.25">
      <c r="B43" s="108">
        <v>8</v>
      </c>
      <c r="C43" s="106">
        <v>5150</v>
      </c>
      <c r="D43" s="106">
        <v>40464</v>
      </c>
      <c r="E43" s="26">
        <v>2.4740124246603634</v>
      </c>
      <c r="F43" s="177">
        <v>1.8429625776777856</v>
      </c>
      <c r="G43" s="22"/>
      <c r="H43" s="22"/>
    </row>
    <row r="44" spans="2:8" ht="15.75" x14ac:dyDescent="0.25">
      <c r="B44" s="108">
        <v>9</v>
      </c>
      <c r="C44" s="106">
        <v>4093</v>
      </c>
      <c r="D44" s="106">
        <v>29143</v>
      </c>
      <c r="E44" s="26">
        <v>1.8615466077307365</v>
      </c>
      <c r="F44" s="177">
        <v>0.90688743109003633</v>
      </c>
      <c r="G44" s="22"/>
      <c r="H44" s="22"/>
    </row>
    <row r="45" spans="2:8" ht="15.75" x14ac:dyDescent="0.25">
      <c r="B45" s="108">
        <v>10</v>
      </c>
      <c r="C45" s="106">
        <v>3108</v>
      </c>
      <c r="D45" s="106">
        <v>28998</v>
      </c>
      <c r="E45" s="26">
        <v>1.4101025279225956</v>
      </c>
      <c r="F45" s="177">
        <v>0.56126494126907445</v>
      </c>
    </row>
    <row r="46" spans="2:8" ht="15.75" x14ac:dyDescent="0.25">
      <c r="B46" s="108">
        <v>11</v>
      </c>
      <c r="C46" s="106">
        <v>3059</v>
      </c>
      <c r="D46" s="106">
        <v>28508</v>
      </c>
      <c r="E46" s="26">
        <v>1.0629787576903378</v>
      </c>
      <c r="F46" s="177">
        <v>0.56087021558274164</v>
      </c>
    </row>
    <row r="47" spans="2:8" ht="15.75" x14ac:dyDescent="0.25">
      <c r="B47" s="108">
        <v>12</v>
      </c>
      <c r="C47" s="106">
        <v>2822</v>
      </c>
      <c r="D47" s="106">
        <v>26832</v>
      </c>
      <c r="E47" s="26">
        <v>0.94413500036467901</v>
      </c>
      <c r="F47" s="177">
        <v>0.6317385427940172</v>
      </c>
    </row>
    <row r="48" spans="2:8" ht="15.75" x14ac:dyDescent="0.25">
      <c r="B48" s="108">
        <v>13</v>
      </c>
      <c r="C48" s="106">
        <v>2285</v>
      </c>
      <c r="D48" s="106">
        <v>15857</v>
      </c>
      <c r="E48" s="26">
        <v>0.87637860833266801</v>
      </c>
      <c r="F48" s="177">
        <v>0.56023271741635083</v>
      </c>
    </row>
    <row r="49" spans="2:6" ht="15.75" x14ac:dyDescent="0.25">
      <c r="B49" s="108">
        <v>14</v>
      </c>
      <c r="C49" s="106">
        <v>2846</v>
      </c>
      <c r="D49" s="106">
        <v>13417</v>
      </c>
      <c r="E49" s="26">
        <v>0.85789705235371749</v>
      </c>
      <c r="F49" s="177">
        <v>0.42982878840579392</v>
      </c>
    </row>
    <row r="50" spans="2:6" ht="15.75" x14ac:dyDescent="0.25">
      <c r="B50" s="108">
        <v>15</v>
      </c>
      <c r="C50" s="106">
        <v>2260</v>
      </c>
      <c r="D50" s="106">
        <v>11663</v>
      </c>
      <c r="E50" s="26">
        <v>0.6620231324685284</v>
      </c>
      <c r="F50" s="177">
        <v>0.31456779393043549</v>
      </c>
    </row>
    <row r="51" spans="2:6" ht="15.75" x14ac:dyDescent="0.25">
      <c r="B51" s="108">
        <v>16</v>
      </c>
      <c r="C51" s="106">
        <v>1841</v>
      </c>
      <c r="D51" s="106">
        <v>11648</v>
      </c>
      <c r="E51" s="26">
        <v>0.50655867593978343</v>
      </c>
      <c r="F51" s="177">
        <v>0.3032055556311547</v>
      </c>
    </row>
    <row r="52" spans="2:6" ht="16.5" thickBot="1" x14ac:dyDescent="0.3">
      <c r="B52" s="47">
        <v>17</v>
      </c>
      <c r="C52" s="67">
        <v>1105</v>
      </c>
      <c r="D52" s="67">
        <v>10632</v>
      </c>
      <c r="E52" s="29">
        <v>0.43942069632284575</v>
      </c>
      <c r="F52" s="29">
        <v>0.30003585037384695</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52"/>
  <sheetViews>
    <sheetView showGridLines="0" topLeftCell="A13" zoomScaleNormal="100" workbookViewId="0">
      <selection activeCell="A6" sqref="A6"/>
    </sheetView>
  </sheetViews>
  <sheetFormatPr defaultColWidth="8.7109375" defaultRowHeight="15" x14ac:dyDescent="0.25"/>
  <cols>
    <col min="1" max="1" width="14.7109375" style="155" customWidth="1"/>
    <col min="2" max="2" width="18.140625" style="155" customWidth="1"/>
    <col min="3" max="3" width="17.42578125" style="155" customWidth="1"/>
    <col min="4" max="4" width="17.28515625" style="155" customWidth="1"/>
    <col min="5" max="5" width="17.85546875" style="155" customWidth="1"/>
    <col min="6" max="6" width="16.140625" style="155" customWidth="1"/>
    <col min="7" max="7" width="18.42578125" style="155" customWidth="1"/>
    <col min="8" max="8" width="17.140625" style="155" customWidth="1"/>
    <col min="9" max="9" width="17" style="155" customWidth="1"/>
    <col min="10" max="10" width="18.5703125" style="155" customWidth="1"/>
    <col min="11"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61" t="s">
        <v>538</v>
      </c>
      <c r="D2" s="261"/>
      <c r="E2" s="261"/>
      <c r="F2" s="261"/>
      <c r="G2" s="261"/>
      <c r="H2" s="160"/>
    </row>
    <row r="3" spans="1:9" s="156" customFormat="1" ht="23.25" x14ac:dyDescent="0.35">
      <c r="A3" s="157"/>
      <c r="B3" s="157"/>
      <c r="C3" s="158" t="s">
        <v>542</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53" t="s">
        <v>2</v>
      </c>
      <c r="C8" s="154" t="s">
        <v>528</v>
      </c>
      <c r="D8" s="154" t="s">
        <v>529</v>
      </c>
      <c r="E8" s="154" t="s">
        <v>527</v>
      </c>
      <c r="F8" s="154" t="s">
        <v>530</v>
      </c>
      <c r="G8" s="154" t="s">
        <v>531</v>
      </c>
      <c r="H8" s="154" t="s">
        <v>532</v>
      </c>
      <c r="I8" s="154" t="s">
        <v>533</v>
      </c>
    </row>
    <row r="9" spans="1:9" ht="15.75" x14ac:dyDescent="0.25">
      <c r="B9" s="18">
        <v>27</v>
      </c>
      <c r="C9" s="16">
        <v>0</v>
      </c>
      <c r="D9" s="16">
        <v>0</v>
      </c>
      <c r="E9" s="16">
        <v>0</v>
      </c>
      <c r="F9" s="16">
        <v>0</v>
      </c>
      <c r="G9" s="16">
        <v>0</v>
      </c>
      <c r="H9" s="16">
        <v>0</v>
      </c>
      <c r="I9" s="16">
        <v>1</v>
      </c>
    </row>
    <row r="10" spans="1:9" ht="15.75" x14ac:dyDescent="0.25">
      <c r="B10" s="106">
        <v>28</v>
      </c>
      <c r="C10" s="17">
        <v>0</v>
      </c>
      <c r="D10" s="106">
        <v>0</v>
      </c>
      <c r="E10" s="17">
        <v>0</v>
      </c>
      <c r="F10" s="17">
        <v>0</v>
      </c>
      <c r="G10" s="17">
        <v>0</v>
      </c>
      <c r="H10" s="106">
        <v>0</v>
      </c>
      <c r="I10" s="17">
        <v>1</v>
      </c>
    </row>
    <row r="11" spans="1:9" ht="15.75" x14ac:dyDescent="0.25">
      <c r="B11" s="106">
        <v>29</v>
      </c>
      <c r="C11" s="17">
        <v>0</v>
      </c>
      <c r="D11" s="106">
        <v>0</v>
      </c>
      <c r="E11" s="17">
        <v>0</v>
      </c>
      <c r="F11" s="17">
        <v>0</v>
      </c>
      <c r="G11" s="17">
        <v>0</v>
      </c>
      <c r="H11" s="106">
        <v>0</v>
      </c>
      <c r="I11" s="17">
        <v>1</v>
      </c>
    </row>
    <row r="12" spans="1:9" ht="15.75" x14ac:dyDescent="0.25">
      <c r="B12" s="106">
        <v>30</v>
      </c>
      <c r="C12" s="17">
        <v>0</v>
      </c>
      <c r="D12" s="106">
        <v>0</v>
      </c>
      <c r="E12" s="17">
        <v>0</v>
      </c>
      <c r="F12" s="17">
        <v>0</v>
      </c>
      <c r="G12" s="17">
        <v>0</v>
      </c>
      <c r="H12" s="106">
        <v>0</v>
      </c>
      <c r="I12" s="17">
        <v>0</v>
      </c>
    </row>
    <row r="13" spans="1:9" ht="15.75" x14ac:dyDescent="0.25">
      <c r="B13" s="106">
        <v>31</v>
      </c>
      <c r="C13" s="17">
        <v>0</v>
      </c>
      <c r="D13" s="106">
        <v>0</v>
      </c>
      <c r="E13" s="17">
        <v>1</v>
      </c>
      <c r="F13" s="17">
        <v>0</v>
      </c>
      <c r="G13" s="17">
        <v>0</v>
      </c>
      <c r="H13" s="106">
        <v>0</v>
      </c>
      <c r="I13" s="17">
        <v>2</v>
      </c>
    </row>
    <row r="14" spans="1:9" ht="15.75" x14ac:dyDescent="0.25">
      <c r="B14" s="106">
        <v>32</v>
      </c>
      <c r="C14" s="17">
        <v>0</v>
      </c>
      <c r="D14" s="106">
        <v>0</v>
      </c>
      <c r="E14" s="17">
        <v>2</v>
      </c>
      <c r="F14" s="17">
        <v>0</v>
      </c>
      <c r="G14" s="17">
        <v>0</v>
      </c>
      <c r="H14" s="106">
        <v>0</v>
      </c>
      <c r="I14" s="17">
        <v>1</v>
      </c>
    </row>
    <row r="15" spans="1:9" ht="15.75" x14ac:dyDescent="0.25">
      <c r="B15" s="106">
        <v>33</v>
      </c>
      <c r="C15" s="17">
        <v>0</v>
      </c>
      <c r="D15" s="106">
        <v>0</v>
      </c>
      <c r="E15" s="17">
        <v>2</v>
      </c>
      <c r="F15" s="17">
        <v>0</v>
      </c>
      <c r="G15" s="17">
        <v>0</v>
      </c>
      <c r="H15" s="106">
        <v>0</v>
      </c>
      <c r="I15" s="17">
        <v>0</v>
      </c>
    </row>
    <row r="16" spans="1:9" ht="15.75" x14ac:dyDescent="0.25">
      <c r="B16" s="106">
        <v>34</v>
      </c>
      <c r="C16" s="17">
        <v>0</v>
      </c>
      <c r="D16" s="106">
        <v>0</v>
      </c>
      <c r="E16" s="17">
        <v>1</v>
      </c>
      <c r="F16" s="17">
        <v>0</v>
      </c>
      <c r="G16" s="17">
        <v>0</v>
      </c>
      <c r="H16" s="106">
        <v>0</v>
      </c>
      <c r="I16" s="17">
        <v>0</v>
      </c>
    </row>
    <row r="17" spans="2:9" ht="15.75" x14ac:dyDescent="0.25">
      <c r="B17" s="106">
        <v>35</v>
      </c>
      <c r="C17" s="17">
        <v>0</v>
      </c>
      <c r="D17" s="106">
        <v>0</v>
      </c>
      <c r="E17" s="17">
        <v>0</v>
      </c>
      <c r="F17" s="17">
        <v>0</v>
      </c>
      <c r="G17" s="17">
        <v>0</v>
      </c>
      <c r="H17" s="106">
        <v>0</v>
      </c>
      <c r="I17" s="17">
        <v>1</v>
      </c>
    </row>
    <row r="18" spans="2:9" ht="15.75" x14ac:dyDescent="0.25">
      <c r="B18" s="106">
        <v>36</v>
      </c>
      <c r="C18" s="17">
        <v>0</v>
      </c>
      <c r="D18" s="106">
        <v>0</v>
      </c>
      <c r="E18" s="17">
        <v>0</v>
      </c>
      <c r="F18" s="17">
        <v>0</v>
      </c>
      <c r="G18" s="17">
        <v>0</v>
      </c>
      <c r="H18" s="106">
        <v>0</v>
      </c>
      <c r="I18" s="17">
        <v>1</v>
      </c>
    </row>
    <row r="19" spans="2:9" ht="15.75" x14ac:dyDescent="0.25">
      <c r="B19" s="106">
        <v>37</v>
      </c>
      <c r="C19" s="17">
        <v>0</v>
      </c>
      <c r="D19" s="106">
        <v>0</v>
      </c>
      <c r="E19" s="17">
        <v>3</v>
      </c>
      <c r="F19" s="17">
        <v>0</v>
      </c>
      <c r="G19" s="17">
        <v>0</v>
      </c>
      <c r="H19" s="106">
        <v>0</v>
      </c>
      <c r="I19" s="17">
        <v>1</v>
      </c>
    </row>
    <row r="20" spans="2:9" ht="15.75" x14ac:dyDescent="0.25">
      <c r="B20" s="106">
        <v>38</v>
      </c>
      <c r="C20" s="17">
        <v>0</v>
      </c>
      <c r="D20" s="106">
        <v>0</v>
      </c>
      <c r="E20" s="17">
        <v>4</v>
      </c>
      <c r="F20" s="17">
        <v>0</v>
      </c>
      <c r="G20" s="17">
        <v>0</v>
      </c>
      <c r="H20" s="106">
        <v>0</v>
      </c>
      <c r="I20" s="17">
        <v>2</v>
      </c>
    </row>
    <row r="21" spans="2:9" ht="15.75" x14ac:dyDescent="0.25">
      <c r="B21" s="106">
        <v>39</v>
      </c>
      <c r="C21" s="17">
        <v>0</v>
      </c>
      <c r="D21" s="106">
        <v>0</v>
      </c>
      <c r="E21" s="17">
        <v>3</v>
      </c>
      <c r="F21" s="17">
        <v>0</v>
      </c>
      <c r="G21" s="17">
        <v>0</v>
      </c>
      <c r="H21" s="106">
        <v>0</v>
      </c>
      <c r="I21" s="17">
        <v>0</v>
      </c>
    </row>
    <row r="22" spans="2:9" ht="15.75" x14ac:dyDescent="0.25">
      <c r="B22" s="106">
        <v>40</v>
      </c>
      <c r="C22" s="106">
        <v>0</v>
      </c>
      <c r="D22" s="106">
        <v>0</v>
      </c>
      <c r="E22" s="106">
        <v>5</v>
      </c>
      <c r="F22" s="106">
        <v>0</v>
      </c>
      <c r="G22" s="106">
        <v>0</v>
      </c>
      <c r="H22" s="106">
        <v>0</v>
      </c>
      <c r="I22" s="17">
        <v>2</v>
      </c>
    </row>
    <row r="23" spans="2:9" ht="15.75" x14ac:dyDescent="0.25">
      <c r="B23" s="106">
        <v>41</v>
      </c>
      <c r="C23" s="106">
        <v>0</v>
      </c>
      <c r="D23" s="106">
        <v>0</v>
      </c>
      <c r="E23" s="106">
        <v>6</v>
      </c>
      <c r="F23" s="106">
        <v>0</v>
      </c>
      <c r="G23" s="106">
        <v>0</v>
      </c>
      <c r="H23" s="106">
        <v>0</v>
      </c>
      <c r="I23" s="17">
        <v>3</v>
      </c>
    </row>
    <row r="24" spans="2:9" ht="15.75" x14ac:dyDescent="0.25">
      <c r="B24" s="106">
        <v>42</v>
      </c>
      <c r="C24" s="106">
        <v>0</v>
      </c>
      <c r="D24" s="106">
        <v>0</v>
      </c>
      <c r="E24" s="106">
        <v>6</v>
      </c>
      <c r="F24" s="106">
        <v>0</v>
      </c>
      <c r="G24" s="106">
        <v>0</v>
      </c>
      <c r="H24" s="106">
        <v>0</v>
      </c>
      <c r="I24" s="17">
        <v>2</v>
      </c>
    </row>
    <row r="25" spans="2:9" ht="15.75" x14ac:dyDescent="0.25">
      <c r="B25" s="106">
        <v>43</v>
      </c>
      <c r="C25" s="106">
        <v>0</v>
      </c>
      <c r="D25" s="106">
        <v>0</v>
      </c>
      <c r="E25" s="106">
        <v>3</v>
      </c>
      <c r="F25" s="106">
        <v>0</v>
      </c>
      <c r="G25" s="106">
        <v>0</v>
      </c>
      <c r="H25" s="106">
        <v>0</v>
      </c>
      <c r="I25" s="17">
        <v>1</v>
      </c>
    </row>
    <row r="26" spans="2:9" ht="15.75" x14ac:dyDescent="0.25">
      <c r="B26" s="106">
        <v>44</v>
      </c>
      <c r="C26" s="106">
        <v>0</v>
      </c>
      <c r="D26" s="106">
        <v>0</v>
      </c>
      <c r="E26" s="106">
        <v>3</v>
      </c>
      <c r="F26" s="106">
        <v>0</v>
      </c>
      <c r="G26" s="106">
        <v>0</v>
      </c>
      <c r="H26" s="106">
        <v>0</v>
      </c>
      <c r="I26" s="17">
        <v>6</v>
      </c>
    </row>
    <row r="27" spans="2:9" ht="15.75" x14ac:dyDescent="0.25">
      <c r="B27" s="106">
        <v>45</v>
      </c>
      <c r="C27" s="106">
        <v>0</v>
      </c>
      <c r="D27" s="106">
        <v>0</v>
      </c>
      <c r="E27" s="106">
        <v>5</v>
      </c>
      <c r="F27" s="106">
        <v>0</v>
      </c>
      <c r="G27" s="106">
        <v>0</v>
      </c>
      <c r="H27" s="106">
        <v>0</v>
      </c>
      <c r="I27" s="17">
        <v>1</v>
      </c>
    </row>
    <row r="28" spans="2:9" ht="15.75" x14ac:dyDescent="0.25">
      <c r="B28" s="106">
        <v>46</v>
      </c>
      <c r="C28" s="106">
        <v>0</v>
      </c>
      <c r="D28" s="106">
        <v>0</v>
      </c>
      <c r="E28" s="106">
        <v>7</v>
      </c>
      <c r="F28" s="106">
        <v>0</v>
      </c>
      <c r="G28" s="106">
        <v>0</v>
      </c>
      <c r="H28" s="106">
        <v>0</v>
      </c>
      <c r="I28" s="17">
        <v>0</v>
      </c>
    </row>
    <row r="29" spans="2:9" ht="15.75" x14ac:dyDescent="0.25">
      <c r="B29" s="106">
        <v>47</v>
      </c>
      <c r="C29" s="106">
        <v>0</v>
      </c>
      <c r="D29" s="106">
        <v>0</v>
      </c>
      <c r="E29" s="106">
        <v>2</v>
      </c>
      <c r="F29" s="106">
        <v>0</v>
      </c>
      <c r="G29" s="106">
        <v>0</v>
      </c>
      <c r="H29" s="106">
        <v>0</v>
      </c>
      <c r="I29" s="17">
        <v>3</v>
      </c>
    </row>
    <row r="30" spans="2:9" ht="15.75" x14ac:dyDescent="0.25">
      <c r="B30" s="106">
        <v>48</v>
      </c>
      <c r="C30" s="106">
        <v>0</v>
      </c>
      <c r="D30" s="106">
        <v>0</v>
      </c>
      <c r="E30" s="106">
        <v>0</v>
      </c>
      <c r="F30" s="106">
        <v>0</v>
      </c>
      <c r="G30" s="106">
        <v>0</v>
      </c>
      <c r="H30" s="106">
        <v>0</v>
      </c>
      <c r="I30" s="17">
        <v>2</v>
      </c>
    </row>
    <row r="31" spans="2:9" ht="15.75" x14ac:dyDescent="0.25">
      <c r="B31" s="106">
        <v>49</v>
      </c>
      <c r="C31" s="106">
        <v>0</v>
      </c>
      <c r="D31" s="106">
        <v>0</v>
      </c>
      <c r="E31" s="106">
        <v>2</v>
      </c>
      <c r="F31" s="106">
        <v>0</v>
      </c>
      <c r="G31" s="106">
        <v>0</v>
      </c>
      <c r="H31" s="106">
        <v>0</v>
      </c>
      <c r="I31" s="17">
        <v>0</v>
      </c>
    </row>
    <row r="32" spans="2:9" ht="15.75" x14ac:dyDescent="0.25">
      <c r="B32" s="106">
        <v>50</v>
      </c>
      <c r="C32" s="106">
        <v>0</v>
      </c>
      <c r="D32" s="106">
        <v>0</v>
      </c>
      <c r="E32" s="106">
        <v>1</v>
      </c>
      <c r="F32" s="106">
        <v>0</v>
      </c>
      <c r="G32" s="106">
        <v>0</v>
      </c>
      <c r="H32" s="106">
        <v>0</v>
      </c>
      <c r="I32" s="17">
        <v>1</v>
      </c>
    </row>
    <row r="33" spans="2:9" ht="15.75" x14ac:dyDescent="0.25">
      <c r="B33" s="106">
        <v>51</v>
      </c>
      <c r="C33" s="106">
        <v>0</v>
      </c>
      <c r="D33" s="106">
        <v>0</v>
      </c>
      <c r="E33" s="106">
        <v>3</v>
      </c>
      <c r="F33" s="106">
        <v>0</v>
      </c>
      <c r="G33" s="106">
        <v>0</v>
      </c>
      <c r="H33" s="106">
        <v>0</v>
      </c>
      <c r="I33" s="17">
        <v>2</v>
      </c>
    </row>
    <row r="34" spans="2:9" ht="15.75" x14ac:dyDescent="0.25">
      <c r="B34" s="106">
        <v>52</v>
      </c>
      <c r="C34" s="106">
        <v>0</v>
      </c>
      <c r="D34" s="106">
        <v>0</v>
      </c>
      <c r="E34" s="106">
        <v>5</v>
      </c>
      <c r="F34" s="106">
        <v>0</v>
      </c>
      <c r="G34" s="106">
        <v>0</v>
      </c>
      <c r="H34" s="106">
        <v>0</v>
      </c>
      <c r="I34" s="17">
        <v>0</v>
      </c>
    </row>
    <row r="35" spans="2:9" ht="15.75" x14ac:dyDescent="0.25">
      <c r="B35" s="106">
        <v>53</v>
      </c>
      <c r="C35" s="106">
        <v>0</v>
      </c>
      <c r="D35" s="106">
        <v>0</v>
      </c>
      <c r="E35" s="106">
        <v>5</v>
      </c>
      <c r="F35" s="106">
        <v>0</v>
      </c>
      <c r="G35" s="106">
        <v>0</v>
      </c>
      <c r="H35" s="106">
        <v>0</v>
      </c>
      <c r="I35" s="17">
        <v>2</v>
      </c>
    </row>
    <row r="36" spans="2:9" ht="15.75" x14ac:dyDescent="0.25">
      <c r="B36" s="106">
        <v>1</v>
      </c>
      <c r="C36" s="106">
        <v>0</v>
      </c>
      <c r="D36" s="106">
        <v>0</v>
      </c>
      <c r="E36" s="106">
        <v>0</v>
      </c>
      <c r="F36" s="106">
        <v>0</v>
      </c>
      <c r="G36" s="106">
        <v>0</v>
      </c>
      <c r="H36" s="106">
        <v>0</v>
      </c>
      <c r="I36" s="17">
        <v>0</v>
      </c>
    </row>
    <row r="37" spans="2:9" ht="15.75" x14ac:dyDescent="0.25">
      <c r="B37" s="106">
        <v>2</v>
      </c>
      <c r="C37" s="106">
        <v>0</v>
      </c>
      <c r="D37" s="106">
        <v>0</v>
      </c>
      <c r="E37" s="106">
        <v>11</v>
      </c>
      <c r="F37" s="106">
        <v>0</v>
      </c>
      <c r="G37" s="106">
        <v>0</v>
      </c>
      <c r="H37" s="106">
        <v>0</v>
      </c>
      <c r="I37" s="17">
        <v>1</v>
      </c>
    </row>
    <row r="38" spans="2:9" ht="15.75" x14ac:dyDescent="0.25">
      <c r="B38" s="106">
        <v>3</v>
      </c>
      <c r="C38" s="106">
        <v>0</v>
      </c>
      <c r="D38" s="106">
        <v>0</v>
      </c>
      <c r="E38" s="106">
        <v>12</v>
      </c>
      <c r="F38" s="106">
        <v>0</v>
      </c>
      <c r="G38" s="106">
        <v>0</v>
      </c>
      <c r="H38" s="106">
        <v>0</v>
      </c>
      <c r="I38" s="17">
        <v>6</v>
      </c>
    </row>
    <row r="39" spans="2:9" ht="15.75" x14ac:dyDescent="0.25">
      <c r="B39" s="106">
        <v>4</v>
      </c>
      <c r="C39" s="106">
        <v>0</v>
      </c>
      <c r="D39" s="106">
        <v>0</v>
      </c>
      <c r="E39" s="106">
        <v>5</v>
      </c>
      <c r="F39" s="106">
        <v>0</v>
      </c>
      <c r="G39" s="106">
        <v>0</v>
      </c>
      <c r="H39" s="106">
        <v>0</v>
      </c>
      <c r="I39" s="17">
        <v>3</v>
      </c>
    </row>
    <row r="40" spans="2:9" ht="15.75" x14ac:dyDescent="0.25">
      <c r="B40" s="106">
        <v>5</v>
      </c>
      <c r="C40" s="106">
        <v>0</v>
      </c>
      <c r="D40" s="106">
        <v>0</v>
      </c>
      <c r="E40" s="106">
        <v>3</v>
      </c>
      <c r="F40" s="106">
        <v>0</v>
      </c>
      <c r="G40" s="106">
        <v>0</v>
      </c>
      <c r="H40" s="106">
        <v>0</v>
      </c>
      <c r="I40" s="17">
        <v>2</v>
      </c>
    </row>
    <row r="41" spans="2:9" ht="15.75" x14ac:dyDescent="0.25">
      <c r="B41" s="106">
        <v>6</v>
      </c>
      <c r="C41" s="106">
        <v>0</v>
      </c>
      <c r="D41" s="106">
        <v>0</v>
      </c>
      <c r="E41" s="106">
        <v>2</v>
      </c>
      <c r="F41" s="106">
        <v>0</v>
      </c>
      <c r="G41" s="106">
        <v>0</v>
      </c>
      <c r="H41" s="106">
        <v>0</v>
      </c>
      <c r="I41" s="17">
        <v>2</v>
      </c>
    </row>
    <row r="42" spans="2:9" ht="15.75" x14ac:dyDescent="0.25">
      <c r="B42" s="106">
        <v>7</v>
      </c>
      <c r="C42" s="106">
        <v>0</v>
      </c>
      <c r="D42" s="106">
        <v>0</v>
      </c>
      <c r="E42" s="106">
        <v>3</v>
      </c>
      <c r="F42" s="106">
        <v>0</v>
      </c>
      <c r="G42" s="106">
        <v>0</v>
      </c>
      <c r="H42" s="106">
        <v>0</v>
      </c>
      <c r="I42" s="17">
        <v>1</v>
      </c>
    </row>
    <row r="43" spans="2:9" ht="15.75" x14ac:dyDescent="0.25">
      <c r="B43" s="106">
        <v>8</v>
      </c>
      <c r="C43" s="106">
        <v>0</v>
      </c>
      <c r="D43" s="106">
        <v>0</v>
      </c>
      <c r="E43" s="106">
        <v>1</v>
      </c>
      <c r="F43" s="106">
        <v>0</v>
      </c>
      <c r="G43" s="106">
        <v>0</v>
      </c>
      <c r="H43" s="106">
        <v>0</v>
      </c>
      <c r="I43" s="17">
        <v>0</v>
      </c>
    </row>
    <row r="44" spans="2:9" ht="15.75" x14ac:dyDescent="0.25">
      <c r="B44" s="106">
        <v>9</v>
      </c>
      <c r="C44" s="106">
        <v>0</v>
      </c>
      <c r="D44" s="106">
        <v>0</v>
      </c>
      <c r="E44" s="106">
        <v>6</v>
      </c>
      <c r="F44" s="106">
        <v>0</v>
      </c>
      <c r="G44" s="106">
        <v>0</v>
      </c>
      <c r="H44" s="106">
        <v>0</v>
      </c>
      <c r="I44" s="17">
        <v>0</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0</v>
      </c>
      <c r="F46" s="106">
        <v>0</v>
      </c>
      <c r="G46" s="106">
        <v>0</v>
      </c>
      <c r="H46" s="106">
        <v>0</v>
      </c>
      <c r="I46" s="17">
        <v>1</v>
      </c>
    </row>
    <row r="47" spans="2:9" ht="15.75" x14ac:dyDescent="0.25">
      <c r="B47" s="106">
        <v>12</v>
      </c>
      <c r="C47" s="106">
        <v>0</v>
      </c>
      <c r="D47" s="106">
        <v>0</v>
      </c>
      <c r="E47" s="106">
        <v>0</v>
      </c>
      <c r="F47" s="106">
        <v>0</v>
      </c>
      <c r="G47" s="106">
        <v>0</v>
      </c>
      <c r="H47" s="106">
        <v>0</v>
      </c>
      <c r="I47" s="17">
        <v>0</v>
      </c>
    </row>
    <row r="48" spans="2:9" ht="15.75" x14ac:dyDescent="0.25">
      <c r="B48" s="106">
        <v>13</v>
      </c>
      <c r="C48" s="106">
        <v>0</v>
      </c>
      <c r="D48" s="106">
        <v>0</v>
      </c>
      <c r="E48" s="106">
        <v>0</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0</v>
      </c>
      <c r="F50" s="106">
        <v>0</v>
      </c>
      <c r="G50" s="106">
        <v>0</v>
      </c>
      <c r="H50" s="106">
        <v>0</v>
      </c>
      <c r="I50" s="17">
        <v>1</v>
      </c>
    </row>
    <row r="51" spans="2:9" ht="15.75" x14ac:dyDescent="0.25">
      <c r="B51" s="106">
        <v>16</v>
      </c>
      <c r="C51" s="106">
        <v>0</v>
      </c>
      <c r="D51" s="106">
        <v>0</v>
      </c>
      <c r="E51" s="106">
        <v>0</v>
      </c>
      <c r="F51" s="106">
        <v>0</v>
      </c>
      <c r="G51" s="106">
        <v>0</v>
      </c>
      <c r="H51" s="106">
        <v>0</v>
      </c>
      <c r="I51" s="17">
        <v>1</v>
      </c>
    </row>
    <row r="52" spans="2:9" ht="16.5" thickBot="1" x14ac:dyDescent="0.3">
      <c r="B52" s="20">
        <v>17</v>
      </c>
      <c r="C52" s="20">
        <v>0</v>
      </c>
      <c r="D52" s="20">
        <v>0</v>
      </c>
      <c r="E52" s="20">
        <v>0</v>
      </c>
      <c r="F52" s="20">
        <v>0</v>
      </c>
      <c r="G52" s="20">
        <v>0</v>
      </c>
      <c r="H52" s="20">
        <v>0</v>
      </c>
      <c r="I52" s="25">
        <v>0</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2"/>
  <sheetViews>
    <sheetView showGridLines="0" zoomScaleNormal="100" workbookViewId="0">
      <selection activeCell="A6" sqref="A6"/>
    </sheetView>
  </sheetViews>
  <sheetFormatPr defaultColWidth="8.7109375" defaultRowHeight="15" x14ac:dyDescent="0.25"/>
  <cols>
    <col min="1" max="1" width="8.7109375" style="155"/>
    <col min="2" max="2" width="30.85546875" style="155" customWidth="1"/>
    <col min="3" max="3" width="14.85546875" style="155" customWidth="1"/>
    <col min="4" max="4" width="16.140625" style="155" customWidth="1"/>
    <col min="5" max="5" width="16.28515625" style="155" customWidth="1"/>
    <col min="6" max="6" width="16.42578125" style="155" customWidth="1"/>
    <col min="7" max="7" width="16.140625" style="155" customWidth="1"/>
    <col min="8" max="8" width="18.42578125" style="155" customWidth="1"/>
    <col min="9" max="9" width="20.140625" style="155" customWidth="1"/>
    <col min="10" max="10" width="16.5703125" style="155" customWidth="1"/>
    <col min="11"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61" t="s">
        <v>536</v>
      </c>
      <c r="D2" s="261"/>
      <c r="E2" s="261"/>
      <c r="F2" s="261"/>
      <c r="G2" s="261"/>
      <c r="H2" s="160"/>
    </row>
    <row r="3" spans="1:9" s="156" customFormat="1" ht="23.25" x14ac:dyDescent="0.35">
      <c r="A3" s="157"/>
      <c r="B3" s="157"/>
      <c r="C3" s="158" t="s">
        <v>539</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88" t="s">
        <v>2</v>
      </c>
      <c r="C8" s="34" t="s">
        <v>528</v>
      </c>
      <c r="D8" s="34" t="s">
        <v>529</v>
      </c>
      <c r="E8" s="34" t="s">
        <v>527</v>
      </c>
      <c r="F8" s="34" t="s">
        <v>530</v>
      </c>
      <c r="G8" s="34" t="s">
        <v>531</v>
      </c>
      <c r="H8" s="34" t="s">
        <v>532</v>
      </c>
      <c r="I8" s="34" t="s">
        <v>533</v>
      </c>
    </row>
    <row r="9" spans="1:9" ht="15.75" x14ac:dyDescent="0.25">
      <c r="B9" s="106">
        <v>27</v>
      </c>
      <c r="C9" s="17">
        <v>0</v>
      </c>
      <c r="D9" s="106">
        <v>0</v>
      </c>
      <c r="E9" s="17">
        <v>37</v>
      </c>
      <c r="F9" s="17">
        <v>0</v>
      </c>
      <c r="G9" s="17">
        <v>0</v>
      </c>
      <c r="H9" s="106">
        <v>0</v>
      </c>
      <c r="I9" s="17">
        <v>6</v>
      </c>
    </row>
    <row r="10" spans="1:9" ht="15.75" x14ac:dyDescent="0.25">
      <c r="B10" s="106">
        <v>28</v>
      </c>
      <c r="C10" s="17">
        <v>0</v>
      </c>
      <c r="D10" s="106">
        <v>0</v>
      </c>
      <c r="E10" s="17">
        <v>29</v>
      </c>
      <c r="F10" s="17">
        <v>0</v>
      </c>
      <c r="G10" s="17">
        <v>0</v>
      </c>
      <c r="H10" s="106">
        <v>0</v>
      </c>
      <c r="I10" s="17">
        <v>6</v>
      </c>
    </row>
    <row r="11" spans="1:9" ht="15.75" x14ac:dyDescent="0.25">
      <c r="B11" s="106">
        <v>29</v>
      </c>
      <c r="C11" s="17">
        <v>0</v>
      </c>
      <c r="D11" s="106">
        <v>0</v>
      </c>
      <c r="E11" s="17">
        <v>28</v>
      </c>
      <c r="F11" s="17">
        <v>0</v>
      </c>
      <c r="G11" s="17">
        <v>0</v>
      </c>
      <c r="H11" s="106">
        <v>0</v>
      </c>
      <c r="I11" s="17">
        <v>5</v>
      </c>
    </row>
    <row r="12" spans="1:9" ht="15.75" x14ac:dyDescent="0.25">
      <c r="B12" s="106">
        <v>30</v>
      </c>
      <c r="C12" s="17">
        <v>0</v>
      </c>
      <c r="D12" s="106">
        <v>0</v>
      </c>
      <c r="E12" s="17">
        <v>30</v>
      </c>
      <c r="F12" s="17">
        <v>0</v>
      </c>
      <c r="G12" s="17">
        <v>0</v>
      </c>
      <c r="H12" s="106">
        <v>0</v>
      </c>
      <c r="I12" s="17">
        <v>2</v>
      </c>
    </row>
    <row r="13" spans="1:9" ht="15.75" x14ac:dyDescent="0.25">
      <c r="B13" s="106">
        <v>31</v>
      </c>
      <c r="C13" s="17">
        <v>0</v>
      </c>
      <c r="D13" s="106">
        <v>0</v>
      </c>
      <c r="E13" s="17">
        <v>39</v>
      </c>
      <c r="F13" s="17">
        <v>0</v>
      </c>
      <c r="G13" s="17">
        <v>0</v>
      </c>
      <c r="H13" s="106">
        <v>0</v>
      </c>
      <c r="I13" s="17">
        <v>1</v>
      </c>
    </row>
    <row r="14" spans="1:9" ht="15.75" x14ac:dyDescent="0.25">
      <c r="B14" s="106">
        <v>32</v>
      </c>
      <c r="C14" s="17">
        <v>0</v>
      </c>
      <c r="D14" s="106">
        <v>0</v>
      </c>
      <c r="E14" s="17">
        <v>37</v>
      </c>
      <c r="F14" s="17">
        <v>0</v>
      </c>
      <c r="G14" s="17">
        <v>0</v>
      </c>
      <c r="H14" s="106">
        <v>0</v>
      </c>
      <c r="I14" s="17">
        <v>10</v>
      </c>
    </row>
    <row r="15" spans="1:9" ht="15.75" x14ac:dyDescent="0.25">
      <c r="B15" s="106">
        <v>33</v>
      </c>
      <c r="C15" s="17">
        <v>0</v>
      </c>
      <c r="D15" s="106">
        <v>0</v>
      </c>
      <c r="E15" s="17">
        <v>31</v>
      </c>
      <c r="F15" s="17">
        <v>0</v>
      </c>
      <c r="G15" s="17">
        <v>0</v>
      </c>
      <c r="H15" s="106">
        <v>0</v>
      </c>
      <c r="I15" s="17">
        <v>12</v>
      </c>
    </row>
    <row r="16" spans="1:9" ht="15.75" x14ac:dyDescent="0.25">
      <c r="B16" s="106">
        <v>34</v>
      </c>
      <c r="C16" s="17">
        <v>0</v>
      </c>
      <c r="D16" s="106">
        <v>0</v>
      </c>
      <c r="E16" s="17">
        <v>23</v>
      </c>
      <c r="F16" s="17">
        <v>0</v>
      </c>
      <c r="G16" s="17">
        <v>0</v>
      </c>
      <c r="H16" s="106">
        <v>0</v>
      </c>
      <c r="I16" s="17">
        <v>9</v>
      </c>
    </row>
    <row r="17" spans="2:9" ht="15.75" x14ac:dyDescent="0.25">
      <c r="B17" s="106">
        <v>35</v>
      </c>
      <c r="C17" s="17">
        <v>0</v>
      </c>
      <c r="D17" s="106">
        <v>0</v>
      </c>
      <c r="E17" s="17">
        <v>32</v>
      </c>
      <c r="F17" s="17">
        <v>0</v>
      </c>
      <c r="G17" s="17">
        <v>0</v>
      </c>
      <c r="H17" s="106">
        <v>0</v>
      </c>
      <c r="I17" s="17">
        <v>13</v>
      </c>
    </row>
    <row r="18" spans="2:9" ht="15.75" x14ac:dyDescent="0.25">
      <c r="B18" s="106">
        <v>36</v>
      </c>
      <c r="C18" s="17">
        <v>0</v>
      </c>
      <c r="D18" s="106">
        <v>0</v>
      </c>
      <c r="E18" s="17">
        <v>49</v>
      </c>
      <c r="F18" s="17">
        <v>0</v>
      </c>
      <c r="G18" s="17">
        <v>0</v>
      </c>
      <c r="H18" s="106">
        <v>0</v>
      </c>
      <c r="I18" s="17">
        <v>16</v>
      </c>
    </row>
    <row r="19" spans="2:9" ht="15.75" x14ac:dyDescent="0.25">
      <c r="B19" s="106">
        <v>37</v>
      </c>
      <c r="C19" s="17">
        <v>0</v>
      </c>
      <c r="D19" s="106">
        <v>0</v>
      </c>
      <c r="E19" s="17">
        <v>92</v>
      </c>
      <c r="F19" s="17">
        <v>0</v>
      </c>
      <c r="G19" s="17">
        <v>0</v>
      </c>
      <c r="H19" s="106">
        <v>0</v>
      </c>
      <c r="I19" s="17">
        <v>18</v>
      </c>
    </row>
    <row r="20" spans="2:9" ht="15.75" x14ac:dyDescent="0.25">
      <c r="B20" s="106">
        <v>38</v>
      </c>
      <c r="C20" s="17">
        <v>0</v>
      </c>
      <c r="D20" s="106">
        <v>0</v>
      </c>
      <c r="E20" s="17">
        <v>102</v>
      </c>
      <c r="F20" s="17">
        <v>0</v>
      </c>
      <c r="G20" s="17">
        <v>0</v>
      </c>
      <c r="H20" s="106">
        <v>0</v>
      </c>
      <c r="I20" s="17">
        <v>22</v>
      </c>
    </row>
    <row r="21" spans="2:9" ht="15.75" x14ac:dyDescent="0.25">
      <c r="B21" s="106">
        <v>39</v>
      </c>
      <c r="C21" s="17">
        <v>0</v>
      </c>
      <c r="D21" s="106">
        <v>0</v>
      </c>
      <c r="E21" s="17">
        <v>141</v>
      </c>
      <c r="F21" s="17">
        <v>0</v>
      </c>
      <c r="G21" s="17">
        <v>0</v>
      </c>
      <c r="H21" s="106">
        <v>0</v>
      </c>
      <c r="I21" s="17">
        <v>63</v>
      </c>
    </row>
    <row r="22" spans="2:9" ht="15.75" x14ac:dyDescent="0.25">
      <c r="B22" s="106">
        <v>40</v>
      </c>
      <c r="C22" s="106">
        <v>0</v>
      </c>
      <c r="D22" s="106">
        <v>0</v>
      </c>
      <c r="E22" s="106">
        <v>131</v>
      </c>
      <c r="F22" s="106">
        <v>0</v>
      </c>
      <c r="G22" s="106">
        <v>0</v>
      </c>
      <c r="H22" s="106">
        <v>0</v>
      </c>
      <c r="I22" s="17">
        <v>82</v>
      </c>
    </row>
    <row r="23" spans="2:9" ht="15.75" x14ac:dyDescent="0.25">
      <c r="B23" s="106">
        <v>41</v>
      </c>
      <c r="C23" s="106">
        <v>0</v>
      </c>
      <c r="D23" s="106">
        <v>0</v>
      </c>
      <c r="E23" s="106">
        <v>174</v>
      </c>
      <c r="F23" s="106">
        <v>0</v>
      </c>
      <c r="G23" s="106">
        <v>0</v>
      </c>
      <c r="H23" s="106">
        <v>0</v>
      </c>
      <c r="I23" s="17">
        <v>93</v>
      </c>
    </row>
    <row r="24" spans="2:9" ht="15.75" x14ac:dyDescent="0.25">
      <c r="B24" s="106">
        <v>42</v>
      </c>
      <c r="C24" s="106">
        <v>0</v>
      </c>
      <c r="D24" s="106">
        <v>0</v>
      </c>
      <c r="E24" s="106">
        <v>186</v>
      </c>
      <c r="F24" s="106">
        <v>0</v>
      </c>
      <c r="G24" s="106">
        <v>0</v>
      </c>
      <c r="H24" s="106">
        <v>0</v>
      </c>
      <c r="I24" s="17">
        <v>73</v>
      </c>
    </row>
    <row r="25" spans="2:9" ht="15.75" x14ac:dyDescent="0.25">
      <c r="B25" s="106">
        <v>43</v>
      </c>
      <c r="C25" s="106">
        <v>0</v>
      </c>
      <c r="D25" s="106">
        <v>0</v>
      </c>
      <c r="E25" s="106">
        <v>227</v>
      </c>
      <c r="F25" s="106">
        <v>0</v>
      </c>
      <c r="G25" s="106">
        <v>0</v>
      </c>
      <c r="H25" s="106">
        <v>0</v>
      </c>
      <c r="I25" s="17">
        <v>106</v>
      </c>
    </row>
    <row r="26" spans="2:9" ht="15.75" x14ac:dyDescent="0.25">
      <c r="B26" s="106">
        <v>44</v>
      </c>
      <c r="C26" s="106">
        <v>0</v>
      </c>
      <c r="D26" s="106">
        <v>0</v>
      </c>
      <c r="E26" s="106">
        <v>201</v>
      </c>
      <c r="F26" s="106">
        <v>0</v>
      </c>
      <c r="G26" s="106">
        <v>0</v>
      </c>
      <c r="H26" s="106">
        <v>0</v>
      </c>
      <c r="I26" s="17">
        <v>81</v>
      </c>
    </row>
    <row r="27" spans="2:9" ht="15.75" x14ac:dyDescent="0.25">
      <c r="B27" s="106">
        <v>45</v>
      </c>
      <c r="C27" s="106">
        <v>0</v>
      </c>
      <c r="D27" s="106">
        <v>0</v>
      </c>
      <c r="E27" s="106">
        <v>182</v>
      </c>
      <c r="F27" s="106">
        <v>0</v>
      </c>
      <c r="G27" s="106">
        <v>0</v>
      </c>
      <c r="H27" s="106">
        <v>0</v>
      </c>
      <c r="I27" s="17">
        <v>91</v>
      </c>
    </row>
    <row r="28" spans="2:9" ht="15.75" x14ac:dyDescent="0.25">
      <c r="B28" s="106">
        <v>46</v>
      </c>
      <c r="C28" s="106">
        <v>0</v>
      </c>
      <c r="D28" s="106">
        <v>0</v>
      </c>
      <c r="E28" s="106">
        <v>150</v>
      </c>
      <c r="F28" s="106">
        <v>0</v>
      </c>
      <c r="G28" s="106">
        <v>0</v>
      </c>
      <c r="H28" s="106">
        <v>0</v>
      </c>
      <c r="I28" s="17">
        <v>77</v>
      </c>
    </row>
    <row r="29" spans="2:9" ht="15.75" x14ac:dyDescent="0.25">
      <c r="B29" s="106">
        <v>47</v>
      </c>
      <c r="C29" s="106">
        <v>0</v>
      </c>
      <c r="D29" s="106">
        <v>0</v>
      </c>
      <c r="E29" s="106">
        <v>153</v>
      </c>
      <c r="F29" s="106">
        <v>0</v>
      </c>
      <c r="G29" s="106">
        <v>0</v>
      </c>
      <c r="H29" s="106">
        <v>0</v>
      </c>
      <c r="I29" s="17">
        <v>55</v>
      </c>
    </row>
    <row r="30" spans="2:9" ht="15.75" x14ac:dyDescent="0.25">
      <c r="B30" s="106">
        <v>48</v>
      </c>
      <c r="C30" s="106">
        <v>0</v>
      </c>
      <c r="D30" s="106">
        <v>0</v>
      </c>
      <c r="E30" s="106">
        <v>77</v>
      </c>
      <c r="F30" s="106">
        <v>0</v>
      </c>
      <c r="G30" s="106">
        <v>0</v>
      </c>
      <c r="H30" s="106">
        <v>0</v>
      </c>
      <c r="I30" s="17">
        <v>26</v>
      </c>
    </row>
    <row r="31" spans="2:9" ht="15.75" x14ac:dyDescent="0.25">
      <c r="B31" s="106">
        <v>49</v>
      </c>
      <c r="C31" s="106">
        <v>0</v>
      </c>
      <c r="D31" s="106">
        <v>0</v>
      </c>
      <c r="E31" s="106">
        <v>72</v>
      </c>
      <c r="F31" s="106">
        <v>0</v>
      </c>
      <c r="G31" s="106">
        <v>0</v>
      </c>
      <c r="H31" s="106">
        <v>0</v>
      </c>
      <c r="I31" s="17">
        <v>35</v>
      </c>
    </row>
    <row r="32" spans="2:9" ht="15.75" x14ac:dyDescent="0.25">
      <c r="B32" s="106">
        <v>50</v>
      </c>
      <c r="C32" s="106">
        <v>0</v>
      </c>
      <c r="D32" s="106">
        <v>0</v>
      </c>
      <c r="E32" s="106">
        <v>85</v>
      </c>
      <c r="F32" s="106">
        <v>0</v>
      </c>
      <c r="G32" s="106">
        <v>0</v>
      </c>
      <c r="H32" s="106">
        <v>0</v>
      </c>
      <c r="I32" s="17">
        <v>39</v>
      </c>
    </row>
    <row r="33" spans="2:9" ht="15.75" x14ac:dyDescent="0.25">
      <c r="B33" s="106">
        <v>51</v>
      </c>
      <c r="C33" s="106">
        <v>0</v>
      </c>
      <c r="D33" s="106">
        <v>0</v>
      </c>
      <c r="E33" s="106">
        <v>104</v>
      </c>
      <c r="F33" s="106">
        <v>0</v>
      </c>
      <c r="G33" s="106">
        <v>0</v>
      </c>
      <c r="H33" s="106">
        <v>0</v>
      </c>
      <c r="I33" s="17">
        <v>38</v>
      </c>
    </row>
    <row r="34" spans="2:9" ht="15.75" x14ac:dyDescent="0.25">
      <c r="B34" s="106">
        <v>52</v>
      </c>
      <c r="C34" s="106">
        <v>0</v>
      </c>
      <c r="D34" s="106">
        <v>0</v>
      </c>
      <c r="E34" s="106">
        <v>83</v>
      </c>
      <c r="F34" s="106">
        <v>0</v>
      </c>
      <c r="G34" s="106">
        <v>0</v>
      </c>
      <c r="H34" s="106">
        <v>0</v>
      </c>
      <c r="I34" s="17">
        <v>37</v>
      </c>
    </row>
    <row r="35" spans="2:9" ht="15.75" x14ac:dyDescent="0.25">
      <c r="B35" s="106">
        <v>53</v>
      </c>
      <c r="C35" s="106">
        <v>0</v>
      </c>
      <c r="D35" s="106">
        <v>0</v>
      </c>
      <c r="E35" s="106">
        <v>103</v>
      </c>
      <c r="F35" s="106">
        <v>0</v>
      </c>
      <c r="G35" s="106">
        <v>0</v>
      </c>
      <c r="H35" s="106">
        <v>0</v>
      </c>
      <c r="I35" s="17">
        <v>38</v>
      </c>
    </row>
    <row r="36" spans="2:9" ht="15.75" x14ac:dyDescent="0.25">
      <c r="B36" s="106">
        <v>1</v>
      </c>
      <c r="C36" s="106">
        <v>0</v>
      </c>
      <c r="D36" s="106">
        <v>0</v>
      </c>
      <c r="E36" s="106">
        <v>175</v>
      </c>
      <c r="F36" s="106">
        <v>0</v>
      </c>
      <c r="G36" s="106">
        <v>0</v>
      </c>
      <c r="H36" s="106">
        <v>0</v>
      </c>
      <c r="I36" s="17">
        <v>59</v>
      </c>
    </row>
    <row r="37" spans="2:9" ht="15.75" x14ac:dyDescent="0.25">
      <c r="B37" s="106">
        <v>2</v>
      </c>
      <c r="C37" s="106">
        <v>0</v>
      </c>
      <c r="D37" s="106">
        <v>0</v>
      </c>
      <c r="E37" s="106">
        <v>177</v>
      </c>
      <c r="F37" s="106">
        <v>0</v>
      </c>
      <c r="G37" s="106">
        <v>0</v>
      </c>
      <c r="H37" s="106">
        <v>0</v>
      </c>
      <c r="I37" s="17">
        <v>54</v>
      </c>
    </row>
    <row r="38" spans="2:9" ht="15.75" x14ac:dyDescent="0.25">
      <c r="B38" s="106">
        <v>3</v>
      </c>
      <c r="C38" s="106">
        <v>0</v>
      </c>
      <c r="D38" s="106">
        <v>0</v>
      </c>
      <c r="E38" s="106">
        <v>141</v>
      </c>
      <c r="F38" s="106">
        <v>0</v>
      </c>
      <c r="G38" s="106">
        <v>0</v>
      </c>
      <c r="H38" s="106">
        <v>0</v>
      </c>
      <c r="I38" s="17">
        <v>64</v>
      </c>
    </row>
    <row r="39" spans="2:9" ht="15.75" x14ac:dyDescent="0.25">
      <c r="B39" s="106">
        <v>4</v>
      </c>
      <c r="C39" s="106">
        <v>0</v>
      </c>
      <c r="D39" s="106">
        <v>0</v>
      </c>
      <c r="E39" s="106">
        <v>158</v>
      </c>
      <c r="F39" s="106">
        <v>0</v>
      </c>
      <c r="G39" s="106">
        <v>0</v>
      </c>
      <c r="H39" s="106">
        <v>0</v>
      </c>
      <c r="I39" s="17">
        <v>62</v>
      </c>
    </row>
    <row r="40" spans="2:9" ht="15.75" x14ac:dyDescent="0.25">
      <c r="B40" s="106">
        <v>5</v>
      </c>
      <c r="C40" s="106">
        <v>0</v>
      </c>
      <c r="D40" s="106">
        <v>0</v>
      </c>
      <c r="E40" s="106">
        <v>100</v>
      </c>
      <c r="F40" s="106">
        <v>0</v>
      </c>
      <c r="G40" s="106">
        <v>0</v>
      </c>
      <c r="H40" s="106">
        <v>0</v>
      </c>
      <c r="I40" s="17">
        <v>36</v>
      </c>
    </row>
    <row r="41" spans="2:9" ht="15.75" x14ac:dyDescent="0.25">
      <c r="B41" s="106">
        <v>6</v>
      </c>
      <c r="C41" s="106">
        <v>0</v>
      </c>
      <c r="D41" s="106">
        <v>0</v>
      </c>
      <c r="E41" s="106">
        <v>97</v>
      </c>
      <c r="F41" s="106">
        <v>0</v>
      </c>
      <c r="G41" s="106">
        <v>0</v>
      </c>
      <c r="H41" s="106">
        <v>0</v>
      </c>
      <c r="I41" s="17">
        <v>34</v>
      </c>
    </row>
    <row r="42" spans="2:9" ht="15.75" x14ac:dyDescent="0.25">
      <c r="B42" s="106">
        <v>7</v>
      </c>
      <c r="C42" s="106">
        <v>0</v>
      </c>
      <c r="D42" s="106">
        <v>0</v>
      </c>
      <c r="E42" s="106">
        <v>64</v>
      </c>
      <c r="F42" s="106">
        <v>0</v>
      </c>
      <c r="G42" s="106">
        <v>0</v>
      </c>
      <c r="H42" s="106">
        <v>0</v>
      </c>
      <c r="I42" s="17">
        <v>24</v>
      </c>
    </row>
    <row r="43" spans="2:9" ht="15.75" x14ac:dyDescent="0.25">
      <c r="B43" s="106">
        <v>8</v>
      </c>
      <c r="C43" s="106">
        <v>0</v>
      </c>
      <c r="D43" s="106">
        <v>0</v>
      </c>
      <c r="E43" s="106">
        <v>57</v>
      </c>
      <c r="F43" s="106">
        <v>0</v>
      </c>
      <c r="G43" s="106">
        <v>0</v>
      </c>
      <c r="H43" s="106">
        <v>0</v>
      </c>
      <c r="I43" s="17">
        <v>35</v>
      </c>
    </row>
    <row r="44" spans="2:9" ht="15.75" x14ac:dyDescent="0.25">
      <c r="B44" s="106">
        <v>9</v>
      </c>
      <c r="C44" s="106">
        <v>0</v>
      </c>
      <c r="D44" s="106">
        <v>0</v>
      </c>
      <c r="E44" s="106">
        <v>54</v>
      </c>
      <c r="F44" s="106">
        <v>0</v>
      </c>
      <c r="G44" s="106">
        <v>0</v>
      </c>
      <c r="H44" s="106">
        <v>0</v>
      </c>
      <c r="I44" s="17">
        <v>26</v>
      </c>
    </row>
    <row r="45" spans="2:9" ht="15.75" x14ac:dyDescent="0.25">
      <c r="B45" s="106">
        <v>10</v>
      </c>
      <c r="C45" s="106">
        <v>0</v>
      </c>
      <c r="D45" s="106">
        <v>0</v>
      </c>
      <c r="E45" s="106">
        <v>50</v>
      </c>
      <c r="F45" s="106">
        <v>0</v>
      </c>
      <c r="G45" s="106">
        <v>0</v>
      </c>
      <c r="H45" s="106">
        <v>0</v>
      </c>
      <c r="I45" s="17">
        <v>16</v>
      </c>
    </row>
    <row r="46" spans="2:9" ht="15.75" x14ac:dyDescent="0.25">
      <c r="B46" s="106">
        <v>11</v>
      </c>
      <c r="C46" s="106">
        <v>0</v>
      </c>
      <c r="D46" s="106">
        <v>0</v>
      </c>
      <c r="E46" s="106">
        <v>39</v>
      </c>
      <c r="F46" s="106">
        <v>0</v>
      </c>
      <c r="G46" s="106">
        <v>0</v>
      </c>
      <c r="H46" s="106">
        <v>0</v>
      </c>
      <c r="I46" s="17">
        <v>14</v>
      </c>
    </row>
    <row r="47" spans="2:9" ht="15.75" x14ac:dyDescent="0.25">
      <c r="B47" s="106">
        <v>12</v>
      </c>
      <c r="C47" s="106">
        <v>0</v>
      </c>
      <c r="D47" s="106">
        <v>0</v>
      </c>
      <c r="E47" s="106">
        <v>36</v>
      </c>
      <c r="F47" s="106">
        <v>0</v>
      </c>
      <c r="G47" s="106">
        <v>0</v>
      </c>
      <c r="H47" s="106">
        <v>0</v>
      </c>
      <c r="I47" s="17">
        <v>19</v>
      </c>
    </row>
    <row r="48" spans="2:9" ht="15.75" x14ac:dyDescent="0.25">
      <c r="B48" s="106">
        <v>13</v>
      </c>
      <c r="C48" s="106">
        <v>0</v>
      </c>
      <c r="D48" s="106">
        <v>0</v>
      </c>
      <c r="E48" s="106">
        <v>22</v>
      </c>
      <c r="F48" s="106">
        <v>0</v>
      </c>
      <c r="G48" s="106">
        <v>0</v>
      </c>
      <c r="H48" s="106">
        <v>0</v>
      </c>
      <c r="I48" s="17">
        <v>11</v>
      </c>
    </row>
    <row r="49" spans="2:9" ht="15.75" x14ac:dyDescent="0.25">
      <c r="B49" s="106">
        <v>14</v>
      </c>
      <c r="C49" s="106">
        <v>0</v>
      </c>
      <c r="D49" s="106">
        <v>0</v>
      </c>
      <c r="E49" s="106">
        <v>16</v>
      </c>
      <c r="F49" s="106">
        <v>0</v>
      </c>
      <c r="G49" s="106">
        <v>0</v>
      </c>
      <c r="H49" s="106">
        <v>0</v>
      </c>
      <c r="I49" s="17">
        <v>6</v>
      </c>
    </row>
    <row r="50" spans="2:9" ht="15.75" x14ac:dyDescent="0.25">
      <c r="B50" s="106">
        <v>15</v>
      </c>
      <c r="C50" s="106">
        <v>0</v>
      </c>
      <c r="D50" s="106">
        <v>0</v>
      </c>
      <c r="E50" s="106">
        <v>16</v>
      </c>
      <c r="F50" s="106">
        <v>0</v>
      </c>
      <c r="G50" s="106">
        <v>0</v>
      </c>
      <c r="H50" s="106">
        <v>0</v>
      </c>
      <c r="I50" s="17">
        <v>7</v>
      </c>
    </row>
    <row r="51" spans="2:9" ht="15.75" x14ac:dyDescent="0.25">
      <c r="B51" s="106">
        <v>16</v>
      </c>
      <c r="C51" s="106">
        <v>0</v>
      </c>
      <c r="D51" s="106">
        <v>0</v>
      </c>
      <c r="E51" s="106">
        <v>24</v>
      </c>
      <c r="F51" s="106">
        <v>0</v>
      </c>
      <c r="G51" s="106">
        <v>0</v>
      </c>
      <c r="H51" s="106">
        <v>0</v>
      </c>
      <c r="I51" s="17">
        <v>4</v>
      </c>
    </row>
    <row r="52" spans="2:9" ht="16.5" thickBot="1" x14ac:dyDescent="0.3">
      <c r="B52" s="20">
        <v>17</v>
      </c>
      <c r="C52" s="20">
        <v>0</v>
      </c>
      <c r="D52" s="20">
        <v>0</v>
      </c>
      <c r="E52" s="20">
        <v>20</v>
      </c>
      <c r="F52" s="20">
        <v>0</v>
      </c>
      <c r="G52" s="20">
        <v>0</v>
      </c>
      <c r="H52" s="20">
        <v>0</v>
      </c>
      <c r="I52" s="25">
        <v>5</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2"/>
  <sheetViews>
    <sheetView showGridLines="0" zoomScaleNormal="100" workbookViewId="0">
      <selection activeCell="A6" sqref="A6"/>
    </sheetView>
  </sheetViews>
  <sheetFormatPr defaultColWidth="8.7109375" defaultRowHeight="15" x14ac:dyDescent="0.25"/>
  <cols>
    <col min="1" max="1" width="9.5703125" style="155" customWidth="1"/>
    <col min="2" max="2" width="21.85546875" style="155" customWidth="1"/>
    <col min="3" max="3" width="16.42578125" style="155" customWidth="1"/>
    <col min="4" max="4" width="14.85546875" style="155" customWidth="1"/>
    <col min="5" max="5" width="22.7109375" style="155" customWidth="1"/>
    <col min="6" max="6" width="17.28515625" style="155" customWidth="1"/>
    <col min="7" max="7" width="18.28515625" style="155" customWidth="1"/>
    <col min="8" max="8" width="18" style="155" customWidth="1"/>
    <col min="9" max="9" width="15.85546875" style="155" customWidth="1"/>
    <col min="10"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61" t="s">
        <v>537</v>
      </c>
      <c r="D2" s="261"/>
      <c r="E2" s="261"/>
      <c r="F2" s="261"/>
      <c r="G2" s="261"/>
      <c r="H2" s="160"/>
    </row>
    <row r="3" spans="1:9" s="156" customFormat="1" ht="23.25" x14ac:dyDescent="0.35">
      <c r="A3" s="157"/>
      <c r="B3" s="157"/>
      <c r="C3" s="158" t="s">
        <v>540</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53" t="s">
        <v>2</v>
      </c>
      <c r="C8" s="154" t="s">
        <v>528</v>
      </c>
      <c r="D8" s="154" t="s">
        <v>529</v>
      </c>
      <c r="E8" s="154" t="s">
        <v>527</v>
      </c>
      <c r="F8" s="154" t="s">
        <v>530</v>
      </c>
      <c r="G8" s="154" t="s">
        <v>531</v>
      </c>
      <c r="H8" s="154" t="s">
        <v>532</v>
      </c>
      <c r="I8" s="154" t="s">
        <v>533</v>
      </c>
    </row>
    <row r="9" spans="1:9" ht="15.75" x14ac:dyDescent="0.25">
      <c r="B9" s="18">
        <v>27</v>
      </c>
      <c r="C9" s="16">
        <v>0</v>
      </c>
      <c r="D9" s="16">
        <v>0</v>
      </c>
      <c r="E9" s="16">
        <v>4</v>
      </c>
      <c r="F9" s="16">
        <v>0</v>
      </c>
      <c r="G9" s="16">
        <v>0</v>
      </c>
      <c r="H9" s="16">
        <v>0</v>
      </c>
      <c r="I9" s="16">
        <v>0</v>
      </c>
    </row>
    <row r="10" spans="1:9" ht="15.75" x14ac:dyDescent="0.25">
      <c r="B10" s="106">
        <v>28</v>
      </c>
      <c r="C10" s="17">
        <v>0</v>
      </c>
      <c r="D10" s="106">
        <v>0</v>
      </c>
      <c r="E10" s="17">
        <v>1</v>
      </c>
      <c r="F10" s="17">
        <v>0</v>
      </c>
      <c r="G10" s="17">
        <v>0</v>
      </c>
      <c r="H10" s="106">
        <v>0</v>
      </c>
      <c r="I10" s="17">
        <v>0</v>
      </c>
    </row>
    <row r="11" spans="1:9" ht="15.75" x14ac:dyDescent="0.25">
      <c r="B11" s="106">
        <v>29</v>
      </c>
      <c r="C11" s="17">
        <v>0</v>
      </c>
      <c r="D11" s="106">
        <v>0</v>
      </c>
      <c r="E11" s="17">
        <v>2</v>
      </c>
      <c r="F11" s="17">
        <v>0</v>
      </c>
      <c r="G11" s="17">
        <v>0</v>
      </c>
      <c r="H11" s="106">
        <v>0</v>
      </c>
      <c r="I11" s="17">
        <v>0</v>
      </c>
    </row>
    <row r="12" spans="1:9" ht="15.75" x14ac:dyDescent="0.25">
      <c r="B12" s="106">
        <v>30</v>
      </c>
      <c r="C12" s="17">
        <v>0</v>
      </c>
      <c r="D12" s="106">
        <v>0</v>
      </c>
      <c r="E12" s="17">
        <v>12</v>
      </c>
      <c r="F12" s="17">
        <v>0</v>
      </c>
      <c r="G12" s="17">
        <v>0</v>
      </c>
      <c r="H12" s="106">
        <v>0</v>
      </c>
      <c r="I12" s="17">
        <v>1</v>
      </c>
    </row>
    <row r="13" spans="1:9" ht="15.75" x14ac:dyDescent="0.25">
      <c r="B13" s="106">
        <v>31</v>
      </c>
      <c r="C13" s="17">
        <v>0</v>
      </c>
      <c r="D13" s="106">
        <v>0</v>
      </c>
      <c r="E13" s="17">
        <v>11</v>
      </c>
      <c r="F13" s="17">
        <v>0</v>
      </c>
      <c r="G13" s="17">
        <v>0</v>
      </c>
      <c r="H13" s="106">
        <v>0</v>
      </c>
      <c r="I13" s="17">
        <v>3</v>
      </c>
    </row>
    <row r="14" spans="1:9" ht="15.75" x14ac:dyDescent="0.25">
      <c r="B14" s="106">
        <v>32</v>
      </c>
      <c r="C14" s="17">
        <v>0</v>
      </c>
      <c r="D14" s="106">
        <v>0</v>
      </c>
      <c r="E14" s="17">
        <v>9</v>
      </c>
      <c r="F14" s="17">
        <v>0</v>
      </c>
      <c r="G14" s="17">
        <v>0</v>
      </c>
      <c r="H14" s="106">
        <v>0</v>
      </c>
      <c r="I14" s="17">
        <v>4</v>
      </c>
    </row>
    <row r="15" spans="1:9" ht="15.75" x14ac:dyDescent="0.25">
      <c r="B15" s="106">
        <v>33</v>
      </c>
      <c r="C15" s="17">
        <v>0</v>
      </c>
      <c r="D15" s="106">
        <v>0</v>
      </c>
      <c r="E15" s="17">
        <v>12</v>
      </c>
      <c r="F15" s="17">
        <v>0</v>
      </c>
      <c r="G15" s="17">
        <v>0</v>
      </c>
      <c r="H15" s="106">
        <v>0</v>
      </c>
      <c r="I15" s="17">
        <v>2</v>
      </c>
    </row>
    <row r="16" spans="1:9" ht="15.75" x14ac:dyDescent="0.25">
      <c r="B16" s="106">
        <v>34</v>
      </c>
      <c r="C16" s="17">
        <v>0</v>
      </c>
      <c r="D16" s="106">
        <v>0</v>
      </c>
      <c r="E16" s="17">
        <v>8</v>
      </c>
      <c r="F16" s="17">
        <v>0</v>
      </c>
      <c r="G16" s="17">
        <v>0</v>
      </c>
      <c r="H16" s="106">
        <v>0</v>
      </c>
      <c r="I16" s="17">
        <v>3</v>
      </c>
    </row>
    <row r="17" spans="2:9" ht="15.75" x14ac:dyDescent="0.25">
      <c r="B17" s="106">
        <v>35</v>
      </c>
      <c r="C17" s="17">
        <v>0</v>
      </c>
      <c r="D17" s="106">
        <v>0</v>
      </c>
      <c r="E17" s="17">
        <v>19</v>
      </c>
      <c r="F17" s="17">
        <v>0</v>
      </c>
      <c r="G17" s="17">
        <v>0</v>
      </c>
      <c r="H17" s="106">
        <v>0</v>
      </c>
      <c r="I17" s="17">
        <v>2</v>
      </c>
    </row>
    <row r="18" spans="2:9" ht="15.75" x14ac:dyDescent="0.25">
      <c r="B18" s="106">
        <v>36</v>
      </c>
      <c r="C18" s="17">
        <v>0</v>
      </c>
      <c r="D18" s="106">
        <v>0</v>
      </c>
      <c r="E18" s="17">
        <v>34</v>
      </c>
      <c r="F18" s="17">
        <v>0</v>
      </c>
      <c r="G18" s="17">
        <v>0</v>
      </c>
      <c r="H18" s="106">
        <v>0</v>
      </c>
      <c r="I18" s="17">
        <v>4</v>
      </c>
    </row>
    <row r="19" spans="2:9" ht="15.75" x14ac:dyDescent="0.25">
      <c r="B19" s="106">
        <v>37</v>
      </c>
      <c r="C19" s="17">
        <v>0</v>
      </c>
      <c r="D19" s="106">
        <v>0</v>
      </c>
      <c r="E19" s="17">
        <v>25</v>
      </c>
      <c r="F19" s="17">
        <v>0</v>
      </c>
      <c r="G19" s="17">
        <v>0</v>
      </c>
      <c r="H19" s="106">
        <v>0</v>
      </c>
      <c r="I19" s="17">
        <v>9</v>
      </c>
    </row>
    <row r="20" spans="2:9" ht="15.75" x14ac:dyDescent="0.25">
      <c r="B20" s="106">
        <v>38</v>
      </c>
      <c r="C20" s="17">
        <v>0</v>
      </c>
      <c r="D20" s="106">
        <v>0</v>
      </c>
      <c r="E20" s="17">
        <v>17</v>
      </c>
      <c r="F20" s="17">
        <v>0</v>
      </c>
      <c r="G20" s="17">
        <v>0</v>
      </c>
      <c r="H20" s="106">
        <v>0</v>
      </c>
      <c r="I20" s="17">
        <v>5</v>
      </c>
    </row>
    <row r="21" spans="2:9" ht="15.75" x14ac:dyDescent="0.25">
      <c r="B21" s="106">
        <v>39</v>
      </c>
      <c r="C21" s="17">
        <v>0</v>
      </c>
      <c r="D21" s="106">
        <v>0</v>
      </c>
      <c r="E21" s="17">
        <v>24</v>
      </c>
      <c r="F21" s="17">
        <v>0</v>
      </c>
      <c r="G21" s="17">
        <v>0</v>
      </c>
      <c r="H21" s="106">
        <v>0</v>
      </c>
      <c r="I21" s="17">
        <v>9</v>
      </c>
    </row>
    <row r="22" spans="2:9" ht="15.75" x14ac:dyDescent="0.25">
      <c r="B22" s="106">
        <v>40</v>
      </c>
      <c r="C22" s="106">
        <v>0</v>
      </c>
      <c r="D22" s="106">
        <v>0</v>
      </c>
      <c r="E22" s="106">
        <v>22</v>
      </c>
      <c r="F22" s="106">
        <v>0</v>
      </c>
      <c r="G22" s="106">
        <v>0</v>
      </c>
      <c r="H22" s="106">
        <v>0</v>
      </c>
      <c r="I22" s="17">
        <v>5</v>
      </c>
    </row>
    <row r="23" spans="2:9" ht="15.75" x14ac:dyDescent="0.25">
      <c r="B23" s="106">
        <v>41</v>
      </c>
      <c r="C23" s="106">
        <v>0</v>
      </c>
      <c r="D23" s="106">
        <v>0</v>
      </c>
      <c r="E23" s="106">
        <v>29</v>
      </c>
      <c r="F23" s="106">
        <v>0</v>
      </c>
      <c r="G23" s="106">
        <v>0</v>
      </c>
      <c r="H23" s="106">
        <v>0</v>
      </c>
      <c r="I23" s="17">
        <v>11</v>
      </c>
    </row>
    <row r="24" spans="2:9" ht="15.75" x14ac:dyDescent="0.25">
      <c r="B24" s="106">
        <v>42</v>
      </c>
      <c r="C24" s="106">
        <v>0</v>
      </c>
      <c r="D24" s="106">
        <v>0</v>
      </c>
      <c r="E24" s="106">
        <v>26</v>
      </c>
      <c r="F24" s="106">
        <v>0</v>
      </c>
      <c r="G24" s="106">
        <v>0</v>
      </c>
      <c r="H24" s="106">
        <v>0</v>
      </c>
      <c r="I24" s="17">
        <v>7</v>
      </c>
    </row>
    <row r="25" spans="2:9" ht="15.75" x14ac:dyDescent="0.25">
      <c r="B25" s="106">
        <v>43</v>
      </c>
      <c r="C25" s="106">
        <v>0</v>
      </c>
      <c r="D25" s="106">
        <v>0</v>
      </c>
      <c r="E25" s="106">
        <v>23</v>
      </c>
      <c r="F25" s="106">
        <v>0</v>
      </c>
      <c r="G25" s="106">
        <v>0</v>
      </c>
      <c r="H25" s="106">
        <v>0</v>
      </c>
      <c r="I25" s="17">
        <v>8</v>
      </c>
    </row>
    <row r="26" spans="2:9" ht="15.75" x14ac:dyDescent="0.25">
      <c r="B26" s="106">
        <v>44</v>
      </c>
      <c r="C26" s="106">
        <v>0</v>
      </c>
      <c r="D26" s="106">
        <v>0</v>
      </c>
      <c r="E26" s="106">
        <v>20</v>
      </c>
      <c r="F26" s="106">
        <v>0</v>
      </c>
      <c r="G26" s="106">
        <v>0</v>
      </c>
      <c r="H26" s="106">
        <v>0</v>
      </c>
      <c r="I26" s="17">
        <v>4</v>
      </c>
    </row>
    <row r="27" spans="2:9" ht="15.75" x14ac:dyDescent="0.25">
      <c r="B27" s="106">
        <v>45</v>
      </c>
      <c r="C27" s="106">
        <v>0</v>
      </c>
      <c r="D27" s="106">
        <v>0</v>
      </c>
      <c r="E27" s="106">
        <v>8</v>
      </c>
      <c r="F27" s="106">
        <v>0</v>
      </c>
      <c r="G27" s="106">
        <v>0</v>
      </c>
      <c r="H27" s="106">
        <v>0</v>
      </c>
      <c r="I27" s="17">
        <v>2</v>
      </c>
    </row>
    <row r="28" spans="2:9" ht="15.75" x14ac:dyDescent="0.25">
      <c r="B28" s="106">
        <v>46</v>
      </c>
      <c r="C28" s="106">
        <v>0</v>
      </c>
      <c r="D28" s="106">
        <v>0</v>
      </c>
      <c r="E28" s="106">
        <v>10</v>
      </c>
      <c r="F28" s="106">
        <v>0</v>
      </c>
      <c r="G28" s="106">
        <v>0</v>
      </c>
      <c r="H28" s="106">
        <v>0</v>
      </c>
      <c r="I28" s="17">
        <v>4</v>
      </c>
    </row>
    <row r="29" spans="2:9" ht="15.75" x14ac:dyDescent="0.25">
      <c r="B29" s="106">
        <v>47</v>
      </c>
      <c r="C29" s="106">
        <v>0</v>
      </c>
      <c r="D29" s="106">
        <v>0</v>
      </c>
      <c r="E29" s="106">
        <v>6</v>
      </c>
      <c r="F29" s="106">
        <v>0</v>
      </c>
      <c r="G29" s="106">
        <v>0</v>
      </c>
      <c r="H29" s="106">
        <v>0</v>
      </c>
      <c r="I29" s="17">
        <v>2</v>
      </c>
    </row>
    <row r="30" spans="2:9" ht="15.75" x14ac:dyDescent="0.25">
      <c r="B30" s="106">
        <v>48</v>
      </c>
      <c r="C30" s="106">
        <v>0</v>
      </c>
      <c r="D30" s="106">
        <v>0</v>
      </c>
      <c r="E30" s="106">
        <v>5</v>
      </c>
      <c r="F30" s="106">
        <v>0</v>
      </c>
      <c r="G30" s="106">
        <v>0</v>
      </c>
      <c r="H30" s="106">
        <v>0</v>
      </c>
      <c r="I30" s="17">
        <v>0</v>
      </c>
    </row>
    <row r="31" spans="2:9" ht="15.75" x14ac:dyDescent="0.25">
      <c r="B31" s="106">
        <v>49</v>
      </c>
      <c r="C31" s="106">
        <v>0</v>
      </c>
      <c r="D31" s="106">
        <v>0</v>
      </c>
      <c r="E31" s="106">
        <v>2</v>
      </c>
      <c r="F31" s="106">
        <v>0</v>
      </c>
      <c r="G31" s="106">
        <v>0</v>
      </c>
      <c r="H31" s="106">
        <v>0</v>
      </c>
      <c r="I31" s="17">
        <v>2</v>
      </c>
    </row>
    <row r="32" spans="2:9" ht="15.75" x14ac:dyDescent="0.25">
      <c r="B32" s="106">
        <v>50</v>
      </c>
      <c r="C32" s="106">
        <v>0</v>
      </c>
      <c r="D32" s="106">
        <v>0</v>
      </c>
      <c r="E32" s="106">
        <v>2</v>
      </c>
      <c r="F32" s="106">
        <v>0</v>
      </c>
      <c r="G32" s="106">
        <v>0</v>
      </c>
      <c r="H32" s="106">
        <v>0</v>
      </c>
      <c r="I32" s="17">
        <v>2</v>
      </c>
    </row>
    <row r="33" spans="2:9" ht="15.75" x14ac:dyDescent="0.25">
      <c r="B33" s="106">
        <v>51</v>
      </c>
      <c r="C33" s="106">
        <v>0</v>
      </c>
      <c r="D33" s="106">
        <v>0</v>
      </c>
      <c r="E33" s="106">
        <v>4</v>
      </c>
      <c r="F33" s="106">
        <v>0</v>
      </c>
      <c r="G33" s="106">
        <v>0</v>
      </c>
      <c r="H33" s="106">
        <v>0</v>
      </c>
      <c r="I33" s="17">
        <v>0</v>
      </c>
    </row>
    <row r="34" spans="2:9" ht="15.75" x14ac:dyDescent="0.25">
      <c r="B34" s="106">
        <v>52</v>
      </c>
      <c r="C34" s="106">
        <v>0</v>
      </c>
      <c r="D34" s="106">
        <v>0</v>
      </c>
      <c r="E34" s="106">
        <v>9</v>
      </c>
      <c r="F34" s="106">
        <v>0</v>
      </c>
      <c r="G34" s="106">
        <v>0</v>
      </c>
      <c r="H34" s="106">
        <v>0</v>
      </c>
      <c r="I34" s="17">
        <v>2</v>
      </c>
    </row>
    <row r="35" spans="2:9" ht="15.75" x14ac:dyDescent="0.25">
      <c r="B35" s="106">
        <v>53</v>
      </c>
      <c r="C35" s="106">
        <v>0</v>
      </c>
      <c r="D35" s="106">
        <v>0</v>
      </c>
      <c r="E35" s="106">
        <v>8</v>
      </c>
      <c r="F35" s="106">
        <v>0</v>
      </c>
      <c r="G35" s="106">
        <v>0</v>
      </c>
      <c r="H35" s="106">
        <v>0</v>
      </c>
      <c r="I35" s="17">
        <v>2</v>
      </c>
    </row>
    <row r="36" spans="2:9" ht="15.75" x14ac:dyDescent="0.25">
      <c r="B36" s="106">
        <v>1</v>
      </c>
      <c r="C36" s="106">
        <v>0</v>
      </c>
      <c r="D36" s="106">
        <v>0</v>
      </c>
      <c r="E36" s="106">
        <v>13</v>
      </c>
      <c r="F36" s="106">
        <v>0</v>
      </c>
      <c r="G36" s="106">
        <v>0</v>
      </c>
      <c r="H36" s="106">
        <v>0</v>
      </c>
      <c r="I36" s="17">
        <v>4</v>
      </c>
    </row>
    <row r="37" spans="2:9" ht="15.75" x14ac:dyDescent="0.25">
      <c r="B37" s="106">
        <v>2</v>
      </c>
      <c r="C37" s="106">
        <v>0</v>
      </c>
      <c r="D37" s="106">
        <v>0</v>
      </c>
      <c r="E37" s="106">
        <v>9</v>
      </c>
      <c r="F37" s="106">
        <v>0</v>
      </c>
      <c r="G37" s="106">
        <v>0</v>
      </c>
      <c r="H37" s="106">
        <v>0</v>
      </c>
      <c r="I37" s="17">
        <v>6</v>
      </c>
    </row>
    <row r="38" spans="2:9" ht="15.75" x14ac:dyDescent="0.25">
      <c r="B38" s="106">
        <v>3</v>
      </c>
      <c r="C38" s="106">
        <v>0</v>
      </c>
      <c r="D38" s="106">
        <v>0</v>
      </c>
      <c r="E38" s="106">
        <v>4</v>
      </c>
      <c r="F38" s="106">
        <v>0</v>
      </c>
      <c r="G38" s="106">
        <v>0</v>
      </c>
      <c r="H38" s="106">
        <v>0</v>
      </c>
      <c r="I38" s="17">
        <v>1</v>
      </c>
    </row>
    <row r="39" spans="2:9" ht="15.75" x14ac:dyDescent="0.25">
      <c r="B39" s="106">
        <v>4</v>
      </c>
      <c r="C39" s="106">
        <v>0</v>
      </c>
      <c r="D39" s="106">
        <v>0</v>
      </c>
      <c r="E39" s="106">
        <v>5</v>
      </c>
      <c r="F39" s="106">
        <v>0</v>
      </c>
      <c r="G39" s="106">
        <v>0</v>
      </c>
      <c r="H39" s="106">
        <v>0</v>
      </c>
      <c r="I39" s="17">
        <v>0</v>
      </c>
    </row>
    <row r="40" spans="2:9" ht="15.75" x14ac:dyDescent="0.25">
      <c r="B40" s="106">
        <v>5</v>
      </c>
      <c r="C40" s="106">
        <v>0</v>
      </c>
      <c r="D40" s="106">
        <v>0</v>
      </c>
      <c r="E40" s="106">
        <v>0</v>
      </c>
      <c r="F40" s="106">
        <v>0</v>
      </c>
      <c r="G40" s="106">
        <v>0</v>
      </c>
      <c r="H40" s="106">
        <v>0</v>
      </c>
      <c r="I40" s="17">
        <v>0</v>
      </c>
    </row>
    <row r="41" spans="2:9" ht="15.75" x14ac:dyDescent="0.25">
      <c r="B41" s="106">
        <v>6</v>
      </c>
      <c r="C41" s="106">
        <v>0</v>
      </c>
      <c r="D41" s="106">
        <v>0</v>
      </c>
      <c r="E41" s="106">
        <v>2</v>
      </c>
      <c r="F41" s="106">
        <v>0</v>
      </c>
      <c r="G41" s="106">
        <v>0</v>
      </c>
      <c r="H41" s="106">
        <v>0</v>
      </c>
      <c r="I41" s="17">
        <v>0</v>
      </c>
    </row>
    <row r="42" spans="2:9" ht="15.75" x14ac:dyDescent="0.25">
      <c r="B42" s="106">
        <v>7</v>
      </c>
      <c r="C42" s="106">
        <v>0</v>
      </c>
      <c r="D42" s="106">
        <v>0</v>
      </c>
      <c r="E42" s="106">
        <v>1</v>
      </c>
      <c r="F42" s="106">
        <v>0</v>
      </c>
      <c r="G42" s="106">
        <v>0</v>
      </c>
      <c r="H42" s="106">
        <v>0</v>
      </c>
      <c r="I42" s="17">
        <v>0</v>
      </c>
    </row>
    <row r="43" spans="2:9" ht="15.75" x14ac:dyDescent="0.25">
      <c r="B43" s="106">
        <v>8</v>
      </c>
      <c r="C43" s="106">
        <v>0</v>
      </c>
      <c r="D43" s="106">
        <v>0</v>
      </c>
      <c r="E43" s="106">
        <v>4</v>
      </c>
      <c r="F43" s="106">
        <v>0</v>
      </c>
      <c r="G43" s="106">
        <v>0</v>
      </c>
      <c r="H43" s="106">
        <v>0</v>
      </c>
      <c r="I43" s="17">
        <v>1</v>
      </c>
    </row>
    <row r="44" spans="2:9" ht="15.75" x14ac:dyDescent="0.25">
      <c r="B44" s="106">
        <v>9</v>
      </c>
      <c r="C44" s="106">
        <v>0</v>
      </c>
      <c r="D44" s="106">
        <v>0</v>
      </c>
      <c r="E44" s="106">
        <v>2</v>
      </c>
      <c r="F44" s="106">
        <v>0</v>
      </c>
      <c r="G44" s="106">
        <v>0</v>
      </c>
      <c r="H44" s="106">
        <v>0</v>
      </c>
      <c r="I44" s="17">
        <v>2</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1</v>
      </c>
      <c r="F46" s="106">
        <v>0</v>
      </c>
      <c r="G46" s="106">
        <v>0</v>
      </c>
      <c r="H46" s="106">
        <v>0</v>
      </c>
      <c r="I46" s="17">
        <v>0</v>
      </c>
    </row>
    <row r="47" spans="2:9" ht="15.75" x14ac:dyDescent="0.25">
      <c r="B47" s="106">
        <v>12</v>
      </c>
      <c r="C47" s="106">
        <v>0</v>
      </c>
      <c r="D47" s="106">
        <v>0</v>
      </c>
      <c r="E47" s="106">
        <v>1</v>
      </c>
      <c r="F47" s="106">
        <v>0</v>
      </c>
      <c r="G47" s="106">
        <v>0</v>
      </c>
      <c r="H47" s="106">
        <v>0</v>
      </c>
      <c r="I47" s="17">
        <v>0</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1</v>
      </c>
      <c r="F50" s="106">
        <v>0</v>
      </c>
      <c r="G50" s="106">
        <v>0</v>
      </c>
      <c r="H50" s="106">
        <v>0</v>
      </c>
      <c r="I50" s="17">
        <v>0</v>
      </c>
    </row>
    <row r="51" spans="2:9" ht="15.75" x14ac:dyDescent="0.25">
      <c r="B51" s="106">
        <v>16</v>
      </c>
      <c r="C51" s="106">
        <v>0</v>
      </c>
      <c r="D51" s="106">
        <v>0</v>
      </c>
      <c r="E51" s="106">
        <v>1</v>
      </c>
      <c r="F51" s="106">
        <v>0</v>
      </c>
      <c r="G51" s="106">
        <v>0</v>
      </c>
      <c r="H51" s="106">
        <v>0</v>
      </c>
      <c r="I51" s="17">
        <v>0</v>
      </c>
    </row>
    <row r="52" spans="2:9" ht="16.5" thickBot="1" x14ac:dyDescent="0.3">
      <c r="B52" s="20">
        <v>17</v>
      </c>
      <c r="C52" s="20">
        <v>0</v>
      </c>
      <c r="D52" s="20">
        <v>0</v>
      </c>
      <c r="E52" s="20">
        <v>0</v>
      </c>
      <c r="F52" s="20">
        <v>0</v>
      </c>
      <c r="G52" s="20">
        <v>0</v>
      </c>
      <c r="H52" s="20">
        <v>0</v>
      </c>
      <c r="I52" s="25">
        <v>0</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2"/>
  <sheetViews>
    <sheetView showGridLines="0" zoomScaleNormal="100" workbookViewId="0">
      <selection activeCell="A6" sqref="A6"/>
    </sheetView>
  </sheetViews>
  <sheetFormatPr defaultColWidth="8.7109375" defaultRowHeight="15" x14ac:dyDescent="0.25"/>
  <cols>
    <col min="1" max="1" width="14.140625" style="155" customWidth="1"/>
    <col min="2" max="2" width="18.5703125" style="155" customWidth="1"/>
    <col min="3" max="3" width="16.140625" style="155" customWidth="1"/>
    <col min="4" max="4" width="14.42578125" style="155" customWidth="1"/>
    <col min="5" max="5" width="16.42578125" style="155" customWidth="1"/>
    <col min="6" max="6" width="17.85546875" style="155" customWidth="1"/>
    <col min="7" max="7" width="17.28515625" style="155" customWidth="1"/>
    <col min="8" max="8" width="16.7109375" style="155" customWidth="1"/>
    <col min="9" max="9" width="16.42578125" style="155" customWidth="1"/>
    <col min="10" max="10" width="16.5703125" style="155" customWidth="1"/>
    <col min="11"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61" t="s">
        <v>631</v>
      </c>
      <c r="D2" s="261"/>
      <c r="E2" s="261"/>
      <c r="F2" s="261"/>
      <c r="G2" s="261"/>
      <c r="H2" s="160"/>
    </row>
    <row r="3" spans="1:9" s="156" customFormat="1" ht="23.25" x14ac:dyDescent="0.35">
      <c r="A3" s="157"/>
      <c r="B3" s="157"/>
      <c r="C3" s="158" t="s">
        <v>541</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53" t="s">
        <v>2</v>
      </c>
      <c r="C8" s="154" t="s">
        <v>528</v>
      </c>
      <c r="D8" s="154" t="s">
        <v>529</v>
      </c>
      <c r="E8" s="154" t="s">
        <v>527</v>
      </c>
      <c r="F8" s="154" t="s">
        <v>530</v>
      </c>
      <c r="G8" s="154" t="s">
        <v>531</v>
      </c>
      <c r="H8" s="154" t="s">
        <v>532</v>
      </c>
      <c r="I8" s="154" t="s">
        <v>533</v>
      </c>
    </row>
    <row r="9" spans="1:9" ht="15.75" x14ac:dyDescent="0.25">
      <c r="B9" s="18">
        <v>27</v>
      </c>
      <c r="C9" s="16">
        <v>0</v>
      </c>
      <c r="D9" s="16">
        <v>0</v>
      </c>
      <c r="E9" s="16">
        <v>14</v>
      </c>
      <c r="F9" s="16">
        <v>0</v>
      </c>
      <c r="G9" s="16">
        <v>0</v>
      </c>
      <c r="H9" s="16">
        <v>0</v>
      </c>
      <c r="I9" s="16">
        <v>11</v>
      </c>
    </row>
    <row r="10" spans="1:9" ht="15.75" x14ac:dyDescent="0.25">
      <c r="B10" s="106">
        <v>28</v>
      </c>
      <c r="C10" s="17">
        <v>0</v>
      </c>
      <c r="D10" s="106">
        <v>0</v>
      </c>
      <c r="E10" s="17">
        <v>14</v>
      </c>
      <c r="F10" s="17">
        <v>0</v>
      </c>
      <c r="G10" s="17">
        <v>0</v>
      </c>
      <c r="H10" s="106">
        <v>0</v>
      </c>
      <c r="I10" s="17">
        <v>4</v>
      </c>
    </row>
    <row r="11" spans="1:9" ht="15.75" x14ac:dyDescent="0.25">
      <c r="B11" s="106">
        <v>29</v>
      </c>
      <c r="C11" s="17">
        <v>0</v>
      </c>
      <c r="D11" s="106">
        <v>0</v>
      </c>
      <c r="E11" s="17">
        <v>17</v>
      </c>
      <c r="F11" s="17">
        <v>0</v>
      </c>
      <c r="G11" s="17">
        <v>0</v>
      </c>
      <c r="H11" s="106">
        <v>0</v>
      </c>
      <c r="I11" s="17">
        <v>6</v>
      </c>
    </row>
    <row r="12" spans="1:9" ht="15.75" x14ac:dyDescent="0.25">
      <c r="B12" s="106">
        <v>30</v>
      </c>
      <c r="C12" s="17">
        <v>0</v>
      </c>
      <c r="D12" s="106">
        <v>0</v>
      </c>
      <c r="E12" s="17">
        <v>17</v>
      </c>
      <c r="F12" s="17">
        <v>0</v>
      </c>
      <c r="G12" s="17">
        <v>0</v>
      </c>
      <c r="H12" s="106">
        <v>0</v>
      </c>
      <c r="I12" s="17">
        <v>10</v>
      </c>
    </row>
    <row r="13" spans="1:9" ht="15.75" x14ac:dyDescent="0.25">
      <c r="B13" s="106">
        <v>31</v>
      </c>
      <c r="C13" s="17">
        <v>0</v>
      </c>
      <c r="D13" s="106">
        <v>0</v>
      </c>
      <c r="E13" s="17">
        <v>26</v>
      </c>
      <c r="F13" s="17">
        <v>0</v>
      </c>
      <c r="G13" s="17">
        <v>0</v>
      </c>
      <c r="H13" s="106">
        <v>0</v>
      </c>
      <c r="I13" s="17">
        <v>7</v>
      </c>
    </row>
    <row r="14" spans="1:9" ht="15.75" x14ac:dyDescent="0.25">
      <c r="B14" s="106">
        <v>32</v>
      </c>
      <c r="C14" s="17">
        <v>0</v>
      </c>
      <c r="D14" s="106">
        <v>0</v>
      </c>
      <c r="E14" s="17">
        <v>23</v>
      </c>
      <c r="F14" s="17">
        <v>0</v>
      </c>
      <c r="G14" s="17">
        <v>0</v>
      </c>
      <c r="H14" s="106">
        <v>0</v>
      </c>
      <c r="I14" s="17">
        <v>5</v>
      </c>
    </row>
    <row r="15" spans="1:9" ht="15.75" x14ac:dyDescent="0.25">
      <c r="B15" s="106">
        <v>33</v>
      </c>
      <c r="C15" s="17">
        <v>0</v>
      </c>
      <c r="D15" s="106">
        <v>0</v>
      </c>
      <c r="E15" s="17">
        <v>26</v>
      </c>
      <c r="F15" s="17">
        <v>0</v>
      </c>
      <c r="G15" s="17">
        <v>0</v>
      </c>
      <c r="H15" s="106">
        <v>0</v>
      </c>
      <c r="I15" s="17">
        <v>13</v>
      </c>
    </row>
    <row r="16" spans="1:9" ht="15.75" x14ac:dyDescent="0.25">
      <c r="B16" s="106">
        <v>34</v>
      </c>
      <c r="C16" s="17">
        <v>0</v>
      </c>
      <c r="D16" s="106">
        <v>0</v>
      </c>
      <c r="E16" s="17">
        <v>17</v>
      </c>
      <c r="F16" s="17">
        <v>0</v>
      </c>
      <c r="G16" s="17">
        <v>0</v>
      </c>
      <c r="H16" s="106">
        <v>0</v>
      </c>
      <c r="I16" s="17">
        <v>7</v>
      </c>
    </row>
    <row r="17" spans="2:9" ht="15.75" x14ac:dyDescent="0.25">
      <c r="B17" s="106">
        <v>35</v>
      </c>
      <c r="C17" s="17">
        <v>0</v>
      </c>
      <c r="D17" s="106">
        <v>0</v>
      </c>
      <c r="E17" s="17">
        <v>34</v>
      </c>
      <c r="F17" s="17">
        <v>0</v>
      </c>
      <c r="G17" s="17">
        <v>0</v>
      </c>
      <c r="H17" s="106">
        <v>0</v>
      </c>
      <c r="I17" s="17">
        <v>14</v>
      </c>
    </row>
    <row r="18" spans="2:9" ht="15.75" x14ac:dyDescent="0.25">
      <c r="B18" s="106">
        <v>36</v>
      </c>
      <c r="C18" s="17">
        <v>0</v>
      </c>
      <c r="D18" s="106">
        <v>0</v>
      </c>
      <c r="E18" s="17">
        <v>31</v>
      </c>
      <c r="F18" s="17">
        <v>0</v>
      </c>
      <c r="G18" s="17">
        <v>0</v>
      </c>
      <c r="H18" s="106">
        <v>0</v>
      </c>
      <c r="I18" s="17">
        <v>11</v>
      </c>
    </row>
    <row r="19" spans="2:9" ht="15.75" x14ac:dyDescent="0.25">
      <c r="B19" s="106">
        <v>37</v>
      </c>
      <c r="C19" s="17">
        <v>0</v>
      </c>
      <c r="D19" s="106">
        <v>0</v>
      </c>
      <c r="E19" s="17">
        <v>39</v>
      </c>
      <c r="F19" s="17">
        <v>0</v>
      </c>
      <c r="G19" s="17">
        <v>0</v>
      </c>
      <c r="H19" s="106">
        <v>0</v>
      </c>
      <c r="I19" s="17">
        <v>18</v>
      </c>
    </row>
    <row r="20" spans="2:9" ht="15.75" x14ac:dyDescent="0.25">
      <c r="B20" s="106">
        <v>38</v>
      </c>
      <c r="C20" s="17">
        <v>0</v>
      </c>
      <c r="D20" s="106">
        <v>0</v>
      </c>
      <c r="E20" s="17">
        <v>22</v>
      </c>
      <c r="F20" s="17">
        <v>0</v>
      </c>
      <c r="G20" s="17">
        <v>0</v>
      </c>
      <c r="H20" s="106">
        <v>0</v>
      </c>
      <c r="I20" s="17">
        <v>26</v>
      </c>
    </row>
    <row r="21" spans="2:9" ht="15.75" x14ac:dyDescent="0.25">
      <c r="B21" s="106">
        <v>39</v>
      </c>
      <c r="C21" s="17">
        <v>0</v>
      </c>
      <c r="D21" s="106">
        <v>0</v>
      </c>
      <c r="E21" s="17">
        <v>40</v>
      </c>
      <c r="F21" s="17">
        <v>0</v>
      </c>
      <c r="G21" s="17">
        <v>0</v>
      </c>
      <c r="H21" s="106">
        <v>0</v>
      </c>
      <c r="I21" s="17">
        <v>36</v>
      </c>
    </row>
    <row r="22" spans="2:9" ht="15.75" x14ac:dyDescent="0.25">
      <c r="B22" s="106">
        <v>40</v>
      </c>
      <c r="C22" s="106">
        <v>0</v>
      </c>
      <c r="D22" s="106">
        <v>0</v>
      </c>
      <c r="E22" s="106">
        <v>83</v>
      </c>
      <c r="F22" s="106">
        <v>0</v>
      </c>
      <c r="G22" s="106">
        <v>0</v>
      </c>
      <c r="H22" s="106">
        <v>0</v>
      </c>
      <c r="I22" s="17">
        <v>33</v>
      </c>
    </row>
    <row r="23" spans="2:9" ht="15.75" x14ac:dyDescent="0.25">
      <c r="B23" s="106">
        <v>41</v>
      </c>
      <c r="C23" s="106">
        <v>0</v>
      </c>
      <c r="D23" s="106">
        <v>0</v>
      </c>
      <c r="E23" s="106">
        <v>104</v>
      </c>
      <c r="F23" s="106">
        <v>0</v>
      </c>
      <c r="G23" s="106">
        <v>0</v>
      </c>
      <c r="H23" s="106">
        <v>0</v>
      </c>
      <c r="I23" s="17">
        <v>54</v>
      </c>
    </row>
    <row r="24" spans="2:9" ht="15.75" x14ac:dyDescent="0.25">
      <c r="B24" s="106">
        <v>42</v>
      </c>
      <c r="C24" s="106">
        <v>0</v>
      </c>
      <c r="D24" s="106">
        <v>0</v>
      </c>
      <c r="E24" s="106">
        <v>112</v>
      </c>
      <c r="F24" s="106">
        <v>0</v>
      </c>
      <c r="G24" s="106">
        <v>0</v>
      </c>
      <c r="H24" s="106">
        <v>0</v>
      </c>
      <c r="I24" s="17">
        <v>56</v>
      </c>
    </row>
    <row r="25" spans="2:9" ht="15.75" x14ac:dyDescent="0.25">
      <c r="B25" s="106">
        <v>43</v>
      </c>
      <c r="C25" s="106">
        <v>0</v>
      </c>
      <c r="D25" s="106">
        <v>0</v>
      </c>
      <c r="E25" s="106">
        <v>141</v>
      </c>
      <c r="F25" s="106">
        <v>0</v>
      </c>
      <c r="G25" s="106">
        <v>0</v>
      </c>
      <c r="H25" s="106">
        <v>0</v>
      </c>
      <c r="I25" s="17">
        <v>86</v>
      </c>
    </row>
    <row r="26" spans="2:9" ht="15.75" x14ac:dyDescent="0.25">
      <c r="B26" s="106">
        <v>44</v>
      </c>
      <c r="C26" s="106">
        <v>0</v>
      </c>
      <c r="D26" s="106">
        <v>0</v>
      </c>
      <c r="E26" s="106">
        <v>125</v>
      </c>
      <c r="F26" s="106">
        <v>0</v>
      </c>
      <c r="G26" s="106">
        <v>0</v>
      </c>
      <c r="H26" s="106">
        <v>0</v>
      </c>
      <c r="I26" s="17">
        <v>80</v>
      </c>
    </row>
    <row r="27" spans="2:9" ht="15.75" x14ac:dyDescent="0.25">
      <c r="B27" s="106">
        <v>45</v>
      </c>
      <c r="C27" s="106">
        <v>0</v>
      </c>
      <c r="D27" s="106">
        <v>0</v>
      </c>
      <c r="E27" s="106">
        <v>136</v>
      </c>
      <c r="F27" s="106">
        <v>0</v>
      </c>
      <c r="G27" s="106">
        <v>0</v>
      </c>
      <c r="H27" s="106">
        <v>0</v>
      </c>
      <c r="I27" s="17">
        <v>62</v>
      </c>
    </row>
    <row r="28" spans="2:9" ht="15.75" x14ac:dyDescent="0.25">
      <c r="B28" s="106">
        <v>46</v>
      </c>
      <c r="C28" s="106">
        <v>0</v>
      </c>
      <c r="D28" s="106">
        <v>0</v>
      </c>
      <c r="E28" s="106">
        <v>133</v>
      </c>
      <c r="F28" s="106">
        <v>0</v>
      </c>
      <c r="G28" s="106">
        <v>0</v>
      </c>
      <c r="H28" s="106">
        <v>0</v>
      </c>
      <c r="I28" s="17">
        <v>69</v>
      </c>
    </row>
    <row r="29" spans="2:9" ht="15.75" x14ac:dyDescent="0.25">
      <c r="B29" s="106">
        <v>47</v>
      </c>
      <c r="C29" s="106">
        <v>0</v>
      </c>
      <c r="D29" s="106">
        <v>0</v>
      </c>
      <c r="E29" s="106">
        <v>130</v>
      </c>
      <c r="F29" s="106">
        <v>0</v>
      </c>
      <c r="G29" s="106">
        <v>0</v>
      </c>
      <c r="H29" s="106">
        <v>0</v>
      </c>
      <c r="I29" s="17">
        <v>64</v>
      </c>
    </row>
    <row r="30" spans="2:9" ht="15.75" x14ac:dyDescent="0.25">
      <c r="B30" s="106">
        <v>48</v>
      </c>
      <c r="C30" s="106">
        <v>0</v>
      </c>
      <c r="D30" s="106">
        <v>0</v>
      </c>
      <c r="E30" s="106">
        <v>93</v>
      </c>
      <c r="F30" s="106">
        <v>0</v>
      </c>
      <c r="G30" s="106">
        <v>0</v>
      </c>
      <c r="H30" s="106">
        <v>0</v>
      </c>
      <c r="I30" s="17">
        <v>35</v>
      </c>
    </row>
    <row r="31" spans="2:9" ht="15.75" x14ac:dyDescent="0.25">
      <c r="B31" s="106">
        <v>49</v>
      </c>
      <c r="C31" s="106">
        <v>0</v>
      </c>
      <c r="D31" s="106">
        <v>0</v>
      </c>
      <c r="E31" s="106">
        <v>63</v>
      </c>
      <c r="F31" s="106">
        <v>0</v>
      </c>
      <c r="G31" s="106">
        <v>0</v>
      </c>
      <c r="H31" s="106">
        <v>0</v>
      </c>
      <c r="I31" s="17">
        <v>33</v>
      </c>
    </row>
    <row r="32" spans="2:9" ht="15.75" x14ac:dyDescent="0.25">
      <c r="B32" s="106">
        <v>50</v>
      </c>
      <c r="C32" s="106">
        <v>0</v>
      </c>
      <c r="D32" s="106">
        <v>0</v>
      </c>
      <c r="E32" s="106">
        <v>74</v>
      </c>
      <c r="F32" s="106">
        <v>0</v>
      </c>
      <c r="G32" s="106">
        <v>0</v>
      </c>
      <c r="H32" s="106">
        <v>0</v>
      </c>
      <c r="I32" s="17">
        <v>31</v>
      </c>
    </row>
    <row r="33" spans="2:9" ht="15.75" x14ac:dyDescent="0.25">
      <c r="B33" s="106">
        <v>51</v>
      </c>
      <c r="C33" s="106">
        <v>0</v>
      </c>
      <c r="D33" s="106">
        <v>0</v>
      </c>
      <c r="E33" s="106">
        <v>74</v>
      </c>
      <c r="F33" s="106">
        <v>0</v>
      </c>
      <c r="G33" s="106">
        <v>0</v>
      </c>
      <c r="H33" s="106">
        <v>0</v>
      </c>
      <c r="I33" s="17">
        <v>48</v>
      </c>
    </row>
    <row r="34" spans="2:9" ht="15.75" x14ac:dyDescent="0.25">
      <c r="B34" s="106">
        <v>52</v>
      </c>
      <c r="C34" s="106">
        <v>0</v>
      </c>
      <c r="D34" s="106">
        <v>0</v>
      </c>
      <c r="E34" s="106">
        <v>94</v>
      </c>
      <c r="F34" s="106">
        <v>0</v>
      </c>
      <c r="G34" s="106">
        <v>0</v>
      </c>
      <c r="H34" s="106">
        <v>0</v>
      </c>
      <c r="I34" s="17">
        <v>47</v>
      </c>
    </row>
    <row r="35" spans="2:9" ht="15.75" x14ac:dyDescent="0.25">
      <c r="B35" s="106">
        <v>53</v>
      </c>
      <c r="C35" s="106">
        <v>0</v>
      </c>
      <c r="D35" s="106">
        <v>0</v>
      </c>
      <c r="E35" s="106">
        <v>175</v>
      </c>
      <c r="F35" s="106">
        <v>0</v>
      </c>
      <c r="G35" s="106">
        <v>0</v>
      </c>
      <c r="H35" s="106">
        <v>0</v>
      </c>
      <c r="I35" s="17">
        <v>66</v>
      </c>
    </row>
    <row r="36" spans="2:9" ht="15.75" x14ac:dyDescent="0.25">
      <c r="B36" s="106">
        <v>1</v>
      </c>
      <c r="C36" s="106">
        <v>0</v>
      </c>
      <c r="D36" s="106">
        <v>0</v>
      </c>
      <c r="E36" s="106">
        <v>275</v>
      </c>
      <c r="F36" s="106">
        <v>0</v>
      </c>
      <c r="G36" s="106">
        <v>0</v>
      </c>
      <c r="H36" s="106">
        <v>0</v>
      </c>
      <c r="I36" s="17">
        <v>90</v>
      </c>
    </row>
    <row r="37" spans="2:9" ht="15.75" x14ac:dyDescent="0.25">
      <c r="B37" s="106">
        <v>2</v>
      </c>
      <c r="C37" s="106">
        <v>0</v>
      </c>
      <c r="D37" s="106">
        <v>0</v>
      </c>
      <c r="E37" s="106">
        <v>322</v>
      </c>
      <c r="F37" s="106">
        <v>0</v>
      </c>
      <c r="G37" s="106">
        <v>0</v>
      </c>
      <c r="H37" s="106">
        <v>0</v>
      </c>
      <c r="I37" s="17">
        <v>162</v>
      </c>
    </row>
    <row r="38" spans="2:9" ht="15.75" x14ac:dyDescent="0.25">
      <c r="B38" s="106">
        <v>3</v>
      </c>
      <c r="C38" s="106">
        <v>0</v>
      </c>
      <c r="D38" s="106">
        <v>0</v>
      </c>
      <c r="E38" s="106">
        <v>263</v>
      </c>
      <c r="F38" s="106">
        <v>0</v>
      </c>
      <c r="G38" s="106">
        <v>0</v>
      </c>
      <c r="H38" s="106">
        <v>0</v>
      </c>
      <c r="I38" s="17">
        <v>131</v>
      </c>
    </row>
    <row r="39" spans="2:9" ht="15.75" x14ac:dyDescent="0.25">
      <c r="B39" s="106">
        <v>4</v>
      </c>
      <c r="C39" s="106">
        <v>0</v>
      </c>
      <c r="D39" s="106">
        <v>0</v>
      </c>
      <c r="E39" s="106">
        <v>209</v>
      </c>
      <c r="F39" s="106">
        <v>0</v>
      </c>
      <c r="G39" s="106">
        <v>0</v>
      </c>
      <c r="H39" s="106">
        <v>0</v>
      </c>
      <c r="I39" s="17">
        <v>69</v>
      </c>
    </row>
    <row r="40" spans="2:9" ht="15.75" x14ac:dyDescent="0.25">
      <c r="B40" s="106">
        <v>5</v>
      </c>
      <c r="C40" s="106">
        <v>0</v>
      </c>
      <c r="D40" s="106">
        <v>0</v>
      </c>
      <c r="E40" s="106">
        <v>127</v>
      </c>
      <c r="F40" s="106">
        <v>0</v>
      </c>
      <c r="G40" s="106">
        <v>0</v>
      </c>
      <c r="H40" s="106">
        <v>0</v>
      </c>
      <c r="I40" s="17">
        <v>43</v>
      </c>
    </row>
    <row r="41" spans="2:9" ht="15.75" x14ac:dyDescent="0.25">
      <c r="B41" s="106">
        <v>6</v>
      </c>
      <c r="C41" s="106">
        <v>0</v>
      </c>
      <c r="D41" s="106">
        <v>0</v>
      </c>
      <c r="E41" s="106">
        <v>83</v>
      </c>
      <c r="F41" s="106">
        <v>0</v>
      </c>
      <c r="G41" s="106">
        <v>0</v>
      </c>
      <c r="H41" s="106">
        <v>0</v>
      </c>
      <c r="I41" s="17">
        <v>30</v>
      </c>
    </row>
    <row r="42" spans="2:9" ht="15.75" x14ac:dyDescent="0.25">
      <c r="B42" s="106">
        <v>7</v>
      </c>
      <c r="C42" s="106">
        <v>0</v>
      </c>
      <c r="D42" s="106">
        <v>0</v>
      </c>
      <c r="E42" s="106">
        <v>77</v>
      </c>
      <c r="F42" s="106">
        <v>0</v>
      </c>
      <c r="G42" s="106">
        <v>0</v>
      </c>
      <c r="H42" s="106">
        <v>0</v>
      </c>
      <c r="I42" s="17">
        <v>25</v>
      </c>
    </row>
    <row r="43" spans="2:9" ht="15.75" x14ac:dyDescent="0.25">
      <c r="B43" s="106">
        <v>8</v>
      </c>
      <c r="C43" s="106">
        <v>0</v>
      </c>
      <c r="D43" s="106">
        <v>0</v>
      </c>
      <c r="E43" s="106">
        <v>59</v>
      </c>
      <c r="F43" s="106">
        <v>0</v>
      </c>
      <c r="G43" s="106">
        <v>0</v>
      </c>
      <c r="H43" s="106">
        <v>0</v>
      </c>
      <c r="I43" s="17">
        <v>14</v>
      </c>
    </row>
    <row r="44" spans="2:9" ht="15.75" x14ac:dyDescent="0.25">
      <c r="B44" s="106">
        <v>9</v>
      </c>
      <c r="C44" s="106">
        <v>0</v>
      </c>
      <c r="D44" s="106">
        <v>0</v>
      </c>
      <c r="E44" s="106">
        <v>37</v>
      </c>
      <c r="F44" s="106">
        <v>0</v>
      </c>
      <c r="G44" s="106">
        <v>0</v>
      </c>
      <c r="H44" s="106">
        <v>0</v>
      </c>
      <c r="I44" s="17">
        <v>14</v>
      </c>
    </row>
    <row r="45" spans="2:9" ht="15.75" x14ac:dyDescent="0.25">
      <c r="B45" s="106">
        <v>10</v>
      </c>
      <c r="C45" s="106">
        <v>0</v>
      </c>
      <c r="D45" s="106">
        <v>0</v>
      </c>
      <c r="E45" s="106">
        <v>32</v>
      </c>
      <c r="F45" s="106">
        <v>0</v>
      </c>
      <c r="G45" s="106">
        <v>0</v>
      </c>
      <c r="H45" s="106">
        <v>0</v>
      </c>
      <c r="I45" s="17">
        <v>5</v>
      </c>
    </row>
    <row r="46" spans="2:9" ht="15.75" x14ac:dyDescent="0.25">
      <c r="B46" s="106">
        <v>11</v>
      </c>
      <c r="C46" s="106">
        <v>0</v>
      </c>
      <c r="D46" s="106">
        <v>0</v>
      </c>
      <c r="E46" s="106">
        <v>29</v>
      </c>
      <c r="F46" s="106">
        <v>0</v>
      </c>
      <c r="G46" s="106">
        <v>0</v>
      </c>
      <c r="H46" s="106">
        <v>0</v>
      </c>
      <c r="I46" s="17">
        <v>9</v>
      </c>
    </row>
    <row r="47" spans="2:9" ht="15.75" x14ac:dyDescent="0.25">
      <c r="B47" s="106">
        <v>12</v>
      </c>
      <c r="C47" s="106">
        <v>0</v>
      </c>
      <c r="D47" s="106">
        <v>0</v>
      </c>
      <c r="E47" s="106">
        <v>22</v>
      </c>
      <c r="F47" s="106">
        <v>0</v>
      </c>
      <c r="G47" s="106">
        <v>0</v>
      </c>
      <c r="H47" s="106">
        <v>0</v>
      </c>
      <c r="I47" s="17">
        <v>9</v>
      </c>
    </row>
    <row r="48" spans="2:9" ht="15.75" x14ac:dyDescent="0.25">
      <c r="B48" s="106">
        <v>13</v>
      </c>
      <c r="C48" s="106">
        <v>0</v>
      </c>
      <c r="D48" s="106">
        <v>0</v>
      </c>
      <c r="E48" s="106">
        <v>15</v>
      </c>
      <c r="F48" s="106">
        <v>0</v>
      </c>
      <c r="G48" s="106">
        <v>0</v>
      </c>
      <c r="H48" s="106">
        <v>0</v>
      </c>
      <c r="I48" s="17">
        <v>3</v>
      </c>
    </row>
    <row r="49" spans="2:9" ht="15.75" x14ac:dyDescent="0.25">
      <c r="B49" s="106">
        <v>14</v>
      </c>
      <c r="C49" s="106">
        <v>0</v>
      </c>
      <c r="D49" s="106">
        <v>0</v>
      </c>
      <c r="E49" s="106">
        <v>21</v>
      </c>
      <c r="F49" s="106">
        <v>0</v>
      </c>
      <c r="G49" s="106">
        <v>0</v>
      </c>
      <c r="H49" s="106">
        <v>0</v>
      </c>
      <c r="I49" s="17">
        <v>7</v>
      </c>
    </row>
    <row r="50" spans="2:9" ht="15.75" x14ac:dyDescent="0.25">
      <c r="B50" s="106">
        <v>15</v>
      </c>
      <c r="C50" s="106">
        <v>0</v>
      </c>
      <c r="D50" s="106">
        <v>0</v>
      </c>
      <c r="E50" s="106">
        <v>14</v>
      </c>
      <c r="F50" s="106">
        <v>0</v>
      </c>
      <c r="G50" s="106">
        <v>0</v>
      </c>
      <c r="H50" s="106">
        <v>0</v>
      </c>
      <c r="I50" s="17">
        <v>5</v>
      </c>
    </row>
    <row r="51" spans="2:9" ht="15.75" x14ac:dyDescent="0.25">
      <c r="B51" s="106">
        <v>16</v>
      </c>
      <c r="C51" s="106">
        <v>0</v>
      </c>
      <c r="D51" s="106">
        <v>0</v>
      </c>
      <c r="E51" s="106">
        <v>31</v>
      </c>
      <c r="F51" s="106">
        <v>0</v>
      </c>
      <c r="G51" s="106">
        <v>0</v>
      </c>
      <c r="H51" s="106">
        <v>0</v>
      </c>
      <c r="I51" s="17">
        <v>5</v>
      </c>
    </row>
    <row r="52" spans="2:9" ht="16.5" thickBot="1" x14ac:dyDescent="0.3">
      <c r="B52" s="20">
        <v>17</v>
      </c>
      <c r="C52" s="20">
        <v>0</v>
      </c>
      <c r="D52" s="20">
        <v>0</v>
      </c>
      <c r="E52" s="20">
        <v>45</v>
      </c>
      <c r="F52" s="20">
        <v>0</v>
      </c>
      <c r="G52" s="20">
        <v>0</v>
      </c>
      <c r="H52" s="20">
        <v>0</v>
      </c>
      <c r="I52" s="25">
        <v>19</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50" t="s">
        <v>632</v>
      </c>
      <c r="D2" s="250"/>
      <c r="E2" s="250"/>
      <c r="F2" s="250"/>
      <c r="G2" s="250"/>
      <c r="H2" s="92"/>
      <c r="I2" s="92"/>
      <c r="J2" s="11"/>
      <c r="K2" s="11"/>
      <c r="L2" s="11"/>
    </row>
    <row r="3" spans="2:12" s="9" customFormat="1" ht="19.5" customHeight="1" x14ac:dyDescent="0.35">
      <c r="C3" s="105" t="s">
        <v>393</v>
      </c>
      <c r="E3" s="11"/>
      <c r="F3" s="11"/>
      <c r="G3" s="11"/>
      <c r="H3" s="11"/>
      <c r="I3" s="11"/>
      <c r="J3" s="11"/>
      <c r="K3" s="11"/>
      <c r="L3" s="11"/>
    </row>
    <row r="4" spans="2:12" s="9" customFormat="1" ht="23.25" x14ac:dyDescent="0.35">
      <c r="C4" s="105" t="s">
        <v>428</v>
      </c>
    </row>
    <row r="5" spans="2:12" s="9" customFormat="1" x14ac:dyDescent="0.25"/>
    <row r="6" spans="2:12" s="9" customFormat="1" x14ac:dyDescent="0.25"/>
    <row r="7" spans="2:12" ht="15.75" thickBot="1" x14ac:dyDescent="0.3"/>
    <row r="8" spans="2:12" ht="20.25" customHeight="1" thickBot="1" x14ac:dyDescent="0.3">
      <c r="B8" s="262" t="s">
        <v>2</v>
      </c>
      <c r="C8" s="264" t="s">
        <v>394</v>
      </c>
      <c r="D8" s="265"/>
      <c r="E8" s="265"/>
      <c r="F8" s="266"/>
      <c r="G8" s="267" t="s">
        <v>399</v>
      </c>
      <c r="H8" s="267" t="s">
        <v>499</v>
      </c>
    </row>
    <row r="9" spans="2:12" s="13" customFormat="1" ht="91.5" thickTop="1" thickBot="1" x14ac:dyDescent="0.3">
      <c r="B9" s="263"/>
      <c r="C9" s="93" t="s">
        <v>395</v>
      </c>
      <c r="D9" s="93" t="s">
        <v>396</v>
      </c>
      <c r="E9" s="93" t="s">
        <v>397</v>
      </c>
      <c r="F9" s="93" t="s">
        <v>398</v>
      </c>
      <c r="G9" s="268"/>
      <c r="H9" s="268"/>
    </row>
    <row r="10" spans="2:12" ht="15.75" customHeight="1" x14ac:dyDescent="0.25">
      <c r="B10" s="18">
        <v>27</v>
      </c>
      <c r="C10" s="16">
        <v>76</v>
      </c>
      <c r="D10" s="18">
        <v>11</v>
      </c>
      <c r="E10" s="16">
        <v>185</v>
      </c>
      <c r="F10" s="16">
        <v>76</v>
      </c>
      <c r="G10" s="16">
        <v>25</v>
      </c>
      <c r="H10" s="16" t="s">
        <v>500</v>
      </c>
    </row>
    <row r="11" spans="2:12" ht="15.4" customHeight="1" x14ac:dyDescent="0.25">
      <c r="B11" s="19">
        <v>28</v>
      </c>
      <c r="C11" s="17">
        <v>9</v>
      </c>
      <c r="D11" s="19">
        <v>0</v>
      </c>
      <c r="E11" s="17">
        <v>132</v>
      </c>
      <c r="F11" s="17">
        <v>85</v>
      </c>
      <c r="G11" s="17">
        <v>28</v>
      </c>
      <c r="H11" s="17" t="s">
        <v>500</v>
      </c>
    </row>
    <row r="12" spans="2:12" ht="15.4" customHeight="1" x14ac:dyDescent="0.25">
      <c r="B12" s="19">
        <v>29</v>
      </c>
      <c r="C12" s="17">
        <v>26</v>
      </c>
      <c r="D12" s="19">
        <v>18</v>
      </c>
      <c r="E12" s="17">
        <v>132</v>
      </c>
      <c r="F12" s="17">
        <v>123</v>
      </c>
      <c r="G12" s="17">
        <v>31</v>
      </c>
      <c r="H12" s="17" t="s">
        <v>500</v>
      </c>
    </row>
    <row r="13" spans="2:12" ht="15.4" customHeight="1" x14ac:dyDescent="0.25">
      <c r="B13" s="19">
        <v>30</v>
      </c>
      <c r="C13" s="17">
        <v>33</v>
      </c>
      <c r="D13" s="19">
        <v>22</v>
      </c>
      <c r="E13" s="17">
        <v>163</v>
      </c>
      <c r="F13" s="17">
        <v>76</v>
      </c>
      <c r="G13" s="17">
        <v>25</v>
      </c>
      <c r="H13" s="17" t="s">
        <v>500</v>
      </c>
    </row>
    <row r="14" spans="2:12" ht="15.4" customHeight="1" x14ac:dyDescent="0.25">
      <c r="B14" s="19">
        <v>31</v>
      </c>
      <c r="C14" s="17">
        <v>57</v>
      </c>
      <c r="D14" s="19">
        <v>23</v>
      </c>
      <c r="E14" s="17">
        <v>148</v>
      </c>
      <c r="F14" s="17">
        <v>102</v>
      </c>
      <c r="G14" s="17">
        <v>24</v>
      </c>
      <c r="H14" s="17" t="s">
        <v>500</v>
      </c>
    </row>
    <row r="15" spans="2:12" ht="15.4" customHeight="1" x14ac:dyDescent="0.25">
      <c r="B15" s="19">
        <v>32</v>
      </c>
      <c r="C15" s="17">
        <v>63</v>
      </c>
      <c r="D15" s="19">
        <v>63</v>
      </c>
      <c r="E15" s="17">
        <v>215</v>
      </c>
      <c r="F15" s="17">
        <v>165</v>
      </c>
      <c r="G15" s="17">
        <v>23</v>
      </c>
      <c r="H15" s="17" t="s">
        <v>500</v>
      </c>
    </row>
    <row r="16" spans="2:12" ht="15.75" x14ac:dyDescent="0.25">
      <c r="B16" s="19">
        <v>33</v>
      </c>
      <c r="C16" s="17">
        <v>60</v>
      </c>
      <c r="D16" s="19">
        <v>30</v>
      </c>
      <c r="E16" s="17">
        <v>224</v>
      </c>
      <c r="F16" s="17">
        <v>45</v>
      </c>
      <c r="G16" s="17">
        <v>20</v>
      </c>
      <c r="H16" s="17" t="s">
        <v>500</v>
      </c>
    </row>
    <row r="17" spans="2:8" ht="15.75" x14ac:dyDescent="0.25">
      <c r="B17" s="19">
        <v>34</v>
      </c>
      <c r="C17" s="17">
        <v>64</v>
      </c>
      <c r="D17" s="19">
        <v>26</v>
      </c>
      <c r="E17" s="17">
        <v>141</v>
      </c>
      <c r="F17" s="17">
        <v>36</v>
      </c>
      <c r="G17" s="17">
        <v>22</v>
      </c>
      <c r="H17" s="17" t="s">
        <v>500</v>
      </c>
    </row>
    <row r="18" spans="2:8" s="102" customFormat="1" ht="15.75" x14ac:dyDescent="0.25">
      <c r="B18" s="19">
        <v>35</v>
      </c>
      <c r="C18" s="19">
        <v>51</v>
      </c>
      <c r="D18" s="19">
        <v>10</v>
      </c>
      <c r="E18" s="19">
        <v>141</v>
      </c>
      <c r="F18" s="17">
        <v>91</v>
      </c>
      <c r="G18" s="17">
        <v>28</v>
      </c>
      <c r="H18" s="17" t="s">
        <v>500</v>
      </c>
    </row>
    <row r="19" spans="2:8" s="103" customFormat="1" ht="15.75" x14ac:dyDescent="0.25">
      <c r="B19" s="19">
        <v>36</v>
      </c>
      <c r="C19" s="19">
        <v>60</v>
      </c>
      <c r="D19" s="19">
        <v>10</v>
      </c>
      <c r="E19" s="19">
        <v>170</v>
      </c>
      <c r="F19" s="17">
        <v>60</v>
      </c>
      <c r="G19" s="17">
        <v>28</v>
      </c>
      <c r="H19" s="17" t="s">
        <v>500</v>
      </c>
    </row>
    <row r="20" spans="2:8" s="109" customFormat="1" ht="15.75" x14ac:dyDescent="0.25">
      <c r="B20" s="106">
        <v>37</v>
      </c>
      <c r="C20" s="106">
        <v>24</v>
      </c>
      <c r="D20" s="106">
        <v>8</v>
      </c>
      <c r="E20" s="106">
        <v>98</v>
      </c>
      <c r="F20" s="106">
        <v>73</v>
      </c>
      <c r="G20" s="17">
        <v>34</v>
      </c>
      <c r="H20" s="17" t="s">
        <v>500</v>
      </c>
    </row>
    <row r="21" spans="2:8" s="112" customFormat="1" ht="15.75" x14ac:dyDescent="0.25">
      <c r="B21" s="106">
        <v>38</v>
      </c>
      <c r="C21" s="106">
        <v>32</v>
      </c>
      <c r="D21" s="106">
        <v>7</v>
      </c>
      <c r="E21" s="106">
        <v>103</v>
      </c>
      <c r="F21" s="106">
        <v>65</v>
      </c>
      <c r="G21" s="17">
        <v>43</v>
      </c>
      <c r="H21" s="17" t="s">
        <v>500</v>
      </c>
    </row>
    <row r="22" spans="2:8" s="113" customFormat="1" ht="15.75" x14ac:dyDescent="0.25">
      <c r="B22" s="106">
        <v>39</v>
      </c>
      <c r="C22" s="106">
        <v>21</v>
      </c>
      <c r="D22" s="106">
        <v>10</v>
      </c>
      <c r="E22" s="106">
        <v>113</v>
      </c>
      <c r="F22" s="106">
        <v>67</v>
      </c>
      <c r="G22" s="17">
        <v>53</v>
      </c>
      <c r="H22" s="17" t="s">
        <v>500</v>
      </c>
    </row>
    <row r="23" spans="2:8" s="120" customFormat="1" ht="15.75" x14ac:dyDescent="0.25">
      <c r="B23" s="106">
        <v>40</v>
      </c>
      <c r="C23" s="106">
        <v>54</v>
      </c>
      <c r="D23" s="106">
        <v>18</v>
      </c>
      <c r="E23" s="106">
        <v>108</v>
      </c>
      <c r="F23" s="106">
        <v>42</v>
      </c>
      <c r="G23" s="17">
        <v>46</v>
      </c>
      <c r="H23" s="17" t="s">
        <v>500</v>
      </c>
    </row>
    <row r="24" spans="2:8" s="120" customFormat="1" ht="15.75" x14ac:dyDescent="0.25">
      <c r="B24" s="106">
        <v>41</v>
      </c>
      <c r="C24" s="106">
        <v>50</v>
      </c>
      <c r="D24" s="106">
        <v>6</v>
      </c>
      <c r="E24" s="106">
        <v>99</v>
      </c>
      <c r="F24" s="106">
        <v>50</v>
      </c>
      <c r="G24" s="17">
        <v>45</v>
      </c>
      <c r="H24" s="17" t="s">
        <v>500</v>
      </c>
    </row>
    <row r="25" spans="2:8" s="120" customFormat="1" ht="15.75" x14ac:dyDescent="0.25">
      <c r="B25" s="106">
        <v>42</v>
      </c>
      <c r="C25" s="106">
        <v>22</v>
      </c>
      <c r="D25" s="106">
        <v>0</v>
      </c>
      <c r="E25" s="106">
        <v>75</v>
      </c>
      <c r="F25" s="106">
        <v>30</v>
      </c>
      <c r="G25" s="17">
        <v>38</v>
      </c>
      <c r="H25" s="17" t="s">
        <v>500</v>
      </c>
    </row>
    <row r="26" spans="2:8" s="120" customFormat="1" ht="15.75" x14ac:dyDescent="0.25">
      <c r="B26" s="106">
        <v>43</v>
      </c>
      <c r="C26" s="106">
        <v>27</v>
      </c>
      <c r="D26" s="106">
        <v>27</v>
      </c>
      <c r="E26" s="106">
        <v>80</v>
      </c>
      <c r="F26" s="106">
        <v>53</v>
      </c>
      <c r="G26" s="17">
        <v>32</v>
      </c>
      <c r="H26" s="17" t="s">
        <v>500</v>
      </c>
    </row>
    <row r="27" spans="2:8" s="120" customFormat="1" ht="15.75" x14ac:dyDescent="0.25">
      <c r="B27" s="106">
        <v>44</v>
      </c>
      <c r="C27" s="106">
        <v>71</v>
      </c>
      <c r="D27" s="106">
        <v>32</v>
      </c>
      <c r="E27" s="106">
        <v>151</v>
      </c>
      <c r="F27" s="106">
        <v>40</v>
      </c>
      <c r="G27" s="17">
        <v>36</v>
      </c>
      <c r="H27" s="17">
        <v>17</v>
      </c>
    </row>
    <row r="28" spans="2:8" s="120" customFormat="1" ht="15.75" x14ac:dyDescent="0.25">
      <c r="B28" s="106">
        <v>45</v>
      </c>
      <c r="C28" s="106">
        <v>35</v>
      </c>
      <c r="D28" s="106">
        <v>17</v>
      </c>
      <c r="E28" s="106">
        <v>103</v>
      </c>
      <c r="F28" s="106">
        <v>35</v>
      </c>
      <c r="G28" s="17">
        <v>33</v>
      </c>
      <c r="H28" s="17">
        <v>17</v>
      </c>
    </row>
    <row r="29" spans="2:8" s="120" customFormat="1" ht="15.75" x14ac:dyDescent="0.25">
      <c r="B29" s="106">
        <v>46</v>
      </c>
      <c r="C29" s="106">
        <v>39</v>
      </c>
      <c r="D29" s="106">
        <v>31</v>
      </c>
      <c r="E29" s="106">
        <v>123</v>
      </c>
      <c r="F29" s="106">
        <v>85</v>
      </c>
      <c r="G29" s="17">
        <v>35</v>
      </c>
      <c r="H29" s="17">
        <v>15</v>
      </c>
    </row>
    <row r="30" spans="2:8" s="120" customFormat="1" ht="15.75" x14ac:dyDescent="0.25">
      <c r="B30" s="106">
        <v>47</v>
      </c>
      <c r="C30" s="106">
        <v>45</v>
      </c>
      <c r="D30" s="106">
        <v>45</v>
      </c>
      <c r="E30" s="106">
        <v>179</v>
      </c>
      <c r="F30" s="106">
        <v>71</v>
      </c>
      <c r="G30" s="17">
        <v>31</v>
      </c>
      <c r="H30" s="17">
        <v>15</v>
      </c>
    </row>
    <row r="31" spans="2:8" s="120" customFormat="1" ht="15.75" x14ac:dyDescent="0.25">
      <c r="B31" s="106">
        <v>48</v>
      </c>
      <c r="C31" s="106">
        <v>49</v>
      </c>
      <c r="D31" s="106">
        <v>20</v>
      </c>
      <c r="E31" s="106">
        <v>118</v>
      </c>
      <c r="F31" s="106">
        <v>29</v>
      </c>
      <c r="G31" s="17">
        <v>30</v>
      </c>
      <c r="H31" s="17">
        <v>12</v>
      </c>
    </row>
    <row r="32" spans="2:8" ht="15.6" customHeight="1" x14ac:dyDescent="0.25">
      <c r="B32" s="106">
        <v>49</v>
      </c>
      <c r="C32" s="106">
        <v>39</v>
      </c>
      <c r="D32" s="106">
        <v>19</v>
      </c>
      <c r="E32" s="106">
        <v>87</v>
      </c>
      <c r="F32" s="106">
        <v>49</v>
      </c>
      <c r="G32" s="17">
        <v>30</v>
      </c>
      <c r="H32" s="17">
        <v>13</v>
      </c>
    </row>
    <row r="33" spans="2:8" ht="15.75" x14ac:dyDescent="0.25">
      <c r="B33" s="106">
        <v>50</v>
      </c>
      <c r="C33" s="106">
        <v>64</v>
      </c>
      <c r="D33" s="106">
        <v>11</v>
      </c>
      <c r="E33" s="106">
        <v>138</v>
      </c>
      <c r="F33" s="106">
        <v>32</v>
      </c>
      <c r="G33" s="17">
        <v>29</v>
      </c>
      <c r="H33" s="17">
        <v>13</v>
      </c>
    </row>
    <row r="34" spans="2:8" ht="15.75" x14ac:dyDescent="0.25">
      <c r="B34" s="106">
        <v>51</v>
      </c>
      <c r="C34" s="106">
        <v>65</v>
      </c>
      <c r="D34" s="106">
        <v>9</v>
      </c>
      <c r="E34" s="106">
        <v>148</v>
      </c>
      <c r="F34" s="106">
        <v>37</v>
      </c>
      <c r="G34" s="17">
        <v>33</v>
      </c>
      <c r="H34" s="17">
        <v>15</v>
      </c>
    </row>
    <row r="35" spans="2:8" ht="15.75" x14ac:dyDescent="0.25">
      <c r="B35" s="106">
        <v>52</v>
      </c>
      <c r="C35" s="106">
        <v>38</v>
      </c>
      <c r="D35" s="106">
        <v>0</v>
      </c>
      <c r="E35" s="106">
        <v>114</v>
      </c>
      <c r="F35" s="106">
        <v>38</v>
      </c>
      <c r="G35" s="17">
        <v>40</v>
      </c>
      <c r="H35" s="17">
        <v>14</v>
      </c>
    </row>
    <row r="36" spans="2:8" ht="15.75" x14ac:dyDescent="0.25">
      <c r="B36" s="106">
        <v>53</v>
      </c>
      <c r="C36" s="106">
        <v>30</v>
      </c>
      <c r="D36" s="106">
        <v>15</v>
      </c>
      <c r="E36" s="106">
        <v>104</v>
      </c>
      <c r="F36" s="106">
        <v>22</v>
      </c>
      <c r="G36" s="17">
        <v>41</v>
      </c>
      <c r="H36" s="17">
        <v>22</v>
      </c>
    </row>
    <row r="37" spans="2:8" ht="15.75" x14ac:dyDescent="0.25">
      <c r="B37" s="106">
        <v>1</v>
      </c>
      <c r="C37" s="106">
        <v>25</v>
      </c>
      <c r="D37" s="106">
        <v>44</v>
      </c>
      <c r="E37" s="106">
        <v>132</v>
      </c>
      <c r="F37" s="106">
        <v>63</v>
      </c>
      <c r="G37" s="17">
        <v>43</v>
      </c>
      <c r="H37" s="17">
        <v>20</v>
      </c>
    </row>
    <row r="38" spans="2:8" ht="15.75" x14ac:dyDescent="0.25">
      <c r="B38" s="106">
        <v>2</v>
      </c>
      <c r="C38" s="106">
        <v>10</v>
      </c>
      <c r="D38" s="106">
        <v>36</v>
      </c>
      <c r="E38" s="106">
        <v>135</v>
      </c>
      <c r="F38" s="106">
        <v>117</v>
      </c>
      <c r="G38" s="17">
        <v>32</v>
      </c>
      <c r="H38" s="17">
        <v>13</v>
      </c>
    </row>
    <row r="39" spans="2:8" ht="15.75" x14ac:dyDescent="0.25">
      <c r="B39" s="106">
        <v>3</v>
      </c>
      <c r="C39" s="106">
        <v>37</v>
      </c>
      <c r="D39" s="106">
        <v>48</v>
      </c>
      <c r="E39" s="106">
        <v>150</v>
      </c>
      <c r="F39" s="106">
        <v>112</v>
      </c>
      <c r="G39" s="17">
        <v>31</v>
      </c>
      <c r="H39" s="17">
        <v>14</v>
      </c>
    </row>
    <row r="40" spans="2:8" ht="15.75" x14ac:dyDescent="0.25">
      <c r="B40" s="106">
        <v>4</v>
      </c>
      <c r="C40" s="106">
        <v>46</v>
      </c>
      <c r="D40" s="106">
        <v>23</v>
      </c>
      <c r="E40" s="106">
        <v>148</v>
      </c>
      <c r="F40" s="106">
        <v>80</v>
      </c>
      <c r="G40" s="17">
        <v>26</v>
      </c>
      <c r="H40" s="17">
        <v>11</v>
      </c>
    </row>
    <row r="41" spans="2:8" ht="15.75" x14ac:dyDescent="0.25">
      <c r="B41" s="106">
        <v>5</v>
      </c>
      <c r="C41" s="106">
        <v>44</v>
      </c>
      <c r="D41" s="106">
        <v>11</v>
      </c>
      <c r="E41" s="106">
        <v>144</v>
      </c>
      <c r="F41" s="106">
        <v>67</v>
      </c>
      <c r="G41" s="17">
        <v>26</v>
      </c>
      <c r="H41" s="17">
        <v>15</v>
      </c>
    </row>
    <row r="42" spans="2:8" ht="15.75" x14ac:dyDescent="0.25">
      <c r="B42" s="106">
        <v>6</v>
      </c>
      <c r="C42" s="106">
        <v>70</v>
      </c>
      <c r="D42" s="106">
        <v>28</v>
      </c>
      <c r="E42" s="106">
        <v>183</v>
      </c>
      <c r="F42" s="106">
        <v>14</v>
      </c>
      <c r="G42" s="17">
        <v>21</v>
      </c>
      <c r="H42" s="17">
        <v>10</v>
      </c>
    </row>
    <row r="43" spans="2:8" ht="15.75" x14ac:dyDescent="0.25">
      <c r="B43" s="106">
        <v>7</v>
      </c>
      <c r="C43" s="106">
        <v>102</v>
      </c>
      <c r="D43" s="106">
        <v>23</v>
      </c>
      <c r="E43" s="106">
        <v>205</v>
      </c>
      <c r="F43" s="106">
        <v>23</v>
      </c>
      <c r="G43" s="17">
        <v>28</v>
      </c>
      <c r="H43" s="17">
        <v>11</v>
      </c>
    </row>
    <row r="44" spans="2:8" ht="15.75" x14ac:dyDescent="0.25">
      <c r="B44" s="106">
        <v>8</v>
      </c>
      <c r="C44" s="106">
        <v>37</v>
      </c>
      <c r="D44" s="106">
        <v>12</v>
      </c>
      <c r="E44" s="106">
        <v>173</v>
      </c>
      <c r="F44" s="106">
        <v>25</v>
      </c>
      <c r="G44" s="17">
        <v>24</v>
      </c>
      <c r="H44" s="17">
        <v>10</v>
      </c>
    </row>
    <row r="45" spans="2:8" ht="15.75" x14ac:dyDescent="0.25">
      <c r="B45" s="106">
        <v>9</v>
      </c>
      <c r="C45" s="106">
        <v>27</v>
      </c>
      <c r="D45" s="106">
        <v>0</v>
      </c>
      <c r="E45" s="106">
        <v>157</v>
      </c>
      <c r="F45" s="106">
        <v>29</v>
      </c>
      <c r="G45" s="17">
        <v>21</v>
      </c>
      <c r="H45" s="17">
        <v>8</v>
      </c>
    </row>
    <row r="46" spans="2:8" ht="15.75" x14ac:dyDescent="0.25">
      <c r="B46" s="106">
        <v>10</v>
      </c>
      <c r="C46" s="106">
        <v>47</v>
      </c>
      <c r="D46" s="106">
        <v>46</v>
      </c>
      <c r="E46" s="106">
        <v>156</v>
      </c>
      <c r="F46" s="106">
        <v>47</v>
      </c>
      <c r="G46" s="17">
        <v>20</v>
      </c>
      <c r="H46" s="17">
        <v>7</v>
      </c>
    </row>
    <row r="47" spans="2:8" ht="15.75" x14ac:dyDescent="0.25">
      <c r="B47" s="106">
        <v>11</v>
      </c>
      <c r="C47" s="106">
        <v>49</v>
      </c>
      <c r="D47" s="106">
        <v>25</v>
      </c>
      <c r="E47" s="106">
        <v>148</v>
      </c>
      <c r="F47" s="106">
        <v>12</v>
      </c>
      <c r="G47" s="17">
        <v>25</v>
      </c>
      <c r="H47" s="17">
        <v>9</v>
      </c>
    </row>
    <row r="48" spans="2:8" ht="15.75" x14ac:dyDescent="0.25">
      <c r="B48" s="106">
        <v>12</v>
      </c>
      <c r="C48" s="106">
        <v>47</v>
      </c>
      <c r="D48" s="106">
        <v>12</v>
      </c>
      <c r="E48" s="106">
        <v>129</v>
      </c>
      <c r="F48" s="106">
        <v>24</v>
      </c>
      <c r="G48" s="17">
        <v>26</v>
      </c>
      <c r="H48" s="17">
        <v>9</v>
      </c>
    </row>
    <row r="49" spans="2:8" ht="15.75" x14ac:dyDescent="0.25">
      <c r="B49" s="106">
        <v>13</v>
      </c>
      <c r="C49" s="106">
        <v>38</v>
      </c>
      <c r="D49" s="106">
        <v>25</v>
      </c>
      <c r="E49" s="106">
        <v>139</v>
      </c>
      <c r="F49" s="106">
        <v>38</v>
      </c>
      <c r="G49" s="17">
        <v>25</v>
      </c>
      <c r="H49" s="17">
        <v>9</v>
      </c>
    </row>
    <row r="50" spans="2:8" ht="15.75" x14ac:dyDescent="0.25">
      <c r="B50" s="106">
        <v>14</v>
      </c>
      <c r="C50" s="106">
        <v>26</v>
      </c>
      <c r="D50" s="106">
        <v>0</v>
      </c>
      <c r="E50" s="106">
        <v>117</v>
      </c>
      <c r="F50" s="106">
        <v>52</v>
      </c>
      <c r="G50" s="17">
        <v>24</v>
      </c>
      <c r="H50" s="17">
        <v>12</v>
      </c>
    </row>
    <row r="51" spans="2:8" ht="15.75" x14ac:dyDescent="0.25">
      <c r="B51" s="106">
        <v>15</v>
      </c>
      <c r="C51" s="106">
        <v>30</v>
      </c>
      <c r="D51" s="106">
        <v>0</v>
      </c>
      <c r="E51" s="106">
        <v>121</v>
      </c>
      <c r="F51" s="106">
        <v>30</v>
      </c>
      <c r="G51" s="17">
        <v>21</v>
      </c>
      <c r="H51" s="17">
        <v>9</v>
      </c>
    </row>
    <row r="52" spans="2:8" ht="15.75" x14ac:dyDescent="0.25">
      <c r="B52" s="106">
        <v>16</v>
      </c>
      <c r="C52" s="106">
        <v>30</v>
      </c>
      <c r="D52" s="106">
        <v>0</v>
      </c>
      <c r="E52" s="106">
        <v>136</v>
      </c>
      <c r="F52" s="106">
        <v>46</v>
      </c>
      <c r="G52" s="17">
        <v>21</v>
      </c>
      <c r="H52" s="17">
        <v>8</v>
      </c>
    </row>
    <row r="53" spans="2:8" ht="16.5" thickBot="1" x14ac:dyDescent="0.3">
      <c r="B53" s="20">
        <v>17</v>
      </c>
      <c r="C53" s="20">
        <v>33</v>
      </c>
      <c r="D53" s="20">
        <v>16</v>
      </c>
      <c r="E53" s="20">
        <v>115</v>
      </c>
      <c r="F53" s="20">
        <v>33</v>
      </c>
      <c r="G53" s="25">
        <v>21</v>
      </c>
      <c r="H53" s="25">
        <v>8</v>
      </c>
    </row>
    <row r="54" spans="2:8" ht="15.75" x14ac:dyDescent="0.25">
      <c r="B54" s="86" t="s">
        <v>649</v>
      </c>
    </row>
  </sheetData>
  <mergeCells count="5">
    <mergeCell ref="C2:G2"/>
    <mergeCell ref="B8:B9"/>
    <mergeCell ref="C8:F8"/>
    <mergeCell ref="G8:G9"/>
    <mergeCell ref="H8:H9"/>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3" width="34.28515625" style="12" customWidth="1"/>
    <col min="4" max="4" width="34.140625" style="12" customWidth="1"/>
    <col min="5" max="5" width="38.5703125" style="12" bestFit="1" customWidth="1"/>
    <col min="6" max="6" width="22" style="12" customWidth="1"/>
    <col min="7" max="7" width="9.140625" style="12" customWidth="1"/>
    <col min="8" max="16384" width="9.140625" style="12"/>
  </cols>
  <sheetData>
    <row r="1" spans="2:6" s="9" customFormat="1" x14ac:dyDescent="0.25"/>
    <row r="2" spans="2:6" s="9" customFormat="1" ht="23.25" x14ac:dyDescent="0.35">
      <c r="C2" s="250" t="s">
        <v>633</v>
      </c>
      <c r="D2" s="250"/>
      <c r="E2" s="250"/>
      <c r="F2" s="250"/>
    </row>
    <row r="3" spans="2:6" s="9" customFormat="1" ht="23.25" x14ac:dyDescent="0.35">
      <c r="C3" s="105" t="s">
        <v>444</v>
      </c>
    </row>
    <row r="4" spans="2:6" s="9" customFormat="1" ht="23.25" x14ac:dyDescent="0.35">
      <c r="D4" s="10"/>
    </row>
    <row r="5" spans="2:6" s="9" customFormat="1" x14ac:dyDescent="0.25"/>
    <row r="6" spans="2:6" s="9" customFormat="1" x14ac:dyDescent="0.25"/>
    <row r="7" spans="2:6" ht="15.75" thickBot="1" x14ac:dyDescent="0.3"/>
    <row r="8" spans="2:6" ht="18.75" thickBot="1" x14ac:dyDescent="0.3">
      <c r="B8" s="28" t="s">
        <v>2</v>
      </c>
      <c r="C8" s="28" t="s">
        <v>9</v>
      </c>
      <c r="D8" s="28" t="s">
        <v>10</v>
      </c>
      <c r="E8" s="28" t="s">
        <v>445</v>
      </c>
    </row>
    <row r="9" spans="2:6" ht="15.75" x14ac:dyDescent="0.25">
      <c r="B9" s="17">
        <v>27</v>
      </c>
      <c r="C9" s="26">
        <v>0.69531590704794455</v>
      </c>
      <c r="D9" s="26">
        <v>15.714139499283547</v>
      </c>
      <c r="E9" s="27">
        <v>4.3387712599791737</v>
      </c>
    </row>
    <row r="10" spans="2:6" ht="15.75" x14ac:dyDescent="0.25">
      <c r="B10" s="17">
        <v>28</v>
      </c>
      <c r="C10" s="26">
        <v>0.35209941987557891</v>
      </c>
      <c r="D10" s="26">
        <v>12.7026636862805</v>
      </c>
      <c r="E10" s="26">
        <v>5.6065061472496023</v>
      </c>
    </row>
    <row r="11" spans="2:6" ht="15.75" x14ac:dyDescent="0.25">
      <c r="B11" s="17">
        <v>29</v>
      </c>
      <c r="C11" s="26">
        <v>0.35051059957534292</v>
      </c>
      <c r="D11" s="26">
        <v>13.07674159954164</v>
      </c>
      <c r="E11" s="26">
        <v>3.9365036567692364</v>
      </c>
    </row>
    <row r="12" spans="2:6" ht="15.75" x14ac:dyDescent="0.25">
      <c r="B12" s="17">
        <v>30</v>
      </c>
      <c r="C12" s="26">
        <v>0.39445003540846502</v>
      </c>
      <c r="D12" s="26">
        <v>12.937961161397601</v>
      </c>
      <c r="E12" s="26">
        <v>5.0752571222555813</v>
      </c>
    </row>
    <row r="13" spans="2:6" ht="15.75" x14ac:dyDescent="0.25">
      <c r="B13" s="17">
        <v>31</v>
      </c>
      <c r="C13" s="26">
        <v>0.51853194273436931</v>
      </c>
      <c r="D13" s="26">
        <v>13.585536899640477</v>
      </c>
      <c r="E13" s="26">
        <v>4.3297417218319838</v>
      </c>
    </row>
    <row r="14" spans="2:6" ht="15.75" x14ac:dyDescent="0.25">
      <c r="B14" s="17">
        <v>32</v>
      </c>
      <c r="C14" s="26">
        <v>0.43136774277693746</v>
      </c>
      <c r="D14" s="26">
        <v>14.38738295026609</v>
      </c>
      <c r="E14" s="26">
        <v>4.9734163284870432</v>
      </c>
    </row>
    <row r="15" spans="2:6" ht="15.75" x14ac:dyDescent="0.25">
      <c r="B15" s="17">
        <v>33</v>
      </c>
      <c r="C15" s="26">
        <v>0.20381443816384592</v>
      </c>
      <c r="D15" s="26">
        <v>13.782951380830079</v>
      </c>
      <c r="E15" s="26">
        <v>7.3882733834394134</v>
      </c>
    </row>
    <row r="16" spans="2:6" ht="15.75" x14ac:dyDescent="0.25">
      <c r="B16" s="17">
        <v>34</v>
      </c>
      <c r="C16" s="26">
        <v>0.45926931782431879</v>
      </c>
      <c r="D16" s="26">
        <v>14.275621295705909</v>
      </c>
      <c r="E16" s="26">
        <v>7.0038570968208607</v>
      </c>
    </row>
    <row r="17" spans="2:5" ht="15.75" x14ac:dyDescent="0.25">
      <c r="B17" s="17">
        <v>35</v>
      </c>
      <c r="C17" s="26">
        <v>0.43832383932491942</v>
      </c>
      <c r="D17" s="26">
        <v>13.845876571616571</v>
      </c>
      <c r="E17" s="26">
        <v>5.6982099112239526</v>
      </c>
    </row>
    <row r="18" spans="2:5" ht="15.75" x14ac:dyDescent="0.25">
      <c r="B18" s="17">
        <v>36</v>
      </c>
      <c r="C18" s="26">
        <v>0.63872084143550723</v>
      </c>
      <c r="D18" s="26">
        <v>14.97161652324829</v>
      </c>
      <c r="E18" s="26">
        <v>11.778012316070754</v>
      </c>
    </row>
    <row r="19" spans="2:5" ht="15.75" x14ac:dyDescent="0.25">
      <c r="B19" s="17">
        <v>37</v>
      </c>
      <c r="C19" s="26">
        <v>1.1553684193605587</v>
      </c>
      <c r="D19" s="26">
        <v>22.27851712984382</v>
      </c>
      <c r="E19" s="26">
        <v>14.768622404000187</v>
      </c>
    </row>
    <row r="20" spans="2:5" ht="15.75" x14ac:dyDescent="0.25">
      <c r="B20" s="17">
        <v>38</v>
      </c>
      <c r="C20" s="26">
        <v>1.7683699390061811</v>
      </c>
      <c r="D20" s="26">
        <v>27.17312117543301</v>
      </c>
      <c r="E20" s="26">
        <v>17.658792771202567</v>
      </c>
    </row>
    <row r="21" spans="2:5" ht="15.75" x14ac:dyDescent="0.25">
      <c r="B21" s="17">
        <v>39</v>
      </c>
      <c r="C21" s="26">
        <v>2.0530153663192814</v>
      </c>
      <c r="D21" s="26">
        <v>28.817325446749912</v>
      </c>
      <c r="E21" s="26">
        <v>20.004381435233</v>
      </c>
    </row>
    <row r="22" spans="2:5" s="120" customFormat="1" ht="15.75" x14ac:dyDescent="0.25">
      <c r="B22" s="17">
        <v>40</v>
      </c>
      <c r="C22" s="26">
        <v>2.1462467144743123</v>
      </c>
      <c r="D22" s="26">
        <v>23.218487183858471</v>
      </c>
      <c r="E22" s="26">
        <v>39.26655920799594</v>
      </c>
    </row>
    <row r="23" spans="2:5" s="120" customFormat="1" ht="15.75" x14ac:dyDescent="0.25">
      <c r="B23" s="17">
        <v>41</v>
      </c>
      <c r="C23" s="26">
        <v>1.7296049246757055</v>
      </c>
      <c r="D23" s="26">
        <v>23.362573982559905</v>
      </c>
      <c r="E23" s="26">
        <v>72.720851833006904</v>
      </c>
    </row>
    <row r="24" spans="2:5" s="120" customFormat="1" ht="15.75" x14ac:dyDescent="0.25">
      <c r="B24" s="17">
        <v>42</v>
      </c>
      <c r="C24" s="26">
        <v>1.7967987937326673</v>
      </c>
      <c r="D24" s="26">
        <v>22.103086531122401</v>
      </c>
      <c r="E24" s="26">
        <v>63.527913515397458</v>
      </c>
    </row>
    <row r="25" spans="2:5" s="120" customFormat="1" ht="15.75" x14ac:dyDescent="0.25">
      <c r="B25" s="17">
        <v>43</v>
      </c>
      <c r="C25" s="26">
        <v>1.605340597705351</v>
      </c>
      <c r="D25" s="26">
        <v>22.203095343647853</v>
      </c>
      <c r="E25" s="26">
        <v>51.914245175025343</v>
      </c>
    </row>
    <row r="26" spans="2:5" s="120" customFormat="1" ht="15.75" x14ac:dyDescent="0.25">
      <c r="B26" s="17">
        <v>44</v>
      </c>
      <c r="C26" s="26">
        <v>1.4292617690465763</v>
      </c>
      <c r="D26" s="26">
        <v>19.59074321365566</v>
      </c>
      <c r="E26" s="26">
        <v>101.45294315801303</v>
      </c>
    </row>
    <row r="27" spans="2:5" s="120" customFormat="1" ht="15.75" x14ac:dyDescent="0.25">
      <c r="B27" s="17">
        <v>45</v>
      </c>
      <c r="C27" s="26">
        <v>1.4862599114957848</v>
      </c>
      <c r="D27" s="26">
        <v>19.500755045660213</v>
      </c>
      <c r="E27" s="26">
        <v>46.663436186790072</v>
      </c>
    </row>
    <row r="28" spans="2:5" s="120" customFormat="1" ht="15.75" x14ac:dyDescent="0.25">
      <c r="B28" s="17">
        <v>46</v>
      </c>
      <c r="C28" s="26">
        <v>1.3</v>
      </c>
      <c r="D28" s="26">
        <v>18.7</v>
      </c>
      <c r="E28" s="26">
        <v>74.400000000000006</v>
      </c>
    </row>
    <row r="29" spans="2:5" s="120" customFormat="1" ht="15.75" x14ac:dyDescent="0.25">
      <c r="B29" s="17">
        <v>47</v>
      </c>
      <c r="C29" s="26">
        <v>1.2093703993020204</v>
      </c>
      <c r="D29" s="26">
        <v>19.004391989031753</v>
      </c>
      <c r="E29" s="26">
        <v>112.96506770623159</v>
      </c>
    </row>
    <row r="30" spans="2:5" s="120" customFormat="1" ht="15.75" x14ac:dyDescent="0.25">
      <c r="B30" s="17">
        <v>48</v>
      </c>
      <c r="C30" s="26">
        <v>1.1713623342709216</v>
      </c>
      <c r="D30" s="26">
        <v>18.343035702625496</v>
      </c>
      <c r="E30" s="26">
        <v>89.148150418874181</v>
      </c>
    </row>
    <row r="31" spans="2:5" ht="15.75" x14ac:dyDescent="0.25">
      <c r="B31" s="17">
        <v>49</v>
      </c>
      <c r="C31" s="26">
        <v>1.1632668254913638</v>
      </c>
      <c r="D31" s="26">
        <v>18.224513599364702</v>
      </c>
      <c r="E31" s="26">
        <v>75.92254814373635</v>
      </c>
    </row>
    <row r="32" spans="2:5" ht="15.75" x14ac:dyDescent="0.25">
      <c r="B32" s="17">
        <v>50</v>
      </c>
      <c r="C32" s="26">
        <v>1.2627219233780336</v>
      </c>
      <c r="D32" s="26">
        <v>18.789302219865139</v>
      </c>
      <c r="E32" s="26">
        <v>95.436522968911788</v>
      </c>
    </row>
    <row r="33" spans="2:5" ht="15.75" x14ac:dyDescent="0.25">
      <c r="B33" s="17">
        <v>51</v>
      </c>
      <c r="C33" s="26">
        <v>1.2</v>
      </c>
      <c r="D33" s="26">
        <v>19.39818283321916</v>
      </c>
      <c r="E33" s="26">
        <v>141.20960653000876</v>
      </c>
    </row>
    <row r="34" spans="2:5" ht="15.75" x14ac:dyDescent="0.25">
      <c r="B34" s="17">
        <v>52</v>
      </c>
      <c r="C34" s="26">
        <v>0.7</v>
      </c>
      <c r="D34" s="26">
        <v>16.303037148135505</v>
      </c>
      <c r="E34" s="26">
        <v>149.73250247112472</v>
      </c>
    </row>
    <row r="35" spans="2:5" ht="15.75" x14ac:dyDescent="0.25">
      <c r="B35" s="17">
        <v>53</v>
      </c>
      <c r="C35" s="26">
        <v>0.92856613993345116</v>
      </c>
      <c r="D35" s="26">
        <v>16.298779350937156</v>
      </c>
      <c r="E35" s="26">
        <v>297.28778048500965</v>
      </c>
    </row>
    <row r="36" spans="2:5" s="63" customFormat="1" ht="15.75" x14ac:dyDescent="0.25">
      <c r="B36" s="17">
        <v>1</v>
      </c>
      <c r="C36" s="26">
        <v>1.3073584284628847</v>
      </c>
      <c r="D36" s="26">
        <v>20.558852149553601</v>
      </c>
      <c r="E36" s="26">
        <v>304.10182425206278</v>
      </c>
    </row>
    <row r="37" spans="2:5" s="63" customFormat="1" ht="15.75" x14ac:dyDescent="0.25">
      <c r="B37" s="17">
        <v>2</v>
      </c>
      <c r="C37" s="26">
        <v>1.0590634651346222</v>
      </c>
      <c r="D37" s="26">
        <v>18.684905420589402</v>
      </c>
      <c r="E37" s="26">
        <v>288.72087323312911</v>
      </c>
    </row>
    <row r="38" spans="2:5" s="66" customFormat="1" ht="15.75" x14ac:dyDescent="0.25">
      <c r="B38" s="17">
        <v>3</v>
      </c>
      <c r="C38" s="26">
        <v>0.86680142879468458</v>
      </c>
      <c r="D38" s="26">
        <v>18.967654794801334</v>
      </c>
      <c r="E38" s="26">
        <v>206.32423421280535</v>
      </c>
    </row>
    <row r="39" spans="2:5" s="68" customFormat="1" ht="15.75" x14ac:dyDescent="0.25">
      <c r="B39" s="17">
        <v>4</v>
      </c>
      <c r="C39" s="26">
        <v>0.99627826205132675</v>
      </c>
      <c r="D39" s="26">
        <v>16.6301832973183</v>
      </c>
      <c r="E39" s="26">
        <v>141.72696917591693</v>
      </c>
    </row>
    <row r="40" spans="2:5" s="71" customFormat="1" ht="15.75" x14ac:dyDescent="0.25">
      <c r="B40" s="17">
        <v>5</v>
      </c>
      <c r="C40" s="26">
        <v>1.0199232236518025</v>
      </c>
      <c r="D40" s="26">
        <v>16.470675037270599</v>
      </c>
      <c r="E40" s="26">
        <v>105.39929994205967</v>
      </c>
    </row>
    <row r="41" spans="2:5" s="72" customFormat="1" ht="15.75" x14ac:dyDescent="0.25">
      <c r="B41" s="17">
        <v>6</v>
      </c>
      <c r="C41" s="26">
        <v>0.5688676667214384</v>
      </c>
      <c r="D41" s="26">
        <v>16.453403283635449</v>
      </c>
      <c r="E41" s="26">
        <v>73.16513375063424</v>
      </c>
    </row>
    <row r="42" spans="2:5" s="75" customFormat="1" ht="15.75" x14ac:dyDescent="0.25">
      <c r="B42" s="17">
        <v>7</v>
      </c>
      <c r="C42" s="26">
        <v>0.87129096277651386</v>
      </c>
      <c r="D42" s="26">
        <v>14.836148893944529</v>
      </c>
      <c r="E42" s="26">
        <v>56.754925214192362</v>
      </c>
    </row>
    <row r="43" spans="2:5" s="77" customFormat="1" ht="15.75" x14ac:dyDescent="0.25">
      <c r="B43" s="17">
        <v>8</v>
      </c>
      <c r="C43" s="26">
        <v>0.40251977378388715</v>
      </c>
      <c r="D43" s="26">
        <v>14.267089759673334</v>
      </c>
      <c r="E43" s="26">
        <v>38.574811654289178</v>
      </c>
    </row>
    <row r="44" spans="2:5" s="80" customFormat="1" ht="15.75" x14ac:dyDescent="0.25">
      <c r="B44" s="17">
        <v>9</v>
      </c>
      <c r="C44" s="26">
        <v>0.40761388410121352</v>
      </c>
      <c r="D44" s="26">
        <v>14.910086813175969</v>
      </c>
      <c r="E44" s="26">
        <v>28.704598785653879</v>
      </c>
    </row>
    <row r="45" spans="2:5" s="81" customFormat="1" ht="15.75" x14ac:dyDescent="0.25">
      <c r="B45" s="17">
        <v>10</v>
      </c>
      <c r="C45" s="26">
        <v>0.73234499307933987</v>
      </c>
      <c r="D45" s="26">
        <v>16.311320300403477</v>
      </c>
      <c r="E45" s="26">
        <v>22.369810697696195</v>
      </c>
    </row>
    <row r="46" spans="2:5" s="91" customFormat="1" ht="15.75" x14ac:dyDescent="0.25">
      <c r="B46" s="17">
        <v>11</v>
      </c>
      <c r="C46" s="26">
        <v>0.58551912125290284</v>
      </c>
      <c r="D46" s="26">
        <v>17.520533705183016</v>
      </c>
      <c r="E46" s="26">
        <v>24.276523565793433</v>
      </c>
    </row>
    <row r="47" spans="2:5" s="102" customFormat="1" ht="15.75" x14ac:dyDescent="0.25">
      <c r="B47" s="17">
        <v>12</v>
      </c>
      <c r="C47" s="26">
        <v>0.60082446982439974</v>
      </c>
      <c r="D47" s="26">
        <v>20.035185205298255</v>
      </c>
      <c r="E47" s="26">
        <v>23.455262956606376</v>
      </c>
    </row>
    <row r="48" spans="2:5" s="103" customFormat="1" ht="15.75" x14ac:dyDescent="0.25">
      <c r="B48" s="17">
        <v>13</v>
      </c>
      <c r="C48" s="26">
        <v>0.34779954833881155</v>
      </c>
      <c r="D48" s="26">
        <v>16.781328207347656</v>
      </c>
      <c r="E48" s="26">
        <v>11.499122566951957</v>
      </c>
    </row>
    <row r="49" spans="2:8" s="109" customFormat="1" ht="15.75" x14ac:dyDescent="0.25">
      <c r="B49" s="17">
        <v>14</v>
      </c>
      <c r="C49" s="26">
        <v>0.49093415377679911</v>
      </c>
      <c r="D49" s="26">
        <v>20.042920452018016</v>
      </c>
      <c r="E49" s="26">
        <v>12.46545851328916</v>
      </c>
    </row>
    <row r="50" spans="2:8" s="112" customFormat="1" ht="15.75" x14ac:dyDescent="0.25">
      <c r="B50" s="17">
        <v>15</v>
      </c>
      <c r="C50" s="26">
        <v>0.6429272219243326</v>
      </c>
      <c r="D50" s="26">
        <v>20.252207490616478</v>
      </c>
      <c r="E50" s="26">
        <v>8.1651757184390235</v>
      </c>
    </row>
    <row r="51" spans="2:8" ht="15.75" x14ac:dyDescent="0.25">
      <c r="B51" s="17">
        <v>16</v>
      </c>
      <c r="C51" s="26">
        <v>0.5</v>
      </c>
      <c r="D51" s="26">
        <v>16.8</v>
      </c>
      <c r="E51" s="26">
        <v>5.7</v>
      </c>
      <c r="F51" s="120"/>
      <c r="G51" s="22"/>
      <c r="H51" s="22"/>
    </row>
    <row r="52" spans="2:8" ht="16.5" thickBot="1" x14ac:dyDescent="0.3">
      <c r="B52" s="25">
        <v>17</v>
      </c>
      <c r="C52" s="29">
        <v>0.5</v>
      </c>
      <c r="D52" s="29">
        <v>20.7</v>
      </c>
      <c r="E52" s="29">
        <v>5.2</v>
      </c>
      <c r="F52" s="120"/>
      <c r="G52" s="22"/>
      <c r="H52" s="22"/>
    </row>
    <row r="53" spans="2:8" x14ac:dyDescent="0.25">
      <c r="G53" s="22"/>
      <c r="H53" s="22"/>
    </row>
    <row r="54" spans="2:8" ht="15.75" x14ac:dyDescent="0.25">
      <c r="F54" s="23"/>
      <c r="G54" s="22"/>
      <c r="H54" s="22"/>
    </row>
    <row r="55" spans="2:8" ht="15.75" x14ac:dyDescent="0.25">
      <c r="F55" s="23"/>
      <c r="G55" s="22"/>
      <c r="H55" s="22"/>
    </row>
    <row r="56" spans="2:8" ht="15.75" x14ac:dyDescent="0.25">
      <c r="F56" s="23"/>
      <c r="G56" s="22"/>
      <c r="H56" s="22"/>
    </row>
    <row r="57" spans="2:8" ht="15.75" x14ac:dyDescent="0.25">
      <c r="F57" s="23"/>
      <c r="G57" s="22"/>
      <c r="H57" s="22"/>
    </row>
    <row r="58" spans="2:8" ht="15.75" x14ac:dyDescent="0.25">
      <c r="F58" s="23"/>
      <c r="G58" s="22"/>
      <c r="H58" s="22"/>
    </row>
    <row r="59" spans="2:8" ht="15.75" x14ac:dyDescent="0.25">
      <c r="F59" s="23"/>
      <c r="G59" s="22"/>
      <c r="H59" s="22"/>
    </row>
    <row r="60" spans="2:8" ht="15.75" x14ac:dyDescent="0.25">
      <c r="F60" s="23"/>
      <c r="G60" s="22"/>
      <c r="H60" s="22"/>
    </row>
    <row r="61" spans="2:8" ht="15.75" x14ac:dyDescent="0.25">
      <c r="F61" s="23"/>
      <c r="G61" s="22"/>
      <c r="H61" s="22"/>
    </row>
    <row r="62" spans="2:8" ht="15.75" x14ac:dyDescent="0.25">
      <c r="F62" s="23"/>
      <c r="G62" s="22"/>
      <c r="H62" s="22"/>
    </row>
    <row r="63" spans="2:8" ht="15.75" x14ac:dyDescent="0.25">
      <c r="F63" s="23"/>
      <c r="G63" s="22"/>
      <c r="H63" s="22"/>
    </row>
    <row r="64" spans="2:8" ht="15.75" x14ac:dyDescent="0.25">
      <c r="F64" s="23"/>
      <c r="G64" s="22"/>
      <c r="H64" s="22"/>
    </row>
    <row r="65" spans="6:8" x14ac:dyDescent="0.25">
      <c r="F65" s="22"/>
      <c r="G65" s="22"/>
      <c r="H65" s="22"/>
    </row>
    <row r="66" spans="6:8" x14ac:dyDescent="0.25">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3"/>
  <sheetViews>
    <sheetView zoomScaleNormal="100" workbookViewId="0">
      <selection activeCell="A6" sqref="A6"/>
    </sheetView>
  </sheetViews>
  <sheetFormatPr defaultColWidth="9.140625" defaultRowHeight="15" x14ac:dyDescent="0.25"/>
  <cols>
    <col min="1" max="1" width="15.7109375" style="12" customWidth="1"/>
    <col min="2" max="2" width="20.7109375" style="12" customWidth="1"/>
    <col min="3" max="3" width="23" style="12" bestFit="1" customWidth="1"/>
    <col min="4" max="5" width="23.7109375" style="12" customWidth="1"/>
    <col min="6" max="10" width="18.28515625" style="12" customWidth="1"/>
    <col min="11" max="11" width="9.140625" style="12" customWidth="1"/>
    <col min="12" max="16384" width="9.140625" style="12"/>
  </cols>
  <sheetData>
    <row r="1" spans="2:10" s="9" customFormat="1" x14ac:dyDescent="0.25"/>
    <row r="2" spans="2:10" s="9" customFormat="1" ht="23.25" x14ac:dyDescent="0.35">
      <c r="C2" s="269" t="s">
        <v>634</v>
      </c>
      <c r="D2" s="269"/>
      <c r="E2" s="269"/>
      <c r="F2" s="269"/>
      <c r="G2" s="269"/>
      <c r="H2" s="14"/>
      <c r="I2" s="14"/>
      <c r="J2" s="14"/>
    </row>
    <row r="3" spans="2:10" s="9" customFormat="1" ht="23.25" x14ac:dyDescent="0.35">
      <c r="C3" s="105" t="s">
        <v>688</v>
      </c>
      <c r="D3" s="35"/>
      <c r="E3" s="35"/>
      <c r="F3" s="35"/>
      <c r="G3" s="35"/>
      <c r="H3" s="14"/>
      <c r="I3" s="14"/>
      <c r="J3" s="14"/>
    </row>
    <row r="4" spans="2:10" s="9" customFormat="1" ht="23.25" x14ac:dyDescent="0.35">
      <c r="C4" s="105" t="s">
        <v>687</v>
      </c>
    </row>
    <row r="5" spans="2:10" s="9" customFormat="1" x14ac:dyDescent="0.25"/>
    <row r="6" spans="2:10" s="9" customFormat="1" x14ac:dyDescent="0.25"/>
    <row r="7" spans="2:10" ht="15.75" thickBot="1" x14ac:dyDescent="0.3"/>
    <row r="8" spans="2:10" ht="54.75" thickBot="1" x14ac:dyDescent="0.3">
      <c r="B8" s="34" t="s">
        <v>7</v>
      </c>
      <c r="C8" s="34" t="s">
        <v>448</v>
      </c>
      <c r="D8" s="34" t="s">
        <v>449</v>
      </c>
    </row>
    <row r="9" spans="2:10" s="68" customFormat="1" ht="15.4" customHeight="1" x14ac:dyDescent="0.25">
      <c r="B9" s="17">
        <v>27</v>
      </c>
      <c r="C9" s="32" t="s">
        <v>30</v>
      </c>
      <c r="D9" s="32">
        <v>1.3691157911599685</v>
      </c>
    </row>
    <row r="10" spans="2:10" s="71" customFormat="1" ht="15.4" customHeight="1" x14ac:dyDescent="0.25">
      <c r="B10" s="17">
        <v>28</v>
      </c>
      <c r="C10" s="32" t="s">
        <v>30</v>
      </c>
      <c r="D10" s="32">
        <v>1.1749630879627071</v>
      </c>
    </row>
    <row r="11" spans="2:10" s="72" customFormat="1" ht="15.4" customHeight="1" x14ac:dyDescent="0.25">
      <c r="B11" s="17">
        <v>29</v>
      </c>
      <c r="C11" s="32" t="s">
        <v>30</v>
      </c>
      <c r="D11" s="32">
        <v>0.95446421161969353</v>
      </c>
    </row>
    <row r="12" spans="2:10" s="75" customFormat="1" ht="15.4" customHeight="1" x14ac:dyDescent="0.25">
      <c r="B12" s="17">
        <v>30</v>
      </c>
      <c r="C12" s="32" t="s">
        <v>30</v>
      </c>
      <c r="D12" s="32">
        <v>0.73276340996932809</v>
      </c>
    </row>
    <row r="13" spans="2:10" s="76" customFormat="1" ht="15.4" customHeight="1" x14ac:dyDescent="0.25">
      <c r="B13" s="17">
        <v>31</v>
      </c>
      <c r="C13" s="32" t="s">
        <v>30</v>
      </c>
      <c r="D13" s="32">
        <v>0.72948998901904261</v>
      </c>
    </row>
    <row r="14" spans="2:10" s="80" customFormat="1" ht="15.4" customHeight="1" x14ac:dyDescent="0.25">
      <c r="B14" s="17">
        <v>32</v>
      </c>
      <c r="C14" s="32" t="s">
        <v>30</v>
      </c>
      <c r="D14" s="32">
        <v>0.6533322629896523</v>
      </c>
    </row>
    <row r="15" spans="2:10" s="81" customFormat="1" ht="15.4" customHeight="1" x14ac:dyDescent="0.25">
      <c r="B15" s="17">
        <v>33</v>
      </c>
      <c r="C15" s="32" t="s">
        <v>30</v>
      </c>
      <c r="D15" s="32">
        <v>0.64244940938083073</v>
      </c>
    </row>
    <row r="16" spans="2:10" s="91" customFormat="1" ht="15.4" customHeight="1" x14ac:dyDescent="0.25">
      <c r="B16" s="17">
        <v>34</v>
      </c>
      <c r="C16" s="32" t="s">
        <v>30</v>
      </c>
      <c r="D16" s="32">
        <v>0.5379768415998194</v>
      </c>
    </row>
    <row r="17" spans="2:4" s="102" customFormat="1" ht="15.4" customHeight="1" x14ac:dyDescent="0.25">
      <c r="B17" s="17">
        <v>35</v>
      </c>
      <c r="C17" s="32" t="s">
        <v>30</v>
      </c>
      <c r="D17" s="32">
        <v>0.50456690588154163</v>
      </c>
    </row>
    <row r="18" spans="2:4" s="103" customFormat="1" ht="15.4" customHeight="1" x14ac:dyDescent="0.25">
      <c r="B18" s="17">
        <v>36</v>
      </c>
      <c r="C18" s="32" t="s">
        <v>30</v>
      </c>
      <c r="D18" s="32">
        <v>0.72382023950514063</v>
      </c>
    </row>
    <row r="19" spans="2:4" s="109" customFormat="1" ht="15.4" customHeight="1" x14ac:dyDescent="0.25">
      <c r="B19" s="17">
        <v>37</v>
      </c>
      <c r="C19" s="32" t="s">
        <v>30</v>
      </c>
      <c r="D19" s="32">
        <v>1.3259027460433712</v>
      </c>
    </row>
    <row r="20" spans="2:4" s="112" customFormat="1" ht="15.4" customHeight="1" x14ac:dyDescent="0.25">
      <c r="B20" s="17">
        <v>38</v>
      </c>
      <c r="C20" s="32" t="s">
        <v>30</v>
      </c>
      <c r="D20" s="32">
        <v>2.0282441240032902</v>
      </c>
    </row>
    <row r="21" spans="2:4" s="120" customFormat="1" ht="15.4" customHeight="1" x14ac:dyDescent="0.25">
      <c r="B21" s="17">
        <v>39</v>
      </c>
      <c r="C21" s="32" t="s">
        <v>30</v>
      </c>
      <c r="D21" s="32">
        <v>2.8906026656779127</v>
      </c>
    </row>
    <row r="22" spans="2:4" s="120" customFormat="1" ht="15.4" customHeight="1" x14ac:dyDescent="0.25">
      <c r="B22" s="17">
        <v>40</v>
      </c>
      <c r="C22" s="32">
        <v>9.3543689393043652E-3</v>
      </c>
      <c r="D22" s="32">
        <v>3.3985493643908105</v>
      </c>
    </row>
    <row r="23" spans="2:4" s="120" customFormat="1" ht="15.4" customHeight="1" x14ac:dyDescent="0.25">
      <c r="B23" s="17">
        <v>41</v>
      </c>
      <c r="C23" s="32">
        <v>2.4497527137952269E-2</v>
      </c>
      <c r="D23" s="32">
        <v>5.2698323749804015</v>
      </c>
    </row>
    <row r="24" spans="2:4" s="120" customFormat="1" ht="15.4" customHeight="1" x14ac:dyDescent="0.25">
      <c r="B24" s="17">
        <v>42</v>
      </c>
      <c r="C24" s="32">
        <v>5.0523473711120925E-2</v>
      </c>
      <c r="D24" s="32">
        <v>7.2764007939541626</v>
      </c>
    </row>
    <row r="25" spans="2:4" s="120" customFormat="1" ht="15.4" customHeight="1" x14ac:dyDescent="0.25">
      <c r="B25" s="17">
        <v>43</v>
      </c>
      <c r="C25" s="32">
        <v>3.2297936840092592E-2</v>
      </c>
      <c r="D25" s="32">
        <v>9.9845613457439821</v>
      </c>
    </row>
    <row r="26" spans="2:4" s="120" customFormat="1" ht="15.4" customHeight="1" x14ac:dyDescent="0.25">
      <c r="B26" s="17">
        <v>44</v>
      </c>
      <c r="C26" s="32">
        <v>0</v>
      </c>
      <c r="D26" s="32">
        <v>12.971607342634117</v>
      </c>
    </row>
    <row r="27" spans="2:4" s="120" customFormat="1" ht="15.4" customHeight="1" x14ac:dyDescent="0.25">
      <c r="B27" s="17">
        <v>45</v>
      </c>
      <c r="C27" s="32">
        <v>8.4221540720230623E-3</v>
      </c>
      <c r="D27" s="32">
        <v>13.812044342768369</v>
      </c>
    </row>
    <row r="28" spans="2:4" s="120" customFormat="1" ht="15.4" customHeight="1" x14ac:dyDescent="0.25">
      <c r="B28" s="17">
        <v>46</v>
      </c>
      <c r="C28" s="32">
        <v>0</v>
      </c>
      <c r="D28" s="32">
        <v>16.903146473948528</v>
      </c>
    </row>
    <row r="29" spans="2:4" s="120" customFormat="1" ht="15.4" customHeight="1" x14ac:dyDescent="0.25">
      <c r="B29" s="17">
        <v>47</v>
      </c>
      <c r="C29" s="32">
        <v>5.3901386873700691E-2</v>
      </c>
      <c r="D29" s="32">
        <v>15.60192181001131</v>
      </c>
    </row>
    <row r="30" spans="2:4" s="120" customFormat="1" ht="15.4" customHeight="1" x14ac:dyDescent="0.25">
      <c r="B30" s="17">
        <v>48</v>
      </c>
      <c r="C30" s="32">
        <v>3.0959483942554062E-2</v>
      </c>
      <c r="D30" s="32">
        <v>13.515796374879459</v>
      </c>
    </row>
    <row r="31" spans="2:4" ht="15.4" customHeight="1" x14ac:dyDescent="0.25">
      <c r="B31" s="17">
        <v>49</v>
      </c>
      <c r="C31" s="32">
        <v>1.5311065735917189E-2</v>
      </c>
      <c r="D31" s="32">
        <v>13.286085414072364</v>
      </c>
    </row>
    <row r="32" spans="2:4" ht="15.4" customHeight="1" x14ac:dyDescent="0.25">
      <c r="B32" s="17">
        <v>50</v>
      </c>
      <c r="C32" s="32">
        <v>7.3847057279691521E-3</v>
      </c>
      <c r="D32" s="32">
        <v>14.745750915004718</v>
      </c>
    </row>
    <row r="33" spans="2:5" ht="15.4" customHeight="1" x14ac:dyDescent="0.25">
      <c r="B33" s="17">
        <v>51</v>
      </c>
      <c r="C33" s="32">
        <v>7.5834059002082939E-3</v>
      </c>
      <c r="D33" s="32">
        <v>18.779665505510398</v>
      </c>
    </row>
    <row r="34" spans="2:5" ht="15.4" customHeight="1" x14ac:dyDescent="0.25">
      <c r="B34" s="17">
        <v>52</v>
      </c>
      <c r="C34" s="32">
        <v>2.614319166366819E-2</v>
      </c>
      <c r="D34" s="32">
        <v>20.723413935233282</v>
      </c>
      <c r="E34" s="31"/>
    </row>
    <row r="35" spans="2:5" ht="15.4" customHeight="1" x14ac:dyDescent="0.25">
      <c r="B35" s="17">
        <v>53</v>
      </c>
      <c r="C35" s="32">
        <v>0</v>
      </c>
      <c r="D35" s="32">
        <v>28.277720059483794</v>
      </c>
      <c r="E35" s="31"/>
    </row>
    <row r="36" spans="2:5" ht="15.4" customHeight="1" x14ac:dyDescent="0.25">
      <c r="B36" s="17">
        <v>1</v>
      </c>
      <c r="C36" s="32">
        <v>7.5687375716598617E-3</v>
      </c>
      <c r="D36" s="32">
        <v>35.921963922079151</v>
      </c>
      <c r="E36" s="31"/>
    </row>
    <row r="37" spans="2:5" ht="15.4" customHeight="1" x14ac:dyDescent="0.25">
      <c r="B37" s="17">
        <v>2</v>
      </c>
      <c r="C37" s="32">
        <v>0</v>
      </c>
      <c r="D37" s="32">
        <v>35.982678185568339</v>
      </c>
      <c r="E37" s="31"/>
    </row>
    <row r="38" spans="2:5" ht="15.4" customHeight="1" x14ac:dyDescent="0.25">
      <c r="B38" s="17">
        <v>3</v>
      </c>
      <c r="C38" s="32">
        <v>7.8183882236309218E-3</v>
      </c>
      <c r="D38" s="32">
        <v>33.85557168695189</v>
      </c>
      <c r="E38" s="31"/>
    </row>
    <row r="39" spans="2:5" ht="15.4" customHeight="1" x14ac:dyDescent="0.25">
      <c r="B39" s="17">
        <v>4</v>
      </c>
      <c r="C39" s="32">
        <v>0</v>
      </c>
      <c r="D39" s="32">
        <v>25.660287943943487</v>
      </c>
      <c r="E39" s="31"/>
    </row>
    <row r="40" spans="2:5" ht="15.4" customHeight="1" x14ac:dyDescent="0.25">
      <c r="B40" s="17">
        <v>5</v>
      </c>
      <c r="C40" s="32">
        <v>0</v>
      </c>
      <c r="D40" s="32">
        <v>19.378441402447518</v>
      </c>
      <c r="E40" s="31"/>
    </row>
    <row r="41" spans="2:5" ht="15.4" customHeight="1" x14ac:dyDescent="0.25">
      <c r="B41" s="17">
        <v>6</v>
      </c>
      <c r="C41" s="32">
        <v>2.8755491100654763E-2</v>
      </c>
      <c r="D41" s="32">
        <v>15.06550764887675</v>
      </c>
      <c r="E41" s="71"/>
    </row>
    <row r="42" spans="2:5" ht="15.75" x14ac:dyDescent="0.25">
      <c r="B42" s="17">
        <v>7</v>
      </c>
      <c r="C42" s="32">
        <v>0</v>
      </c>
      <c r="D42" s="32">
        <v>11.915055068967408</v>
      </c>
      <c r="E42" s="31"/>
    </row>
    <row r="43" spans="2:5" ht="15.75" x14ac:dyDescent="0.25">
      <c r="B43" s="17">
        <v>8</v>
      </c>
      <c r="C43" s="32">
        <v>8.3538357346851846E-3</v>
      </c>
      <c r="D43" s="32">
        <v>8.3332792782974465</v>
      </c>
      <c r="E43" s="31"/>
    </row>
    <row r="44" spans="2:5" ht="15.75" x14ac:dyDescent="0.25">
      <c r="B44" s="17">
        <v>9</v>
      </c>
      <c r="C44" s="32">
        <v>8.2090712535892122E-3</v>
      </c>
      <c r="D44" s="32">
        <v>6.1106145452576639</v>
      </c>
      <c r="E44" s="31"/>
    </row>
    <row r="45" spans="2:5" ht="15.75" x14ac:dyDescent="0.25">
      <c r="B45" s="17">
        <v>10</v>
      </c>
      <c r="C45" s="32">
        <v>8.7536148052338204E-3</v>
      </c>
      <c r="D45" s="32">
        <v>4.6888280968422364</v>
      </c>
      <c r="E45" s="31"/>
    </row>
    <row r="46" spans="2:5" ht="15.75" x14ac:dyDescent="0.25">
      <c r="B46" s="17">
        <v>11</v>
      </c>
      <c r="C46" s="32">
        <v>0</v>
      </c>
      <c r="D46" s="32">
        <v>3.5772546437740753</v>
      </c>
      <c r="E46" s="31"/>
    </row>
    <row r="47" spans="2:5" ht="15.75" x14ac:dyDescent="0.25">
      <c r="B47" s="17">
        <v>12</v>
      </c>
      <c r="C47" s="32">
        <v>0</v>
      </c>
      <c r="D47" s="32">
        <v>2.7434083845691415</v>
      </c>
      <c r="E47" s="31"/>
    </row>
    <row r="48" spans="2:5" ht="15.75" x14ac:dyDescent="0.25">
      <c r="B48" s="17">
        <v>13</v>
      </c>
      <c r="C48" s="32">
        <v>0</v>
      </c>
      <c r="D48" s="32">
        <v>2.1113028717127147</v>
      </c>
      <c r="E48" s="31"/>
    </row>
    <row r="49" spans="1:5" ht="15.75" x14ac:dyDescent="0.25">
      <c r="B49" s="17">
        <v>14</v>
      </c>
      <c r="C49" s="32">
        <v>0</v>
      </c>
      <c r="D49" s="32">
        <v>1.8819532196586433</v>
      </c>
      <c r="E49" s="31"/>
    </row>
    <row r="50" spans="1:5" ht="15.75" x14ac:dyDescent="0.25">
      <c r="B50" s="17">
        <v>15</v>
      </c>
      <c r="C50" s="32">
        <v>0</v>
      </c>
      <c r="D50" s="32">
        <v>1.483155006764348</v>
      </c>
      <c r="E50" s="31"/>
    </row>
    <row r="51" spans="1:5" ht="15.75" x14ac:dyDescent="0.25">
      <c r="A51" s="12" t="s">
        <v>778</v>
      </c>
      <c r="B51" s="17">
        <v>16</v>
      </c>
      <c r="C51" s="32">
        <v>0</v>
      </c>
      <c r="D51" s="32">
        <v>1.2661256768921418</v>
      </c>
    </row>
    <row r="52" spans="1:5" ht="16.5" thickBot="1" x14ac:dyDescent="0.3">
      <c r="B52" s="25">
        <v>17</v>
      </c>
      <c r="C52" s="33">
        <v>0</v>
      </c>
      <c r="D52" s="33">
        <v>1.0362709970519202</v>
      </c>
    </row>
    <row r="53" spans="1:5" x14ac:dyDescent="0.25">
      <c r="B53"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88"/>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50" t="s">
        <v>635</v>
      </c>
      <c r="D2" s="250"/>
      <c r="E2" s="250"/>
      <c r="F2" s="250"/>
      <c r="G2" s="250"/>
      <c r="H2" s="250"/>
      <c r="I2" s="92"/>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2" t="s">
        <v>2</v>
      </c>
      <c r="C8" s="256" t="s">
        <v>452</v>
      </c>
      <c r="D8" s="257"/>
      <c r="E8" s="257"/>
      <c r="F8" s="257"/>
      <c r="G8" s="257"/>
      <c r="H8" s="257"/>
      <c r="I8" s="257"/>
      <c r="J8" s="257"/>
      <c r="K8" s="258"/>
    </row>
    <row r="9" spans="2:12" ht="61.5" customHeight="1" thickBot="1" x14ac:dyDescent="0.3">
      <c r="B9" s="270"/>
      <c r="C9" s="34" t="s">
        <v>14</v>
      </c>
      <c r="D9" s="137" t="s">
        <v>15</v>
      </c>
      <c r="E9" s="34" t="s">
        <v>16</v>
      </c>
      <c r="F9" s="34" t="s">
        <v>17</v>
      </c>
      <c r="G9" s="136" t="s">
        <v>18</v>
      </c>
      <c r="H9" s="34" t="s">
        <v>19</v>
      </c>
      <c r="I9" s="34" t="s">
        <v>20</v>
      </c>
      <c r="J9" s="34" t="s">
        <v>21</v>
      </c>
      <c r="K9" s="34" t="s">
        <v>22</v>
      </c>
    </row>
    <row r="10" spans="2:12" ht="15.75" x14ac:dyDescent="0.25">
      <c r="B10" s="19">
        <v>27</v>
      </c>
      <c r="C10" s="124">
        <v>1.8937433958053589</v>
      </c>
      <c r="D10" s="124">
        <v>1.3215959072113037</v>
      </c>
      <c r="E10" s="124">
        <v>1.1111782789230347</v>
      </c>
      <c r="F10" s="124">
        <v>0.72551125288009644</v>
      </c>
      <c r="G10" s="124">
        <v>2.3520612716674805</v>
      </c>
      <c r="H10" s="124">
        <v>1.3219529390335083</v>
      </c>
      <c r="I10" s="124">
        <v>0.38204985857009888</v>
      </c>
      <c r="J10" s="124">
        <v>0.87415623664855957</v>
      </c>
      <c r="K10" s="125">
        <v>1.8677560091018677</v>
      </c>
    </row>
    <row r="11" spans="2:12" ht="15.75" x14ac:dyDescent="0.25">
      <c r="B11" s="106">
        <v>28</v>
      </c>
      <c r="C11" s="124">
        <v>1.2470992803573608</v>
      </c>
      <c r="D11" s="124">
        <v>0.92163926362991333</v>
      </c>
      <c r="E11" s="124">
        <v>1.0409985780715942</v>
      </c>
      <c r="F11" s="124">
        <v>0.90688908100128174</v>
      </c>
      <c r="G11" s="124">
        <v>2.1107778549194336</v>
      </c>
      <c r="H11" s="124">
        <v>1.1331025362014771</v>
      </c>
      <c r="I11" s="124">
        <v>0.40215772390365601</v>
      </c>
      <c r="J11" s="124">
        <v>1.2792530059814453</v>
      </c>
      <c r="K11" s="125">
        <v>1.2197589874267578</v>
      </c>
    </row>
    <row r="12" spans="2:12" ht="15.75" x14ac:dyDescent="0.25">
      <c r="B12" s="106">
        <v>29</v>
      </c>
      <c r="C12" s="124">
        <v>1.0623438358306885</v>
      </c>
      <c r="D12" s="124">
        <v>0.83469218015670776</v>
      </c>
      <c r="E12" s="124">
        <v>0.64331376552581787</v>
      </c>
      <c r="F12" s="124">
        <v>0.30229637026786804</v>
      </c>
      <c r="G12" s="124">
        <v>1.7322614192962646</v>
      </c>
      <c r="H12" s="124">
        <v>1.0544148683547974</v>
      </c>
      <c r="I12" s="124">
        <v>0.3016183078289032</v>
      </c>
      <c r="J12" s="124">
        <v>0.7301102876663208</v>
      </c>
      <c r="K12" s="125">
        <v>1.4675226211547852</v>
      </c>
    </row>
    <row r="13" spans="2:12" ht="15.75" x14ac:dyDescent="0.25">
      <c r="B13" s="106">
        <v>30</v>
      </c>
      <c r="C13" s="124">
        <v>0.55426639318466187</v>
      </c>
      <c r="D13" s="124">
        <v>0.83469218015670776</v>
      </c>
      <c r="E13" s="124">
        <v>0.67840361595153809</v>
      </c>
      <c r="F13" s="124">
        <v>0.41078761219978333</v>
      </c>
      <c r="G13" s="124">
        <v>1.5415537357330322</v>
      </c>
      <c r="H13" s="124">
        <v>0.46776169538497925</v>
      </c>
      <c r="I13" s="124">
        <v>0.18097098171710968</v>
      </c>
      <c r="J13" s="124">
        <v>0.78920465707778931</v>
      </c>
      <c r="K13" s="125">
        <v>0.74329066276550293</v>
      </c>
    </row>
    <row r="14" spans="2:12" ht="15.75" x14ac:dyDescent="0.25">
      <c r="B14" s="106">
        <v>31</v>
      </c>
      <c r="C14" s="124">
        <v>0.43879422545433044</v>
      </c>
      <c r="D14" s="124">
        <v>0.73035562038421631</v>
      </c>
      <c r="E14" s="124">
        <v>0.41581279039382935</v>
      </c>
      <c r="F14" s="124">
        <v>0.16431504487991333</v>
      </c>
      <c r="G14" s="124">
        <v>1.6977995634078979</v>
      </c>
      <c r="H14" s="124">
        <v>0.5322805643081665</v>
      </c>
      <c r="I14" s="124">
        <v>0.40215772390365601</v>
      </c>
      <c r="J14" s="124">
        <v>0.81019359827041626</v>
      </c>
      <c r="K14" s="125">
        <v>0.838584303855896</v>
      </c>
    </row>
    <row r="15" spans="2:12" ht="15.75" x14ac:dyDescent="0.25">
      <c r="B15" s="106">
        <v>32</v>
      </c>
      <c r="C15" s="124">
        <v>0.42752054333686829</v>
      </c>
      <c r="D15" s="124">
        <v>0.55646145343780518</v>
      </c>
      <c r="E15" s="124">
        <v>0.30240929126739502</v>
      </c>
      <c r="F15" s="124">
        <v>0.57510262727737427</v>
      </c>
      <c r="G15" s="124">
        <v>1.4530717134475708</v>
      </c>
      <c r="H15" s="124">
        <v>0.45163199305534363</v>
      </c>
      <c r="I15" s="124">
        <v>0.33178761601448059</v>
      </c>
      <c r="J15" s="124">
        <v>0.76755183935165405</v>
      </c>
      <c r="K15" s="125">
        <v>0.91481930017471313</v>
      </c>
    </row>
    <row r="16" spans="2:12" ht="15.75" x14ac:dyDescent="0.25">
      <c r="B16" s="106">
        <v>33</v>
      </c>
      <c r="C16" s="124">
        <v>0.43879422545433044</v>
      </c>
      <c r="D16" s="124">
        <v>0.45212492346763611</v>
      </c>
      <c r="E16" s="124">
        <v>0.40321239829063416</v>
      </c>
      <c r="F16" s="124">
        <v>0.36275562644004822</v>
      </c>
      <c r="G16" s="124">
        <v>1.5601401329040527</v>
      </c>
      <c r="H16" s="124">
        <v>0.37098342180252075</v>
      </c>
      <c r="I16" s="124">
        <v>0.34183406829833984</v>
      </c>
      <c r="J16" s="124">
        <v>0.78887271881103516</v>
      </c>
      <c r="K16" s="125">
        <v>0.80046683549880981</v>
      </c>
    </row>
    <row r="17" spans="2:11" ht="15.75" x14ac:dyDescent="0.25">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75" x14ac:dyDescent="0.25">
      <c r="B18" s="106">
        <v>35</v>
      </c>
      <c r="C18" s="124">
        <v>0.72034984827041626</v>
      </c>
      <c r="D18" s="124">
        <v>0.24460648000240326</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75" x14ac:dyDescent="0.25">
      <c r="B19" s="106">
        <v>36</v>
      </c>
      <c r="C19" s="124">
        <v>0.48498308658599854</v>
      </c>
      <c r="D19" s="124">
        <v>0.36517781019210815</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75" x14ac:dyDescent="0.25">
      <c r="B20" s="106">
        <v>37</v>
      </c>
      <c r="C20" s="124">
        <v>1.8043144941329956</v>
      </c>
      <c r="D20" s="124">
        <v>0.90735304355621338</v>
      </c>
      <c r="E20" s="124">
        <v>0.92508101463317871</v>
      </c>
      <c r="F20" s="124">
        <v>2.1765339374542236</v>
      </c>
      <c r="G20" s="124">
        <v>2.5543472766876221</v>
      </c>
      <c r="H20" s="124">
        <v>0.7419668436050415</v>
      </c>
      <c r="I20" s="124">
        <v>0.22810398042201996</v>
      </c>
      <c r="J20" s="124">
        <v>2.3009536266326904</v>
      </c>
      <c r="K20" s="125">
        <v>1.0291717052459717</v>
      </c>
    </row>
    <row r="21" spans="2:11" s="112" customFormat="1" ht="15.75" x14ac:dyDescent="0.25">
      <c r="B21" s="106">
        <v>38</v>
      </c>
      <c r="C21" s="124">
        <v>1.2701938152313232</v>
      </c>
      <c r="D21" s="124">
        <v>0.8868604302406311</v>
      </c>
      <c r="E21" s="124">
        <v>1.6624644994735718</v>
      </c>
      <c r="F21" s="124">
        <v>4.2926082611083984</v>
      </c>
      <c r="G21" s="124">
        <v>4.1144871711730957</v>
      </c>
      <c r="H21" s="124">
        <v>0.64518857002258301</v>
      </c>
      <c r="I21" s="124">
        <v>0.51841813325881958</v>
      </c>
      <c r="J21" s="124">
        <v>3.4539833068847656</v>
      </c>
      <c r="K21" s="125">
        <v>2.8588101863861084</v>
      </c>
    </row>
    <row r="22" spans="2:11" s="120" customFormat="1" ht="15.75" x14ac:dyDescent="0.25">
      <c r="B22" s="106">
        <v>39</v>
      </c>
      <c r="C22" s="124">
        <v>2.124687671661377</v>
      </c>
      <c r="D22" s="124">
        <v>1.0085864067077637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75" x14ac:dyDescent="0.25">
      <c r="B23" s="106">
        <v>40</v>
      </c>
      <c r="C23" s="124">
        <v>2.5634820461273193</v>
      </c>
      <c r="D23" s="124">
        <v>1.5990277528762817</v>
      </c>
      <c r="E23" s="124">
        <v>1.600249171257019</v>
      </c>
      <c r="F23" s="124">
        <v>10.519913673400879</v>
      </c>
      <c r="G23" s="124">
        <v>7.0053353309631348</v>
      </c>
      <c r="H23" s="124">
        <v>1.080690860748291</v>
      </c>
      <c r="I23" s="124">
        <v>0.91241592168807983</v>
      </c>
      <c r="J23" s="124">
        <v>5.1809749603271484</v>
      </c>
      <c r="K23" s="125">
        <v>5.2792696952819824</v>
      </c>
    </row>
    <row r="24" spans="2:11" s="120" customFormat="1" ht="15.75" x14ac:dyDescent="0.25">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75" x14ac:dyDescent="0.25">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75" x14ac:dyDescent="0.25">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75" x14ac:dyDescent="0.25">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75" x14ac:dyDescent="0.25">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75" x14ac:dyDescent="0.25">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75" x14ac:dyDescent="0.25">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75" x14ac:dyDescent="0.25">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75" x14ac:dyDescent="0.25">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75" x14ac:dyDescent="0.25">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75" x14ac:dyDescent="0.25">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75" x14ac:dyDescent="0.25">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75" x14ac:dyDescent="0.25">
      <c r="B36" s="106">
        <v>53</v>
      </c>
      <c r="C36" s="124">
        <v>27.456960678100586</v>
      </c>
      <c r="D36" s="124">
        <v>38.324329376220703</v>
      </c>
      <c r="E36" s="124">
        <v>45.629692077636719</v>
      </c>
      <c r="F36" s="124">
        <v>28.234479904174805</v>
      </c>
      <c r="G36" s="124">
        <v>14.04563045501709</v>
      </c>
      <c r="H36" s="124">
        <v>33.307857513427734</v>
      </c>
      <c r="I36" s="124">
        <v>14.652629852294922</v>
      </c>
      <c r="J36" s="124">
        <v>30.265050888061523</v>
      </c>
      <c r="K36" s="125">
        <v>17.060253143310547</v>
      </c>
    </row>
    <row r="37" spans="2:11" s="120" customFormat="1" ht="15.75" x14ac:dyDescent="0.25">
      <c r="B37" s="106">
        <v>1</v>
      </c>
      <c r="C37" s="124">
        <v>30.699495315551758</v>
      </c>
      <c r="D37" s="124">
        <v>51.091159820556641</v>
      </c>
      <c r="E37" s="124">
        <v>51.738365173339844</v>
      </c>
      <c r="F37" s="124">
        <v>25.816108703613281</v>
      </c>
      <c r="G37" s="124">
        <v>22.676845550537109</v>
      </c>
      <c r="H37" s="124">
        <v>43.743785858154297</v>
      </c>
      <c r="I37" s="124">
        <v>23.514511108398438</v>
      </c>
      <c r="J37" s="124">
        <v>42.430000305175781</v>
      </c>
      <c r="K37" s="125">
        <v>19.206197738647461</v>
      </c>
    </row>
    <row r="38" spans="2:11" s="120" customFormat="1" ht="15.75" x14ac:dyDescent="0.25">
      <c r="B38" s="106">
        <v>2</v>
      </c>
      <c r="C38" s="124">
        <v>35.720195770263672</v>
      </c>
      <c r="D38" s="124">
        <v>46.383159637451172</v>
      </c>
      <c r="E38" s="124">
        <v>45.223857879638672</v>
      </c>
      <c r="F38" s="124">
        <v>36.275562286376953</v>
      </c>
      <c r="G38" s="124">
        <v>25.574062347412109</v>
      </c>
      <c r="H38" s="124">
        <v>36.969303131103516</v>
      </c>
      <c r="I38" s="124">
        <v>29.249757766723633</v>
      </c>
      <c r="J38" s="124">
        <v>46.898483276367188</v>
      </c>
      <c r="K38" s="125">
        <v>20.869304656982422</v>
      </c>
    </row>
    <row r="39" spans="2:11" s="120" customFormat="1" ht="15.75" x14ac:dyDescent="0.25">
      <c r="B39" s="106">
        <v>3</v>
      </c>
      <c r="C39" s="124">
        <v>38.178249359130859</v>
      </c>
      <c r="D39" s="124">
        <v>41.063285827636719</v>
      </c>
      <c r="E39" s="124">
        <v>37.896236419677734</v>
      </c>
      <c r="F39" s="124">
        <v>33.373519897460938</v>
      </c>
      <c r="G39" s="124">
        <v>23.79157829284668</v>
      </c>
      <c r="H39" s="124">
        <v>32.388465881347656</v>
      </c>
      <c r="I39" s="124">
        <v>26.456136703491211</v>
      </c>
      <c r="J39" s="124">
        <v>49.964694976806641</v>
      </c>
      <c r="K39" s="125">
        <v>24.624706268310547</v>
      </c>
    </row>
    <row r="40" spans="2:11" s="120" customFormat="1" ht="15.75" x14ac:dyDescent="0.25">
      <c r="B40" s="106">
        <v>4</v>
      </c>
      <c r="C40" s="124">
        <v>24.295343399047852</v>
      </c>
      <c r="D40" s="124">
        <v>30.015630722045898</v>
      </c>
      <c r="E40" s="124">
        <v>27.402393341064453</v>
      </c>
      <c r="F40" s="124">
        <v>25.513813018798828</v>
      </c>
      <c r="G40" s="124">
        <v>20.765874862670898</v>
      </c>
      <c r="H40" s="124">
        <v>24.630073547363281</v>
      </c>
      <c r="I40" s="124">
        <v>21.775436401367188</v>
      </c>
      <c r="J40" s="124">
        <v>39.125682830810547</v>
      </c>
      <c r="K40" s="125">
        <v>18.848539352416992</v>
      </c>
    </row>
    <row r="41" spans="2:11" s="120" customFormat="1" ht="15.75" x14ac:dyDescent="0.25">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75" x14ac:dyDescent="0.25">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75" x14ac:dyDescent="0.25">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75" x14ac:dyDescent="0.25">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75" x14ac:dyDescent="0.25">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75" x14ac:dyDescent="0.25">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75" x14ac:dyDescent="0.25">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75" x14ac:dyDescent="0.25">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75" x14ac:dyDescent="0.25">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75" x14ac:dyDescent="0.25">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75" x14ac:dyDescent="0.25">
      <c r="B51" s="106">
        <v>15</v>
      </c>
      <c r="C51" s="124">
        <v>1.3856658935546875</v>
      </c>
      <c r="D51" s="124">
        <v>1.81861412525177</v>
      </c>
      <c r="E51" s="124">
        <v>1.461435079574585</v>
      </c>
      <c r="F51" s="124">
        <v>1.9951560497283936</v>
      </c>
      <c r="G51" s="124">
        <v>1.2192867994308472</v>
      </c>
      <c r="H51" s="124">
        <v>0.87401705980300903</v>
      </c>
      <c r="I51" s="124">
        <v>0.64708143472671509</v>
      </c>
      <c r="J51" s="124">
        <v>1.8521032333374023</v>
      </c>
      <c r="K51" s="125">
        <v>2.4678354263305664</v>
      </c>
    </row>
    <row r="52" spans="2:11" s="120" customFormat="1" ht="15.75" x14ac:dyDescent="0.25">
      <c r="B52" s="106">
        <v>16</v>
      </c>
      <c r="C52" s="124">
        <v>0.69283294677734375</v>
      </c>
      <c r="D52" s="124">
        <v>1.7166358232498169</v>
      </c>
      <c r="E52" s="124">
        <v>1.6220324039459229</v>
      </c>
      <c r="F52" s="124">
        <v>0.90688908100128174</v>
      </c>
      <c r="G52" s="124">
        <v>1.0909408330917358</v>
      </c>
      <c r="H52" s="124">
        <v>0.96778285503387451</v>
      </c>
      <c r="I52" s="124">
        <v>0.51385879516601563</v>
      </c>
      <c r="J52" s="124">
        <v>1.7468701601028442</v>
      </c>
      <c r="K52" s="125">
        <v>1.7704036235809326</v>
      </c>
    </row>
    <row r="53" spans="2:11" s="120" customFormat="1" ht="16.5" thickBot="1" x14ac:dyDescent="0.3">
      <c r="B53" s="20">
        <v>17</v>
      </c>
      <c r="C53" s="126">
        <v>1.0854383707046509</v>
      </c>
      <c r="D53" s="126">
        <v>1.461689829826355</v>
      </c>
      <c r="E53" s="126">
        <v>1.3082892894744873</v>
      </c>
      <c r="F53" s="126">
        <v>0.96734833717346191</v>
      </c>
      <c r="G53" s="126">
        <v>0.78031277656555176</v>
      </c>
      <c r="H53" s="126">
        <v>0.50692993402481079</v>
      </c>
      <c r="I53" s="127">
        <v>0.34257251024246216</v>
      </c>
      <c r="J53" s="127">
        <v>1.6416369676589966</v>
      </c>
      <c r="K53" s="127">
        <v>1.2696834802627563</v>
      </c>
    </row>
    <row r="54" spans="2:11" ht="17.25" customHeight="1" thickBot="1" x14ac:dyDescent="0.3"/>
    <row r="55" spans="2:11" ht="18.75" thickBot="1" x14ac:dyDescent="0.3">
      <c r="B55" s="252" t="s">
        <v>2</v>
      </c>
      <c r="C55" s="133" t="s">
        <v>453</v>
      </c>
      <c r="D55" s="134"/>
      <c r="E55" s="134"/>
      <c r="F55" s="134"/>
      <c r="G55" s="134"/>
      <c r="H55" s="134"/>
      <c r="I55" s="135"/>
      <c r="J55" s="135"/>
      <c r="K55" s="135"/>
    </row>
    <row r="56" spans="2:11" ht="36.75" thickBot="1" x14ac:dyDescent="0.3">
      <c r="B56" s="270"/>
      <c r="C56" s="34" t="s">
        <v>14</v>
      </c>
      <c r="D56" s="137" t="s">
        <v>15</v>
      </c>
      <c r="E56" s="34" t="s">
        <v>16</v>
      </c>
      <c r="F56" s="34" t="s">
        <v>17</v>
      </c>
      <c r="G56" s="136" t="s">
        <v>18</v>
      </c>
      <c r="H56" s="34" t="s">
        <v>19</v>
      </c>
      <c r="I56" s="34" t="s">
        <v>20</v>
      </c>
      <c r="J56" s="34" t="s">
        <v>21</v>
      </c>
      <c r="K56" s="34" t="s">
        <v>22</v>
      </c>
    </row>
    <row r="57" spans="2:11" s="120" customFormat="1" ht="15.75" x14ac:dyDescent="0.25">
      <c r="B57" s="18">
        <v>40</v>
      </c>
      <c r="C57" s="128">
        <v>0</v>
      </c>
      <c r="D57" s="128">
        <v>0</v>
      </c>
      <c r="E57" s="128">
        <v>0</v>
      </c>
      <c r="F57" s="128">
        <v>0</v>
      </c>
      <c r="G57" s="128">
        <v>6.2780238687992096E-2</v>
      </c>
      <c r="H57" s="128">
        <v>0</v>
      </c>
      <c r="I57" s="128">
        <v>0</v>
      </c>
      <c r="J57" s="128">
        <v>0</v>
      </c>
      <c r="K57" s="129">
        <v>0</v>
      </c>
    </row>
    <row r="58" spans="2:11" s="120" customFormat="1" ht="15.75" x14ac:dyDescent="0.25">
      <c r="B58" s="106">
        <v>41</v>
      </c>
      <c r="C58" s="124">
        <v>0</v>
      </c>
      <c r="D58" s="124">
        <v>0</v>
      </c>
      <c r="E58" s="124">
        <v>6.6188566386699677E-2</v>
      </c>
      <c r="F58" s="124">
        <v>0</v>
      </c>
      <c r="G58" s="124">
        <v>0</v>
      </c>
      <c r="H58" s="124">
        <v>0</v>
      </c>
      <c r="I58" s="125">
        <v>0.10424321889877319</v>
      </c>
      <c r="J58" s="125">
        <v>0</v>
      </c>
      <c r="K58" s="125">
        <v>0</v>
      </c>
    </row>
    <row r="59" spans="2:11" s="120" customFormat="1" ht="15.75" x14ac:dyDescent="0.25">
      <c r="B59" s="106">
        <v>42</v>
      </c>
      <c r="C59" s="124">
        <v>0.10584799945354462</v>
      </c>
      <c r="D59" s="124">
        <v>0.10901154577732086</v>
      </c>
      <c r="E59" s="124">
        <v>0</v>
      </c>
      <c r="F59" s="124">
        <v>0</v>
      </c>
      <c r="G59" s="124">
        <v>6.1424475163221359E-2</v>
      </c>
      <c r="H59" s="124">
        <v>0</v>
      </c>
      <c r="I59" s="125">
        <v>0</v>
      </c>
      <c r="J59" s="125">
        <v>0</v>
      </c>
      <c r="K59" s="125">
        <v>0</v>
      </c>
    </row>
    <row r="60" spans="2:11" s="120" customFormat="1" ht="15.75" x14ac:dyDescent="0.25">
      <c r="B60" s="106">
        <v>43</v>
      </c>
      <c r="C60" s="124">
        <v>0.10584799945354462</v>
      </c>
      <c r="D60" s="124">
        <v>7.2674363851547241E-2</v>
      </c>
      <c r="E60" s="124">
        <v>0</v>
      </c>
      <c r="F60" s="124">
        <v>0</v>
      </c>
      <c r="G60" s="124">
        <v>0</v>
      </c>
      <c r="H60" s="124">
        <v>0</v>
      </c>
      <c r="I60" s="125">
        <v>0</v>
      </c>
      <c r="J60" s="125">
        <v>0.16805733740329742</v>
      </c>
      <c r="K60" s="125">
        <v>0</v>
      </c>
    </row>
    <row r="61" spans="2:11" s="120" customFormat="1" ht="15.75" x14ac:dyDescent="0.25">
      <c r="B61" s="106">
        <v>44</v>
      </c>
      <c r="C61" s="124">
        <v>0</v>
      </c>
      <c r="D61" s="124">
        <v>0</v>
      </c>
      <c r="E61" s="124">
        <v>0</v>
      </c>
      <c r="F61" s="124">
        <v>0</v>
      </c>
      <c r="G61" s="124">
        <v>0</v>
      </c>
      <c r="H61" s="124">
        <v>0</v>
      </c>
      <c r="I61" s="125">
        <v>0</v>
      </c>
      <c r="J61" s="125">
        <v>0</v>
      </c>
      <c r="K61" s="125">
        <v>0</v>
      </c>
    </row>
    <row r="62" spans="2:11" s="120" customFormat="1" ht="15.75" x14ac:dyDescent="0.25">
      <c r="B62" s="106">
        <v>45</v>
      </c>
      <c r="C62" s="124">
        <v>0</v>
      </c>
      <c r="D62" s="124">
        <v>0</v>
      </c>
      <c r="E62" s="124">
        <v>0</v>
      </c>
      <c r="F62" s="124">
        <v>0</v>
      </c>
      <c r="G62" s="124">
        <v>2.6916110888123512E-2</v>
      </c>
      <c r="H62" s="124">
        <v>0</v>
      </c>
      <c r="I62" s="125">
        <v>0</v>
      </c>
      <c r="J62" s="125">
        <v>0</v>
      </c>
      <c r="K62" s="125">
        <v>0</v>
      </c>
    </row>
    <row r="63" spans="2:11" s="120" customFormat="1" ht="15.75" x14ac:dyDescent="0.25">
      <c r="B63" s="106">
        <v>46</v>
      </c>
      <c r="C63" s="124">
        <v>0</v>
      </c>
      <c r="D63" s="124">
        <v>0</v>
      </c>
      <c r="E63" s="124">
        <v>0</v>
      </c>
      <c r="F63" s="124">
        <v>0</v>
      </c>
      <c r="G63" s="124">
        <v>0</v>
      </c>
      <c r="H63" s="124">
        <v>0</v>
      </c>
      <c r="I63" s="125">
        <v>0</v>
      </c>
      <c r="J63" s="125">
        <v>0</v>
      </c>
      <c r="K63" s="125">
        <v>0</v>
      </c>
    </row>
    <row r="64" spans="2:11" s="120" customFormat="1" ht="15.75" x14ac:dyDescent="0.25">
      <c r="B64" s="106">
        <v>47</v>
      </c>
      <c r="C64" s="124">
        <v>0</v>
      </c>
      <c r="D64" s="124">
        <v>0.33880791068077087</v>
      </c>
      <c r="E64" s="124">
        <v>0</v>
      </c>
      <c r="F64" s="124">
        <v>0</v>
      </c>
      <c r="G64" s="124">
        <v>0</v>
      </c>
      <c r="H64" s="124">
        <v>0</v>
      </c>
      <c r="I64" s="125">
        <v>0</v>
      </c>
      <c r="J64" s="125">
        <v>0</v>
      </c>
      <c r="K64" s="125">
        <v>0</v>
      </c>
    </row>
    <row r="65" spans="2:11" s="120" customFormat="1" ht="15.75" x14ac:dyDescent="0.25">
      <c r="B65" s="106">
        <v>48</v>
      </c>
      <c r="C65" s="124">
        <v>0</v>
      </c>
      <c r="D65" s="124">
        <v>0</v>
      </c>
      <c r="E65" s="124">
        <v>0</v>
      </c>
      <c r="F65" s="124">
        <v>0</v>
      </c>
      <c r="G65" s="124">
        <v>2.9101051390171051E-2</v>
      </c>
      <c r="H65" s="124">
        <v>0</v>
      </c>
      <c r="I65" s="125">
        <v>4.2542509734630585E-2</v>
      </c>
      <c r="J65" s="125">
        <v>0.33611467480659485</v>
      </c>
      <c r="K65" s="125">
        <v>0</v>
      </c>
    </row>
    <row r="66" spans="2:11" ht="15.75" x14ac:dyDescent="0.25">
      <c r="B66" s="106">
        <v>49</v>
      </c>
      <c r="C66" s="124">
        <v>0</v>
      </c>
      <c r="D66" s="124">
        <v>9.4459526240825653E-2</v>
      </c>
      <c r="E66" s="124">
        <v>0</v>
      </c>
      <c r="F66" s="124">
        <v>0</v>
      </c>
      <c r="G66" s="124">
        <v>0</v>
      </c>
      <c r="H66" s="124">
        <v>0</v>
      </c>
      <c r="I66" s="125">
        <v>0</v>
      </c>
      <c r="J66" s="125">
        <v>0</v>
      </c>
      <c r="K66" s="125">
        <v>0</v>
      </c>
    </row>
    <row r="67" spans="2:11" ht="15.75" x14ac:dyDescent="0.25">
      <c r="B67" s="106">
        <v>50</v>
      </c>
      <c r="C67" s="124">
        <v>0</v>
      </c>
      <c r="D67" s="124">
        <v>0</v>
      </c>
      <c r="E67" s="124">
        <v>0</v>
      </c>
      <c r="F67" s="124">
        <v>0</v>
      </c>
      <c r="G67" s="124">
        <v>2.5123059749603271E-2</v>
      </c>
      <c r="H67" s="124">
        <v>0</v>
      </c>
      <c r="I67" s="125">
        <v>0</v>
      </c>
      <c r="J67" s="125">
        <v>0</v>
      </c>
      <c r="K67" s="125">
        <v>0</v>
      </c>
    </row>
    <row r="68" spans="2:11" ht="15.75" x14ac:dyDescent="0.25">
      <c r="B68" s="106">
        <v>51</v>
      </c>
      <c r="C68" s="124">
        <v>0</v>
      </c>
      <c r="D68" s="124">
        <v>0</v>
      </c>
      <c r="E68" s="124">
        <v>0</v>
      </c>
      <c r="F68" s="124">
        <v>0</v>
      </c>
      <c r="G68" s="124">
        <v>2.5123059749603271E-2</v>
      </c>
      <c r="H68" s="124">
        <v>0</v>
      </c>
      <c r="I68" s="125">
        <v>0</v>
      </c>
      <c r="J68" s="125">
        <v>0</v>
      </c>
      <c r="K68" s="125">
        <v>0</v>
      </c>
    </row>
    <row r="69" spans="2:11" s="120" customFormat="1" ht="15.75" x14ac:dyDescent="0.25">
      <c r="B69" s="106">
        <v>52</v>
      </c>
      <c r="C69" s="124">
        <v>0</v>
      </c>
      <c r="D69" s="124">
        <v>7.1521982550621033E-2</v>
      </c>
      <c r="E69" s="124">
        <v>0</v>
      </c>
      <c r="F69" s="124">
        <v>0</v>
      </c>
      <c r="G69" s="124">
        <v>0</v>
      </c>
      <c r="H69" s="124">
        <v>0</v>
      </c>
      <c r="I69" s="125">
        <v>0</v>
      </c>
      <c r="J69" s="125">
        <v>0.40690600872039795</v>
      </c>
      <c r="K69" s="125">
        <v>0</v>
      </c>
    </row>
    <row r="70" spans="2:11" ht="15.75" x14ac:dyDescent="0.25">
      <c r="B70" s="106">
        <v>53</v>
      </c>
      <c r="C70" s="124">
        <v>0</v>
      </c>
      <c r="D70" s="124">
        <v>0</v>
      </c>
      <c r="E70" s="124">
        <v>0</v>
      </c>
      <c r="F70" s="124">
        <v>0</v>
      </c>
      <c r="G70" s="124">
        <v>0</v>
      </c>
      <c r="H70" s="124">
        <v>0</v>
      </c>
      <c r="I70" s="125">
        <v>0</v>
      </c>
      <c r="J70" s="125">
        <v>0</v>
      </c>
      <c r="K70" s="125">
        <v>0</v>
      </c>
    </row>
    <row r="71" spans="2:11" ht="15.75" x14ac:dyDescent="0.25">
      <c r="B71" s="106">
        <v>1</v>
      </c>
      <c r="C71" s="124">
        <v>0</v>
      </c>
      <c r="D71" s="124">
        <v>0</v>
      </c>
      <c r="E71" s="124">
        <v>4.2854998260736465E-2</v>
      </c>
      <c r="F71" s="124">
        <v>0</v>
      </c>
      <c r="G71" s="124">
        <v>0</v>
      </c>
      <c r="H71" s="124">
        <v>0</v>
      </c>
      <c r="I71" s="125">
        <v>0</v>
      </c>
      <c r="J71" s="125">
        <v>0</v>
      </c>
      <c r="K71" s="125">
        <v>0</v>
      </c>
    </row>
    <row r="72" spans="2:11" ht="15.75" x14ac:dyDescent="0.25">
      <c r="B72" s="106">
        <v>2</v>
      </c>
      <c r="C72" s="124">
        <v>0</v>
      </c>
      <c r="D72" s="124">
        <v>0</v>
      </c>
      <c r="E72" s="124">
        <v>0</v>
      </c>
      <c r="F72" s="124">
        <v>0</v>
      </c>
      <c r="G72" s="124">
        <v>0</v>
      </c>
      <c r="H72" s="124">
        <v>0</v>
      </c>
      <c r="I72" s="125">
        <v>0</v>
      </c>
      <c r="J72" s="125">
        <v>0</v>
      </c>
      <c r="K72" s="125">
        <v>0</v>
      </c>
    </row>
    <row r="73" spans="2:11" ht="15.75" x14ac:dyDescent="0.25">
      <c r="B73" s="106">
        <v>3</v>
      </c>
      <c r="C73" s="124">
        <v>0</v>
      </c>
      <c r="D73" s="124">
        <v>0</v>
      </c>
      <c r="E73" s="124">
        <v>0</v>
      </c>
      <c r="F73" s="124">
        <v>0</v>
      </c>
      <c r="G73" s="124">
        <v>3.0504563823342323E-2</v>
      </c>
      <c r="H73" s="124">
        <v>0</v>
      </c>
      <c r="I73" s="125">
        <v>0</v>
      </c>
      <c r="J73" s="125">
        <v>0</v>
      </c>
      <c r="K73" s="125">
        <v>0</v>
      </c>
    </row>
    <row r="74" spans="2:11" ht="15.75" x14ac:dyDescent="0.25">
      <c r="B74" s="106">
        <v>4</v>
      </c>
      <c r="C74" s="124">
        <v>0</v>
      </c>
      <c r="D74" s="124">
        <v>0</v>
      </c>
      <c r="E74" s="124">
        <v>0</v>
      </c>
      <c r="F74" s="124">
        <v>0</v>
      </c>
      <c r="G74" s="124">
        <v>0</v>
      </c>
      <c r="H74" s="124">
        <v>0</v>
      </c>
      <c r="I74" s="125">
        <v>0</v>
      </c>
      <c r="J74" s="125">
        <v>0</v>
      </c>
      <c r="K74" s="125">
        <v>0</v>
      </c>
    </row>
    <row r="75" spans="2:11" ht="15.75" x14ac:dyDescent="0.25">
      <c r="B75" s="106">
        <v>5</v>
      </c>
      <c r="C75" s="124">
        <v>0</v>
      </c>
      <c r="D75" s="124">
        <v>0</v>
      </c>
      <c r="E75" s="124">
        <v>0</v>
      </c>
      <c r="F75" s="124">
        <v>0</v>
      </c>
      <c r="G75" s="124">
        <v>0</v>
      </c>
      <c r="H75" s="124">
        <v>0</v>
      </c>
      <c r="I75" s="125">
        <v>0</v>
      </c>
      <c r="J75" s="125">
        <v>0</v>
      </c>
      <c r="K75" s="125">
        <v>0</v>
      </c>
    </row>
    <row r="76" spans="2:11" ht="15.75" x14ac:dyDescent="0.25">
      <c r="B76" s="106">
        <v>6</v>
      </c>
      <c r="C76" s="124">
        <v>0</v>
      </c>
      <c r="D76" s="124">
        <v>0.12448687851428986</v>
      </c>
      <c r="E76" s="124">
        <v>0</v>
      </c>
      <c r="F76" s="124">
        <v>0</v>
      </c>
      <c r="G76" s="124">
        <v>2.5883568450808525E-2</v>
      </c>
      <c r="H76" s="124">
        <v>0</v>
      </c>
      <c r="I76" s="125">
        <v>0</v>
      </c>
      <c r="J76" s="125">
        <v>0</v>
      </c>
      <c r="K76" s="125">
        <v>0</v>
      </c>
    </row>
    <row r="77" spans="2:11" ht="15.75" x14ac:dyDescent="0.25">
      <c r="B77" s="106">
        <v>7</v>
      </c>
      <c r="C77" s="124">
        <v>0</v>
      </c>
      <c r="D77" s="124">
        <v>0</v>
      </c>
      <c r="E77" s="124">
        <v>0</v>
      </c>
      <c r="F77" s="124">
        <v>0</v>
      </c>
      <c r="G77" s="124">
        <v>0</v>
      </c>
      <c r="H77" s="124">
        <v>0</v>
      </c>
      <c r="I77" s="125">
        <v>0</v>
      </c>
      <c r="J77" s="125">
        <v>0</v>
      </c>
      <c r="K77" s="125">
        <v>0</v>
      </c>
    </row>
    <row r="78" spans="2:11" ht="15.75" x14ac:dyDescent="0.25">
      <c r="B78" s="106">
        <v>8</v>
      </c>
      <c r="C78" s="124">
        <v>0</v>
      </c>
      <c r="D78" s="124">
        <v>6.2243439257144928E-2</v>
      </c>
      <c r="E78" s="124">
        <v>0</v>
      </c>
      <c r="F78" s="124">
        <v>0</v>
      </c>
      <c r="G78" s="124">
        <v>0</v>
      </c>
      <c r="H78" s="124">
        <v>0</v>
      </c>
      <c r="I78" s="125">
        <v>0</v>
      </c>
      <c r="J78" s="125">
        <v>0</v>
      </c>
      <c r="K78" s="125">
        <v>0</v>
      </c>
    </row>
    <row r="79" spans="2:11" ht="15.75" x14ac:dyDescent="0.25">
      <c r="B79" s="106">
        <v>9</v>
      </c>
      <c r="C79" s="124">
        <v>0</v>
      </c>
      <c r="D79" s="124">
        <v>5.3351372480392456E-2</v>
      </c>
      <c r="E79" s="124">
        <v>0</v>
      </c>
      <c r="F79" s="124">
        <v>0</v>
      </c>
      <c r="G79" s="124">
        <v>0</v>
      </c>
      <c r="H79" s="124">
        <v>0</v>
      </c>
      <c r="I79" s="125">
        <v>0</v>
      </c>
      <c r="J79" s="125">
        <v>0</v>
      </c>
      <c r="K79" s="125">
        <v>0</v>
      </c>
    </row>
    <row r="80" spans="2:11" ht="15.75" x14ac:dyDescent="0.25">
      <c r="B80" s="106">
        <v>10</v>
      </c>
      <c r="C80" s="124">
        <v>0</v>
      </c>
      <c r="D80" s="124">
        <v>6.2243439257144928E-2</v>
      </c>
      <c r="E80" s="124">
        <v>0</v>
      </c>
      <c r="F80" s="124">
        <v>0</v>
      </c>
      <c r="G80" s="124">
        <v>0</v>
      </c>
      <c r="H80" s="124">
        <v>0</v>
      </c>
      <c r="I80" s="125">
        <v>0</v>
      </c>
      <c r="J80" s="125">
        <v>0</v>
      </c>
      <c r="K80" s="125">
        <v>0</v>
      </c>
    </row>
    <row r="81" spans="2:11" ht="15.75" x14ac:dyDescent="0.25">
      <c r="B81" s="106">
        <v>11</v>
      </c>
      <c r="C81" s="124">
        <v>0</v>
      </c>
      <c r="D81" s="124">
        <v>0</v>
      </c>
      <c r="E81" s="124">
        <v>0</v>
      </c>
      <c r="F81" s="124">
        <v>0</v>
      </c>
      <c r="G81" s="124">
        <v>0</v>
      </c>
      <c r="H81" s="124">
        <v>0</v>
      </c>
      <c r="I81" s="125">
        <v>0</v>
      </c>
      <c r="J81" s="125">
        <v>0</v>
      </c>
      <c r="K81" s="125">
        <v>0</v>
      </c>
    </row>
    <row r="82" spans="2:11" ht="15.75" x14ac:dyDescent="0.25">
      <c r="B82" s="106">
        <v>12</v>
      </c>
      <c r="C82" s="124">
        <v>0</v>
      </c>
      <c r="D82" s="124">
        <v>0</v>
      </c>
      <c r="E82" s="124">
        <v>0</v>
      </c>
      <c r="F82" s="124">
        <v>0</v>
      </c>
      <c r="G82" s="124">
        <v>0</v>
      </c>
      <c r="H82" s="124">
        <v>0</v>
      </c>
      <c r="I82" s="125">
        <v>0</v>
      </c>
      <c r="J82" s="125">
        <v>0</v>
      </c>
      <c r="K82" s="125">
        <v>0</v>
      </c>
    </row>
    <row r="83" spans="2:11" ht="15.75" x14ac:dyDescent="0.25">
      <c r="B83" s="106">
        <v>13</v>
      </c>
      <c r="C83" s="124">
        <v>0</v>
      </c>
      <c r="D83" s="124">
        <v>0</v>
      </c>
      <c r="E83" s="124">
        <v>0</v>
      </c>
      <c r="F83" s="124">
        <v>0</v>
      </c>
      <c r="G83" s="124">
        <v>0</v>
      </c>
      <c r="H83" s="124">
        <v>0</v>
      </c>
      <c r="I83" s="125">
        <v>0</v>
      </c>
      <c r="J83" s="125">
        <v>0</v>
      </c>
      <c r="K83" s="125">
        <v>0</v>
      </c>
    </row>
    <row r="84" spans="2:11" ht="15.75" x14ac:dyDescent="0.25">
      <c r="B84" s="106">
        <v>14</v>
      </c>
      <c r="C84" s="124">
        <v>0</v>
      </c>
      <c r="D84" s="124">
        <v>0</v>
      </c>
      <c r="E84" s="124">
        <v>0</v>
      </c>
      <c r="F84" s="124">
        <v>0</v>
      </c>
      <c r="G84" s="124">
        <v>0</v>
      </c>
      <c r="H84" s="124">
        <v>0</v>
      </c>
      <c r="I84" s="125">
        <v>0</v>
      </c>
      <c r="J84" s="125">
        <v>0</v>
      </c>
      <c r="K84" s="125">
        <v>0</v>
      </c>
    </row>
    <row r="85" spans="2:11" ht="15.75" x14ac:dyDescent="0.25">
      <c r="B85" s="106">
        <v>15</v>
      </c>
      <c r="C85" s="124">
        <v>0</v>
      </c>
      <c r="D85" s="124">
        <v>0</v>
      </c>
      <c r="E85" s="124">
        <v>0</v>
      </c>
      <c r="F85" s="124">
        <v>0</v>
      </c>
      <c r="G85" s="124">
        <v>0</v>
      </c>
      <c r="H85" s="124">
        <v>0</v>
      </c>
      <c r="I85" s="125">
        <v>0</v>
      </c>
      <c r="J85" s="125">
        <v>0</v>
      </c>
      <c r="K85" s="125">
        <v>0</v>
      </c>
    </row>
    <row r="86" spans="2:11" ht="15.75" x14ac:dyDescent="0.25">
      <c r="B86" s="106">
        <v>16</v>
      </c>
      <c r="C86" s="124">
        <v>0</v>
      </c>
      <c r="D86" s="124">
        <v>0</v>
      </c>
      <c r="E86" s="124">
        <v>0</v>
      </c>
      <c r="F86" s="124">
        <v>0</v>
      </c>
      <c r="G86" s="124">
        <v>0</v>
      </c>
      <c r="H86" s="124">
        <v>0</v>
      </c>
      <c r="I86" s="125">
        <v>0</v>
      </c>
      <c r="J86" s="125">
        <v>0</v>
      </c>
      <c r="K86" s="125">
        <v>0</v>
      </c>
    </row>
    <row r="87" spans="2:11" ht="16.5" thickBot="1" x14ac:dyDescent="0.3">
      <c r="B87" s="20">
        <v>17</v>
      </c>
      <c r="C87" s="126">
        <v>0</v>
      </c>
      <c r="D87" s="126">
        <v>0</v>
      </c>
      <c r="E87" s="126">
        <v>0</v>
      </c>
      <c r="F87" s="126">
        <v>0</v>
      </c>
      <c r="G87" s="126">
        <v>0</v>
      </c>
      <c r="H87" s="126">
        <v>0</v>
      </c>
      <c r="I87" s="127">
        <v>0</v>
      </c>
      <c r="J87" s="127">
        <v>0</v>
      </c>
      <c r="K87" s="127">
        <v>0</v>
      </c>
    </row>
    <row r="88" spans="2:11" x14ac:dyDescent="0.25">
      <c r="B88" s="84" t="s">
        <v>450</v>
      </c>
    </row>
  </sheetData>
  <mergeCells count="4">
    <mergeCell ref="B55:B56"/>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88"/>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0" t="s">
        <v>636</v>
      </c>
      <c r="D2" s="250"/>
      <c r="E2" s="250"/>
      <c r="F2" s="250"/>
      <c r="G2" s="250"/>
      <c r="H2" s="250"/>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2" t="s">
        <v>2</v>
      </c>
      <c r="C8" s="272" t="s">
        <v>452</v>
      </c>
      <c r="D8" s="273"/>
      <c r="E8" s="273"/>
      <c r="F8" s="273"/>
      <c r="G8" s="273"/>
      <c r="H8" s="273"/>
      <c r="I8" s="273"/>
      <c r="J8" s="273"/>
      <c r="K8" s="255"/>
    </row>
    <row r="9" spans="2:12" ht="61.5" customHeight="1" thickBot="1" x14ac:dyDescent="0.3">
      <c r="B9" s="270"/>
      <c r="C9" s="34" t="s">
        <v>402</v>
      </c>
      <c r="D9" s="116" t="s">
        <v>454</v>
      </c>
      <c r="E9" s="28" t="s">
        <v>692</v>
      </c>
      <c r="F9" s="34" t="s">
        <v>693</v>
      </c>
      <c r="G9" s="119" t="s">
        <v>690</v>
      </c>
      <c r="H9" s="28" t="s">
        <v>691</v>
      </c>
      <c r="I9" s="28" t="s">
        <v>456</v>
      </c>
      <c r="J9" s="28" t="s">
        <v>457</v>
      </c>
      <c r="K9" s="28" t="s">
        <v>694</v>
      </c>
    </row>
    <row r="10" spans="2:12" ht="15.75" x14ac:dyDescent="0.25">
      <c r="B10" s="106">
        <v>27</v>
      </c>
      <c r="C10" s="124">
        <v>0.62274426221847534</v>
      </c>
      <c r="D10" s="124">
        <v>5.2184432744979858E-2</v>
      </c>
      <c r="E10" s="124">
        <v>0.24769733846187592</v>
      </c>
      <c r="F10" s="124">
        <v>0.55496931076049805</v>
      </c>
      <c r="G10" s="124">
        <v>0.59111678600311279</v>
      </c>
      <c r="H10" s="124">
        <v>1.419596791267395</v>
      </c>
      <c r="I10" s="124">
        <v>2.2648437023162842</v>
      </c>
      <c r="J10" s="124">
        <v>5.8660173416137695</v>
      </c>
      <c r="K10" s="125">
        <v>13.522444725036621</v>
      </c>
    </row>
    <row r="11" spans="2:12" ht="15.75" x14ac:dyDescent="0.25">
      <c r="B11" s="106">
        <v>28</v>
      </c>
      <c r="C11" s="124">
        <v>0.24096900224685669</v>
      </c>
      <c r="D11" s="124">
        <v>1.7312498763203621E-2</v>
      </c>
      <c r="E11" s="124">
        <v>0.24649341404438019</v>
      </c>
      <c r="F11" s="124">
        <v>0.52056002616882324</v>
      </c>
      <c r="G11" s="124">
        <v>0.69340580701828003</v>
      </c>
      <c r="H11" s="124">
        <v>1.1824855804443359</v>
      </c>
      <c r="I11" s="125">
        <v>2.063800573348999</v>
      </c>
      <c r="J11" s="125">
        <v>4.5904550552368164</v>
      </c>
      <c r="K11" s="125">
        <v>11.52680492401123</v>
      </c>
    </row>
    <row r="12" spans="2:12" ht="15.75" x14ac:dyDescent="0.25">
      <c r="B12" s="106">
        <v>29</v>
      </c>
      <c r="C12" s="124">
        <v>0.34703689813613892</v>
      </c>
      <c r="D12" s="124">
        <v>8.7275803089141846E-2</v>
      </c>
      <c r="E12" s="124">
        <v>0.2661798894405365</v>
      </c>
      <c r="F12" s="124">
        <v>0.34192973375320435</v>
      </c>
      <c r="G12" s="124">
        <v>0.59322750568389893</v>
      </c>
      <c r="H12" s="124">
        <v>0.87284982204437256</v>
      </c>
      <c r="I12" s="125">
        <v>1.6161279678344727</v>
      </c>
      <c r="J12" s="125">
        <v>3.6306395530700684</v>
      </c>
      <c r="K12" s="125">
        <v>9.94244384765625</v>
      </c>
    </row>
    <row r="13" spans="2:12" ht="15.75" x14ac:dyDescent="0.25">
      <c r="B13" s="106">
        <v>30</v>
      </c>
      <c r="C13" s="124">
        <v>0.30739542841911316</v>
      </c>
      <c r="D13" s="124">
        <v>1.7128737643361092E-2</v>
      </c>
      <c r="E13" s="124">
        <v>8.9036189019680023E-2</v>
      </c>
      <c r="F13" s="124">
        <v>0.39110568165779114</v>
      </c>
      <c r="G13" s="124">
        <v>0.61249637603759766</v>
      </c>
      <c r="H13" s="124">
        <v>0.82474595308303833</v>
      </c>
      <c r="I13" s="125">
        <v>1.2191042900085449</v>
      </c>
      <c r="J13" s="125">
        <v>2.5318918228149414</v>
      </c>
      <c r="K13" s="125">
        <v>6.1577458381652832</v>
      </c>
    </row>
    <row r="14" spans="2:12" ht="15.75" x14ac:dyDescent="0.25">
      <c r="B14" s="106">
        <v>31</v>
      </c>
      <c r="C14" s="124">
        <v>0.17684748768806458</v>
      </c>
      <c r="D14" s="124">
        <v>3.5744942724704742E-2</v>
      </c>
      <c r="E14" s="124">
        <v>0.18082943558692932</v>
      </c>
      <c r="F14" s="124">
        <v>0.29228973388671875</v>
      </c>
      <c r="G14" s="124">
        <v>0.50930964946746826</v>
      </c>
      <c r="H14" s="124">
        <v>0.93625307083129883</v>
      </c>
      <c r="I14" s="125">
        <v>1.2454510927200317</v>
      </c>
      <c r="J14" s="125">
        <v>2.64801025390625</v>
      </c>
      <c r="K14" s="125">
        <v>6.2617354393005371</v>
      </c>
    </row>
    <row r="15" spans="2:12" ht="15.75" x14ac:dyDescent="0.25">
      <c r="B15" s="106">
        <v>32</v>
      </c>
      <c r="C15" s="124">
        <v>0.28624823689460754</v>
      </c>
      <c r="D15" s="124">
        <v>0</v>
      </c>
      <c r="E15" s="124">
        <v>0.29213595390319824</v>
      </c>
      <c r="F15" s="124">
        <v>0.26244571805000305</v>
      </c>
      <c r="G15" s="124">
        <v>0.35882470011711121</v>
      </c>
      <c r="H15" s="124">
        <v>0.8554338812828064</v>
      </c>
      <c r="I15" s="125">
        <v>1.3254694938659668</v>
      </c>
      <c r="J15" s="125">
        <v>2.0911822319030762</v>
      </c>
      <c r="K15" s="125">
        <v>5.1220526695251465</v>
      </c>
    </row>
    <row r="16" spans="2:12" ht="15.75" x14ac:dyDescent="0.25">
      <c r="B16" s="106">
        <v>33</v>
      </c>
      <c r="C16" s="124">
        <v>0.21028438210487366</v>
      </c>
      <c r="D16" s="124">
        <v>0.14169712364673615</v>
      </c>
      <c r="E16" s="124">
        <v>0.32229197025299072</v>
      </c>
      <c r="F16" s="124">
        <v>0.32204020023345947</v>
      </c>
      <c r="G16" s="124">
        <v>0.50469720363616943</v>
      </c>
      <c r="H16" s="124">
        <v>0.58844488859176636</v>
      </c>
      <c r="I16" s="125">
        <v>1.0416508913040161</v>
      </c>
      <c r="J16" s="125">
        <v>2.1540343761444092</v>
      </c>
      <c r="K16" s="125">
        <v>4.8393216133117676</v>
      </c>
    </row>
    <row r="17" spans="2:11" ht="15.75" x14ac:dyDescent="0.25">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75" x14ac:dyDescent="0.25">
      <c r="B18" s="106">
        <v>35</v>
      </c>
      <c r="C18" s="124">
        <v>7.3795944452285767E-2</v>
      </c>
      <c r="D18" s="124">
        <v>1.8510414287447929E-2</v>
      </c>
      <c r="E18" s="124">
        <v>0.1867872029542923</v>
      </c>
      <c r="F18" s="124">
        <v>0.32805484533309937</v>
      </c>
      <c r="G18" s="124">
        <v>0.35228601098060608</v>
      </c>
      <c r="H18" s="124">
        <v>0.80514800548553467</v>
      </c>
      <c r="I18" s="125">
        <v>0.89326071739196777</v>
      </c>
      <c r="J18" s="125">
        <v>1.58493971824646</v>
      </c>
      <c r="K18" s="125">
        <v>2.5908865928649902</v>
      </c>
    </row>
    <row r="19" spans="2:11" ht="15.75" x14ac:dyDescent="0.25">
      <c r="B19" s="106">
        <v>36</v>
      </c>
      <c r="C19" s="124">
        <v>0.21513025462627411</v>
      </c>
      <c r="D19" s="124">
        <v>3.5654723644256592E-2</v>
      </c>
      <c r="E19" s="124">
        <v>0.3124651312828064</v>
      </c>
      <c r="F19" s="124">
        <v>0.38363185524940491</v>
      </c>
      <c r="G19" s="124">
        <v>0.42860770225524902</v>
      </c>
      <c r="H19" s="124">
        <v>0.77901190519332886</v>
      </c>
      <c r="I19" s="125">
        <v>1.323062539100647</v>
      </c>
      <c r="J19" s="125">
        <v>2.944551944732666</v>
      </c>
      <c r="K19" s="125">
        <v>4.6929898262023926</v>
      </c>
    </row>
    <row r="20" spans="2:11" ht="15.75" x14ac:dyDescent="0.25">
      <c r="B20" s="106">
        <v>37</v>
      </c>
      <c r="C20" s="124">
        <v>0.44030702114105225</v>
      </c>
      <c r="D20" s="124">
        <v>0.16638194024562836</v>
      </c>
      <c r="E20" s="124">
        <v>0.4276282787322998</v>
      </c>
      <c r="F20" s="124">
        <v>0.87731748819351196</v>
      </c>
      <c r="G20" s="124">
        <v>1.1722584962844849</v>
      </c>
      <c r="H20" s="124">
        <v>1.4789551496505737</v>
      </c>
      <c r="I20" s="125">
        <v>1.9181674718856812</v>
      </c>
      <c r="J20" s="125">
        <v>4.1721782684326172</v>
      </c>
      <c r="K20" s="125">
        <v>9.0217580795288086</v>
      </c>
    </row>
    <row r="21" spans="2:11" ht="15.75" x14ac:dyDescent="0.25">
      <c r="B21" s="106">
        <v>38</v>
      </c>
      <c r="C21" s="124">
        <v>0.2501055896282196</v>
      </c>
      <c r="D21" s="124">
        <v>7.1910358965396881E-2</v>
      </c>
      <c r="E21" s="124">
        <v>0.70666730403900146</v>
      </c>
      <c r="F21" s="124">
        <v>1.2995090484619141</v>
      </c>
      <c r="G21" s="124">
        <v>1.6255354881286621</v>
      </c>
      <c r="H21" s="124">
        <v>2.3825287818908691</v>
      </c>
      <c r="I21" s="125">
        <v>3.4789645671844482</v>
      </c>
      <c r="J21" s="125">
        <v>7.4749045372009277</v>
      </c>
      <c r="K21" s="125">
        <v>11.437003135681152</v>
      </c>
    </row>
    <row r="22" spans="2:11" ht="15.75" x14ac:dyDescent="0.25">
      <c r="B22" s="106">
        <v>39</v>
      </c>
      <c r="C22" s="124">
        <v>0.46317079663276672</v>
      </c>
      <c r="D22" s="124">
        <v>0.12537239491939545</v>
      </c>
      <c r="E22" s="124">
        <v>0.99419999122619629</v>
      </c>
      <c r="F22" s="124">
        <v>1.5735763311386108</v>
      </c>
      <c r="G22" s="124">
        <v>2.0989131927490234</v>
      </c>
      <c r="H22" s="124">
        <v>3.8661458492279053</v>
      </c>
      <c r="I22" s="125">
        <v>5.1959972381591797</v>
      </c>
      <c r="J22" s="125">
        <v>10.1513671875</v>
      </c>
      <c r="K22" s="125">
        <v>18.052997589111328</v>
      </c>
    </row>
    <row r="23" spans="2:11" ht="15.75" x14ac:dyDescent="0.25">
      <c r="B23" s="106">
        <v>40</v>
      </c>
      <c r="C23" s="124">
        <v>0.28483882546424866</v>
      </c>
      <c r="D23" s="124">
        <v>0.12628436088562012</v>
      </c>
      <c r="E23" s="124">
        <v>0.80027949810028076</v>
      </c>
      <c r="F23" s="124">
        <v>1.6321500539779663</v>
      </c>
      <c r="G23" s="124">
        <v>2.8560080528259277</v>
      </c>
      <c r="H23" s="124">
        <v>4.4515676498413086</v>
      </c>
      <c r="I23" s="125">
        <v>6.7590622901916504</v>
      </c>
      <c r="J23" s="125">
        <v>12.860274314880371</v>
      </c>
      <c r="K23" s="125">
        <v>19.737874984741211</v>
      </c>
    </row>
    <row r="24" spans="2:11" ht="15.75" x14ac:dyDescent="0.25">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75" x14ac:dyDescent="0.25">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75" x14ac:dyDescent="0.25">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75" x14ac:dyDescent="0.25">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75" x14ac:dyDescent="0.25">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75" x14ac:dyDescent="0.25">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75" x14ac:dyDescent="0.25">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75" x14ac:dyDescent="0.25">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75" x14ac:dyDescent="0.25">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75" x14ac:dyDescent="0.25">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75" x14ac:dyDescent="0.25">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75" x14ac:dyDescent="0.25">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75" x14ac:dyDescent="0.25">
      <c r="B36" s="106">
        <v>53</v>
      </c>
      <c r="C36" s="124">
        <v>3.76129150390625</v>
      </c>
      <c r="D36" s="124">
        <v>0.97799164056777954</v>
      </c>
      <c r="E36" s="124">
        <v>3.397282600402832</v>
      </c>
      <c r="F36" s="124">
        <v>11.212637901306152</v>
      </c>
      <c r="G36" s="124">
        <v>22.352750778198242</v>
      </c>
      <c r="H36" s="124">
        <v>36.062694549560547</v>
      </c>
      <c r="I36" s="125">
        <v>51.036617279052734</v>
      </c>
      <c r="J36" s="125">
        <v>107.737548828125</v>
      </c>
      <c r="K36" s="125">
        <v>231.70748901367188</v>
      </c>
    </row>
    <row r="37" spans="2:11" ht="15.75" x14ac:dyDescent="0.25">
      <c r="B37" s="17">
        <v>1</v>
      </c>
      <c r="C37" s="124">
        <v>3.958728551864624</v>
      </c>
      <c r="D37" s="124">
        <v>1.1321753263473511</v>
      </c>
      <c r="E37" s="124">
        <v>4.2454838752746582</v>
      </c>
      <c r="F37" s="124">
        <v>13.543149948120117</v>
      </c>
      <c r="G37" s="124">
        <v>27.547769546508789</v>
      </c>
      <c r="H37" s="124">
        <v>47.470939636230469</v>
      </c>
      <c r="I37" s="125">
        <v>63.984462738037109</v>
      </c>
      <c r="J37" s="125">
        <v>139.93612670898438</v>
      </c>
      <c r="K37" s="125">
        <v>297.14578247070313</v>
      </c>
    </row>
    <row r="38" spans="2:11" ht="15.75" x14ac:dyDescent="0.25">
      <c r="B38" s="17">
        <v>2</v>
      </c>
      <c r="C38" s="124">
        <v>3.6042804718017578</v>
      </c>
      <c r="D38" s="124">
        <v>1.0209434032440186</v>
      </c>
      <c r="E38" s="124">
        <v>4.8460907936096191</v>
      </c>
      <c r="F38" s="124">
        <v>12.875227928161621</v>
      </c>
      <c r="G38" s="124">
        <v>26.445878982543945</v>
      </c>
      <c r="H38" s="124">
        <v>47.569110870361328</v>
      </c>
      <c r="I38" s="125">
        <v>67.485115051269531</v>
      </c>
      <c r="J38" s="125">
        <v>140.20457458496094</v>
      </c>
      <c r="K38" s="125">
        <v>304.3843994140625</v>
      </c>
    </row>
    <row r="39" spans="2:11" ht="15.75" x14ac:dyDescent="0.25">
      <c r="B39" s="17">
        <v>3</v>
      </c>
      <c r="C39" s="124">
        <v>3.8504595756530762</v>
      </c>
      <c r="D39" s="124">
        <v>1.1097815036773682</v>
      </c>
      <c r="E39" s="124">
        <v>4.1600537300109863</v>
      </c>
      <c r="F39" s="124">
        <v>12.297431945800781</v>
      </c>
      <c r="G39" s="124">
        <v>25.959205627441406</v>
      </c>
      <c r="H39" s="124">
        <v>45.650775909423828</v>
      </c>
      <c r="I39" s="125">
        <v>60.071861267089844</v>
      </c>
      <c r="J39" s="125">
        <v>131.33668518066406</v>
      </c>
      <c r="K39" s="125">
        <v>282.84359741210938</v>
      </c>
    </row>
    <row r="40" spans="2:11" ht="15.75" x14ac:dyDescent="0.25">
      <c r="B40" s="17">
        <v>4</v>
      </c>
      <c r="C40" s="124">
        <v>2.505932092666626</v>
      </c>
      <c r="D40" s="124">
        <v>0.7430490255355835</v>
      </c>
      <c r="E40" s="124">
        <v>3.3577034473419189</v>
      </c>
      <c r="F40" s="124">
        <v>9.2673273086547852</v>
      </c>
      <c r="G40" s="124">
        <v>19.887092590332031</v>
      </c>
      <c r="H40" s="124">
        <v>35.611709594726563</v>
      </c>
      <c r="I40" s="125">
        <v>45.90435791015625</v>
      </c>
      <c r="J40" s="125">
        <v>98.0274658203125</v>
      </c>
      <c r="K40" s="125">
        <v>209.81735229492188</v>
      </c>
    </row>
    <row r="41" spans="2:11" ht="15.75" x14ac:dyDescent="0.25">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75" x14ac:dyDescent="0.25">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75" x14ac:dyDescent="0.25">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75" x14ac:dyDescent="0.25">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75" x14ac:dyDescent="0.25">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75" x14ac:dyDescent="0.25">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75" x14ac:dyDescent="0.25">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75" x14ac:dyDescent="0.25">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75" x14ac:dyDescent="0.25">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75" x14ac:dyDescent="0.25">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75" x14ac:dyDescent="0.25">
      <c r="B51" s="17">
        <v>15</v>
      </c>
      <c r="C51" s="124">
        <v>0.22136610746383667</v>
      </c>
      <c r="D51" s="124">
        <v>0.11018306016921997</v>
      </c>
      <c r="E51" s="124">
        <v>0.4808230996131897</v>
      </c>
      <c r="F51" s="124">
        <v>1.0247842073440552</v>
      </c>
      <c r="G51" s="124">
        <v>1.2983782291412354</v>
      </c>
      <c r="H51" s="124">
        <v>1.9509742259979248</v>
      </c>
      <c r="I51" s="125">
        <v>1.8314160108566284</v>
      </c>
      <c r="J51" s="125">
        <v>5.3207859992980957</v>
      </c>
      <c r="K51" s="125">
        <v>8.8913383483886719</v>
      </c>
    </row>
    <row r="52" spans="2:11" ht="15.75" x14ac:dyDescent="0.25">
      <c r="B52" s="17">
        <v>16</v>
      </c>
      <c r="C52" s="124">
        <v>0.25536027550697327</v>
      </c>
      <c r="D52" s="124">
        <v>0.30948382616043091</v>
      </c>
      <c r="E52" s="124">
        <v>0.31158369779586792</v>
      </c>
      <c r="F52" s="124">
        <v>0.92312246561050415</v>
      </c>
      <c r="G52" s="124">
        <v>1.0019528865814209</v>
      </c>
      <c r="H52" s="124">
        <v>1.4734618663787842</v>
      </c>
      <c r="I52" s="125">
        <v>2.0695405006408691</v>
      </c>
      <c r="J52" s="125">
        <v>3.3609957695007324</v>
      </c>
      <c r="K52" s="125">
        <v>8.6121625900268555</v>
      </c>
    </row>
    <row r="53" spans="2:11" ht="16.5" thickBot="1" x14ac:dyDescent="0.3">
      <c r="B53" s="20">
        <v>17</v>
      </c>
      <c r="C53" s="126">
        <v>0.30098623037338257</v>
      </c>
      <c r="D53" s="126">
        <v>0.16903290152549744</v>
      </c>
      <c r="E53" s="126">
        <v>0.52579021453857422</v>
      </c>
      <c r="F53" s="126">
        <v>0.75533962249755859</v>
      </c>
      <c r="G53" s="126">
        <v>0.86583292484283447</v>
      </c>
      <c r="H53" s="126">
        <v>1.2993528842926025</v>
      </c>
      <c r="I53" s="127">
        <v>1.6225533485412598</v>
      </c>
      <c r="J53" s="127">
        <v>2.7093613147735596</v>
      </c>
      <c r="K53" s="127">
        <v>5.4782466888427734</v>
      </c>
    </row>
    <row r="54" spans="2:11" ht="15.75" thickBot="1" x14ac:dyDescent="0.3"/>
    <row r="55" spans="2:11" ht="18.75" thickBot="1" x14ac:dyDescent="0.3">
      <c r="B55" s="271" t="s">
        <v>2</v>
      </c>
      <c r="C55" s="272" t="s">
        <v>453</v>
      </c>
      <c r="D55" s="273"/>
      <c r="E55" s="273"/>
      <c r="F55" s="273"/>
      <c r="G55" s="273"/>
      <c r="H55" s="273"/>
      <c r="I55" s="273"/>
      <c r="J55" s="255"/>
    </row>
    <row r="56" spans="2:11" ht="18.75" thickBot="1" x14ac:dyDescent="0.3">
      <c r="B56" s="270"/>
      <c r="C56" s="191" t="s">
        <v>402</v>
      </c>
      <c r="D56" s="184" t="s">
        <v>454</v>
      </c>
      <c r="E56" s="192" t="s">
        <v>455</v>
      </c>
      <c r="F56" s="191" t="s">
        <v>690</v>
      </c>
      <c r="G56" s="191" t="s">
        <v>691</v>
      </c>
      <c r="H56" s="190" t="s">
        <v>456</v>
      </c>
      <c r="I56" s="192" t="s">
        <v>457</v>
      </c>
      <c r="J56" s="192" t="s">
        <v>458</v>
      </c>
    </row>
    <row r="57" spans="2:11" ht="15.75" x14ac:dyDescent="0.25">
      <c r="B57" s="18">
        <v>40</v>
      </c>
      <c r="C57" s="124">
        <v>0.155845046043396</v>
      </c>
      <c r="D57" s="124">
        <v>0</v>
      </c>
      <c r="E57" s="124">
        <v>0</v>
      </c>
      <c r="F57" s="124">
        <v>0</v>
      </c>
      <c r="G57" s="124">
        <v>0</v>
      </c>
      <c r="H57" s="124">
        <v>0</v>
      </c>
      <c r="I57" s="124">
        <v>0</v>
      </c>
      <c r="J57" s="125">
        <v>0</v>
      </c>
    </row>
    <row r="58" spans="2:11" ht="15.75" x14ac:dyDescent="0.25">
      <c r="B58" s="106">
        <v>41</v>
      </c>
      <c r="C58" s="124">
        <v>0.13619376718997955</v>
      </c>
      <c r="D58" s="124">
        <v>0.13512718677520752</v>
      </c>
      <c r="E58" s="124">
        <v>0</v>
      </c>
      <c r="F58" s="124">
        <v>0</v>
      </c>
      <c r="G58" s="124">
        <v>0</v>
      </c>
      <c r="H58" s="124">
        <v>0</v>
      </c>
      <c r="I58" s="124">
        <v>0</v>
      </c>
      <c r="J58" s="125">
        <v>0</v>
      </c>
    </row>
    <row r="59" spans="2:11" ht="15.75" x14ac:dyDescent="0.25">
      <c r="B59" s="106">
        <v>42</v>
      </c>
      <c r="C59" s="124">
        <v>0.13632911443710327</v>
      </c>
      <c r="D59" s="124">
        <v>0.32858225703239441</v>
      </c>
      <c r="E59" s="124">
        <v>0</v>
      </c>
      <c r="F59" s="124">
        <v>0</v>
      </c>
      <c r="G59" s="124">
        <v>0</v>
      </c>
      <c r="H59" s="124">
        <v>0</v>
      </c>
      <c r="I59" s="124">
        <v>0</v>
      </c>
      <c r="J59" s="125">
        <v>0</v>
      </c>
    </row>
    <row r="60" spans="2:11" ht="15.75" x14ac:dyDescent="0.25">
      <c r="B60" s="106">
        <v>43</v>
      </c>
      <c r="C60" s="124">
        <v>0.39208614826202393</v>
      </c>
      <c r="D60" s="124">
        <v>0</v>
      </c>
      <c r="E60" s="124">
        <v>2.0154297351837158E-2</v>
      </c>
      <c r="F60" s="124">
        <v>0</v>
      </c>
      <c r="G60" s="124">
        <v>0</v>
      </c>
      <c r="H60" s="124">
        <v>0</v>
      </c>
      <c r="I60" s="124">
        <v>0</v>
      </c>
      <c r="J60" s="125">
        <v>0</v>
      </c>
    </row>
    <row r="61" spans="2:11" ht="15.75" x14ac:dyDescent="0.25">
      <c r="B61" s="106">
        <v>44</v>
      </c>
      <c r="C61" s="124">
        <v>0</v>
      </c>
      <c r="D61" s="124">
        <v>0</v>
      </c>
      <c r="E61" s="124">
        <v>0</v>
      </c>
      <c r="F61" s="124">
        <v>0</v>
      </c>
      <c r="G61" s="124">
        <v>0</v>
      </c>
      <c r="H61" s="124">
        <v>0</v>
      </c>
      <c r="I61" s="124">
        <v>0</v>
      </c>
      <c r="J61" s="125">
        <v>0</v>
      </c>
    </row>
    <row r="62" spans="2:11" ht="15.75" x14ac:dyDescent="0.25">
      <c r="B62" s="106">
        <v>45</v>
      </c>
      <c r="C62" s="124">
        <v>0.13460563123226166</v>
      </c>
      <c r="D62" s="124">
        <v>0</v>
      </c>
      <c r="E62" s="124">
        <v>0</v>
      </c>
      <c r="F62" s="124">
        <v>0</v>
      </c>
      <c r="G62" s="124">
        <v>0</v>
      </c>
      <c r="H62" s="124">
        <v>0</v>
      </c>
      <c r="I62" s="124">
        <v>0</v>
      </c>
      <c r="J62" s="125">
        <v>0</v>
      </c>
    </row>
    <row r="63" spans="2:11" ht="15.75" x14ac:dyDescent="0.25">
      <c r="B63" s="106">
        <v>46</v>
      </c>
      <c r="C63" s="124">
        <v>0</v>
      </c>
      <c r="D63" s="124">
        <v>0</v>
      </c>
      <c r="E63" s="124">
        <v>0</v>
      </c>
      <c r="F63" s="124">
        <v>0</v>
      </c>
      <c r="G63" s="124">
        <v>0</v>
      </c>
      <c r="H63" s="124">
        <v>0</v>
      </c>
      <c r="I63" s="124">
        <v>0</v>
      </c>
      <c r="J63" s="125">
        <v>0</v>
      </c>
    </row>
    <row r="64" spans="2:11" ht="15.75" x14ac:dyDescent="0.25">
      <c r="B64" s="106">
        <v>47</v>
      </c>
      <c r="C64" s="124">
        <v>0.56917786598205566</v>
      </c>
      <c r="D64" s="124">
        <v>0</v>
      </c>
      <c r="E64" s="124">
        <v>4.6006213873624802E-2</v>
      </c>
      <c r="F64" s="124">
        <v>0</v>
      </c>
      <c r="G64" s="124">
        <v>0</v>
      </c>
      <c r="H64" s="124">
        <v>0</v>
      </c>
      <c r="I64" s="124">
        <v>0</v>
      </c>
      <c r="J64" s="125">
        <v>0</v>
      </c>
    </row>
    <row r="65" spans="2:10" ht="15.75" x14ac:dyDescent="0.25">
      <c r="B65" s="106">
        <v>48</v>
      </c>
      <c r="C65" s="124">
        <v>0.37561884522438049</v>
      </c>
      <c r="D65" s="124">
        <v>6.5103486180305481E-2</v>
      </c>
      <c r="E65" s="124">
        <v>0</v>
      </c>
      <c r="F65" s="124">
        <v>0</v>
      </c>
      <c r="G65" s="124">
        <v>0</v>
      </c>
      <c r="H65" s="124">
        <v>0</v>
      </c>
      <c r="I65" s="124">
        <v>0</v>
      </c>
      <c r="J65" s="125">
        <v>0</v>
      </c>
    </row>
    <row r="66" spans="2:10" ht="15.75" x14ac:dyDescent="0.25">
      <c r="B66" s="106">
        <v>49</v>
      </c>
      <c r="C66" s="124">
        <v>0</v>
      </c>
      <c r="D66" s="124">
        <v>0.13009162247180939</v>
      </c>
      <c r="E66" s="124">
        <v>0</v>
      </c>
      <c r="F66" s="124">
        <v>0</v>
      </c>
      <c r="G66" s="124">
        <v>0</v>
      </c>
      <c r="H66" s="124">
        <v>0</v>
      </c>
      <c r="I66" s="124">
        <v>0</v>
      </c>
      <c r="J66" s="125">
        <v>0</v>
      </c>
    </row>
    <row r="67" spans="2:10" ht="15.75" x14ac:dyDescent="0.25">
      <c r="B67" s="106">
        <v>50</v>
      </c>
      <c r="C67" s="124">
        <v>0</v>
      </c>
      <c r="D67" s="124">
        <v>6.1840776354074478E-2</v>
      </c>
      <c r="E67" s="124">
        <v>0</v>
      </c>
      <c r="F67" s="124">
        <v>0</v>
      </c>
      <c r="G67" s="124">
        <v>0</v>
      </c>
      <c r="H67" s="124">
        <v>0</v>
      </c>
      <c r="I67" s="124">
        <v>0</v>
      </c>
      <c r="J67" s="125">
        <v>0</v>
      </c>
    </row>
    <row r="68" spans="2:10" ht="15.75" x14ac:dyDescent="0.25">
      <c r="B68" s="106">
        <v>51</v>
      </c>
      <c r="C68" s="124">
        <v>0</v>
      </c>
      <c r="D68" s="124">
        <v>6.3547134399414063E-2</v>
      </c>
      <c r="E68" s="124">
        <v>0</v>
      </c>
      <c r="F68" s="124">
        <v>0</v>
      </c>
      <c r="G68" s="124">
        <v>0</v>
      </c>
      <c r="H68" s="124">
        <v>0</v>
      </c>
      <c r="I68" s="124">
        <v>0</v>
      </c>
      <c r="J68" s="125">
        <v>0</v>
      </c>
    </row>
    <row r="69" spans="2:10" ht="15.75" x14ac:dyDescent="0.25">
      <c r="B69" s="106">
        <v>52</v>
      </c>
      <c r="C69" s="124">
        <v>0.13553312420845032</v>
      </c>
      <c r="D69" s="124">
        <v>0.13174214959144592</v>
      </c>
      <c r="E69" s="124">
        <v>0</v>
      </c>
      <c r="F69" s="124">
        <v>0</v>
      </c>
      <c r="G69" s="124">
        <v>0</v>
      </c>
      <c r="H69" s="124">
        <v>0</v>
      </c>
      <c r="I69" s="124">
        <v>0</v>
      </c>
      <c r="J69" s="125">
        <v>0</v>
      </c>
    </row>
    <row r="70" spans="2:10" ht="15.75" x14ac:dyDescent="0.25">
      <c r="B70" s="106">
        <v>53</v>
      </c>
      <c r="C70" s="124">
        <v>0</v>
      </c>
      <c r="D70" s="124">
        <v>0</v>
      </c>
      <c r="E70" s="124">
        <v>0</v>
      </c>
      <c r="F70" s="124">
        <v>0</v>
      </c>
      <c r="G70" s="124">
        <v>0</v>
      </c>
      <c r="H70" s="124">
        <v>0</v>
      </c>
      <c r="I70" s="124">
        <v>0</v>
      </c>
      <c r="J70" s="125">
        <v>0</v>
      </c>
    </row>
    <row r="71" spans="2:10" ht="15.75" x14ac:dyDescent="0.25">
      <c r="B71" s="106">
        <v>1</v>
      </c>
      <c r="C71" s="124">
        <v>0.11740079522132874</v>
      </c>
      <c r="D71" s="124">
        <v>0</v>
      </c>
      <c r="E71" s="124">
        <v>0</v>
      </c>
      <c r="F71" s="124">
        <v>0</v>
      </c>
      <c r="G71" s="124">
        <v>0</v>
      </c>
      <c r="H71" s="124">
        <v>0</v>
      </c>
      <c r="I71" s="124">
        <v>0</v>
      </c>
      <c r="J71" s="125">
        <v>0</v>
      </c>
    </row>
    <row r="72" spans="2:10" ht="15.75" x14ac:dyDescent="0.25">
      <c r="B72" s="106">
        <v>2</v>
      </c>
      <c r="C72" s="124">
        <v>0</v>
      </c>
      <c r="D72" s="124">
        <v>0</v>
      </c>
      <c r="E72" s="124">
        <v>0</v>
      </c>
      <c r="F72" s="124">
        <v>0</v>
      </c>
      <c r="G72" s="124">
        <v>0</v>
      </c>
      <c r="H72" s="124">
        <v>0</v>
      </c>
      <c r="I72" s="124">
        <v>0</v>
      </c>
      <c r="J72" s="125">
        <v>0</v>
      </c>
    </row>
    <row r="73" spans="2:10" ht="15.75" x14ac:dyDescent="0.25">
      <c r="B73" s="106">
        <v>3</v>
      </c>
      <c r="C73" s="124">
        <v>0</v>
      </c>
      <c r="D73" s="124">
        <v>0</v>
      </c>
      <c r="E73" s="124">
        <v>1.9547468051314354E-2</v>
      </c>
      <c r="F73" s="124">
        <v>0</v>
      </c>
      <c r="G73" s="124">
        <v>0</v>
      </c>
      <c r="H73" s="124">
        <v>0</v>
      </c>
      <c r="I73" s="124">
        <v>0</v>
      </c>
      <c r="J73" s="125">
        <v>0</v>
      </c>
    </row>
    <row r="74" spans="2:10" ht="15.75" x14ac:dyDescent="0.25">
      <c r="B74" s="106">
        <v>4</v>
      </c>
      <c r="C74" s="124">
        <v>0</v>
      </c>
      <c r="D74" s="124">
        <v>0</v>
      </c>
      <c r="E74" s="124">
        <v>0</v>
      </c>
      <c r="F74" s="124">
        <v>0</v>
      </c>
      <c r="G74" s="124">
        <v>0</v>
      </c>
      <c r="H74" s="124">
        <v>0</v>
      </c>
      <c r="I74" s="124">
        <v>0</v>
      </c>
      <c r="J74" s="125">
        <v>0</v>
      </c>
    </row>
    <row r="75" spans="2:10" ht="15.75" x14ac:dyDescent="0.25">
      <c r="B75" s="106">
        <v>5</v>
      </c>
      <c r="C75" s="124">
        <v>0</v>
      </c>
      <c r="D75" s="124">
        <v>0</v>
      </c>
      <c r="E75" s="124">
        <v>0</v>
      </c>
      <c r="F75" s="124">
        <v>0</v>
      </c>
      <c r="G75" s="124">
        <v>0</v>
      </c>
      <c r="H75" s="124">
        <v>0</v>
      </c>
      <c r="I75" s="124">
        <v>0</v>
      </c>
      <c r="J75" s="125">
        <v>0</v>
      </c>
    </row>
    <row r="76" spans="2:10" ht="15.75" x14ac:dyDescent="0.25">
      <c r="B76" s="106">
        <v>6</v>
      </c>
      <c r="C76" s="124">
        <v>0</v>
      </c>
      <c r="D76" s="124">
        <v>0</v>
      </c>
      <c r="E76" s="124">
        <v>0</v>
      </c>
      <c r="F76" s="124">
        <v>0</v>
      </c>
      <c r="G76" s="124">
        <v>0</v>
      </c>
      <c r="H76" s="124">
        <v>0</v>
      </c>
      <c r="I76" s="124">
        <v>0</v>
      </c>
      <c r="J76" s="125">
        <v>0</v>
      </c>
    </row>
    <row r="77" spans="2:10" ht="15.75" x14ac:dyDescent="0.25">
      <c r="B77" s="106">
        <v>7</v>
      </c>
      <c r="C77" s="124">
        <v>0</v>
      </c>
      <c r="D77" s="124">
        <v>0</v>
      </c>
      <c r="E77" s="124">
        <v>0</v>
      </c>
      <c r="F77" s="124">
        <v>0</v>
      </c>
      <c r="G77" s="124">
        <v>0</v>
      </c>
      <c r="H77" s="124">
        <v>0</v>
      </c>
      <c r="I77" s="124">
        <v>0</v>
      </c>
      <c r="J77" s="125">
        <v>0</v>
      </c>
    </row>
    <row r="78" spans="2:10" ht="15.75" x14ac:dyDescent="0.25">
      <c r="B78" s="106">
        <v>8</v>
      </c>
      <c r="C78" s="124">
        <v>0</v>
      </c>
      <c r="D78" s="124">
        <v>0</v>
      </c>
      <c r="E78" s="124">
        <v>0</v>
      </c>
      <c r="F78" s="124">
        <v>0</v>
      </c>
      <c r="G78" s="124">
        <v>0</v>
      </c>
      <c r="H78" s="124">
        <v>0</v>
      </c>
      <c r="I78" s="124">
        <v>0</v>
      </c>
      <c r="J78" s="125">
        <v>0</v>
      </c>
    </row>
    <row r="79" spans="2:10" ht="15.75" x14ac:dyDescent="0.25">
      <c r="B79" s="106">
        <v>9</v>
      </c>
      <c r="C79" s="124">
        <v>0</v>
      </c>
      <c r="D79" s="124">
        <v>0</v>
      </c>
      <c r="E79" s="124">
        <v>2.0534593611955643E-2</v>
      </c>
      <c r="F79" s="124">
        <v>0</v>
      </c>
      <c r="G79" s="124">
        <v>0</v>
      </c>
      <c r="H79" s="124">
        <v>0</v>
      </c>
      <c r="I79" s="124">
        <v>0</v>
      </c>
      <c r="J79" s="125">
        <v>0</v>
      </c>
    </row>
    <row r="80" spans="2:10" ht="15.75" x14ac:dyDescent="0.25">
      <c r="B80" s="106">
        <v>10</v>
      </c>
      <c r="C80" s="124">
        <v>0</v>
      </c>
      <c r="D80" s="124">
        <v>0</v>
      </c>
      <c r="E80" s="124">
        <v>2.1842474117875099E-2</v>
      </c>
      <c r="F80" s="124">
        <v>0</v>
      </c>
      <c r="G80" s="124">
        <v>0</v>
      </c>
      <c r="H80" s="124">
        <v>0</v>
      </c>
      <c r="I80" s="124">
        <v>0</v>
      </c>
      <c r="J80" s="125">
        <v>0</v>
      </c>
    </row>
    <row r="81" spans="2:10" ht="15.75" x14ac:dyDescent="0.25">
      <c r="B81" s="106">
        <v>11</v>
      </c>
      <c r="C81" s="124">
        <v>0</v>
      </c>
      <c r="D81" s="124">
        <v>0</v>
      </c>
      <c r="E81" s="124">
        <v>0</v>
      </c>
      <c r="F81" s="124">
        <v>0</v>
      </c>
      <c r="G81" s="124">
        <v>0</v>
      </c>
      <c r="H81" s="124">
        <v>0</v>
      </c>
      <c r="I81" s="124">
        <v>0</v>
      </c>
      <c r="J81" s="125">
        <v>0</v>
      </c>
    </row>
    <row r="82" spans="2:10" ht="15.75" x14ac:dyDescent="0.25">
      <c r="B82" s="106">
        <v>12</v>
      </c>
      <c r="C82" s="124">
        <v>0</v>
      </c>
      <c r="D82" s="124">
        <v>0</v>
      </c>
      <c r="E82" s="124">
        <v>0</v>
      </c>
      <c r="F82" s="124">
        <v>0</v>
      </c>
      <c r="G82" s="124">
        <v>0</v>
      </c>
      <c r="H82" s="124">
        <v>0</v>
      </c>
      <c r="I82" s="124">
        <v>0</v>
      </c>
      <c r="J82" s="125">
        <v>0</v>
      </c>
    </row>
    <row r="83" spans="2:10" ht="15.75" x14ac:dyDescent="0.25">
      <c r="B83" s="106">
        <v>13</v>
      </c>
      <c r="C83" s="124">
        <v>0</v>
      </c>
      <c r="D83" s="124">
        <v>0</v>
      </c>
      <c r="E83" s="124">
        <v>0</v>
      </c>
      <c r="F83" s="124">
        <v>0</v>
      </c>
      <c r="G83" s="124">
        <v>0</v>
      </c>
      <c r="H83" s="124">
        <v>0</v>
      </c>
      <c r="I83" s="124">
        <v>0</v>
      </c>
      <c r="J83" s="125">
        <v>0</v>
      </c>
    </row>
    <row r="84" spans="2:10" ht="15.75" x14ac:dyDescent="0.25">
      <c r="B84" s="106">
        <v>14</v>
      </c>
      <c r="C84" s="124">
        <v>0</v>
      </c>
      <c r="D84" s="124">
        <v>0</v>
      </c>
      <c r="E84" s="124">
        <v>0</v>
      </c>
      <c r="F84" s="124">
        <v>0</v>
      </c>
      <c r="G84" s="124">
        <v>0</v>
      </c>
      <c r="H84" s="124">
        <v>0</v>
      </c>
      <c r="I84" s="124">
        <v>0</v>
      </c>
      <c r="J84" s="125">
        <v>0</v>
      </c>
    </row>
    <row r="85" spans="2:10" ht="15.75" x14ac:dyDescent="0.25">
      <c r="B85" s="106">
        <v>15</v>
      </c>
      <c r="C85" s="124">
        <v>0</v>
      </c>
      <c r="D85" s="124">
        <v>0</v>
      </c>
      <c r="E85" s="124">
        <v>0</v>
      </c>
      <c r="F85" s="124">
        <v>0</v>
      </c>
      <c r="G85" s="124">
        <v>0</v>
      </c>
      <c r="H85" s="124">
        <v>0</v>
      </c>
      <c r="I85" s="124">
        <v>0</v>
      </c>
      <c r="J85" s="125">
        <v>0</v>
      </c>
    </row>
    <row r="86" spans="2:10" ht="15.75" x14ac:dyDescent="0.25">
      <c r="B86" s="106">
        <v>16</v>
      </c>
      <c r="C86" s="124">
        <v>0</v>
      </c>
      <c r="D86" s="124">
        <v>0</v>
      </c>
      <c r="E86" s="124">
        <v>0</v>
      </c>
      <c r="F86" s="124">
        <v>0</v>
      </c>
      <c r="G86" s="124">
        <v>0</v>
      </c>
      <c r="H86" s="124">
        <v>0</v>
      </c>
      <c r="I86" s="124">
        <v>0</v>
      </c>
      <c r="J86" s="125">
        <v>0</v>
      </c>
    </row>
    <row r="87" spans="2:10" ht="16.5" thickBot="1" x14ac:dyDescent="0.3">
      <c r="B87" s="20">
        <v>17</v>
      </c>
      <c r="C87" s="126">
        <v>0</v>
      </c>
      <c r="D87" s="126">
        <v>0</v>
      </c>
      <c r="E87" s="126">
        <v>0</v>
      </c>
      <c r="F87" s="126">
        <v>0</v>
      </c>
      <c r="G87" s="126">
        <v>0</v>
      </c>
      <c r="H87" s="126">
        <v>0</v>
      </c>
      <c r="I87" s="126">
        <v>0</v>
      </c>
      <c r="J87" s="127">
        <v>0</v>
      </c>
    </row>
    <row r="88" spans="2:10" x14ac:dyDescent="0.25">
      <c r="B88" s="84" t="s">
        <v>450</v>
      </c>
    </row>
  </sheetData>
  <mergeCells count="5">
    <mergeCell ref="C2:H2"/>
    <mergeCell ref="B8:B9"/>
    <mergeCell ref="B55:B56"/>
    <mergeCell ref="C55:J55"/>
    <mergeCell ref="C8:K8"/>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53"/>
  <sheetViews>
    <sheetView zoomScaleNormal="100" workbookViewId="0">
      <selection activeCell="A6" sqref="A6"/>
    </sheetView>
  </sheetViews>
  <sheetFormatPr defaultColWidth="9.140625" defaultRowHeight="15" x14ac:dyDescent="0.25"/>
  <cols>
    <col min="1" max="1" width="15.7109375" style="120" customWidth="1"/>
    <col min="2" max="2" width="20.7109375" style="120" customWidth="1"/>
    <col min="3" max="3" width="23" style="120" customWidth="1"/>
    <col min="4" max="5" width="23.7109375" style="120" customWidth="1"/>
    <col min="6" max="10" width="18.28515625" style="120" customWidth="1"/>
    <col min="11" max="11" width="9.140625" style="120" customWidth="1"/>
    <col min="12" max="16384" width="9.140625" style="120"/>
  </cols>
  <sheetData>
    <row r="1" spans="2:10" s="9" customFormat="1" x14ac:dyDescent="0.25"/>
    <row r="2" spans="2:10" s="9" customFormat="1" ht="23.25" x14ac:dyDescent="0.35">
      <c r="C2" s="269" t="s">
        <v>637</v>
      </c>
      <c r="D2" s="269"/>
      <c r="E2" s="269"/>
      <c r="F2" s="269"/>
      <c r="G2" s="269"/>
      <c r="H2" s="114"/>
      <c r="I2" s="114"/>
      <c r="J2" s="114"/>
    </row>
    <row r="3" spans="2:10" s="9" customFormat="1" ht="23.25" x14ac:dyDescent="0.35">
      <c r="C3" s="105" t="s">
        <v>447</v>
      </c>
      <c r="D3" s="121"/>
      <c r="E3" s="121"/>
      <c r="F3" s="121"/>
      <c r="G3" s="121"/>
      <c r="H3" s="114"/>
      <c r="I3" s="114"/>
      <c r="J3" s="114"/>
    </row>
    <row r="4" spans="2:10" s="9" customFormat="1" ht="23.25" x14ac:dyDescent="0.35">
      <c r="C4" s="105" t="s">
        <v>446</v>
      </c>
    </row>
    <row r="5" spans="2:10" s="9" customFormat="1" x14ac:dyDescent="0.25"/>
    <row r="6" spans="2:10" s="9" customFormat="1" x14ac:dyDescent="0.25"/>
    <row r="7" spans="2:10" ht="15.75" thickBot="1" x14ac:dyDescent="0.3"/>
    <row r="8" spans="2:10" ht="54.75" thickBot="1" x14ac:dyDescent="0.3">
      <c r="B8" s="34" t="s">
        <v>7</v>
      </c>
      <c r="C8" s="34" t="s">
        <v>656</v>
      </c>
      <c r="D8" s="34" t="s">
        <v>655</v>
      </c>
    </row>
    <row r="9" spans="2:10" ht="15.4" customHeight="1" x14ac:dyDescent="0.25">
      <c r="B9" s="17">
        <v>27</v>
      </c>
      <c r="C9" s="32" t="s">
        <v>30</v>
      </c>
      <c r="D9" s="32">
        <v>0.10195444905721834</v>
      </c>
    </row>
    <row r="10" spans="2:10" ht="15.4" customHeight="1" x14ac:dyDescent="0.25">
      <c r="B10" s="17">
        <v>28</v>
      </c>
      <c r="C10" s="32" t="s">
        <v>30</v>
      </c>
      <c r="D10" s="32">
        <v>0.10340250539674908</v>
      </c>
    </row>
    <row r="11" spans="2:10" ht="15.4" customHeight="1" x14ac:dyDescent="0.25">
      <c r="B11" s="17">
        <v>29</v>
      </c>
      <c r="C11" s="32" t="s">
        <v>30</v>
      </c>
      <c r="D11" s="32">
        <v>7.0012232040321087E-2</v>
      </c>
    </row>
    <row r="12" spans="2:10" ht="15.4" customHeight="1" x14ac:dyDescent="0.25">
      <c r="B12" s="17">
        <v>30</v>
      </c>
      <c r="C12" s="32" t="s">
        <v>30</v>
      </c>
      <c r="D12" s="32">
        <v>6.8262982567814268E-2</v>
      </c>
    </row>
    <row r="13" spans="2:10" ht="15.4" customHeight="1" x14ac:dyDescent="0.25">
      <c r="B13" s="17">
        <v>31</v>
      </c>
      <c r="C13" s="32" t="s">
        <v>30</v>
      </c>
      <c r="D13" s="32">
        <v>7.6465230112889221E-2</v>
      </c>
    </row>
    <row r="14" spans="2:10" ht="15.4" customHeight="1" x14ac:dyDescent="0.25">
      <c r="B14" s="17">
        <v>32</v>
      </c>
      <c r="C14" s="32" t="s">
        <v>30</v>
      </c>
      <c r="D14" s="32">
        <v>6.549964666328538E-2</v>
      </c>
    </row>
    <row r="15" spans="2:10" ht="15.4" customHeight="1" x14ac:dyDescent="0.25">
      <c r="B15" s="17">
        <v>33</v>
      </c>
      <c r="C15" s="32" t="s">
        <v>30</v>
      </c>
      <c r="D15" s="32">
        <v>4.8655376240671545E-2</v>
      </c>
    </row>
    <row r="16" spans="2:10" ht="15.4" customHeight="1" x14ac:dyDescent="0.25">
      <c r="B16" s="17">
        <v>34</v>
      </c>
      <c r="C16" s="32" t="s">
        <v>30</v>
      </c>
      <c r="D16" s="32">
        <v>8.0232003445849936E-2</v>
      </c>
    </row>
    <row r="17" spans="2:4" ht="15.4" customHeight="1" x14ac:dyDescent="0.25">
      <c r="B17" s="17">
        <v>35</v>
      </c>
      <c r="C17" s="32" t="s">
        <v>30</v>
      </c>
      <c r="D17" s="32">
        <v>6.5717312854428764E-2</v>
      </c>
    </row>
    <row r="18" spans="2:4" ht="15.4" customHeight="1" x14ac:dyDescent="0.25">
      <c r="B18" s="17">
        <v>36</v>
      </c>
      <c r="C18" s="32" t="s">
        <v>30</v>
      </c>
      <c r="D18" s="32">
        <v>6.3214977491839006E-2</v>
      </c>
    </row>
    <row r="19" spans="2:4" ht="15.4" customHeight="1" x14ac:dyDescent="0.25">
      <c r="B19" s="17">
        <v>37</v>
      </c>
      <c r="C19" s="32" t="s">
        <v>30</v>
      </c>
      <c r="D19" s="32">
        <v>0.12350797870524835</v>
      </c>
    </row>
    <row r="20" spans="2:4" ht="15.4" customHeight="1" x14ac:dyDescent="0.25">
      <c r="B20" s="17">
        <v>38</v>
      </c>
      <c r="C20" s="32" t="s">
        <v>30</v>
      </c>
      <c r="D20" s="32">
        <v>0.23887878602783247</v>
      </c>
    </row>
    <row r="21" spans="2:4" ht="15.4" customHeight="1" x14ac:dyDescent="0.25">
      <c r="B21" s="17">
        <v>39</v>
      </c>
      <c r="C21" s="32" t="s">
        <v>30</v>
      </c>
      <c r="D21" s="32">
        <v>0.36617876978318947</v>
      </c>
    </row>
    <row r="22" spans="2:4" ht="15.4" customHeight="1" x14ac:dyDescent="0.25">
      <c r="B22" s="17">
        <v>40</v>
      </c>
      <c r="C22" s="32">
        <v>0</v>
      </c>
      <c r="D22" s="32">
        <v>0.38475961784958929</v>
      </c>
    </row>
    <row r="23" spans="2:4" ht="15.4" customHeight="1" x14ac:dyDescent="0.25">
      <c r="B23" s="17">
        <v>41</v>
      </c>
      <c r="C23" s="32">
        <v>4.2160764545160993E-3</v>
      </c>
      <c r="D23" s="32">
        <v>0.45512547586268809</v>
      </c>
    </row>
    <row r="24" spans="2:4" ht="15.4" customHeight="1" x14ac:dyDescent="0.25">
      <c r="B24" s="17">
        <v>42</v>
      </c>
      <c r="C24" s="32">
        <v>3.9382566311767656E-3</v>
      </c>
      <c r="D24" s="32">
        <v>0.56179394578491682</v>
      </c>
    </row>
    <row r="25" spans="2:4" ht="15.4" customHeight="1" x14ac:dyDescent="0.25">
      <c r="B25" s="17">
        <v>43</v>
      </c>
      <c r="C25" s="32">
        <v>2.0268099994976566E-3</v>
      </c>
      <c r="D25" s="32">
        <v>0.70131338678324895</v>
      </c>
    </row>
    <row r="26" spans="2:4" ht="15.4" customHeight="1" x14ac:dyDescent="0.25">
      <c r="B26" s="17">
        <v>44</v>
      </c>
      <c r="C26" s="32">
        <v>0</v>
      </c>
      <c r="D26" s="32">
        <v>0.88187335585605908</v>
      </c>
    </row>
    <row r="27" spans="2:4" ht="15.4" customHeight="1" x14ac:dyDescent="0.25">
      <c r="B27" s="17">
        <v>45</v>
      </c>
      <c r="C27" s="32">
        <v>0</v>
      </c>
      <c r="D27" s="32">
        <v>0.9654536546041278</v>
      </c>
    </row>
    <row r="28" spans="2:4" ht="15.4" customHeight="1" x14ac:dyDescent="0.25">
      <c r="B28" s="17">
        <v>46</v>
      </c>
      <c r="C28" s="32">
        <v>3.8327939127842268E-3</v>
      </c>
      <c r="D28" s="32">
        <v>1.0465174732807374</v>
      </c>
    </row>
    <row r="29" spans="2:4" ht="15.4" customHeight="1" x14ac:dyDescent="0.25">
      <c r="B29" s="17">
        <v>47</v>
      </c>
      <c r="C29" s="32">
        <v>0</v>
      </c>
      <c r="D29" s="32">
        <v>1.0190908366201266</v>
      </c>
    </row>
    <row r="30" spans="2:4" ht="15.4" customHeight="1" x14ac:dyDescent="0.25">
      <c r="B30" s="17">
        <v>48</v>
      </c>
      <c r="C30" s="32">
        <v>1.9281461649425654E-3</v>
      </c>
      <c r="D30" s="32">
        <v>0.84500234161152576</v>
      </c>
    </row>
    <row r="31" spans="2:4" ht="15.4" customHeight="1" x14ac:dyDescent="0.25">
      <c r="B31" s="17">
        <v>49</v>
      </c>
      <c r="C31" s="32">
        <v>0</v>
      </c>
      <c r="D31" s="32">
        <v>0.73732399007771354</v>
      </c>
    </row>
    <row r="32" spans="2:4" ht="15.4" customHeight="1" x14ac:dyDescent="0.25">
      <c r="B32" s="17">
        <v>50</v>
      </c>
      <c r="C32" s="32">
        <v>0</v>
      </c>
      <c r="D32" s="32">
        <v>0.79537442732239449</v>
      </c>
    </row>
    <row r="33" spans="2:5" ht="15.4" customHeight="1" x14ac:dyDescent="0.25">
      <c r="B33" s="17">
        <v>51</v>
      </c>
      <c r="C33" s="32">
        <v>0</v>
      </c>
      <c r="D33" s="32">
        <v>0.94012703572440381</v>
      </c>
    </row>
    <row r="34" spans="2:5" ht="15.4" customHeight="1" x14ac:dyDescent="0.25">
      <c r="B34" s="17">
        <v>52</v>
      </c>
      <c r="C34" s="32">
        <v>0</v>
      </c>
      <c r="D34" s="32">
        <v>1.3335878281163109</v>
      </c>
      <c r="E34" s="31"/>
    </row>
    <row r="35" spans="2:5" ht="15.4" customHeight="1" x14ac:dyDescent="0.25">
      <c r="B35" s="17">
        <v>53</v>
      </c>
      <c r="C35" s="32">
        <v>0</v>
      </c>
      <c r="D35" s="32">
        <v>1.9017631422062788</v>
      </c>
      <c r="E35" s="31"/>
    </row>
    <row r="36" spans="2:5" ht="15.4" customHeight="1" x14ac:dyDescent="0.25">
      <c r="B36" s="17">
        <v>1</v>
      </c>
      <c r="C36" s="32">
        <v>0</v>
      </c>
      <c r="D36" s="32">
        <v>2.4370617156422827</v>
      </c>
      <c r="E36" s="31"/>
    </row>
    <row r="37" spans="2:5" ht="15.4" customHeight="1" x14ac:dyDescent="0.25">
      <c r="B37" s="17">
        <v>2</v>
      </c>
      <c r="C37" s="32">
        <v>0</v>
      </c>
      <c r="D37" s="32">
        <v>2.5258484809168356</v>
      </c>
      <c r="E37" s="31"/>
    </row>
    <row r="38" spans="2:5" ht="15.4" customHeight="1" x14ac:dyDescent="0.25">
      <c r="B38" s="17">
        <v>3</v>
      </c>
      <c r="C38" s="32">
        <v>2.0201581399188952E-3</v>
      </c>
      <c r="D38" s="32">
        <v>2.4585797662601943</v>
      </c>
      <c r="E38" s="31"/>
    </row>
    <row r="39" spans="2:5" ht="15.4" customHeight="1" x14ac:dyDescent="0.25">
      <c r="B39" s="17">
        <v>4</v>
      </c>
      <c r="C39" s="32">
        <v>0</v>
      </c>
      <c r="D39" s="32">
        <v>1.9909289087488122</v>
      </c>
      <c r="E39" s="31"/>
    </row>
    <row r="40" spans="2:5" ht="15.4" customHeight="1" x14ac:dyDescent="0.25">
      <c r="B40" s="17">
        <v>5</v>
      </c>
      <c r="C40" s="32">
        <v>0</v>
      </c>
      <c r="D40" s="32">
        <v>1.5139408896173479</v>
      </c>
      <c r="E40" s="31"/>
    </row>
    <row r="41" spans="2:5" ht="15.4" customHeight="1" x14ac:dyDescent="0.25">
      <c r="B41" s="17">
        <v>6</v>
      </c>
      <c r="C41" s="32">
        <v>0</v>
      </c>
      <c r="D41" s="32">
        <v>1.324085917287001</v>
      </c>
    </row>
    <row r="42" spans="2:5" ht="15.75" x14ac:dyDescent="0.25">
      <c r="B42" s="17">
        <v>7</v>
      </c>
      <c r="C42" s="32">
        <v>0</v>
      </c>
      <c r="D42" s="32">
        <v>0.94355142262167502</v>
      </c>
      <c r="E42" s="31"/>
    </row>
    <row r="43" spans="2:5" ht="15.75" x14ac:dyDescent="0.25">
      <c r="B43" s="17">
        <v>8</v>
      </c>
      <c r="C43" s="32">
        <v>0</v>
      </c>
      <c r="D43" s="32">
        <v>0.70686821134341293</v>
      </c>
      <c r="E43" s="31"/>
    </row>
    <row r="44" spans="2:5" ht="15.75" x14ac:dyDescent="0.25">
      <c r="B44" s="17">
        <v>9</v>
      </c>
      <c r="C44" s="32">
        <v>0</v>
      </c>
      <c r="D44" s="32">
        <v>0.4623950471451867</v>
      </c>
      <c r="E44" s="31"/>
    </row>
    <row r="45" spans="2:5" ht="15.75" x14ac:dyDescent="0.25">
      <c r="B45" s="17">
        <v>10</v>
      </c>
      <c r="C45" s="32">
        <v>0</v>
      </c>
      <c r="D45" s="32">
        <v>0.36612716508549692</v>
      </c>
      <c r="E45" s="31"/>
    </row>
    <row r="46" spans="2:5" ht="15.75" x14ac:dyDescent="0.25">
      <c r="B46" s="17">
        <v>11</v>
      </c>
      <c r="C46" s="32">
        <v>0</v>
      </c>
      <c r="D46" s="32">
        <v>0.26750024921747007</v>
      </c>
      <c r="E46" s="31"/>
    </row>
    <row r="47" spans="2:5" ht="15.75" x14ac:dyDescent="0.25">
      <c r="B47" s="17">
        <v>12</v>
      </c>
      <c r="C47" s="32">
        <v>0</v>
      </c>
      <c r="D47" s="32">
        <v>0.22909443297982363</v>
      </c>
      <c r="E47" s="31"/>
    </row>
    <row r="48" spans="2:5" ht="15.75" x14ac:dyDescent="0.25">
      <c r="B48" s="17">
        <v>13</v>
      </c>
      <c r="C48" s="32">
        <v>0</v>
      </c>
      <c r="D48" s="32">
        <v>0.1910905455219564</v>
      </c>
      <c r="E48" s="31"/>
    </row>
    <row r="49" spans="2:5" ht="15.75" x14ac:dyDescent="0.25">
      <c r="B49" s="17">
        <v>14</v>
      </c>
      <c r="C49" s="32">
        <v>0</v>
      </c>
      <c r="D49" s="32">
        <v>0.17492938319462162</v>
      </c>
      <c r="E49" s="31"/>
    </row>
    <row r="50" spans="2:5" ht="15.75" x14ac:dyDescent="0.25">
      <c r="B50" s="17">
        <v>15</v>
      </c>
      <c r="C50" s="32">
        <v>0</v>
      </c>
      <c r="D50" s="32">
        <v>0.12448668034798771</v>
      </c>
      <c r="E50" s="31"/>
    </row>
    <row r="51" spans="2:5" ht="15.75" x14ac:dyDescent="0.25">
      <c r="B51" s="17">
        <v>16</v>
      </c>
      <c r="C51" s="32">
        <v>0</v>
      </c>
      <c r="D51" s="32">
        <v>9.5895258267164454E-2</v>
      </c>
    </row>
    <row r="52" spans="2:5" ht="16.5" thickBot="1" x14ac:dyDescent="0.3">
      <c r="B52" s="25">
        <v>17</v>
      </c>
      <c r="C52" s="33">
        <v>0</v>
      </c>
      <c r="D52" s="33">
        <v>8.7074623988239938E-2</v>
      </c>
    </row>
    <row r="53" spans="2:5" x14ac:dyDescent="0.25">
      <c r="B53"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2"/>
  <sheetViews>
    <sheetView showGridLines="0" zoomScaleNormal="100" workbookViewId="0">
      <selection activeCell="A6" sqref="A6"/>
    </sheetView>
  </sheetViews>
  <sheetFormatPr defaultRowHeight="15" x14ac:dyDescent="0.25"/>
  <cols>
    <col min="1" max="1" width="26.7109375" customWidth="1"/>
    <col min="2" max="9" width="30.7109375" customWidth="1"/>
  </cols>
  <sheetData>
    <row r="1" spans="2:6" s="9" customFormat="1" x14ac:dyDescent="0.25"/>
    <row r="2" spans="2:6" s="9" customFormat="1" ht="23.25" x14ac:dyDescent="0.35">
      <c r="C2" s="251" t="s">
        <v>681</v>
      </c>
      <c r="D2" s="251"/>
      <c r="E2" s="251"/>
      <c r="F2" s="251"/>
    </row>
    <row r="3" spans="2:6" s="9" customFormat="1" ht="23.25" x14ac:dyDescent="0.35">
      <c r="C3" s="105" t="s">
        <v>682</v>
      </c>
    </row>
    <row r="4" spans="2:6" s="9" customFormat="1" ht="23.25" x14ac:dyDescent="0.35">
      <c r="C4" s="105" t="s">
        <v>683</v>
      </c>
      <c r="D4" s="105"/>
    </row>
    <row r="5" spans="2:6" s="9" customFormat="1" x14ac:dyDescent="0.25"/>
    <row r="6" spans="2:6" s="9" customFormat="1" x14ac:dyDescent="0.25"/>
    <row r="7" spans="2:6" ht="15.75" thickBot="1" x14ac:dyDescent="0.3"/>
    <row r="8" spans="2:6" ht="18.75" thickBot="1" x14ac:dyDescent="0.3">
      <c r="B8" s="28" t="s">
        <v>2</v>
      </c>
      <c r="C8" s="28" t="s">
        <v>643</v>
      </c>
      <c r="D8" s="28" t="s">
        <v>644</v>
      </c>
      <c r="E8" s="34" t="s">
        <v>645</v>
      </c>
      <c r="F8" s="34" t="s">
        <v>646</v>
      </c>
    </row>
    <row r="9" spans="2:6" ht="15.75" x14ac:dyDescent="0.25">
      <c r="B9" s="106">
        <v>27</v>
      </c>
      <c r="C9" s="108">
        <v>492155</v>
      </c>
      <c r="D9" s="106"/>
      <c r="E9" s="73">
        <v>1.1289126393107862</v>
      </c>
      <c r="F9" s="26"/>
    </row>
    <row r="10" spans="2:6" ht="15.75" x14ac:dyDescent="0.25">
      <c r="B10" s="106">
        <v>28</v>
      </c>
      <c r="C10" s="108">
        <v>566063</v>
      </c>
      <c r="D10" s="108"/>
      <c r="E10" s="73">
        <v>0.9583738912453208</v>
      </c>
      <c r="F10" s="26"/>
    </row>
    <row r="11" spans="2:6" ht="15.75" x14ac:dyDescent="0.25">
      <c r="B11" s="106">
        <v>29</v>
      </c>
      <c r="C11" s="108">
        <v>657575</v>
      </c>
      <c r="D11" s="108"/>
      <c r="E11" s="73">
        <v>0.84537885412310376</v>
      </c>
      <c r="F11" s="26"/>
    </row>
    <row r="12" spans="2:6" ht="15.75" x14ac:dyDescent="0.25">
      <c r="B12" s="106">
        <v>30</v>
      </c>
      <c r="C12" s="108">
        <v>619644</v>
      </c>
      <c r="D12" s="108"/>
      <c r="E12" s="73">
        <v>0.95587143585671774</v>
      </c>
      <c r="F12" s="26"/>
    </row>
    <row r="13" spans="2:6" ht="15.75" x14ac:dyDescent="0.25">
      <c r="B13" s="106">
        <v>31</v>
      </c>
      <c r="C13" s="108">
        <v>723147</v>
      </c>
      <c r="D13" s="108"/>
      <c r="E13" s="73">
        <v>0.90507185952510349</v>
      </c>
      <c r="F13" s="26"/>
    </row>
    <row r="14" spans="2:6" ht="15.75" x14ac:dyDescent="0.25">
      <c r="B14" s="106">
        <v>32</v>
      </c>
      <c r="C14" s="108">
        <v>806511</v>
      </c>
      <c r="D14" s="108"/>
      <c r="E14" s="73">
        <v>0.90662123641215064</v>
      </c>
      <c r="F14" s="26"/>
    </row>
    <row r="15" spans="2:6" ht="15.75" x14ac:dyDescent="0.25">
      <c r="B15" s="106">
        <v>33</v>
      </c>
      <c r="C15" s="108">
        <v>847919</v>
      </c>
      <c r="D15" s="108"/>
      <c r="E15" s="73">
        <v>1.0000955279926502</v>
      </c>
      <c r="F15" s="26"/>
    </row>
    <row r="16" spans="2:6" ht="15.75" x14ac:dyDescent="0.25">
      <c r="B16" s="106">
        <v>34</v>
      </c>
      <c r="C16" s="108">
        <v>933105</v>
      </c>
      <c r="D16" s="108"/>
      <c r="E16" s="73">
        <v>0.92154687843275951</v>
      </c>
      <c r="F16" s="26"/>
    </row>
    <row r="17" spans="2:6" ht="15.75" x14ac:dyDescent="0.25">
      <c r="B17" s="106">
        <v>35</v>
      </c>
      <c r="C17" s="108">
        <v>926122</v>
      </c>
      <c r="D17" s="108"/>
      <c r="E17" s="73">
        <v>1.0443548474175108</v>
      </c>
      <c r="F17" s="26"/>
    </row>
    <row r="18" spans="2:6" ht="15.75" x14ac:dyDescent="0.25">
      <c r="B18" s="106">
        <v>36</v>
      </c>
      <c r="C18" s="108">
        <v>1033116</v>
      </c>
      <c r="D18" s="108"/>
      <c r="E18" s="73">
        <v>1.6522829962947045</v>
      </c>
      <c r="F18" s="26"/>
    </row>
    <row r="19" spans="2:6" ht="15.75" x14ac:dyDescent="0.25">
      <c r="B19" s="106">
        <v>37</v>
      </c>
      <c r="C19" s="108">
        <v>1200371</v>
      </c>
      <c r="D19" s="108"/>
      <c r="E19" s="73">
        <v>1.7431277496707267</v>
      </c>
      <c r="F19" s="26"/>
    </row>
    <row r="20" spans="2:6" ht="15.75" x14ac:dyDescent="0.25">
      <c r="B20" s="106">
        <v>38</v>
      </c>
      <c r="C20" s="108">
        <v>1231936</v>
      </c>
      <c r="D20" s="108"/>
      <c r="E20" s="73">
        <v>2.307830926281885</v>
      </c>
      <c r="F20" s="26"/>
    </row>
    <row r="21" spans="2:6" ht="15.75" x14ac:dyDescent="0.25">
      <c r="B21" s="106">
        <v>39</v>
      </c>
      <c r="C21" s="108">
        <v>1264640</v>
      </c>
      <c r="D21" s="108"/>
      <c r="E21" s="73">
        <v>3.3564492661943319</v>
      </c>
      <c r="F21" s="26"/>
    </row>
    <row r="22" spans="2:6" ht="15.75" x14ac:dyDescent="0.25">
      <c r="B22" s="106">
        <v>40</v>
      </c>
      <c r="C22" s="108">
        <v>1364310</v>
      </c>
      <c r="D22" s="108"/>
      <c r="E22" s="73">
        <v>5.4443638176074352</v>
      </c>
      <c r="F22" s="26"/>
    </row>
    <row r="23" spans="2:6" ht="15.75" x14ac:dyDescent="0.25">
      <c r="B23" s="106">
        <v>41</v>
      </c>
      <c r="C23" s="108">
        <v>1462775</v>
      </c>
      <c r="D23" s="108"/>
      <c r="E23" s="73">
        <v>6.6570046657893389</v>
      </c>
      <c r="F23" s="26"/>
    </row>
    <row r="24" spans="2:6" ht="15.75" x14ac:dyDescent="0.25">
      <c r="B24" s="106">
        <v>42</v>
      </c>
      <c r="C24" s="108">
        <v>1480709</v>
      </c>
      <c r="D24" s="108"/>
      <c r="E24" s="73">
        <v>7.3974021904371483</v>
      </c>
      <c r="F24" s="26"/>
    </row>
    <row r="25" spans="2:6" ht="15.75" x14ac:dyDescent="0.25">
      <c r="B25" s="106">
        <v>43</v>
      </c>
      <c r="C25" s="108">
        <v>1579940</v>
      </c>
      <c r="D25" s="108"/>
      <c r="E25" s="73">
        <v>8.7629277061154234</v>
      </c>
      <c r="F25" s="26"/>
    </row>
    <row r="26" spans="2:6" ht="15.75" x14ac:dyDescent="0.25">
      <c r="B26" s="106">
        <v>44</v>
      </c>
      <c r="C26" s="108">
        <v>1587699</v>
      </c>
      <c r="D26" s="108"/>
      <c r="E26" s="73">
        <v>9.1828488901233793</v>
      </c>
      <c r="F26" s="26"/>
    </row>
    <row r="27" spans="2:6" ht="15.75" x14ac:dyDescent="0.25">
      <c r="B27" s="106">
        <v>45</v>
      </c>
      <c r="C27" s="108">
        <v>1771087</v>
      </c>
      <c r="D27" s="108">
        <v>18540</v>
      </c>
      <c r="E27" s="73">
        <v>9.1068366489054462</v>
      </c>
      <c r="F27" s="26">
        <v>0.67961165048543692</v>
      </c>
    </row>
    <row r="28" spans="2:6" ht="15.75" x14ac:dyDescent="0.25">
      <c r="B28" s="106">
        <v>46</v>
      </c>
      <c r="C28" s="108">
        <v>1721858</v>
      </c>
      <c r="D28" s="108">
        <v>67151</v>
      </c>
      <c r="E28" s="73">
        <v>9.6456269913082266</v>
      </c>
      <c r="F28" s="26">
        <v>0.70736102217390662</v>
      </c>
    </row>
    <row r="29" spans="2:6" ht="15.75" x14ac:dyDescent="0.25">
      <c r="B29" s="106">
        <v>47</v>
      </c>
      <c r="C29" s="108">
        <v>1686694</v>
      </c>
      <c r="D29" s="108">
        <v>57907</v>
      </c>
      <c r="E29" s="73">
        <v>7.7277206179662699</v>
      </c>
      <c r="F29" s="26">
        <v>0.60269052100782294</v>
      </c>
    </row>
    <row r="30" spans="2:6" ht="15.75" x14ac:dyDescent="0.25">
      <c r="B30" s="106">
        <v>48</v>
      </c>
      <c r="C30" s="108">
        <v>1583328</v>
      </c>
      <c r="D30" s="108">
        <v>62199</v>
      </c>
      <c r="E30" s="73">
        <v>6.3636214353564133</v>
      </c>
      <c r="F30" s="26">
        <v>0.63505844145404267</v>
      </c>
    </row>
    <row r="31" spans="2:6" ht="15.75" x14ac:dyDescent="0.25">
      <c r="B31" s="106">
        <v>49</v>
      </c>
      <c r="C31" s="108">
        <v>1566616</v>
      </c>
      <c r="D31" s="108">
        <v>175688</v>
      </c>
      <c r="E31" s="73">
        <v>6.3889938568226041</v>
      </c>
      <c r="F31" s="26">
        <v>0.44795318974545789</v>
      </c>
    </row>
    <row r="32" spans="2:6" ht="15.75" x14ac:dyDescent="0.25">
      <c r="B32" s="106">
        <v>50</v>
      </c>
      <c r="C32" s="108">
        <v>1728832</v>
      </c>
      <c r="D32" s="108">
        <v>167883</v>
      </c>
      <c r="E32" s="73">
        <v>7.8560554177618185</v>
      </c>
      <c r="F32" s="26">
        <v>0.68321390492188006</v>
      </c>
    </row>
    <row r="33" spans="2:6" ht="15.75" x14ac:dyDescent="0.25">
      <c r="B33" s="106">
        <v>51</v>
      </c>
      <c r="C33" s="108">
        <v>2172289</v>
      </c>
      <c r="D33" s="108">
        <v>153564</v>
      </c>
      <c r="E33" s="73">
        <v>9.9094549574204915</v>
      </c>
      <c r="F33" s="26">
        <v>1.6722669375634915</v>
      </c>
    </row>
    <row r="34" spans="2:6" ht="15.75" x14ac:dyDescent="0.25">
      <c r="B34" s="106">
        <v>52</v>
      </c>
      <c r="C34" s="108">
        <v>1947571</v>
      </c>
      <c r="D34" s="108">
        <v>216142</v>
      </c>
      <c r="E34" s="73">
        <v>13.392271706654082</v>
      </c>
      <c r="F34" s="26">
        <v>2.1925400893856817</v>
      </c>
    </row>
    <row r="35" spans="2:6" ht="15.75" x14ac:dyDescent="0.25">
      <c r="B35" s="106">
        <v>53</v>
      </c>
      <c r="C35" s="108">
        <v>2099213</v>
      </c>
      <c r="D35" s="108">
        <v>271534</v>
      </c>
      <c r="E35" s="73">
        <v>18.104642073005454</v>
      </c>
      <c r="F35" s="26">
        <v>3.4584987515375607</v>
      </c>
    </row>
    <row r="36" spans="2:6" ht="15.75" x14ac:dyDescent="0.25">
      <c r="B36" s="106">
        <v>1</v>
      </c>
      <c r="C36" s="108">
        <v>2430553</v>
      </c>
      <c r="D36" s="108">
        <v>596521</v>
      </c>
      <c r="E36" s="73">
        <v>15.212710852221695</v>
      </c>
      <c r="F36" s="26">
        <v>2.3165990803341372</v>
      </c>
    </row>
    <row r="37" spans="2:6" ht="15.75" x14ac:dyDescent="0.25">
      <c r="B37" s="106">
        <v>2</v>
      </c>
      <c r="C37" s="108">
        <v>2152161</v>
      </c>
      <c r="D37" s="108">
        <v>886518</v>
      </c>
      <c r="E37" s="73">
        <v>13.969865637375642</v>
      </c>
      <c r="F37" s="26">
        <v>1.524729334316957</v>
      </c>
    </row>
    <row r="38" spans="2:6" ht="15.75" x14ac:dyDescent="0.25">
      <c r="B38" s="106">
        <v>3</v>
      </c>
      <c r="C38" s="108">
        <v>1887427</v>
      </c>
      <c r="D38" s="108">
        <v>1129402</v>
      </c>
      <c r="E38" s="73">
        <v>12.205187273468059</v>
      </c>
      <c r="F38" s="26">
        <v>1.0080555904806261</v>
      </c>
    </row>
    <row r="39" spans="2:6" ht="15.75" x14ac:dyDescent="0.25">
      <c r="B39" s="106">
        <v>4</v>
      </c>
      <c r="C39" s="108">
        <v>1734749</v>
      </c>
      <c r="D39" s="108">
        <v>1499351</v>
      </c>
      <c r="E39" s="73">
        <v>9.6714279702712034</v>
      </c>
      <c r="F39" s="26">
        <v>0.6492809222123439</v>
      </c>
    </row>
    <row r="40" spans="2:6" ht="15.75" x14ac:dyDescent="0.25">
      <c r="B40" s="106">
        <v>5</v>
      </c>
      <c r="C40" s="108">
        <v>1702187</v>
      </c>
      <c r="D40" s="108">
        <v>1647974</v>
      </c>
      <c r="E40" s="73">
        <v>7.1629615312536172</v>
      </c>
      <c r="F40" s="26">
        <v>0.51851546201578425</v>
      </c>
    </row>
    <row r="41" spans="2:6" ht="15.75" x14ac:dyDescent="0.25">
      <c r="B41" s="106">
        <v>6</v>
      </c>
      <c r="C41" s="108">
        <v>1598988</v>
      </c>
      <c r="D41" s="108">
        <v>1533888</v>
      </c>
      <c r="E41" s="73">
        <v>5.4535743857990173</v>
      </c>
      <c r="F41" s="26">
        <v>0.40654858764134016</v>
      </c>
    </row>
    <row r="42" spans="2:6" ht="15.75" x14ac:dyDescent="0.25">
      <c r="B42" s="106">
        <v>7</v>
      </c>
      <c r="C42" s="108">
        <v>1531499</v>
      </c>
      <c r="D42" s="108">
        <v>1208686</v>
      </c>
      <c r="E42" s="73">
        <v>4.8888703159453577</v>
      </c>
      <c r="F42" s="26">
        <v>0.45048920894260375</v>
      </c>
    </row>
    <row r="43" spans="2:6" ht="15.75" x14ac:dyDescent="0.25">
      <c r="B43" s="106">
        <v>8</v>
      </c>
      <c r="C43" s="108">
        <v>1455379</v>
      </c>
      <c r="D43" s="108">
        <v>1671146</v>
      </c>
      <c r="E43" s="73">
        <v>3.6014673840972011</v>
      </c>
      <c r="F43" s="26">
        <v>0.27693570759227498</v>
      </c>
    </row>
    <row r="44" spans="2:6" ht="15.75" x14ac:dyDescent="0.25">
      <c r="B44" s="106">
        <v>9</v>
      </c>
      <c r="C44" s="108">
        <v>1463479</v>
      </c>
      <c r="D44" s="108">
        <v>2828280</v>
      </c>
      <c r="E44" s="73">
        <v>2.5416148779722838</v>
      </c>
      <c r="F44" s="26">
        <v>0.17317945889374461</v>
      </c>
    </row>
    <row r="45" spans="2:6" ht="15.75" x14ac:dyDescent="0.25">
      <c r="B45" s="106">
        <v>10</v>
      </c>
      <c r="C45" s="108">
        <v>1426089</v>
      </c>
      <c r="D45" s="108">
        <v>5058013</v>
      </c>
      <c r="E45" s="73">
        <v>2.3499935838506572</v>
      </c>
      <c r="F45" s="26">
        <v>0.14646067536797552</v>
      </c>
    </row>
    <row r="46" spans="2:6" ht="15.75" x14ac:dyDescent="0.25">
      <c r="B46" s="106">
        <v>11</v>
      </c>
      <c r="C46" s="108">
        <v>1548370</v>
      </c>
      <c r="D46" s="108">
        <v>4986439</v>
      </c>
      <c r="E46" s="73">
        <v>2.034268295045758</v>
      </c>
      <c r="F46" s="26">
        <v>0.19410645552868491</v>
      </c>
    </row>
    <row r="47" spans="2:6" ht="15.75" x14ac:dyDescent="0.25">
      <c r="B47" s="106">
        <v>12</v>
      </c>
      <c r="C47" s="108">
        <v>1545314</v>
      </c>
      <c r="D47" s="108">
        <v>4286539</v>
      </c>
      <c r="E47" s="73">
        <v>1.925304501221111</v>
      </c>
      <c r="F47" s="26">
        <v>0.25524088314605325</v>
      </c>
    </row>
    <row r="48" spans="2:6" ht="15.75" x14ac:dyDescent="0.25">
      <c r="B48" s="106">
        <v>13</v>
      </c>
      <c r="C48" s="108">
        <v>1308338</v>
      </c>
      <c r="D48" s="108">
        <v>2806711</v>
      </c>
      <c r="E48" s="73">
        <v>1.5608351970209533</v>
      </c>
      <c r="F48" s="26">
        <v>0.1786788878512964</v>
      </c>
    </row>
    <row r="49" spans="2:6" ht="15.75" x14ac:dyDescent="0.25">
      <c r="B49" s="106">
        <v>14</v>
      </c>
      <c r="C49" s="108">
        <v>1357498</v>
      </c>
      <c r="D49" s="108">
        <v>3029095</v>
      </c>
      <c r="E49" s="73">
        <v>1.2461896813107645</v>
      </c>
      <c r="F49" s="26">
        <v>0.15664744750494786</v>
      </c>
    </row>
    <row r="50" spans="2:6" ht="15.75" x14ac:dyDescent="0.25">
      <c r="B50" s="106">
        <v>15</v>
      </c>
      <c r="C50" s="108">
        <v>1459816</v>
      </c>
      <c r="D50" s="108">
        <v>3649569</v>
      </c>
      <c r="E50" s="73">
        <v>0.89620883727812273</v>
      </c>
      <c r="F50" s="26">
        <v>0.14927790103434133</v>
      </c>
    </row>
    <row r="51" spans="2:6" ht="15.75" x14ac:dyDescent="0.25">
      <c r="B51" s="106">
        <v>16</v>
      </c>
      <c r="C51" s="108">
        <v>1502242</v>
      </c>
      <c r="D51" s="108">
        <v>3790913</v>
      </c>
      <c r="E51" s="73">
        <v>0.7685179884466018</v>
      </c>
      <c r="F51" s="26">
        <v>0.16178160775517667</v>
      </c>
    </row>
    <row r="52" spans="2:6" ht="16.5" thickBot="1" x14ac:dyDescent="0.3">
      <c r="B52" s="20">
        <v>17</v>
      </c>
      <c r="C52" s="47">
        <v>1302475</v>
      </c>
      <c r="D52" s="47">
        <v>3476442</v>
      </c>
      <c r="E52" s="29">
        <v>0.76669417839113996</v>
      </c>
      <c r="F52" s="29">
        <v>0.16329914320446021</v>
      </c>
    </row>
  </sheetData>
  <mergeCells count="1">
    <mergeCell ref="C2:F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88"/>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0" t="s">
        <v>638</v>
      </c>
      <c r="D2" s="250"/>
      <c r="E2" s="250"/>
      <c r="F2" s="250"/>
      <c r="G2" s="250"/>
      <c r="H2" s="250"/>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2" t="s">
        <v>2</v>
      </c>
      <c r="C8" s="272" t="s">
        <v>452</v>
      </c>
      <c r="D8" s="273"/>
      <c r="E8" s="273"/>
      <c r="F8" s="273"/>
      <c r="G8" s="273"/>
      <c r="H8" s="273"/>
      <c r="I8" s="273"/>
      <c r="J8" s="273"/>
      <c r="K8" s="255"/>
    </row>
    <row r="9" spans="2:12" ht="61.5" customHeight="1" thickBot="1" x14ac:dyDescent="0.3">
      <c r="B9" s="270"/>
      <c r="C9" s="34" t="s">
        <v>14</v>
      </c>
      <c r="D9" s="175" t="s">
        <v>15</v>
      </c>
      <c r="E9" s="34" t="s">
        <v>16</v>
      </c>
      <c r="F9" s="34" t="s">
        <v>17</v>
      </c>
      <c r="G9" s="174" t="s">
        <v>18</v>
      </c>
      <c r="H9" s="34" t="s">
        <v>19</v>
      </c>
      <c r="I9" s="34" t="s">
        <v>20</v>
      </c>
      <c r="J9" s="34" t="s">
        <v>21</v>
      </c>
      <c r="K9" s="34" t="s">
        <v>22</v>
      </c>
    </row>
    <row r="10" spans="2:12" ht="15.75" x14ac:dyDescent="0.25">
      <c r="B10" s="106">
        <v>27</v>
      </c>
      <c r="C10" s="124">
        <v>0.12574133276939392</v>
      </c>
      <c r="D10" s="124">
        <v>0.15052706003189087</v>
      </c>
      <c r="E10" s="124">
        <v>0.10526952147483826</v>
      </c>
      <c r="F10" s="124">
        <v>0</v>
      </c>
      <c r="G10" s="124">
        <v>0.19131053984165192</v>
      </c>
      <c r="H10" s="124">
        <v>1.6473278403282166E-2</v>
      </c>
      <c r="I10" s="124">
        <v>0</v>
      </c>
      <c r="J10" s="124">
        <v>0.21476919949054718</v>
      </c>
      <c r="K10" s="125">
        <v>5.9095997363328934E-2</v>
      </c>
    </row>
    <row r="11" spans="2:12" ht="15.75" x14ac:dyDescent="0.25">
      <c r="B11" s="106">
        <v>28</v>
      </c>
      <c r="C11" s="124">
        <v>5.0296537578105927E-2</v>
      </c>
      <c r="D11" s="124">
        <v>0.11830940842628479</v>
      </c>
      <c r="E11" s="124">
        <v>0.12467601150274277</v>
      </c>
      <c r="F11" s="124">
        <v>8.2157522439956665E-2</v>
      </c>
      <c r="G11" s="124">
        <v>2.1556425839662552E-2</v>
      </c>
      <c r="H11" s="124">
        <v>3.1475070863962173E-2</v>
      </c>
      <c r="I11" s="124">
        <v>2.010788768529892E-2</v>
      </c>
      <c r="J11" s="124">
        <v>0.19090595841407776</v>
      </c>
      <c r="K11" s="125">
        <v>0.2757813036441803</v>
      </c>
    </row>
    <row r="12" spans="2:12" ht="15.75" x14ac:dyDescent="0.25">
      <c r="B12" s="106">
        <v>29</v>
      </c>
      <c r="C12" s="124">
        <v>0.14406996965408325</v>
      </c>
      <c r="D12" s="124">
        <v>5.6447647511959076E-2</v>
      </c>
      <c r="E12" s="124">
        <v>3.5089839249849319E-2</v>
      </c>
      <c r="F12" s="124">
        <v>0</v>
      </c>
      <c r="G12" s="124">
        <v>0.15055926144123077</v>
      </c>
      <c r="H12" s="124">
        <v>1.6473278403282166E-2</v>
      </c>
      <c r="I12" s="124">
        <v>2.010788768529892E-2</v>
      </c>
      <c r="J12" s="124">
        <v>0.13274732232093811</v>
      </c>
      <c r="K12" s="125">
        <v>9.8493330180644989E-2</v>
      </c>
    </row>
    <row r="13" spans="2:12" ht="15.75" x14ac:dyDescent="0.25">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75" x14ac:dyDescent="0.25">
      <c r="B14" s="106">
        <v>31</v>
      </c>
      <c r="C14" s="124">
        <v>5.2298970520496368E-2</v>
      </c>
      <c r="D14" s="124">
        <v>1.8815882503986359E-2</v>
      </c>
      <c r="E14" s="124">
        <v>0.14849674701690674</v>
      </c>
      <c r="F14" s="124">
        <v>0</v>
      </c>
      <c r="G14" s="124">
        <v>0.11579342931509018</v>
      </c>
      <c r="H14" s="124">
        <v>1.6903484240174294E-2</v>
      </c>
      <c r="I14" s="124">
        <v>4.0215775370597839E-2</v>
      </c>
      <c r="J14" s="124">
        <v>0.14924618601799011</v>
      </c>
      <c r="K14" s="125">
        <v>5.9095997363328934E-2</v>
      </c>
    </row>
    <row r="15" spans="2:12" ht="15.75" x14ac:dyDescent="0.25">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75" x14ac:dyDescent="0.25">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75" x14ac:dyDescent="0.25">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75" x14ac:dyDescent="0.25">
      <c r="B18" s="106">
        <v>35</v>
      </c>
      <c r="C18" s="124">
        <v>5.7627987116575241E-2</v>
      </c>
      <c r="D18" s="124">
        <v>3.7631765007972717E-2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75" x14ac:dyDescent="0.25">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75" x14ac:dyDescent="0.25">
      <c r="B20" s="106">
        <v>37</v>
      </c>
      <c r="C20" s="124">
        <v>0.18304640054702759</v>
      </c>
      <c r="D20" s="124">
        <v>4.2063731700181961E-2</v>
      </c>
      <c r="E20" s="124">
        <v>0.13627311587333679</v>
      </c>
      <c r="F20" s="124">
        <v>5.2216429263353348E-2</v>
      </c>
      <c r="G20" s="124">
        <v>0.23345321416854858</v>
      </c>
      <c r="H20" s="124">
        <v>0</v>
      </c>
      <c r="I20" s="124">
        <v>2.0736726000905037E-2</v>
      </c>
      <c r="J20" s="124">
        <v>0.24337010085582733</v>
      </c>
      <c r="K20" s="125">
        <v>0.15758933126926422</v>
      </c>
    </row>
    <row r="21" spans="2:11" ht="15.75" x14ac:dyDescent="0.25">
      <c r="B21" s="106">
        <v>38</v>
      </c>
      <c r="C21" s="124">
        <v>0.15088960528373718</v>
      </c>
      <c r="D21" s="124">
        <v>7.8872933983802795E-2</v>
      </c>
      <c r="E21" s="124">
        <v>0.33517429232597351</v>
      </c>
      <c r="F21" s="124">
        <v>0.46994787454605103</v>
      </c>
      <c r="G21" s="124">
        <v>0.31636723875999451</v>
      </c>
      <c r="H21" s="124">
        <v>5.3517919033765793E-2</v>
      </c>
      <c r="I21" s="124">
        <v>0</v>
      </c>
      <c r="J21" s="124">
        <v>0.57566386461257935</v>
      </c>
      <c r="K21" s="125">
        <v>0.26682227849960327</v>
      </c>
    </row>
    <row r="22" spans="2:11" ht="15.75" x14ac:dyDescent="0.25">
      <c r="B22" s="106">
        <v>39</v>
      </c>
      <c r="C22" s="124">
        <v>0.31695392727851868</v>
      </c>
      <c r="D22" s="124">
        <v>0.10433652251958847</v>
      </c>
      <c r="E22" s="124">
        <v>0.41561612486839294</v>
      </c>
      <c r="F22" s="124">
        <v>0.46769940853118896</v>
      </c>
      <c r="G22" s="124">
        <v>0.59652417898178101</v>
      </c>
      <c r="H22" s="124">
        <v>9.009145200252533E-2</v>
      </c>
      <c r="I22" s="124">
        <v>0</v>
      </c>
      <c r="J22" s="124">
        <v>1.0020815134048462</v>
      </c>
      <c r="K22" s="125">
        <v>0.34305721521377563</v>
      </c>
    </row>
    <row r="23" spans="2:11" ht="15.75" x14ac:dyDescent="0.25">
      <c r="B23" s="106">
        <v>40</v>
      </c>
      <c r="C23" s="124">
        <v>0.10459794104099274</v>
      </c>
      <c r="D23" s="124">
        <v>0.34677711129188538</v>
      </c>
      <c r="E23" s="124">
        <v>0.29697069525718689</v>
      </c>
      <c r="F23" s="124">
        <v>0.59525376558303833</v>
      </c>
      <c r="G23" s="124">
        <v>0.63569223880767822</v>
      </c>
      <c r="H23" s="124">
        <v>0.16216461360454559</v>
      </c>
      <c r="I23" s="124">
        <v>4.1473452001810074E-2</v>
      </c>
      <c r="J23" s="124">
        <v>0.81019359827041626</v>
      </c>
      <c r="K23" s="125">
        <v>0.51458585262298584</v>
      </c>
    </row>
    <row r="24" spans="2:11" ht="15.75" x14ac:dyDescent="0.25">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75" x14ac:dyDescent="0.25">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75" x14ac:dyDescent="0.25">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75" x14ac:dyDescent="0.25">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75" x14ac:dyDescent="0.25">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75" x14ac:dyDescent="0.25">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75" x14ac:dyDescent="0.25">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75" x14ac:dyDescent="0.25">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75" x14ac:dyDescent="0.25">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75" x14ac:dyDescent="0.25">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75" x14ac:dyDescent="0.25">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75" x14ac:dyDescent="0.25">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75" x14ac:dyDescent="0.25">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75" x14ac:dyDescent="0.25">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75" x14ac:dyDescent="0.25">
      <c r="B38" s="106">
        <v>2</v>
      </c>
      <c r="C38" s="124">
        <v>2.0396599769592285</v>
      </c>
      <c r="D38" s="124">
        <v>2.4204108715057373</v>
      </c>
      <c r="E38" s="124">
        <v>4.6177830696105957</v>
      </c>
      <c r="F38" s="124">
        <v>3.3164138793945313</v>
      </c>
      <c r="G38" s="124">
        <v>1.6672086715698242</v>
      </c>
      <c r="H38" s="124">
        <v>2.129122257232666</v>
      </c>
      <c r="I38" s="124">
        <v>2.2015945911407471</v>
      </c>
      <c r="J38" s="124">
        <v>3.156994104385376</v>
      </c>
      <c r="K38" s="125">
        <v>1.1067062616348267</v>
      </c>
    </row>
    <row r="39" spans="2:11" ht="15.75" x14ac:dyDescent="0.25">
      <c r="B39" s="106">
        <v>3</v>
      </c>
      <c r="C39" s="124">
        <v>2.6672475337982178</v>
      </c>
      <c r="D39" s="124">
        <v>2.714317798614502</v>
      </c>
      <c r="E39" s="124">
        <v>3.9541494846343994</v>
      </c>
      <c r="F39" s="124">
        <v>1.99835205078125</v>
      </c>
      <c r="G39" s="124">
        <v>1.9504743814468384</v>
      </c>
      <c r="H39" s="124">
        <v>1.7420090436935425</v>
      </c>
      <c r="I39" s="124">
        <v>2.164592981338501</v>
      </c>
      <c r="J39" s="124">
        <v>2.9675745964050293</v>
      </c>
      <c r="K39" s="125">
        <v>1.4571632146835327</v>
      </c>
    </row>
    <row r="40" spans="2:11" ht="15.75" x14ac:dyDescent="0.25">
      <c r="B40" s="106">
        <v>4</v>
      </c>
      <c r="C40" s="124">
        <v>2.0784988403320313</v>
      </c>
      <c r="D40" s="124">
        <v>2.0055744647979736</v>
      </c>
      <c r="E40" s="124">
        <v>2.9310479164123535</v>
      </c>
      <c r="F40" s="124">
        <v>1.3180619478225708</v>
      </c>
      <c r="G40" s="124">
        <v>1.4657584428787231</v>
      </c>
      <c r="H40" s="124">
        <v>1.3710256814956665</v>
      </c>
      <c r="I40" s="124">
        <v>1.8500795364379883</v>
      </c>
      <c r="J40" s="124">
        <v>3.4726936817169189</v>
      </c>
      <c r="K40" s="125">
        <v>1.0882611274719238</v>
      </c>
    </row>
    <row r="41" spans="2:11" ht="15.75" x14ac:dyDescent="0.25">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75" x14ac:dyDescent="0.25">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75" x14ac:dyDescent="0.25">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75" x14ac:dyDescent="0.25">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75" x14ac:dyDescent="0.25">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75" x14ac:dyDescent="0.25">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0.33977442979812622</v>
      </c>
    </row>
    <row r="47" spans="2:11" ht="15.75" x14ac:dyDescent="0.25">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75" x14ac:dyDescent="0.25">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75" x14ac:dyDescent="0.25">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75" x14ac:dyDescent="0.25">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75" x14ac:dyDescent="0.25">
      <c r="B51" s="106">
        <v>15</v>
      </c>
      <c r="C51" s="124">
        <v>0.22633440792560577</v>
      </c>
      <c r="D51" s="124">
        <v>5.098918080329895E-2</v>
      </c>
      <c r="E51" s="124">
        <v>0.2730153501033783</v>
      </c>
      <c r="F51" s="124">
        <v>0</v>
      </c>
      <c r="G51" s="124">
        <v>9.2068105936050415E-2</v>
      </c>
      <c r="H51" s="124">
        <v>2.1595081314444542E-2</v>
      </c>
      <c r="I51" s="124">
        <v>3.8063611835241318E-2</v>
      </c>
      <c r="J51" s="124">
        <v>0.18941965699195862</v>
      </c>
      <c r="K51" s="125">
        <v>0.14306291937828064</v>
      </c>
    </row>
    <row r="52" spans="2:11" ht="15.75" x14ac:dyDescent="0.25">
      <c r="B52" s="106">
        <v>16</v>
      </c>
      <c r="C52" s="124">
        <v>9.2377729713916779E-2</v>
      </c>
      <c r="D52" s="124">
        <v>5.098918080329895E-2</v>
      </c>
      <c r="E52" s="124">
        <v>0.22483617067337036</v>
      </c>
      <c r="F52" s="124">
        <v>0</v>
      </c>
      <c r="G52" s="124">
        <v>6.9853588938713074E-2</v>
      </c>
      <c r="H52" s="124">
        <v>0</v>
      </c>
      <c r="I52" s="124">
        <v>7.6127223670482635E-2</v>
      </c>
      <c r="J52" s="124">
        <v>0.18941965699195862</v>
      </c>
      <c r="K52" s="125">
        <v>8.9414328336715698E-2</v>
      </c>
    </row>
    <row r="53" spans="2:11" ht="16.5" thickBot="1" x14ac:dyDescent="0.3">
      <c r="B53" s="20">
        <v>17</v>
      </c>
      <c r="C53" s="126">
        <v>0.17603787779808044</v>
      </c>
      <c r="D53" s="126">
        <v>8.4981970489025116E-2</v>
      </c>
      <c r="E53" s="126">
        <v>0.11086269468069077</v>
      </c>
      <c r="F53" s="126">
        <v>5.2216429263353348E-2</v>
      </c>
      <c r="G53" s="126">
        <v>6.4703814685344696E-2</v>
      </c>
      <c r="H53" s="126">
        <v>1.9720403477549553E-2</v>
      </c>
      <c r="I53" s="127">
        <v>1.9031805917620659E-2</v>
      </c>
      <c r="J53" s="127">
        <v>0.16837301850318909</v>
      </c>
      <c r="K53" s="127">
        <v>8.9414328336715698E-2</v>
      </c>
    </row>
    <row r="54" spans="2:11" ht="15.75" thickBot="1" x14ac:dyDescent="0.3"/>
    <row r="55" spans="2:11" ht="18.75" thickBot="1" x14ac:dyDescent="0.3">
      <c r="B55" s="252" t="s">
        <v>2</v>
      </c>
      <c r="C55" s="272" t="s">
        <v>453</v>
      </c>
      <c r="D55" s="273"/>
      <c r="E55" s="273"/>
      <c r="F55" s="273"/>
      <c r="G55" s="273"/>
      <c r="H55" s="273"/>
      <c r="I55" s="273"/>
      <c r="J55" s="273"/>
      <c r="K55" s="255"/>
    </row>
    <row r="56" spans="2:11" ht="36.75" thickBot="1" x14ac:dyDescent="0.3">
      <c r="B56" s="270"/>
      <c r="C56" s="34" t="s">
        <v>14</v>
      </c>
      <c r="D56" s="175" t="s">
        <v>15</v>
      </c>
      <c r="E56" s="34" t="s">
        <v>16</v>
      </c>
      <c r="F56" s="34" t="s">
        <v>17</v>
      </c>
      <c r="G56" s="174" t="s">
        <v>18</v>
      </c>
      <c r="H56" s="34" t="s">
        <v>19</v>
      </c>
      <c r="I56" s="34" t="s">
        <v>20</v>
      </c>
      <c r="J56" s="34" t="s">
        <v>21</v>
      </c>
      <c r="K56" s="34" t="s">
        <v>22</v>
      </c>
    </row>
    <row r="57" spans="2:11" ht="15.75" x14ac:dyDescent="0.25">
      <c r="B57" s="106">
        <v>40</v>
      </c>
      <c r="C57" s="124">
        <v>0</v>
      </c>
      <c r="D57" s="124">
        <v>0</v>
      </c>
      <c r="E57" s="124">
        <v>0</v>
      </c>
      <c r="F57" s="124">
        <v>0</v>
      </c>
      <c r="G57" s="124">
        <v>0</v>
      </c>
      <c r="H57" s="124">
        <v>0</v>
      </c>
      <c r="I57" s="124">
        <v>0</v>
      </c>
      <c r="J57" s="124">
        <v>0</v>
      </c>
      <c r="K57" s="129">
        <v>0</v>
      </c>
    </row>
    <row r="58" spans="2:11" ht="15.75" x14ac:dyDescent="0.25">
      <c r="B58" s="106">
        <v>41</v>
      </c>
      <c r="C58" s="124">
        <v>0</v>
      </c>
      <c r="D58" s="124">
        <v>0</v>
      </c>
      <c r="E58" s="124">
        <v>0</v>
      </c>
      <c r="F58" s="124">
        <v>3.515353798866272E-2</v>
      </c>
      <c r="G58" s="124">
        <v>0</v>
      </c>
      <c r="H58" s="124">
        <v>0</v>
      </c>
      <c r="I58" s="124">
        <v>0</v>
      </c>
      <c r="J58" s="124">
        <v>1.8504161387681961E-2</v>
      </c>
      <c r="K58" s="125">
        <v>0</v>
      </c>
    </row>
    <row r="59" spans="2:11" ht="15.75" x14ac:dyDescent="0.25">
      <c r="B59" s="106">
        <v>42</v>
      </c>
      <c r="C59" s="124">
        <v>0</v>
      </c>
      <c r="D59" s="124">
        <v>0</v>
      </c>
      <c r="E59" s="124">
        <v>0</v>
      </c>
      <c r="F59" s="124">
        <v>0</v>
      </c>
      <c r="G59" s="124">
        <v>1.6315681859850883E-2</v>
      </c>
      <c r="H59" s="124">
        <v>1.2558736838400364E-2</v>
      </c>
      <c r="I59" s="124">
        <v>0</v>
      </c>
      <c r="J59" s="124">
        <v>0</v>
      </c>
      <c r="K59" s="125">
        <v>0</v>
      </c>
    </row>
    <row r="60" spans="2:11" ht="15.75" x14ac:dyDescent="0.25">
      <c r="B60" s="106">
        <v>43</v>
      </c>
      <c r="C60" s="124">
        <v>0</v>
      </c>
      <c r="D60" s="124">
        <v>0</v>
      </c>
      <c r="E60" s="124">
        <v>0</v>
      </c>
      <c r="F60" s="124">
        <v>0</v>
      </c>
      <c r="G60" s="124">
        <v>0</v>
      </c>
      <c r="H60" s="124">
        <v>0</v>
      </c>
      <c r="I60" s="124">
        <v>0</v>
      </c>
      <c r="J60" s="124">
        <v>1.9782738760113716E-2</v>
      </c>
      <c r="K60" s="125">
        <v>0</v>
      </c>
    </row>
    <row r="61" spans="2:11" ht="15.75" x14ac:dyDescent="0.25">
      <c r="B61" s="106">
        <v>44</v>
      </c>
      <c r="C61" s="124">
        <v>0</v>
      </c>
      <c r="D61" s="124">
        <v>0</v>
      </c>
      <c r="E61" s="124">
        <v>0</v>
      </c>
      <c r="F61" s="124">
        <v>0</v>
      </c>
      <c r="G61" s="124">
        <v>0</v>
      </c>
      <c r="H61" s="124">
        <v>0</v>
      </c>
      <c r="I61" s="124">
        <v>0</v>
      </c>
      <c r="J61" s="124">
        <v>0</v>
      </c>
      <c r="K61" s="125">
        <v>0</v>
      </c>
    </row>
    <row r="62" spans="2:11" ht="15.75" x14ac:dyDescent="0.25">
      <c r="B62" s="106">
        <v>45</v>
      </c>
      <c r="C62" s="124">
        <v>0</v>
      </c>
      <c r="D62" s="124">
        <v>0</v>
      </c>
      <c r="E62" s="124">
        <v>0</v>
      </c>
      <c r="F62" s="124">
        <v>0</v>
      </c>
      <c r="G62" s="124">
        <v>0</v>
      </c>
      <c r="H62" s="124">
        <v>0</v>
      </c>
      <c r="I62" s="124">
        <v>0</v>
      </c>
      <c r="J62" s="124">
        <v>0</v>
      </c>
      <c r="K62" s="125">
        <v>0</v>
      </c>
    </row>
    <row r="63" spans="2:11" ht="15.75" x14ac:dyDescent="0.25">
      <c r="B63" s="106">
        <v>46</v>
      </c>
      <c r="C63" s="124">
        <v>0</v>
      </c>
      <c r="D63" s="124">
        <v>0</v>
      </c>
      <c r="E63" s="124">
        <v>0</v>
      </c>
      <c r="F63" s="124">
        <v>0</v>
      </c>
      <c r="G63" s="124">
        <v>1.5480338595807552E-2</v>
      </c>
      <c r="H63" s="124">
        <v>0</v>
      </c>
      <c r="I63" s="124">
        <v>0</v>
      </c>
      <c r="J63" s="124">
        <v>1.8504161387681961E-2</v>
      </c>
      <c r="K63" s="125">
        <v>0</v>
      </c>
    </row>
    <row r="64" spans="2:11" ht="15.75" x14ac:dyDescent="0.25">
      <c r="B64" s="106">
        <v>47</v>
      </c>
      <c r="C64" s="124">
        <v>0</v>
      </c>
      <c r="D64" s="124">
        <v>0</v>
      </c>
      <c r="E64" s="124">
        <v>0</v>
      </c>
      <c r="F64" s="124">
        <v>0</v>
      </c>
      <c r="G64" s="124">
        <v>0</v>
      </c>
      <c r="H64" s="124">
        <v>0</v>
      </c>
      <c r="I64" s="124">
        <v>0</v>
      </c>
      <c r="J64" s="124">
        <v>0</v>
      </c>
      <c r="K64" s="125">
        <v>0</v>
      </c>
    </row>
    <row r="65" spans="2:11" ht="15.75" x14ac:dyDescent="0.25">
      <c r="B65" s="106">
        <v>48</v>
      </c>
      <c r="C65" s="124">
        <v>0</v>
      </c>
      <c r="D65" s="124">
        <v>0</v>
      </c>
      <c r="E65" s="124">
        <v>0</v>
      </c>
      <c r="F65" s="124">
        <v>0</v>
      </c>
      <c r="G65" s="124">
        <v>1.4302055351436138E-2</v>
      </c>
      <c r="H65" s="124">
        <v>0</v>
      </c>
      <c r="I65" s="124">
        <v>0</v>
      </c>
      <c r="J65" s="124">
        <v>0</v>
      </c>
      <c r="K65" s="125">
        <v>0</v>
      </c>
    </row>
    <row r="66" spans="2:11" ht="15.75" x14ac:dyDescent="0.25">
      <c r="B66" s="106">
        <v>49</v>
      </c>
      <c r="C66" s="124">
        <v>0</v>
      </c>
      <c r="D66" s="124">
        <v>0</v>
      </c>
      <c r="E66" s="124">
        <v>0</v>
      </c>
      <c r="F66" s="124">
        <v>0</v>
      </c>
      <c r="G66" s="124">
        <v>0</v>
      </c>
      <c r="H66" s="124">
        <v>0</v>
      </c>
      <c r="I66" s="124">
        <v>0</v>
      </c>
      <c r="J66" s="124">
        <v>0</v>
      </c>
      <c r="K66" s="125">
        <v>0</v>
      </c>
    </row>
    <row r="67" spans="2:11" ht="15.75" x14ac:dyDescent="0.25">
      <c r="B67" s="106">
        <v>50</v>
      </c>
      <c r="C67" s="124">
        <v>0</v>
      </c>
      <c r="D67" s="124">
        <v>0</v>
      </c>
      <c r="E67" s="124">
        <v>0</v>
      </c>
      <c r="F67" s="124">
        <v>0</v>
      </c>
      <c r="G67" s="124">
        <v>0</v>
      </c>
      <c r="H67" s="124">
        <v>0</v>
      </c>
      <c r="I67" s="124">
        <v>0</v>
      </c>
      <c r="J67" s="124">
        <v>0</v>
      </c>
      <c r="K67" s="125">
        <v>0</v>
      </c>
    </row>
    <row r="68" spans="2:11" ht="15.75" x14ac:dyDescent="0.25">
      <c r="B68" s="106">
        <v>51</v>
      </c>
      <c r="C68" s="124">
        <v>0</v>
      </c>
      <c r="D68" s="124">
        <v>0</v>
      </c>
      <c r="E68" s="124">
        <v>0</v>
      </c>
      <c r="F68" s="124">
        <v>0</v>
      </c>
      <c r="G68" s="124">
        <v>0</v>
      </c>
      <c r="H68" s="124">
        <v>0</v>
      </c>
      <c r="I68" s="124">
        <v>0</v>
      </c>
      <c r="J68" s="124">
        <v>0</v>
      </c>
      <c r="K68" s="125">
        <v>0</v>
      </c>
    </row>
    <row r="69" spans="2:11" ht="15.75" x14ac:dyDescent="0.25">
      <c r="B69" s="106">
        <v>52</v>
      </c>
      <c r="C69" s="124">
        <v>0</v>
      </c>
      <c r="D69" s="124">
        <v>0</v>
      </c>
      <c r="E69" s="124">
        <v>0</v>
      </c>
      <c r="F69" s="124">
        <v>0</v>
      </c>
      <c r="G69" s="124">
        <v>0</v>
      </c>
      <c r="H69" s="124">
        <v>0</v>
      </c>
      <c r="I69" s="124">
        <v>0</v>
      </c>
      <c r="J69" s="124">
        <v>0</v>
      </c>
      <c r="K69" s="125">
        <v>0</v>
      </c>
    </row>
    <row r="70" spans="2:11" ht="15.75" x14ac:dyDescent="0.25">
      <c r="B70" s="106">
        <v>53</v>
      </c>
      <c r="C70" s="124">
        <v>0</v>
      </c>
      <c r="D70" s="124">
        <v>0</v>
      </c>
      <c r="E70" s="124">
        <v>0</v>
      </c>
      <c r="F70" s="124">
        <v>0</v>
      </c>
      <c r="G70" s="124">
        <v>0</v>
      </c>
      <c r="H70" s="124">
        <v>0</v>
      </c>
      <c r="I70" s="124">
        <v>0</v>
      </c>
      <c r="J70" s="124">
        <v>0</v>
      </c>
      <c r="K70" s="125">
        <v>0</v>
      </c>
    </row>
    <row r="71" spans="2:11" ht="15.75" x14ac:dyDescent="0.25">
      <c r="B71" s="106">
        <v>1</v>
      </c>
      <c r="C71" s="124">
        <v>0</v>
      </c>
      <c r="D71" s="124">
        <v>0</v>
      </c>
      <c r="E71" s="124">
        <v>0</v>
      </c>
      <c r="F71" s="124">
        <v>0</v>
      </c>
      <c r="G71" s="124">
        <v>0</v>
      </c>
      <c r="H71" s="124">
        <v>0</v>
      </c>
      <c r="I71" s="124">
        <v>0</v>
      </c>
      <c r="J71" s="124">
        <v>0</v>
      </c>
      <c r="K71" s="125">
        <v>0</v>
      </c>
    </row>
    <row r="72" spans="2:11" ht="15.75" x14ac:dyDescent="0.25">
      <c r="B72" s="106">
        <v>2</v>
      </c>
      <c r="C72" s="124">
        <v>0</v>
      </c>
      <c r="D72" s="124">
        <v>0</v>
      </c>
      <c r="E72" s="124">
        <v>0</v>
      </c>
      <c r="F72" s="124">
        <v>0</v>
      </c>
      <c r="G72" s="124">
        <v>0</v>
      </c>
      <c r="H72" s="124">
        <v>0</v>
      </c>
      <c r="I72" s="124">
        <v>0</v>
      </c>
      <c r="J72" s="124">
        <v>0</v>
      </c>
      <c r="K72" s="125">
        <v>0</v>
      </c>
    </row>
    <row r="73" spans="2:11" ht="15.75" x14ac:dyDescent="0.25">
      <c r="B73" s="106">
        <v>3</v>
      </c>
      <c r="C73" s="124">
        <v>0</v>
      </c>
      <c r="D73" s="124">
        <v>0</v>
      </c>
      <c r="E73" s="124">
        <v>0</v>
      </c>
      <c r="F73" s="124">
        <v>0</v>
      </c>
      <c r="G73" s="124">
        <v>0</v>
      </c>
      <c r="H73" s="124">
        <v>1.4116153120994568E-2</v>
      </c>
      <c r="I73" s="124">
        <v>0</v>
      </c>
      <c r="J73" s="124">
        <v>0</v>
      </c>
      <c r="K73" s="125">
        <v>0</v>
      </c>
    </row>
    <row r="74" spans="2:11" ht="15.75" x14ac:dyDescent="0.25">
      <c r="B74" s="106">
        <v>4</v>
      </c>
      <c r="C74" s="124">
        <v>0</v>
      </c>
      <c r="D74" s="124">
        <v>0</v>
      </c>
      <c r="E74" s="124">
        <v>0</v>
      </c>
      <c r="F74" s="124">
        <v>0</v>
      </c>
      <c r="G74" s="124">
        <v>0</v>
      </c>
      <c r="H74" s="124">
        <v>0</v>
      </c>
      <c r="I74" s="124">
        <v>0</v>
      </c>
      <c r="J74" s="124">
        <v>0</v>
      </c>
      <c r="K74" s="125">
        <v>0</v>
      </c>
    </row>
    <row r="75" spans="2:11" ht="15.75" x14ac:dyDescent="0.25">
      <c r="B75" s="106">
        <v>5</v>
      </c>
      <c r="C75" s="124">
        <v>0</v>
      </c>
      <c r="D75" s="124">
        <v>0</v>
      </c>
      <c r="E75" s="124">
        <v>0</v>
      </c>
      <c r="F75" s="124">
        <v>0</v>
      </c>
      <c r="G75" s="124">
        <v>0</v>
      </c>
      <c r="H75" s="124">
        <v>0</v>
      </c>
      <c r="I75" s="124">
        <v>0</v>
      </c>
      <c r="J75" s="124">
        <v>0</v>
      </c>
      <c r="K75" s="125">
        <v>0</v>
      </c>
    </row>
    <row r="76" spans="2:11" ht="15.75" x14ac:dyDescent="0.25">
      <c r="B76" s="106">
        <v>6</v>
      </c>
      <c r="C76" s="124">
        <v>0</v>
      </c>
      <c r="D76" s="124">
        <v>0</v>
      </c>
      <c r="E76" s="124">
        <v>0</v>
      </c>
      <c r="F76" s="124">
        <v>0</v>
      </c>
      <c r="G76" s="124">
        <v>0</v>
      </c>
      <c r="H76" s="124">
        <v>0</v>
      </c>
      <c r="I76" s="124">
        <v>0</v>
      </c>
      <c r="J76" s="124">
        <v>0</v>
      </c>
      <c r="K76" s="125">
        <v>0</v>
      </c>
    </row>
    <row r="77" spans="2:11" ht="15.75" x14ac:dyDescent="0.25">
      <c r="B77" s="106">
        <v>7</v>
      </c>
      <c r="C77" s="124">
        <v>0</v>
      </c>
      <c r="D77" s="124">
        <v>0</v>
      </c>
      <c r="E77" s="124">
        <v>0</v>
      </c>
      <c r="F77" s="124">
        <v>0</v>
      </c>
      <c r="G77" s="124">
        <v>0</v>
      </c>
      <c r="H77" s="124">
        <v>0</v>
      </c>
      <c r="I77" s="124">
        <v>0</v>
      </c>
      <c r="J77" s="124">
        <v>0</v>
      </c>
      <c r="K77" s="125">
        <v>0</v>
      </c>
    </row>
    <row r="78" spans="2:11" ht="15.75" x14ac:dyDescent="0.25">
      <c r="B78" s="106">
        <v>8</v>
      </c>
      <c r="C78" s="124">
        <v>0</v>
      </c>
      <c r="D78" s="124">
        <v>0</v>
      </c>
      <c r="E78" s="124">
        <v>0</v>
      </c>
      <c r="F78" s="124">
        <v>0</v>
      </c>
      <c r="G78" s="124">
        <v>0</v>
      </c>
      <c r="H78" s="124">
        <v>0</v>
      </c>
      <c r="I78" s="124">
        <v>0</v>
      </c>
      <c r="J78" s="124">
        <v>0</v>
      </c>
      <c r="K78" s="125">
        <v>0</v>
      </c>
    </row>
    <row r="79" spans="2:11" ht="15.75" x14ac:dyDescent="0.25">
      <c r="B79" s="106">
        <v>9</v>
      </c>
      <c r="C79" s="124">
        <v>0</v>
      </c>
      <c r="D79" s="124">
        <v>0</v>
      </c>
      <c r="E79" s="124">
        <v>0</v>
      </c>
      <c r="F79" s="124">
        <v>0</v>
      </c>
      <c r="G79" s="124">
        <v>0</v>
      </c>
      <c r="H79" s="124">
        <v>0</v>
      </c>
      <c r="I79" s="124">
        <v>0</v>
      </c>
      <c r="J79" s="124">
        <v>0</v>
      </c>
      <c r="K79" s="125">
        <v>0</v>
      </c>
    </row>
    <row r="80" spans="2:11" ht="15.75" x14ac:dyDescent="0.25">
      <c r="B80" s="106">
        <v>10</v>
      </c>
      <c r="C80" s="124">
        <v>0</v>
      </c>
      <c r="D80" s="124">
        <v>0</v>
      </c>
      <c r="E80" s="124">
        <v>0</v>
      </c>
      <c r="F80" s="124">
        <v>0</v>
      </c>
      <c r="G80" s="124">
        <v>0</v>
      </c>
      <c r="H80" s="124">
        <v>0</v>
      </c>
      <c r="I80" s="124">
        <v>0</v>
      </c>
      <c r="J80" s="124">
        <v>0</v>
      </c>
      <c r="K80" s="125">
        <v>0</v>
      </c>
    </row>
    <row r="81" spans="2:11" ht="15.75" x14ac:dyDescent="0.25">
      <c r="B81" s="106">
        <v>11</v>
      </c>
      <c r="C81" s="124">
        <v>0</v>
      </c>
      <c r="D81" s="124">
        <v>0</v>
      </c>
      <c r="E81" s="124">
        <v>0</v>
      </c>
      <c r="F81" s="124">
        <v>0</v>
      </c>
      <c r="G81" s="124">
        <v>0</v>
      </c>
      <c r="H81" s="124">
        <v>0</v>
      </c>
      <c r="I81" s="124">
        <v>0</v>
      </c>
      <c r="J81" s="124">
        <v>0</v>
      </c>
      <c r="K81" s="125">
        <v>0</v>
      </c>
    </row>
    <row r="82" spans="2:11" ht="15.75" x14ac:dyDescent="0.25">
      <c r="B82" s="106">
        <v>12</v>
      </c>
      <c r="C82" s="124">
        <v>0</v>
      </c>
      <c r="D82" s="124">
        <v>0</v>
      </c>
      <c r="E82" s="124">
        <v>0</v>
      </c>
      <c r="F82" s="124">
        <v>0</v>
      </c>
      <c r="G82" s="124">
        <v>0</v>
      </c>
      <c r="H82" s="124">
        <v>0</v>
      </c>
      <c r="I82" s="124">
        <v>0</v>
      </c>
      <c r="J82" s="124">
        <v>0</v>
      </c>
      <c r="K82" s="125">
        <v>0</v>
      </c>
    </row>
    <row r="83" spans="2:11" ht="15.75" x14ac:dyDescent="0.25">
      <c r="B83" s="106">
        <v>13</v>
      </c>
      <c r="C83" s="124">
        <v>0</v>
      </c>
      <c r="D83" s="124">
        <v>0</v>
      </c>
      <c r="E83" s="124">
        <v>0</v>
      </c>
      <c r="F83" s="124">
        <v>0</v>
      </c>
      <c r="G83" s="124">
        <v>0</v>
      </c>
      <c r="H83" s="124">
        <v>0</v>
      </c>
      <c r="I83" s="124">
        <v>0</v>
      </c>
      <c r="J83" s="124">
        <v>0</v>
      </c>
      <c r="K83" s="125">
        <v>0</v>
      </c>
    </row>
    <row r="84" spans="2:11" ht="15.75" x14ac:dyDescent="0.25">
      <c r="B84" s="106">
        <v>14</v>
      </c>
      <c r="C84" s="124">
        <v>0</v>
      </c>
      <c r="D84" s="124">
        <v>0</v>
      </c>
      <c r="E84" s="124">
        <v>0</v>
      </c>
      <c r="F84" s="124">
        <v>0</v>
      </c>
      <c r="G84" s="124">
        <v>0</v>
      </c>
      <c r="H84" s="124">
        <v>0</v>
      </c>
      <c r="I84" s="124">
        <v>0</v>
      </c>
      <c r="J84" s="124">
        <v>0</v>
      </c>
      <c r="K84" s="125">
        <v>0</v>
      </c>
    </row>
    <row r="85" spans="2:11" ht="15.75" x14ac:dyDescent="0.25">
      <c r="B85" s="106">
        <v>15</v>
      </c>
      <c r="C85" s="124">
        <v>0</v>
      </c>
      <c r="D85" s="124">
        <v>0</v>
      </c>
      <c r="E85" s="124">
        <v>0</v>
      </c>
      <c r="F85" s="124">
        <v>0</v>
      </c>
      <c r="G85" s="124">
        <v>0</v>
      </c>
      <c r="H85" s="124">
        <v>0</v>
      </c>
      <c r="I85" s="124">
        <v>0</v>
      </c>
      <c r="J85" s="124">
        <v>0</v>
      </c>
      <c r="K85" s="125">
        <v>0</v>
      </c>
    </row>
    <row r="86" spans="2:11" ht="15.75" x14ac:dyDescent="0.25">
      <c r="B86" s="106">
        <v>16</v>
      </c>
      <c r="C86" s="124">
        <v>0</v>
      </c>
      <c r="D86" s="124">
        <v>0</v>
      </c>
      <c r="E86" s="124">
        <v>0</v>
      </c>
      <c r="F86" s="124">
        <v>0</v>
      </c>
      <c r="G86" s="124">
        <v>0</v>
      </c>
      <c r="H86" s="124">
        <v>0</v>
      </c>
      <c r="I86" s="124">
        <v>0</v>
      </c>
      <c r="J86" s="124">
        <v>0</v>
      </c>
      <c r="K86" s="125">
        <v>0</v>
      </c>
    </row>
    <row r="87" spans="2:11" ht="16.5" thickBot="1" x14ac:dyDescent="0.3">
      <c r="B87" s="20">
        <v>17</v>
      </c>
      <c r="C87" s="126">
        <v>0</v>
      </c>
      <c r="D87" s="126">
        <v>0</v>
      </c>
      <c r="E87" s="126">
        <v>0</v>
      </c>
      <c r="F87" s="126">
        <v>0</v>
      </c>
      <c r="G87" s="126">
        <v>0</v>
      </c>
      <c r="H87" s="126">
        <v>0</v>
      </c>
      <c r="I87" s="127">
        <v>0</v>
      </c>
      <c r="J87" s="127">
        <v>0</v>
      </c>
      <c r="K87" s="127">
        <v>0</v>
      </c>
    </row>
    <row r="88" spans="2:11" x14ac:dyDescent="0.25">
      <c r="B88" s="84" t="s">
        <v>450</v>
      </c>
    </row>
  </sheetData>
  <mergeCells count="5">
    <mergeCell ref="C2:H2"/>
    <mergeCell ref="B8:B9"/>
    <mergeCell ref="B55:B56"/>
    <mergeCell ref="C8:K8"/>
    <mergeCell ref="C55:K55"/>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88"/>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0" t="s">
        <v>639</v>
      </c>
      <c r="D2" s="250"/>
      <c r="E2" s="250"/>
      <c r="F2" s="250"/>
      <c r="G2" s="250"/>
      <c r="H2" s="250"/>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2" t="s">
        <v>2</v>
      </c>
      <c r="C8" s="272" t="s">
        <v>452</v>
      </c>
      <c r="D8" s="273"/>
      <c r="E8" s="273"/>
      <c r="F8" s="273"/>
      <c r="G8" s="273"/>
      <c r="H8" s="273"/>
      <c r="I8" s="273"/>
      <c r="J8" s="273"/>
      <c r="K8" s="255"/>
    </row>
    <row r="9" spans="2:12" ht="61.5" customHeight="1" thickBot="1" x14ac:dyDescent="0.3">
      <c r="B9" s="270"/>
      <c r="C9" s="34" t="s">
        <v>402</v>
      </c>
      <c r="D9" s="173" t="s">
        <v>454</v>
      </c>
      <c r="E9" s="28" t="s">
        <v>692</v>
      </c>
      <c r="F9" s="34" t="s">
        <v>693</v>
      </c>
      <c r="G9" s="119" t="s">
        <v>690</v>
      </c>
      <c r="H9" s="28" t="s">
        <v>691</v>
      </c>
      <c r="I9" s="28" t="s">
        <v>456</v>
      </c>
      <c r="J9" s="28" t="s">
        <v>457</v>
      </c>
      <c r="K9" s="28" t="s">
        <v>694</v>
      </c>
    </row>
    <row r="10" spans="2:12" ht="15.75" x14ac:dyDescent="0.25">
      <c r="B10" s="106">
        <v>27</v>
      </c>
      <c r="C10" s="124">
        <v>3.6916662007570267E-2</v>
      </c>
      <c r="D10" s="124">
        <v>0</v>
      </c>
      <c r="E10" s="124">
        <v>5.6062273681163788E-2</v>
      </c>
      <c r="F10" s="124">
        <v>7.5528047978878021E-2</v>
      </c>
      <c r="G10" s="124">
        <v>8.0420389771461487E-2</v>
      </c>
      <c r="H10" s="124">
        <v>0.20763401687145233</v>
      </c>
      <c r="I10" s="124">
        <v>0.20245388150215149</v>
      </c>
      <c r="J10" s="124">
        <v>0.26602283120155334</v>
      </c>
      <c r="K10" s="125">
        <v>8.997701108455658E-2</v>
      </c>
    </row>
    <row r="11" spans="2:12" ht="15.75" x14ac:dyDescent="0.25">
      <c r="B11" s="106">
        <v>28</v>
      </c>
      <c r="C11" s="124">
        <v>0</v>
      </c>
      <c r="D11" s="124">
        <v>0</v>
      </c>
      <c r="E11" s="124">
        <v>0</v>
      </c>
      <c r="F11" s="124">
        <v>6.963261216878891E-2</v>
      </c>
      <c r="G11" s="124">
        <v>0.1327156126499176</v>
      </c>
      <c r="H11" s="124">
        <v>0.23348301649093628</v>
      </c>
      <c r="I11" s="125">
        <v>0.30102300643920898</v>
      </c>
      <c r="J11" s="125">
        <v>0.11728930473327637</v>
      </c>
      <c r="K11" s="125">
        <v>9.2541441321372986E-2</v>
      </c>
    </row>
    <row r="12" spans="2:12" ht="15.75" x14ac:dyDescent="0.25">
      <c r="B12" s="106">
        <v>29</v>
      </c>
      <c r="C12" s="124">
        <v>3.7293810397386551E-2</v>
      </c>
      <c r="D12" s="124">
        <v>1.8759477883577347E-2</v>
      </c>
      <c r="E12" s="124">
        <v>1.9234215840697289E-2</v>
      </c>
      <c r="F12" s="124">
        <v>4.2828846722841263E-2</v>
      </c>
      <c r="G12" s="124">
        <v>0.1307649165391922</v>
      </c>
      <c r="H12" s="124">
        <v>9.604153037071228E-2</v>
      </c>
      <c r="I12" s="125">
        <v>0.1600555032491684</v>
      </c>
      <c r="J12" s="125">
        <v>7.710053026676178E-2</v>
      </c>
      <c r="K12" s="125">
        <v>9.0821899473667145E-2</v>
      </c>
    </row>
    <row r="13" spans="2:12" ht="15.75" x14ac:dyDescent="0.25">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75" x14ac:dyDescent="0.25">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0.4541231095790863</v>
      </c>
    </row>
    <row r="15" spans="2:12" ht="15.75" x14ac:dyDescent="0.25">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75" x14ac:dyDescent="0.25">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75" x14ac:dyDescent="0.25">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75" x14ac:dyDescent="0.25">
      <c r="B18" s="106">
        <v>35</v>
      </c>
      <c r="C18" s="124">
        <v>0</v>
      </c>
      <c r="D18" s="124">
        <v>0</v>
      </c>
      <c r="E18" s="124">
        <v>1.9016265869140625E-2</v>
      </c>
      <c r="F18" s="124">
        <v>7.7248923480510712E-2</v>
      </c>
      <c r="G18" s="124">
        <v>6.5734118223190308E-2</v>
      </c>
      <c r="H18" s="124">
        <v>0.11557851731777191</v>
      </c>
      <c r="I18" s="125">
        <v>0.11522608995437622</v>
      </c>
      <c r="J18" s="125">
        <v>0.15592554211616516</v>
      </c>
      <c r="K18" s="125">
        <v>0</v>
      </c>
    </row>
    <row r="19" spans="2:11" ht="15.75" x14ac:dyDescent="0.25">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75" x14ac:dyDescent="0.25">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0.18378281593322754</v>
      </c>
    </row>
    <row r="21" spans="2:11" ht="15.75" x14ac:dyDescent="0.25">
      <c r="B21" s="106">
        <v>38</v>
      </c>
      <c r="C21" s="124">
        <v>0</v>
      </c>
      <c r="D21" s="124">
        <v>0</v>
      </c>
      <c r="E21" s="124">
        <v>1.8870109692215919E-2</v>
      </c>
      <c r="F21" s="124">
        <v>0.11072541773319244</v>
      </c>
      <c r="G21" s="124">
        <v>0.32385817170143127</v>
      </c>
      <c r="H21" s="124">
        <v>0.47308424115180969</v>
      </c>
      <c r="I21" s="125">
        <v>0.56309956312179565</v>
      </c>
      <c r="J21" s="125">
        <v>0.72292381525039673</v>
      </c>
      <c r="K21" s="125">
        <v>0.36153814196586609</v>
      </c>
    </row>
    <row r="22" spans="2:11" ht="15.75" x14ac:dyDescent="0.25">
      <c r="B22" s="106">
        <v>39</v>
      </c>
      <c r="C22" s="124">
        <v>3.6354023963212967E-2</v>
      </c>
      <c r="D22" s="124">
        <v>0</v>
      </c>
      <c r="E22" s="124">
        <v>0.20183460414409637</v>
      </c>
      <c r="F22" s="124">
        <v>0.14105361700057983</v>
      </c>
      <c r="G22" s="124">
        <v>0.41027623414993286</v>
      </c>
      <c r="H22" s="124">
        <v>0.82902240753173828</v>
      </c>
      <c r="I22" s="125">
        <v>0.83589142560958862</v>
      </c>
      <c r="J22" s="125">
        <v>0.9667278528213501</v>
      </c>
      <c r="K22" s="125">
        <v>0.35379788279533386</v>
      </c>
    </row>
    <row r="23" spans="2:11" ht="15.75" x14ac:dyDescent="0.25">
      <c r="B23" s="106">
        <v>40</v>
      </c>
      <c r="C23" s="124">
        <v>0</v>
      </c>
      <c r="D23" s="124">
        <v>0</v>
      </c>
      <c r="E23" s="124">
        <v>5.645698681473732E-2</v>
      </c>
      <c r="F23" s="124">
        <v>0.14531473815441132</v>
      </c>
      <c r="G23" s="124">
        <v>0.51926726102828979</v>
      </c>
      <c r="H23" s="124">
        <v>0.71836674213409424</v>
      </c>
      <c r="I23" s="125">
        <v>1.1266608238220215</v>
      </c>
      <c r="J23" s="125">
        <v>0.98886913061141968</v>
      </c>
      <c r="K23" s="125">
        <v>0.54203283786773682</v>
      </c>
    </row>
    <row r="24" spans="2:11" ht="15.75" x14ac:dyDescent="0.25">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75" x14ac:dyDescent="0.25">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75" x14ac:dyDescent="0.25">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75" x14ac:dyDescent="0.25">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75" x14ac:dyDescent="0.25">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75" x14ac:dyDescent="0.25">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75" x14ac:dyDescent="0.25">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75" x14ac:dyDescent="0.25">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75" x14ac:dyDescent="0.25">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75" x14ac:dyDescent="0.25">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75" x14ac:dyDescent="0.25">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75" x14ac:dyDescent="0.25">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75" x14ac:dyDescent="0.25">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75" x14ac:dyDescent="0.25">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75" x14ac:dyDescent="0.25">
      <c r="B38" s="106">
        <v>2</v>
      </c>
      <c r="C38" s="124">
        <v>0.21066291630268097</v>
      </c>
      <c r="D38" s="124">
        <v>8.7665408849716187E-2</v>
      </c>
      <c r="E38" s="124">
        <v>0.37247639894485474</v>
      </c>
      <c r="F38" s="124">
        <v>1.3035475015640259</v>
      </c>
      <c r="G38" s="124">
        <v>3.7532978057861328</v>
      </c>
      <c r="H38" s="124">
        <v>6.3928513526916504</v>
      </c>
      <c r="I38" s="125">
        <v>5.9576287269592285</v>
      </c>
      <c r="J38" s="125">
        <v>3.7201423645019531</v>
      </c>
      <c r="K38" s="125">
        <v>1.1894434690475464</v>
      </c>
    </row>
    <row r="39" spans="2:11" ht="15.75" x14ac:dyDescent="0.25">
      <c r="B39" s="106">
        <v>3</v>
      </c>
      <c r="C39" s="124">
        <v>0.1787697970867157</v>
      </c>
      <c r="D39" s="124">
        <v>0.10675913095474243</v>
      </c>
      <c r="E39" s="124">
        <v>0.23359867930412292</v>
      </c>
      <c r="F39" s="124">
        <v>1.2235479354858398</v>
      </c>
      <c r="G39" s="124">
        <v>3.5600898265838623</v>
      </c>
      <c r="H39" s="124">
        <v>6.5612564086914063</v>
      </c>
      <c r="I39" s="125">
        <v>5.9235630035400391</v>
      </c>
      <c r="J39" s="125">
        <v>3.3456199169158936</v>
      </c>
      <c r="K39" s="125">
        <v>1.2968553304672241</v>
      </c>
    </row>
    <row r="40" spans="2:11" ht="15.75" x14ac:dyDescent="0.25">
      <c r="B40" s="106">
        <v>4</v>
      </c>
      <c r="C40" s="124">
        <v>7.0114277303218842E-2</v>
      </c>
      <c r="D40" s="124">
        <v>0.10504860430955887</v>
      </c>
      <c r="E40" s="124">
        <v>0.26495972275733948</v>
      </c>
      <c r="F40" s="124">
        <v>1.1306948661804199</v>
      </c>
      <c r="G40" s="124">
        <v>2.870098352432251</v>
      </c>
      <c r="H40" s="124">
        <v>4.6577982902526855</v>
      </c>
      <c r="I40" s="125">
        <v>4.967404842376709</v>
      </c>
      <c r="J40" s="125">
        <v>2.9125864505767822</v>
      </c>
      <c r="K40" s="125">
        <v>1.1851129531860352</v>
      </c>
    </row>
    <row r="41" spans="2:11" ht="15.75" x14ac:dyDescent="0.25">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75" x14ac:dyDescent="0.25">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75" x14ac:dyDescent="0.25">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75" x14ac:dyDescent="0.25">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75" x14ac:dyDescent="0.25">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75" x14ac:dyDescent="0.25">
      <c r="B46" s="106">
        <v>10</v>
      </c>
      <c r="C46" s="124">
        <v>3.5868160426616669E-2</v>
      </c>
      <c r="D46" s="124">
        <v>3.5842899233102798E-2</v>
      </c>
      <c r="E46" s="124">
        <v>0</v>
      </c>
      <c r="F46" s="124">
        <v>0.3270779550075531</v>
      </c>
      <c r="G46" s="124">
        <v>0.40280088782310486</v>
      </c>
      <c r="H46" s="124">
        <v>1.1350977420806885</v>
      </c>
      <c r="I46" s="125">
        <v>0.55753529071807861</v>
      </c>
      <c r="J46" s="125">
        <v>0.36306917667388916</v>
      </c>
      <c r="K46" s="125">
        <v>0.25966313481330872</v>
      </c>
    </row>
    <row r="47" spans="2:11" ht="15.75" x14ac:dyDescent="0.25">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75" x14ac:dyDescent="0.25">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75" x14ac:dyDescent="0.25">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75" x14ac:dyDescent="0.25">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75" x14ac:dyDescent="0.25">
      <c r="B51" s="106">
        <v>15</v>
      </c>
      <c r="C51" s="124">
        <v>3.9371628314256668E-2</v>
      </c>
      <c r="D51" s="124">
        <v>0</v>
      </c>
      <c r="E51" s="124">
        <v>3.9797145873308182E-2</v>
      </c>
      <c r="F51" s="124">
        <v>9.8977617919445038E-2</v>
      </c>
      <c r="G51" s="124">
        <v>0.13580252230167389</v>
      </c>
      <c r="H51" s="124">
        <v>0.3557150661945343</v>
      </c>
      <c r="I51" s="125">
        <v>0.25782844424247742</v>
      </c>
      <c r="J51" s="125">
        <v>3.9713617414236069E-2</v>
      </c>
      <c r="K51" s="125">
        <v>9.4817556440830231E-2</v>
      </c>
    </row>
    <row r="52" spans="2:11" ht="15.75" x14ac:dyDescent="0.25">
      <c r="B52" s="106">
        <v>16</v>
      </c>
      <c r="C52" s="124">
        <v>3.835747018456459E-2</v>
      </c>
      <c r="D52" s="124">
        <v>0</v>
      </c>
      <c r="E52" s="124">
        <v>1.9423643127083778E-2</v>
      </c>
      <c r="F52" s="124">
        <v>8.7633080780506134E-2</v>
      </c>
      <c r="G52" s="124">
        <v>0.21398811042308807</v>
      </c>
      <c r="H52" s="124">
        <v>0.15326948463916779</v>
      </c>
      <c r="I52" s="125">
        <v>0.13608787953853607</v>
      </c>
      <c r="J52" s="125">
        <v>0.1151488721370697</v>
      </c>
      <c r="K52" s="125">
        <v>0</v>
      </c>
    </row>
    <row r="53" spans="2:11" ht="16.5" thickBot="1" x14ac:dyDescent="0.3">
      <c r="B53" s="25">
        <v>17</v>
      </c>
      <c r="C53" s="127">
        <v>0</v>
      </c>
      <c r="D53" s="127">
        <v>0</v>
      </c>
      <c r="E53" s="127">
        <v>0</v>
      </c>
      <c r="F53" s="127">
        <v>5.4549898952245712E-2</v>
      </c>
      <c r="G53" s="127">
        <v>0.11871305853128433</v>
      </c>
      <c r="H53" s="127">
        <v>0.19646963477134705</v>
      </c>
      <c r="I53" s="127">
        <v>0.23180590569972992</v>
      </c>
      <c r="J53" s="127">
        <v>0.11740534007549286</v>
      </c>
      <c r="K53" s="127">
        <v>9.3101978302001953E-2</v>
      </c>
    </row>
    <row r="54" spans="2:11" ht="15.75" thickBot="1" x14ac:dyDescent="0.3"/>
    <row r="55" spans="2:11" ht="18.75" thickBot="1" x14ac:dyDescent="0.3">
      <c r="B55" s="252" t="s">
        <v>2</v>
      </c>
      <c r="C55" s="272" t="s">
        <v>453</v>
      </c>
      <c r="D55" s="273"/>
      <c r="E55" s="273"/>
      <c r="F55" s="273"/>
      <c r="G55" s="273"/>
      <c r="H55" s="273"/>
      <c r="I55" s="273"/>
      <c r="J55" s="255"/>
    </row>
    <row r="56" spans="2:11" ht="18.75" thickBot="1" x14ac:dyDescent="0.3">
      <c r="B56" s="270"/>
      <c r="C56" s="34" t="s">
        <v>402</v>
      </c>
      <c r="D56" s="173" t="s">
        <v>454</v>
      </c>
      <c r="E56" s="28" t="s">
        <v>455</v>
      </c>
      <c r="F56" s="34" t="s">
        <v>690</v>
      </c>
      <c r="G56" s="119" t="s">
        <v>691</v>
      </c>
      <c r="H56" s="28" t="s">
        <v>456</v>
      </c>
      <c r="I56" s="28" t="s">
        <v>457</v>
      </c>
      <c r="J56" s="28" t="s">
        <v>458</v>
      </c>
    </row>
    <row r="57" spans="2:11" ht="15.75" x14ac:dyDescent="0.25">
      <c r="B57" s="106">
        <v>40</v>
      </c>
      <c r="C57" s="124">
        <v>0</v>
      </c>
      <c r="D57" s="124">
        <v>0</v>
      </c>
      <c r="E57" s="124">
        <v>0</v>
      </c>
      <c r="F57" s="124">
        <v>0</v>
      </c>
      <c r="G57" s="124">
        <v>0</v>
      </c>
      <c r="H57" s="124">
        <v>0</v>
      </c>
      <c r="I57" s="124">
        <v>0</v>
      </c>
      <c r="J57" s="125">
        <v>0</v>
      </c>
    </row>
    <row r="58" spans="2:11" ht="15.75" x14ac:dyDescent="0.25">
      <c r="B58" s="106">
        <v>41</v>
      </c>
      <c r="C58" s="124">
        <v>3.5410236567258835E-2</v>
      </c>
      <c r="D58" s="124">
        <v>1.7424216493964195E-2</v>
      </c>
      <c r="E58" s="124">
        <v>0</v>
      </c>
      <c r="F58" s="124">
        <v>0</v>
      </c>
      <c r="G58" s="124">
        <v>0</v>
      </c>
      <c r="H58" s="124">
        <v>0</v>
      </c>
      <c r="I58" s="125">
        <v>0</v>
      </c>
      <c r="J58" s="125">
        <v>0</v>
      </c>
    </row>
    <row r="59" spans="2:11" ht="15.75" x14ac:dyDescent="0.25">
      <c r="B59" s="106">
        <v>42</v>
      </c>
      <c r="C59" s="124">
        <v>3.2989658415317535E-2</v>
      </c>
      <c r="D59" s="124">
        <v>1.6322029754519463E-2</v>
      </c>
      <c r="E59" s="124">
        <v>0</v>
      </c>
      <c r="F59" s="124">
        <v>0</v>
      </c>
      <c r="G59" s="124">
        <v>0</v>
      </c>
      <c r="H59" s="124">
        <v>0</v>
      </c>
      <c r="I59" s="125">
        <v>0</v>
      </c>
      <c r="J59" s="125">
        <v>0</v>
      </c>
    </row>
    <row r="60" spans="2:11" ht="15.75" x14ac:dyDescent="0.25">
      <c r="B60" s="106">
        <v>43</v>
      </c>
      <c r="C60" s="124">
        <v>0</v>
      </c>
      <c r="D60" s="124">
        <v>1.6789782792329788E-2</v>
      </c>
      <c r="E60" s="124">
        <v>0</v>
      </c>
      <c r="F60" s="124">
        <v>0</v>
      </c>
      <c r="G60" s="124">
        <v>0</v>
      </c>
      <c r="H60" s="124">
        <v>0</v>
      </c>
      <c r="I60" s="125">
        <v>0</v>
      </c>
      <c r="J60" s="125">
        <v>0</v>
      </c>
    </row>
    <row r="61" spans="2:11" ht="15.75" x14ac:dyDescent="0.25">
      <c r="B61" s="106">
        <v>44</v>
      </c>
      <c r="C61" s="124">
        <v>0</v>
      </c>
      <c r="D61" s="124">
        <v>0</v>
      </c>
      <c r="E61" s="124">
        <v>0</v>
      </c>
      <c r="F61" s="124">
        <v>0</v>
      </c>
      <c r="G61" s="124">
        <v>0</v>
      </c>
      <c r="H61" s="124">
        <v>0</v>
      </c>
      <c r="I61" s="125">
        <v>0</v>
      </c>
      <c r="J61" s="125">
        <v>0</v>
      </c>
    </row>
    <row r="62" spans="2:11" ht="15.75" x14ac:dyDescent="0.25">
      <c r="B62" s="106">
        <v>45</v>
      </c>
      <c r="C62" s="124">
        <v>0</v>
      </c>
      <c r="D62" s="124">
        <v>0</v>
      </c>
      <c r="E62" s="124">
        <v>0</v>
      </c>
      <c r="F62" s="124">
        <v>0</v>
      </c>
      <c r="G62" s="124">
        <v>0</v>
      </c>
      <c r="H62" s="124">
        <v>0</v>
      </c>
      <c r="I62" s="125">
        <v>0</v>
      </c>
      <c r="J62" s="125">
        <v>0</v>
      </c>
    </row>
    <row r="63" spans="2:11" ht="15.75" x14ac:dyDescent="0.25">
      <c r="B63" s="106">
        <v>46</v>
      </c>
      <c r="C63" s="124">
        <v>3.1815368682146072E-2</v>
      </c>
      <c r="D63" s="124">
        <v>1.5788719058036804E-2</v>
      </c>
      <c r="E63" s="124">
        <v>0</v>
      </c>
      <c r="F63" s="124">
        <v>0</v>
      </c>
      <c r="G63" s="124">
        <v>0</v>
      </c>
      <c r="H63" s="124">
        <v>0</v>
      </c>
      <c r="I63" s="125">
        <v>0</v>
      </c>
      <c r="J63" s="125">
        <v>0</v>
      </c>
    </row>
    <row r="64" spans="2:11" ht="15.75" x14ac:dyDescent="0.25">
      <c r="B64" s="106">
        <v>47</v>
      </c>
      <c r="C64" s="124">
        <v>0</v>
      </c>
      <c r="D64" s="124">
        <v>0</v>
      </c>
      <c r="E64" s="124">
        <v>0</v>
      </c>
      <c r="F64" s="124">
        <v>0</v>
      </c>
      <c r="G64" s="124">
        <v>0</v>
      </c>
      <c r="H64" s="124">
        <v>0</v>
      </c>
      <c r="I64" s="125">
        <v>0</v>
      </c>
      <c r="J64" s="125">
        <v>0</v>
      </c>
    </row>
    <row r="65" spans="2:10" ht="15.75" x14ac:dyDescent="0.25">
      <c r="B65" s="106">
        <v>48</v>
      </c>
      <c r="C65" s="124">
        <v>3.2341610640287399E-2</v>
      </c>
      <c r="D65" s="124">
        <v>0</v>
      </c>
      <c r="E65" s="124">
        <v>0</v>
      </c>
      <c r="F65" s="124">
        <v>0</v>
      </c>
      <c r="G65" s="124">
        <v>0</v>
      </c>
      <c r="H65" s="124">
        <v>0</v>
      </c>
      <c r="I65" s="125">
        <v>0</v>
      </c>
      <c r="J65" s="125">
        <v>0</v>
      </c>
    </row>
    <row r="66" spans="2:10" ht="15.75" x14ac:dyDescent="0.25">
      <c r="B66" s="106">
        <v>49</v>
      </c>
      <c r="C66" s="124">
        <v>0</v>
      </c>
      <c r="D66" s="124">
        <v>0</v>
      </c>
      <c r="E66" s="124">
        <v>0</v>
      </c>
      <c r="F66" s="124">
        <v>0</v>
      </c>
      <c r="G66" s="124">
        <v>0</v>
      </c>
      <c r="H66" s="124">
        <v>0</v>
      </c>
      <c r="I66" s="125">
        <v>0</v>
      </c>
      <c r="J66" s="125">
        <v>0</v>
      </c>
    </row>
    <row r="67" spans="2:10" ht="15.75" x14ac:dyDescent="0.25">
      <c r="B67" s="106">
        <v>50</v>
      </c>
      <c r="C67" s="124">
        <v>0</v>
      </c>
      <c r="D67" s="124">
        <v>0</v>
      </c>
      <c r="E67" s="124">
        <v>0</v>
      </c>
      <c r="F67" s="124">
        <v>0</v>
      </c>
      <c r="G67" s="124">
        <v>0</v>
      </c>
      <c r="H67" s="124">
        <v>0</v>
      </c>
      <c r="I67" s="125">
        <v>0</v>
      </c>
      <c r="J67" s="125">
        <v>0</v>
      </c>
    </row>
    <row r="68" spans="2:10" ht="15.75" x14ac:dyDescent="0.25">
      <c r="B68" s="106">
        <v>51</v>
      </c>
      <c r="C68" s="124">
        <v>0</v>
      </c>
      <c r="D68" s="124">
        <v>0</v>
      </c>
      <c r="E68" s="124">
        <v>0</v>
      </c>
      <c r="F68" s="124">
        <v>0</v>
      </c>
      <c r="G68" s="124">
        <v>0</v>
      </c>
      <c r="H68" s="124">
        <v>0</v>
      </c>
      <c r="I68" s="125">
        <v>0</v>
      </c>
      <c r="J68" s="125">
        <v>0</v>
      </c>
    </row>
    <row r="69" spans="2:10" ht="15.75" x14ac:dyDescent="0.25">
      <c r="B69" s="106">
        <v>52</v>
      </c>
      <c r="C69" s="124">
        <v>0</v>
      </c>
      <c r="D69" s="124">
        <v>0</v>
      </c>
      <c r="E69" s="124">
        <v>0</v>
      </c>
      <c r="F69" s="124">
        <v>0</v>
      </c>
      <c r="G69" s="124">
        <v>0</v>
      </c>
      <c r="H69" s="124">
        <v>0</v>
      </c>
      <c r="I69" s="125">
        <v>0</v>
      </c>
      <c r="J69" s="125">
        <v>0</v>
      </c>
    </row>
    <row r="70" spans="2:10" ht="15.75" x14ac:dyDescent="0.25">
      <c r="B70" s="106">
        <v>53</v>
      </c>
      <c r="C70" s="124">
        <v>0</v>
      </c>
      <c r="D70" s="124">
        <v>0</v>
      </c>
      <c r="E70" s="124">
        <v>0</v>
      </c>
      <c r="F70" s="124">
        <v>0</v>
      </c>
      <c r="G70" s="124">
        <v>0</v>
      </c>
      <c r="H70" s="124">
        <v>0</v>
      </c>
      <c r="I70" s="125">
        <v>0</v>
      </c>
      <c r="J70" s="125">
        <v>0</v>
      </c>
    </row>
    <row r="71" spans="2:10" ht="15.75" x14ac:dyDescent="0.25">
      <c r="B71" s="106">
        <v>1</v>
      </c>
      <c r="C71" s="124">
        <v>0</v>
      </c>
      <c r="D71" s="124">
        <v>0</v>
      </c>
      <c r="E71" s="124">
        <v>0</v>
      </c>
      <c r="F71" s="124">
        <v>0</v>
      </c>
      <c r="G71" s="124">
        <v>0</v>
      </c>
      <c r="H71" s="124">
        <v>0</v>
      </c>
      <c r="I71" s="125">
        <v>0</v>
      </c>
      <c r="J71" s="125">
        <v>0</v>
      </c>
    </row>
    <row r="72" spans="2:10" ht="15.75" x14ac:dyDescent="0.25">
      <c r="B72" s="106">
        <v>2</v>
      </c>
      <c r="C72" s="124">
        <v>0</v>
      </c>
      <c r="D72" s="124">
        <v>0</v>
      </c>
      <c r="E72" s="124">
        <v>0</v>
      </c>
      <c r="F72" s="124">
        <v>0</v>
      </c>
      <c r="G72" s="124">
        <v>0</v>
      </c>
      <c r="H72" s="124">
        <v>0</v>
      </c>
      <c r="I72" s="125">
        <v>0</v>
      </c>
      <c r="J72" s="125">
        <v>0</v>
      </c>
    </row>
    <row r="73" spans="2:10" ht="15.75" x14ac:dyDescent="0.25">
      <c r="B73" s="106">
        <v>3</v>
      </c>
      <c r="C73" s="124">
        <v>0</v>
      </c>
      <c r="D73" s="124">
        <v>0</v>
      </c>
      <c r="E73" s="124">
        <v>0</v>
      </c>
      <c r="F73" s="124">
        <v>0</v>
      </c>
      <c r="G73" s="124">
        <v>0</v>
      </c>
      <c r="H73" s="124">
        <v>0</v>
      </c>
      <c r="I73" s="125">
        <v>0</v>
      </c>
      <c r="J73" s="125">
        <v>0</v>
      </c>
    </row>
    <row r="74" spans="2:10" ht="15.75" x14ac:dyDescent="0.25">
      <c r="B74" s="106">
        <v>4</v>
      </c>
      <c r="C74" s="124">
        <v>0</v>
      </c>
      <c r="D74" s="124">
        <v>0</v>
      </c>
      <c r="E74" s="124">
        <v>0</v>
      </c>
      <c r="F74" s="124">
        <v>0</v>
      </c>
      <c r="G74" s="124">
        <v>0</v>
      </c>
      <c r="H74" s="124">
        <v>0</v>
      </c>
      <c r="I74" s="125">
        <v>0</v>
      </c>
      <c r="J74" s="125">
        <v>0</v>
      </c>
    </row>
    <row r="75" spans="2:10" ht="15.75" x14ac:dyDescent="0.25">
      <c r="B75" s="106">
        <v>5</v>
      </c>
      <c r="C75" s="124">
        <v>0</v>
      </c>
      <c r="D75" s="124">
        <v>0</v>
      </c>
      <c r="E75" s="124">
        <v>0</v>
      </c>
      <c r="F75" s="124">
        <v>0</v>
      </c>
      <c r="G75" s="124">
        <v>0</v>
      </c>
      <c r="H75" s="124">
        <v>0</v>
      </c>
      <c r="I75" s="125">
        <v>0</v>
      </c>
      <c r="J75" s="125">
        <v>0</v>
      </c>
    </row>
    <row r="76" spans="2:10" ht="15.75" x14ac:dyDescent="0.25">
      <c r="B76" s="106">
        <v>6</v>
      </c>
      <c r="C76" s="124">
        <v>0</v>
      </c>
      <c r="D76" s="124">
        <v>0</v>
      </c>
      <c r="E76" s="124">
        <v>0</v>
      </c>
      <c r="F76" s="124">
        <v>0</v>
      </c>
      <c r="G76" s="124">
        <v>0</v>
      </c>
      <c r="H76" s="124">
        <v>0</v>
      </c>
      <c r="I76" s="125">
        <v>0</v>
      </c>
      <c r="J76" s="125">
        <v>0</v>
      </c>
    </row>
    <row r="77" spans="2:10" ht="15.75" x14ac:dyDescent="0.25">
      <c r="B77" s="106">
        <v>7</v>
      </c>
      <c r="C77" s="124">
        <v>0</v>
      </c>
      <c r="D77" s="124">
        <v>0</v>
      </c>
      <c r="E77" s="124">
        <v>0</v>
      </c>
      <c r="F77" s="124">
        <v>0</v>
      </c>
      <c r="G77" s="124">
        <v>0</v>
      </c>
      <c r="H77" s="124">
        <v>0</v>
      </c>
      <c r="I77" s="125">
        <v>0</v>
      </c>
      <c r="J77" s="125">
        <v>0</v>
      </c>
    </row>
    <row r="78" spans="2:10" ht="15.75" x14ac:dyDescent="0.25">
      <c r="B78" s="106">
        <v>8</v>
      </c>
      <c r="C78" s="124">
        <v>0</v>
      </c>
      <c r="D78" s="124">
        <v>0</v>
      </c>
      <c r="E78" s="124">
        <v>0</v>
      </c>
      <c r="F78" s="124">
        <v>0</v>
      </c>
      <c r="G78" s="124">
        <v>0</v>
      </c>
      <c r="H78" s="124">
        <v>0</v>
      </c>
      <c r="I78" s="125">
        <v>0</v>
      </c>
      <c r="J78" s="125">
        <v>0</v>
      </c>
    </row>
    <row r="79" spans="2:10" ht="15.75" x14ac:dyDescent="0.25">
      <c r="B79" s="106">
        <v>9</v>
      </c>
      <c r="C79" s="124">
        <v>0</v>
      </c>
      <c r="D79" s="124">
        <v>0</v>
      </c>
      <c r="E79" s="124">
        <v>0</v>
      </c>
      <c r="F79" s="124">
        <v>0</v>
      </c>
      <c r="G79" s="124">
        <v>0</v>
      </c>
      <c r="H79" s="124">
        <v>0</v>
      </c>
      <c r="I79" s="125">
        <v>0</v>
      </c>
      <c r="J79" s="125">
        <v>0</v>
      </c>
    </row>
    <row r="80" spans="2:10" ht="15.75" x14ac:dyDescent="0.25">
      <c r="B80" s="106">
        <v>10</v>
      </c>
      <c r="C80" s="124">
        <v>0</v>
      </c>
      <c r="D80" s="124">
        <v>0</v>
      </c>
      <c r="E80" s="124">
        <v>0</v>
      </c>
      <c r="F80" s="124">
        <v>0</v>
      </c>
      <c r="G80" s="124">
        <v>0</v>
      </c>
      <c r="H80" s="124">
        <v>0</v>
      </c>
      <c r="I80" s="125">
        <v>0</v>
      </c>
      <c r="J80" s="125">
        <v>0</v>
      </c>
    </row>
    <row r="81" spans="2:10" ht="15.75" x14ac:dyDescent="0.25">
      <c r="B81" s="106">
        <v>11</v>
      </c>
      <c r="C81" s="124">
        <v>0</v>
      </c>
      <c r="D81" s="124">
        <v>0</v>
      </c>
      <c r="E81" s="124">
        <v>0</v>
      </c>
      <c r="F81" s="124">
        <v>0</v>
      </c>
      <c r="G81" s="124">
        <v>0</v>
      </c>
      <c r="H81" s="124">
        <v>0</v>
      </c>
      <c r="I81" s="125">
        <v>0</v>
      </c>
      <c r="J81" s="125">
        <v>0</v>
      </c>
    </row>
    <row r="82" spans="2:10" ht="15.75" x14ac:dyDescent="0.25">
      <c r="B82" s="106">
        <v>12</v>
      </c>
      <c r="C82" s="124">
        <v>0</v>
      </c>
      <c r="D82" s="124">
        <v>0</v>
      </c>
      <c r="E82" s="124">
        <v>0</v>
      </c>
      <c r="F82" s="124">
        <v>0</v>
      </c>
      <c r="G82" s="124">
        <v>0</v>
      </c>
      <c r="H82" s="124">
        <v>0</v>
      </c>
      <c r="I82" s="125">
        <v>0</v>
      </c>
      <c r="J82" s="125">
        <v>0</v>
      </c>
    </row>
    <row r="83" spans="2:10" ht="15.75" x14ac:dyDescent="0.25">
      <c r="B83" s="106">
        <v>13</v>
      </c>
      <c r="C83" s="124">
        <v>0</v>
      </c>
      <c r="D83" s="124">
        <v>0</v>
      </c>
      <c r="E83" s="124">
        <v>0</v>
      </c>
      <c r="F83" s="124">
        <v>0</v>
      </c>
      <c r="G83" s="124">
        <v>0</v>
      </c>
      <c r="H83" s="124">
        <v>0</v>
      </c>
      <c r="I83" s="125">
        <v>0</v>
      </c>
      <c r="J83" s="125">
        <v>0</v>
      </c>
    </row>
    <row r="84" spans="2:10" ht="15.75" x14ac:dyDescent="0.25">
      <c r="B84" s="106">
        <v>14</v>
      </c>
      <c r="C84" s="124">
        <v>0</v>
      </c>
      <c r="D84" s="124">
        <v>0</v>
      </c>
      <c r="E84" s="124">
        <v>0</v>
      </c>
      <c r="F84" s="124">
        <v>0</v>
      </c>
      <c r="G84" s="124">
        <v>0</v>
      </c>
      <c r="H84" s="124">
        <v>0</v>
      </c>
      <c r="I84" s="125">
        <v>0</v>
      </c>
      <c r="J84" s="125">
        <v>0</v>
      </c>
    </row>
    <row r="85" spans="2:10" ht="15.75" x14ac:dyDescent="0.25">
      <c r="B85" s="106">
        <v>15</v>
      </c>
      <c r="C85" s="124">
        <v>0</v>
      </c>
      <c r="D85" s="124">
        <v>0</v>
      </c>
      <c r="E85" s="124">
        <v>0</v>
      </c>
      <c r="F85" s="124">
        <v>0</v>
      </c>
      <c r="G85" s="124">
        <v>0</v>
      </c>
      <c r="H85" s="124">
        <v>0</v>
      </c>
      <c r="I85" s="125">
        <v>0</v>
      </c>
      <c r="J85" s="125">
        <v>0</v>
      </c>
    </row>
    <row r="86" spans="2:10" ht="15.75" x14ac:dyDescent="0.25">
      <c r="B86" s="106">
        <v>16</v>
      </c>
      <c r="C86" s="124">
        <v>0</v>
      </c>
      <c r="D86" s="124">
        <v>0</v>
      </c>
      <c r="E86" s="124">
        <v>0</v>
      </c>
      <c r="F86" s="124">
        <v>0</v>
      </c>
      <c r="G86" s="124">
        <v>0</v>
      </c>
      <c r="H86" s="124">
        <v>0</v>
      </c>
      <c r="I86" s="125">
        <v>0</v>
      </c>
      <c r="J86" s="125">
        <v>0</v>
      </c>
    </row>
    <row r="87" spans="2:10" ht="16.5" thickBot="1" x14ac:dyDescent="0.3">
      <c r="B87" s="25">
        <v>17</v>
      </c>
      <c r="C87" s="126">
        <v>0</v>
      </c>
      <c r="D87" s="126">
        <v>0</v>
      </c>
      <c r="E87" s="126">
        <v>0</v>
      </c>
      <c r="F87" s="126">
        <v>0</v>
      </c>
      <c r="G87" s="126">
        <v>0</v>
      </c>
      <c r="H87" s="126">
        <v>0</v>
      </c>
      <c r="I87" s="127">
        <v>0</v>
      </c>
      <c r="J87" s="127">
        <v>0</v>
      </c>
    </row>
    <row r="88" spans="2:10" x14ac:dyDescent="0.25">
      <c r="B88" s="84" t="s">
        <v>450</v>
      </c>
    </row>
  </sheetData>
  <mergeCells count="5">
    <mergeCell ref="C2:H2"/>
    <mergeCell ref="B8:B9"/>
    <mergeCell ref="B55:B56"/>
    <mergeCell ref="C8:K8"/>
    <mergeCell ref="C55:J55"/>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3"/>
  <sheetViews>
    <sheetView zoomScaleNormal="100" workbookViewId="0">
      <selection activeCell="A6" sqref="A6"/>
    </sheetView>
  </sheetViews>
  <sheetFormatPr defaultColWidth="9.140625" defaultRowHeight="15" x14ac:dyDescent="0.25"/>
  <cols>
    <col min="1" max="1" width="15.7109375" style="94" customWidth="1"/>
    <col min="2" max="2" width="20.7109375" style="94" customWidth="1"/>
    <col min="3" max="3" width="23" style="94" customWidth="1"/>
    <col min="4" max="5" width="23.7109375" style="94" customWidth="1"/>
    <col min="6" max="10" width="18.28515625" style="94" customWidth="1"/>
    <col min="11" max="11" width="9.140625" style="94" customWidth="1"/>
    <col min="12" max="16384" width="9.140625" style="94"/>
  </cols>
  <sheetData>
    <row r="1" spans="2:10" s="9" customFormat="1" x14ac:dyDescent="0.25"/>
    <row r="2" spans="2:10" s="9" customFormat="1" ht="23.25" x14ac:dyDescent="0.35">
      <c r="C2" s="269" t="s">
        <v>640</v>
      </c>
      <c r="D2" s="269"/>
      <c r="E2" s="269"/>
      <c r="F2" s="269"/>
      <c r="G2" s="269"/>
      <c r="H2" s="92"/>
      <c r="I2" s="92"/>
      <c r="J2" s="92"/>
    </row>
    <row r="3" spans="2:10" s="9" customFormat="1" ht="23.25" x14ac:dyDescent="0.35">
      <c r="C3" s="105" t="s">
        <v>400</v>
      </c>
      <c r="D3" s="95"/>
      <c r="E3" s="95"/>
      <c r="F3" s="95"/>
      <c r="G3" s="95"/>
      <c r="H3" s="92"/>
      <c r="I3" s="92"/>
      <c r="J3" s="92"/>
    </row>
    <row r="4" spans="2:10" s="9" customFormat="1" x14ac:dyDescent="0.25"/>
    <row r="5" spans="2:10" s="9" customFormat="1" x14ac:dyDescent="0.25"/>
    <row r="6" spans="2:10" s="9" customFormat="1" x14ac:dyDescent="0.25"/>
    <row r="7" spans="2:10" ht="15.75" thickBot="1" x14ac:dyDescent="0.3"/>
    <row r="8" spans="2:10" ht="36.75" thickBot="1" x14ac:dyDescent="0.3">
      <c r="B8" s="34" t="s">
        <v>401</v>
      </c>
      <c r="C8" s="34" t="s">
        <v>411</v>
      </c>
      <c r="D8" s="34" t="s">
        <v>412</v>
      </c>
    </row>
    <row r="9" spans="2:10" ht="15.4" customHeight="1" x14ac:dyDescent="0.25">
      <c r="B9" s="17">
        <v>27</v>
      </c>
      <c r="C9" s="44">
        <v>220</v>
      </c>
      <c r="D9" s="44">
        <v>412</v>
      </c>
    </row>
    <row r="10" spans="2:10" ht="15.4" customHeight="1" x14ac:dyDescent="0.25">
      <c r="B10" s="17">
        <v>28</v>
      </c>
      <c r="C10" s="44">
        <v>170</v>
      </c>
      <c r="D10" s="44">
        <v>340</v>
      </c>
    </row>
    <row r="11" spans="2:10" ht="15.4" customHeight="1" x14ac:dyDescent="0.25">
      <c r="B11" s="17">
        <v>29</v>
      </c>
      <c r="C11" s="44">
        <v>120</v>
      </c>
      <c r="D11" s="44">
        <v>260</v>
      </c>
    </row>
    <row r="12" spans="2:10" ht="15.4" customHeight="1" x14ac:dyDescent="0.25">
      <c r="B12" s="17">
        <v>30</v>
      </c>
      <c r="C12" s="44">
        <v>96</v>
      </c>
      <c r="D12" s="44">
        <v>213</v>
      </c>
    </row>
    <row r="13" spans="2:10" ht="15.4" customHeight="1" x14ac:dyDescent="0.25">
      <c r="B13" s="17">
        <v>31</v>
      </c>
      <c r="C13" s="44">
        <v>63</v>
      </c>
      <c r="D13" s="44">
        <v>152</v>
      </c>
    </row>
    <row r="14" spans="2:10" ht="15.4" customHeight="1" x14ac:dyDescent="0.25">
      <c r="B14" s="17">
        <v>32</v>
      </c>
      <c r="C14" s="44">
        <v>62</v>
      </c>
      <c r="D14" s="44">
        <v>135</v>
      </c>
    </row>
    <row r="15" spans="2:10" ht="15.4" customHeight="1" x14ac:dyDescent="0.25">
      <c r="B15" s="17">
        <v>33</v>
      </c>
      <c r="C15" s="44">
        <v>55</v>
      </c>
      <c r="D15" s="44">
        <v>137</v>
      </c>
    </row>
    <row r="16" spans="2:10" ht="15.4" customHeight="1" x14ac:dyDescent="0.25">
      <c r="B16" s="17">
        <v>34</v>
      </c>
      <c r="C16" s="44">
        <v>55</v>
      </c>
      <c r="D16" s="44">
        <v>101</v>
      </c>
    </row>
    <row r="17" spans="2:4" s="102" customFormat="1" ht="15.4" customHeight="1" x14ac:dyDescent="0.25">
      <c r="B17" s="17">
        <v>35</v>
      </c>
      <c r="C17" s="44">
        <v>54</v>
      </c>
      <c r="D17" s="44">
        <v>90</v>
      </c>
    </row>
    <row r="18" spans="2:4" s="103" customFormat="1" ht="15.4" customHeight="1" x14ac:dyDescent="0.25">
      <c r="B18" s="17">
        <v>36</v>
      </c>
      <c r="C18" s="44">
        <v>49</v>
      </c>
      <c r="D18" s="44">
        <v>105</v>
      </c>
    </row>
    <row r="19" spans="2:4" s="109" customFormat="1" ht="15.4" customHeight="1" x14ac:dyDescent="0.25">
      <c r="B19" s="17">
        <v>37</v>
      </c>
      <c r="C19" s="44">
        <v>85</v>
      </c>
      <c r="D19" s="44">
        <v>134</v>
      </c>
    </row>
    <row r="20" spans="2:4" s="112" customFormat="1" ht="15.4" customHeight="1" x14ac:dyDescent="0.25">
      <c r="B20" s="17">
        <v>38</v>
      </c>
      <c r="C20" s="44">
        <v>144</v>
      </c>
      <c r="D20" s="44">
        <v>178</v>
      </c>
    </row>
    <row r="21" spans="2:4" s="113" customFormat="1" ht="15.4" customHeight="1" x14ac:dyDescent="0.25">
      <c r="B21" s="17">
        <v>39</v>
      </c>
      <c r="C21" s="44">
        <v>249</v>
      </c>
      <c r="D21" s="44">
        <v>280</v>
      </c>
    </row>
    <row r="22" spans="2:4" s="120" customFormat="1" ht="15.4" customHeight="1" x14ac:dyDescent="0.25">
      <c r="B22" s="17">
        <v>40</v>
      </c>
      <c r="C22" s="44">
        <v>366</v>
      </c>
      <c r="D22" s="44">
        <v>391</v>
      </c>
    </row>
    <row r="23" spans="2:4" s="120" customFormat="1" ht="15.4" customHeight="1" x14ac:dyDescent="0.25">
      <c r="B23" s="17">
        <v>41</v>
      </c>
      <c r="C23" s="44">
        <v>538</v>
      </c>
      <c r="D23" s="44">
        <v>580</v>
      </c>
    </row>
    <row r="24" spans="2:4" s="120" customFormat="1" ht="15.4" customHeight="1" x14ac:dyDescent="0.25">
      <c r="B24" s="17">
        <v>42</v>
      </c>
      <c r="C24" s="44">
        <v>811</v>
      </c>
      <c r="D24" s="44">
        <v>849</v>
      </c>
    </row>
    <row r="25" spans="2:4" s="120" customFormat="1" ht="15.4" customHeight="1" x14ac:dyDescent="0.25">
      <c r="B25" s="17">
        <v>43</v>
      </c>
      <c r="C25" s="44">
        <v>1273</v>
      </c>
      <c r="D25" s="44">
        <v>1332</v>
      </c>
    </row>
    <row r="26" spans="2:4" s="120" customFormat="1" ht="15.4" customHeight="1" x14ac:dyDescent="0.25">
      <c r="B26" s="17">
        <v>44</v>
      </c>
      <c r="C26" s="44">
        <v>1769</v>
      </c>
      <c r="D26" s="44">
        <v>1842</v>
      </c>
    </row>
    <row r="27" spans="2:4" s="120" customFormat="1" ht="15.4" customHeight="1" x14ac:dyDescent="0.25">
      <c r="B27" s="17">
        <v>45</v>
      </c>
      <c r="C27" s="44">
        <v>2160</v>
      </c>
      <c r="D27" s="44">
        <v>2281</v>
      </c>
    </row>
    <row r="28" spans="2:4" s="120" customFormat="1" ht="15.4" customHeight="1" x14ac:dyDescent="0.25">
      <c r="B28" s="17">
        <v>46</v>
      </c>
      <c r="C28" s="44">
        <v>2480</v>
      </c>
      <c r="D28" s="44">
        <v>2630</v>
      </c>
    </row>
    <row r="29" spans="2:4" s="120" customFormat="1" ht="15.4" customHeight="1" x14ac:dyDescent="0.25">
      <c r="B29" s="17">
        <v>47</v>
      </c>
      <c r="C29" s="44">
        <v>2745</v>
      </c>
      <c r="D29" s="44">
        <v>2956</v>
      </c>
    </row>
    <row r="30" spans="2:4" s="120" customFormat="1" ht="15.4" customHeight="1" x14ac:dyDescent="0.25">
      <c r="B30" s="17">
        <v>48</v>
      </c>
      <c r="C30" s="44">
        <v>2747</v>
      </c>
      <c r="D30" s="44">
        <v>3059</v>
      </c>
    </row>
    <row r="31" spans="2:4" ht="15.4" customHeight="1" x14ac:dyDescent="0.25">
      <c r="B31" s="17">
        <v>49</v>
      </c>
      <c r="C31" s="44">
        <v>2554</v>
      </c>
      <c r="D31" s="44">
        <v>2919</v>
      </c>
    </row>
    <row r="32" spans="2:4" ht="15.4" customHeight="1" x14ac:dyDescent="0.25">
      <c r="B32" s="17">
        <v>50</v>
      </c>
      <c r="C32" s="44">
        <v>2621</v>
      </c>
      <c r="D32" s="44">
        <v>3055</v>
      </c>
    </row>
    <row r="33" spans="2:5" ht="15.4" customHeight="1" x14ac:dyDescent="0.25">
      <c r="B33" s="17">
        <v>51</v>
      </c>
      <c r="C33" s="44">
        <v>2870</v>
      </c>
      <c r="D33" s="44">
        <v>3360</v>
      </c>
    </row>
    <row r="34" spans="2:5" ht="15.4" customHeight="1" x14ac:dyDescent="0.25">
      <c r="B34" s="17">
        <v>52</v>
      </c>
      <c r="C34" s="44">
        <v>3627</v>
      </c>
      <c r="D34" s="44">
        <v>4187</v>
      </c>
      <c r="E34" s="31"/>
    </row>
    <row r="35" spans="2:5" ht="15.4" customHeight="1" x14ac:dyDescent="0.25">
      <c r="B35" s="17">
        <v>53</v>
      </c>
      <c r="C35" s="44">
        <v>2443</v>
      </c>
      <c r="D35" s="44">
        <v>2751</v>
      </c>
      <c r="E35" s="31"/>
    </row>
    <row r="36" spans="2:5" ht="15.4" customHeight="1" x14ac:dyDescent="0.25">
      <c r="B36" s="17">
        <v>1</v>
      </c>
      <c r="C36" s="44">
        <v>6073</v>
      </c>
      <c r="D36" s="44">
        <v>6660</v>
      </c>
      <c r="E36" s="31"/>
    </row>
    <row r="37" spans="2:5" ht="15.4" customHeight="1" x14ac:dyDescent="0.25">
      <c r="B37" s="17">
        <v>2</v>
      </c>
      <c r="C37" s="44">
        <v>7712</v>
      </c>
      <c r="D37" s="44">
        <v>8357</v>
      </c>
      <c r="E37" s="31"/>
    </row>
    <row r="38" spans="2:5" ht="15.4" customHeight="1" x14ac:dyDescent="0.25">
      <c r="B38" s="17">
        <v>3</v>
      </c>
      <c r="C38" s="44">
        <v>7938</v>
      </c>
      <c r="D38" s="44">
        <v>8660</v>
      </c>
      <c r="E38" s="31"/>
    </row>
    <row r="39" spans="2:5" ht="15.4" customHeight="1" x14ac:dyDescent="0.25">
      <c r="B39" s="17">
        <v>4</v>
      </c>
      <c r="C39" s="44">
        <v>6638</v>
      </c>
      <c r="D39" s="44">
        <v>7436</v>
      </c>
      <c r="E39" s="31"/>
    </row>
    <row r="40" spans="2:5" ht="15.4" customHeight="1" x14ac:dyDescent="0.25">
      <c r="B40" s="17">
        <v>5</v>
      </c>
      <c r="C40" s="44">
        <v>4827</v>
      </c>
      <c r="D40" s="44">
        <v>5784</v>
      </c>
      <c r="E40" s="31"/>
    </row>
    <row r="41" spans="2:5" ht="15.4" customHeight="1" x14ac:dyDescent="0.25">
      <c r="B41" s="17">
        <v>6</v>
      </c>
      <c r="C41" s="44">
        <v>3513</v>
      </c>
      <c r="D41" s="44">
        <v>4570</v>
      </c>
      <c r="E41" s="31"/>
    </row>
    <row r="42" spans="2:5" ht="15.75" x14ac:dyDescent="0.25">
      <c r="B42" s="17">
        <v>7</v>
      </c>
      <c r="C42" s="44">
        <v>2505</v>
      </c>
      <c r="D42" s="44">
        <v>3595</v>
      </c>
      <c r="E42" s="31"/>
    </row>
    <row r="43" spans="2:5" ht="15.75" x14ac:dyDescent="0.25">
      <c r="B43" s="17">
        <v>8</v>
      </c>
      <c r="C43" s="44">
        <v>1536</v>
      </c>
      <c r="D43" s="44">
        <v>2503</v>
      </c>
      <c r="E43" s="31"/>
    </row>
    <row r="44" spans="2:5" ht="15.75" x14ac:dyDescent="0.25">
      <c r="B44" s="17">
        <v>9</v>
      </c>
      <c r="C44" s="44">
        <v>997</v>
      </c>
      <c r="D44" s="44">
        <v>1855</v>
      </c>
      <c r="E44" s="31"/>
    </row>
    <row r="45" spans="2:5" ht="15.75" x14ac:dyDescent="0.25">
      <c r="B45" s="17">
        <v>10</v>
      </c>
      <c r="C45" s="44">
        <v>692</v>
      </c>
      <c r="D45" s="44">
        <v>1388</v>
      </c>
      <c r="E45" s="31"/>
    </row>
    <row r="46" spans="2:5" ht="15.75" x14ac:dyDescent="0.25">
      <c r="B46" s="17">
        <v>11</v>
      </c>
      <c r="C46" s="44">
        <v>450</v>
      </c>
      <c r="D46" s="44">
        <v>1012</v>
      </c>
      <c r="E46" s="31"/>
    </row>
    <row r="47" spans="2:5" ht="15.75" x14ac:dyDescent="0.25">
      <c r="B47" s="17">
        <v>12</v>
      </c>
      <c r="C47" s="44">
        <v>268</v>
      </c>
      <c r="D47" s="44">
        <v>667</v>
      </c>
      <c r="E47" s="31"/>
    </row>
    <row r="48" spans="2:5" ht="15.75" x14ac:dyDescent="0.25">
      <c r="B48" s="17">
        <v>13</v>
      </c>
      <c r="C48" s="44">
        <v>194</v>
      </c>
      <c r="D48" s="44">
        <v>506</v>
      </c>
      <c r="E48" s="31"/>
    </row>
    <row r="49" spans="2:5" ht="15.75" x14ac:dyDescent="0.25">
      <c r="B49" s="17">
        <v>14</v>
      </c>
      <c r="C49" s="44">
        <v>139</v>
      </c>
      <c r="D49" s="44">
        <v>370</v>
      </c>
      <c r="E49" s="31"/>
    </row>
    <row r="50" spans="2:5" ht="15.75" x14ac:dyDescent="0.25">
      <c r="B50" s="17">
        <v>15</v>
      </c>
      <c r="C50" s="44">
        <v>113</v>
      </c>
      <c r="D50" s="44">
        <v>264</v>
      </c>
      <c r="E50" s="31"/>
    </row>
    <row r="51" spans="2:5" ht="15.75" x14ac:dyDescent="0.25">
      <c r="B51" s="17">
        <v>15</v>
      </c>
      <c r="C51" s="44">
        <v>113</v>
      </c>
      <c r="D51" s="44">
        <v>264</v>
      </c>
    </row>
    <row r="52" spans="2:5" ht="15.75" x14ac:dyDescent="0.25">
      <c r="B52" s="17">
        <v>15</v>
      </c>
      <c r="C52" s="44">
        <v>113</v>
      </c>
      <c r="D52" s="44">
        <v>264</v>
      </c>
    </row>
    <row r="53" spans="2:5" ht="16.5" thickBot="1" x14ac:dyDescent="0.3">
      <c r="B53" s="25">
        <v>17</v>
      </c>
      <c r="C53" s="67">
        <v>86</v>
      </c>
      <c r="D53" s="67">
        <v>145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6" width="23.7109375" style="120" customWidth="1"/>
    <col min="7" max="9" width="24.42578125" style="120" customWidth="1"/>
    <col min="10" max="16384" width="9.140625" style="120"/>
  </cols>
  <sheetData>
    <row r="1" spans="2:7" s="9" customFormat="1" ht="20.100000000000001" customHeight="1" x14ac:dyDescent="0.25"/>
    <row r="2" spans="2:7" s="9" customFormat="1" ht="20.100000000000001" customHeight="1" x14ac:dyDescent="0.35">
      <c r="C2" s="250" t="s">
        <v>641</v>
      </c>
      <c r="D2" s="250"/>
      <c r="E2" s="250"/>
      <c r="F2" s="250"/>
      <c r="G2" s="250"/>
    </row>
    <row r="3" spans="2:7" s="9" customFormat="1" ht="20.100000000000001" customHeight="1" x14ac:dyDescent="0.35">
      <c r="C3" s="250" t="s">
        <v>560</v>
      </c>
      <c r="D3" s="250"/>
      <c r="E3" s="250"/>
      <c r="F3" s="250"/>
      <c r="G3" s="250"/>
    </row>
    <row r="4" spans="2:7" s="9" customFormat="1" ht="20.100000000000001" customHeight="1" x14ac:dyDescent="0.35">
      <c r="C4" s="250"/>
      <c r="D4" s="250"/>
      <c r="E4" s="250"/>
      <c r="F4" s="250"/>
    </row>
    <row r="5" spans="2:7" s="9" customFormat="1" ht="20.100000000000001" customHeight="1" x14ac:dyDescent="0.25"/>
    <row r="6" spans="2:7" s="9" customFormat="1" ht="20.100000000000001" customHeight="1" x14ac:dyDescent="0.25"/>
    <row r="7" spans="2:7" ht="17.100000000000001" customHeight="1" x14ac:dyDescent="0.25"/>
    <row r="8" spans="2:7" ht="17.100000000000001" customHeight="1" thickBot="1" x14ac:dyDescent="0.3">
      <c r="B8" s="122" t="s">
        <v>561</v>
      </c>
      <c r="F8" s="150"/>
    </row>
    <row r="9" spans="2:7" ht="17.100000000000001" customHeight="1" thickBot="1" x14ac:dyDescent="0.3">
      <c r="B9" s="163" t="s">
        <v>2</v>
      </c>
      <c r="C9" s="28" t="s">
        <v>12</v>
      </c>
      <c r="D9" s="171" t="s">
        <v>13</v>
      </c>
    </row>
    <row r="10" spans="2:7" ht="17.100000000000001" customHeight="1" x14ac:dyDescent="0.25">
      <c r="B10" s="16" t="s">
        <v>34</v>
      </c>
      <c r="C10" s="49">
        <v>4</v>
      </c>
      <c r="D10" s="49">
        <v>1</v>
      </c>
    </row>
    <row r="11" spans="2:7" ht="17.100000000000001" customHeight="1" x14ac:dyDescent="0.25">
      <c r="B11" s="17" t="s">
        <v>35</v>
      </c>
      <c r="C11" s="49">
        <v>1</v>
      </c>
      <c r="D11" s="49">
        <v>3</v>
      </c>
    </row>
    <row r="12" spans="2:7" ht="17.100000000000001" customHeight="1" x14ac:dyDescent="0.25">
      <c r="B12" s="17" t="s">
        <v>36</v>
      </c>
      <c r="C12" s="49">
        <v>15</v>
      </c>
      <c r="D12" s="49">
        <v>9</v>
      </c>
    </row>
    <row r="13" spans="2:7" ht="17.100000000000001" customHeight="1" x14ac:dyDescent="0.25">
      <c r="B13" s="17" t="s">
        <v>37</v>
      </c>
      <c r="C13" s="49">
        <v>65</v>
      </c>
      <c r="D13" s="49">
        <v>47</v>
      </c>
    </row>
    <row r="14" spans="2:7" ht="17.100000000000001" customHeight="1" x14ac:dyDescent="0.25">
      <c r="B14" s="17" t="s">
        <v>38</v>
      </c>
      <c r="C14" s="49">
        <v>235</v>
      </c>
      <c r="D14" s="49">
        <v>171</v>
      </c>
    </row>
    <row r="15" spans="2:7" ht="17.100000000000001" customHeight="1" x14ac:dyDescent="0.25">
      <c r="B15" s="17" t="s">
        <v>39</v>
      </c>
      <c r="C15" s="49">
        <v>681</v>
      </c>
      <c r="D15" s="49">
        <v>473</v>
      </c>
    </row>
    <row r="16" spans="2:7" ht="17.100000000000001" customHeight="1" x14ac:dyDescent="0.25">
      <c r="B16" s="17" t="s">
        <v>40</v>
      </c>
      <c r="C16" s="49">
        <v>2143</v>
      </c>
      <c r="D16" s="49">
        <v>1366</v>
      </c>
    </row>
    <row r="17" spans="2:4" ht="17.100000000000001" customHeight="1" x14ac:dyDescent="0.25">
      <c r="B17" s="17" t="s">
        <v>41</v>
      </c>
      <c r="C17" s="49">
        <v>5130</v>
      </c>
      <c r="D17" s="49">
        <v>2986</v>
      </c>
    </row>
    <row r="18" spans="2:4" ht="17.100000000000001" customHeight="1" x14ac:dyDescent="0.25">
      <c r="B18" s="17" t="s">
        <v>42</v>
      </c>
      <c r="C18" s="49">
        <v>10720</v>
      </c>
      <c r="D18" s="49">
        <v>6998</v>
      </c>
    </row>
    <row r="19" spans="2:4" ht="17.100000000000001" customHeight="1" thickBot="1" x14ac:dyDescent="0.3">
      <c r="B19" s="25" t="s">
        <v>43</v>
      </c>
      <c r="C19" s="50">
        <v>22062</v>
      </c>
      <c r="D19" s="50">
        <v>23043</v>
      </c>
    </row>
    <row r="20" spans="2:4" ht="17.100000000000001" customHeight="1" x14ac:dyDescent="0.25">
      <c r="C20" s="164"/>
      <c r="D20" s="165"/>
    </row>
    <row r="21" spans="2:4" ht="17.100000000000001" customHeight="1" thickBot="1" x14ac:dyDescent="0.3">
      <c r="B21" s="122" t="s">
        <v>562</v>
      </c>
    </row>
    <row r="22" spans="2:4" ht="17.100000000000001" customHeight="1" thickBot="1" x14ac:dyDescent="0.3">
      <c r="B22" s="163" t="s">
        <v>2</v>
      </c>
      <c r="C22" s="28" t="s">
        <v>12</v>
      </c>
      <c r="D22" s="107" t="s">
        <v>13</v>
      </c>
    </row>
    <row r="23" spans="2:4" ht="17.100000000000001" customHeight="1" x14ac:dyDescent="0.25">
      <c r="B23" s="16" t="s">
        <v>34</v>
      </c>
      <c r="C23" s="48">
        <v>4</v>
      </c>
      <c r="D23" s="48">
        <v>2</v>
      </c>
    </row>
    <row r="24" spans="2:4" ht="17.100000000000001" customHeight="1" x14ac:dyDescent="0.25">
      <c r="B24" s="17" t="s">
        <v>35</v>
      </c>
      <c r="C24" s="49">
        <v>1</v>
      </c>
      <c r="D24" s="49">
        <v>3</v>
      </c>
    </row>
    <row r="25" spans="2:4" ht="17.100000000000001" customHeight="1" x14ac:dyDescent="0.25">
      <c r="B25" s="17" t="s">
        <v>36</v>
      </c>
      <c r="C25" s="49">
        <v>19</v>
      </c>
      <c r="D25" s="49">
        <v>11</v>
      </c>
    </row>
    <row r="26" spans="2:4" ht="17.100000000000001" customHeight="1" x14ac:dyDescent="0.25">
      <c r="B26" s="17" t="s">
        <v>37</v>
      </c>
      <c r="C26" s="49">
        <v>79</v>
      </c>
      <c r="D26" s="49">
        <v>60</v>
      </c>
    </row>
    <row r="27" spans="2:4" ht="17.100000000000001" customHeight="1" x14ac:dyDescent="0.25">
      <c r="B27" s="17" t="s">
        <v>38</v>
      </c>
      <c r="C27" s="49">
        <v>292</v>
      </c>
      <c r="D27" s="49">
        <v>214</v>
      </c>
    </row>
    <row r="28" spans="2:4" ht="17.100000000000001" customHeight="1" x14ac:dyDescent="0.25">
      <c r="B28" s="17" t="s">
        <v>39</v>
      </c>
      <c r="C28" s="49">
        <v>876</v>
      </c>
      <c r="D28" s="49">
        <v>587</v>
      </c>
    </row>
    <row r="29" spans="2:4" ht="17.100000000000001" customHeight="1" x14ac:dyDescent="0.25">
      <c r="B29" s="17" t="s">
        <v>40</v>
      </c>
      <c r="C29" s="49">
        <v>2802</v>
      </c>
      <c r="D29" s="49">
        <v>1724</v>
      </c>
    </row>
    <row r="30" spans="2:4" ht="17.100000000000001" customHeight="1" x14ac:dyDescent="0.25">
      <c r="B30" s="17" t="s">
        <v>41</v>
      </c>
      <c r="C30" s="49">
        <v>6235</v>
      </c>
      <c r="D30" s="49">
        <v>3632</v>
      </c>
    </row>
    <row r="31" spans="2:4" ht="17.100000000000001" customHeight="1" x14ac:dyDescent="0.25">
      <c r="B31" s="17" t="s">
        <v>42</v>
      </c>
      <c r="C31" s="49">
        <v>12575</v>
      </c>
      <c r="D31" s="49">
        <v>8276</v>
      </c>
    </row>
    <row r="32" spans="2:4" ht="17.100000000000001" customHeight="1" thickBot="1" x14ac:dyDescent="0.3">
      <c r="B32" s="25" t="s">
        <v>43</v>
      </c>
      <c r="C32" s="50">
        <v>25628</v>
      </c>
      <c r="D32" s="50">
        <v>27873</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91"/>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66" customWidth="1"/>
    <col min="2" max="2" width="20.7109375" style="66" customWidth="1"/>
    <col min="3" max="3" width="26.42578125" style="66" customWidth="1"/>
    <col min="4" max="9" width="18.7109375" style="66" customWidth="1"/>
    <col min="10" max="10" width="19.28515625" style="66" customWidth="1"/>
    <col min="11" max="11" width="18.28515625" style="66" customWidth="1"/>
    <col min="12" max="12" width="9.140625" style="66" customWidth="1"/>
    <col min="13" max="16384" width="9.140625" style="66"/>
  </cols>
  <sheetData>
    <row r="1" spans="2:11" s="9" customFormat="1" x14ac:dyDescent="0.25"/>
    <row r="2" spans="2:11" s="9" customFormat="1" ht="23.25" customHeight="1" x14ac:dyDescent="0.35">
      <c r="C2" s="250" t="s">
        <v>642</v>
      </c>
      <c r="D2" s="250"/>
      <c r="E2" s="250"/>
      <c r="F2" s="250"/>
      <c r="G2" s="250"/>
      <c r="H2" s="64"/>
      <c r="I2" s="11"/>
      <c r="J2" s="11"/>
      <c r="K2" s="11"/>
    </row>
    <row r="3" spans="2:11" s="9" customFormat="1" ht="19.5" customHeight="1" x14ac:dyDescent="0.35">
      <c r="C3" s="105" t="s">
        <v>782</v>
      </c>
      <c r="E3" s="11"/>
      <c r="F3" s="11"/>
      <c r="G3" s="11"/>
      <c r="H3" s="11"/>
      <c r="I3" s="11"/>
      <c r="J3" s="11"/>
      <c r="K3" s="11"/>
    </row>
    <row r="4" spans="2:11" s="9" customFormat="1" x14ac:dyDescent="0.25"/>
    <row r="5" spans="2:11" s="9" customFormat="1" x14ac:dyDescent="0.25"/>
    <row r="6" spans="2:11" s="9" customFormat="1" x14ac:dyDescent="0.25"/>
    <row r="7" spans="2:11" ht="15.75" thickBot="1" x14ac:dyDescent="0.3"/>
    <row r="8" spans="2:11" s="13" customFormat="1" ht="38.25" customHeight="1" thickBot="1" x14ac:dyDescent="0.3">
      <c r="B8" s="90" t="s">
        <v>351</v>
      </c>
      <c r="C8" s="65" t="s">
        <v>352</v>
      </c>
      <c r="D8" s="65" t="s">
        <v>353</v>
      </c>
      <c r="E8" s="65" t="s">
        <v>354</v>
      </c>
      <c r="F8" s="65" t="s">
        <v>355</v>
      </c>
    </row>
    <row r="9" spans="2:11" ht="15.75" customHeight="1" x14ac:dyDescent="0.25">
      <c r="B9" s="99">
        <v>43831</v>
      </c>
      <c r="C9" s="97">
        <v>1622</v>
      </c>
      <c r="D9" s="46">
        <v>1557.069</v>
      </c>
      <c r="E9" s="45">
        <v>1955.068</v>
      </c>
      <c r="F9" s="45">
        <v>2165.107</v>
      </c>
    </row>
    <row r="10" spans="2:11" ht="15.75" customHeight="1" x14ac:dyDescent="0.25">
      <c r="B10" s="100">
        <v>43832</v>
      </c>
      <c r="C10" s="98">
        <v>1733</v>
      </c>
      <c r="D10" s="108">
        <v>1560.65</v>
      </c>
      <c r="E10" s="44">
        <v>1962.7370000000001</v>
      </c>
      <c r="F10" s="44">
        <v>2175.0100000000002</v>
      </c>
    </row>
    <row r="11" spans="2:11" ht="15.75" customHeight="1" x14ac:dyDescent="0.25">
      <c r="B11" s="100">
        <v>43833</v>
      </c>
      <c r="C11" s="98">
        <v>1702</v>
      </c>
      <c r="D11" s="108">
        <v>1569.0160000000001</v>
      </c>
      <c r="E11" s="44">
        <v>1969.0229999999999</v>
      </c>
      <c r="F11" s="44">
        <v>2180.0949999999998</v>
      </c>
    </row>
    <row r="12" spans="2:11" ht="15.75" customHeight="1" x14ac:dyDescent="0.25">
      <c r="B12" s="100">
        <v>43834</v>
      </c>
      <c r="C12" s="98">
        <v>1617</v>
      </c>
      <c r="D12" s="108">
        <v>1581.01</v>
      </c>
      <c r="E12" s="44">
        <v>1969.39</v>
      </c>
      <c r="F12" s="44">
        <v>2173.9850000000001</v>
      </c>
    </row>
    <row r="13" spans="2:11" ht="15.75" customHeight="1" x14ac:dyDescent="0.25">
      <c r="B13" s="100">
        <v>43835</v>
      </c>
      <c r="C13" s="98">
        <v>1584</v>
      </c>
      <c r="D13" s="108">
        <v>1588.095</v>
      </c>
      <c r="E13" s="44">
        <v>1973.098</v>
      </c>
      <c r="F13" s="44">
        <v>2175.7950000000001</v>
      </c>
    </row>
    <row r="14" spans="2:11" ht="15.75" customHeight="1" x14ac:dyDescent="0.25">
      <c r="B14" s="100">
        <v>43836</v>
      </c>
      <c r="C14" s="98">
        <v>1641</v>
      </c>
      <c r="D14" s="108">
        <v>1588.345</v>
      </c>
      <c r="E14" s="44">
        <v>1969.32</v>
      </c>
      <c r="F14" s="44">
        <v>2169.8020000000001</v>
      </c>
    </row>
    <row r="15" spans="2:11" ht="15.75" customHeight="1" x14ac:dyDescent="0.25">
      <c r="B15" s="100">
        <v>43837</v>
      </c>
      <c r="C15" s="98">
        <v>1621</v>
      </c>
      <c r="D15" s="108">
        <v>1588.41</v>
      </c>
      <c r="E15" s="44">
        <v>1960.9680000000001</v>
      </c>
      <c r="F15" s="44">
        <v>2156.83</v>
      </c>
    </row>
    <row r="16" spans="2:11" ht="15.75" customHeight="1" x14ac:dyDescent="0.25">
      <c r="B16" s="100">
        <v>43838</v>
      </c>
      <c r="C16" s="98">
        <v>1621</v>
      </c>
      <c r="D16" s="108">
        <v>1602.0820000000001</v>
      </c>
      <c r="E16" s="44">
        <v>1967.3320000000001</v>
      </c>
      <c r="F16" s="44">
        <v>2159.12</v>
      </c>
    </row>
    <row r="17" spans="2:6" ht="15.75" customHeight="1" x14ac:dyDescent="0.25">
      <c r="B17" s="100">
        <v>43839</v>
      </c>
      <c r="C17" s="98">
        <v>1643</v>
      </c>
      <c r="D17" s="108">
        <v>1608.424</v>
      </c>
      <c r="E17" s="44">
        <v>1966.8879999999999</v>
      </c>
      <c r="F17" s="44">
        <v>2154.9349999999999</v>
      </c>
    </row>
    <row r="18" spans="2:6" ht="15.75" customHeight="1" x14ac:dyDescent="0.25">
      <c r="B18" s="100">
        <v>43840</v>
      </c>
      <c r="C18" s="98">
        <v>1558</v>
      </c>
      <c r="D18" s="108">
        <v>1611.117</v>
      </c>
      <c r="E18" s="44">
        <v>1962.133</v>
      </c>
      <c r="F18" s="44">
        <v>2146.1</v>
      </c>
    </row>
    <row r="19" spans="2:6" ht="15.75" customHeight="1" x14ac:dyDescent="0.25">
      <c r="B19" s="100">
        <v>43841</v>
      </c>
      <c r="C19" s="98">
        <v>1552</v>
      </c>
      <c r="D19" s="108">
        <v>1620.56</v>
      </c>
      <c r="E19" s="44">
        <v>1969.2850000000001</v>
      </c>
      <c r="F19" s="44">
        <v>2151.9589999999998</v>
      </c>
    </row>
    <row r="20" spans="2:6" ht="15.75" customHeight="1" x14ac:dyDescent="0.25">
      <c r="B20" s="100">
        <v>43842</v>
      </c>
      <c r="C20" s="98">
        <v>1636</v>
      </c>
      <c r="D20" s="108">
        <v>1622.2349999999999</v>
      </c>
      <c r="E20" s="44">
        <v>1966.191</v>
      </c>
      <c r="F20" s="44">
        <v>2146.2600000000002</v>
      </c>
    </row>
    <row r="21" spans="2:6" ht="15.75" customHeight="1" x14ac:dyDescent="0.25">
      <c r="B21" s="100">
        <v>43843</v>
      </c>
      <c r="C21" s="98">
        <v>1579</v>
      </c>
      <c r="D21" s="108">
        <v>1618.9680000000001</v>
      </c>
      <c r="E21" s="44">
        <v>1952.0730000000001</v>
      </c>
      <c r="F21" s="44">
        <v>2126.2539999999999</v>
      </c>
    </row>
    <row r="22" spans="2:6" ht="15.75" customHeight="1" x14ac:dyDescent="0.25">
      <c r="B22" s="100">
        <v>43844</v>
      </c>
      <c r="C22" s="98">
        <v>1545</v>
      </c>
      <c r="D22" s="108">
        <v>1617.837</v>
      </c>
      <c r="E22" s="44">
        <v>1943.2439999999999</v>
      </c>
      <c r="F22" s="44">
        <v>2113.2510000000002</v>
      </c>
    </row>
    <row r="23" spans="2:6" ht="15.75" customHeight="1" x14ac:dyDescent="0.25">
      <c r="B23" s="100">
        <v>43845</v>
      </c>
      <c r="C23" s="98">
        <v>1565</v>
      </c>
      <c r="D23" s="108">
        <v>1620.568</v>
      </c>
      <c r="E23" s="44">
        <v>1936.3209999999999</v>
      </c>
      <c r="F23" s="44">
        <v>2101.085</v>
      </c>
    </row>
    <row r="24" spans="2:6" ht="15.75" customHeight="1" x14ac:dyDescent="0.25">
      <c r="B24" s="100">
        <v>43846</v>
      </c>
      <c r="C24" s="98">
        <v>1560</v>
      </c>
      <c r="D24" s="108">
        <v>1631.585</v>
      </c>
      <c r="E24" s="44">
        <v>1938.232</v>
      </c>
      <c r="F24" s="44">
        <v>2098.0309999999999</v>
      </c>
    </row>
    <row r="25" spans="2:6" ht="15.75" customHeight="1" x14ac:dyDescent="0.25">
      <c r="B25" s="100">
        <v>43847</v>
      </c>
      <c r="C25" s="98">
        <v>1546</v>
      </c>
      <c r="D25" s="108">
        <v>1637.1569999999999</v>
      </c>
      <c r="E25" s="44">
        <v>1923.3230000000001</v>
      </c>
      <c r="F25" s="44">
        <v>2072.0650000000001</v>
      </c>
    </row>
    <row r="26" spans="2:6" ht="15.75" customHeight="1" x14ac:dyDescent="0.25">
      <c r="B26" s="100">
        <v>43848</v>
      </c>
      <c r="C26" s="98">
        <v>1422</v>
      </c>
      <c r="D26" s="108">
        <v>1635.82</v>
      </c>
      <c r="E26" s="44">
        <v>1910.268</v>
      </c>
      <c r="F26" s="44">
        <v>2052.7220000000002</v>
      </c>
    </row>
    <row r="27" spans="2:6" ht="15.75" customHeight="1" x14ac:dyDescent="0.25">
      <c r="B27" s="100">
        <v>43849</v>
      </c>
      <c r="C27" s="98">
        <v>1365</v>
      </c>
      <c r="D27" s="108">
        <v>1634.884</v>
      </c>
      <c r="E27" s="44">
        <v>1902.2829999999999</v>
      </c>
      <c r="F27" s="44">
        <v>2040.961</v>
      </c>
    </row>
    <row r="28" spans="2:6" ht="15.75" customHeight="1" x14ac:dyDescent="0.25">
      <c r="B28" s="100">
        <v>43850</v>
      </c>
      <c r="C28" s="98">
        <v>1440</v>
      </c>
      <c r="D28" s="108">
        <v>1634.13</v>
      </c>
      <c r="E28" s="44">
        <v>1896.413</v>
      </c>
      <c r="F28" s="44">
        <v>2032.354</v>
      </c>
    </row>
    <row r="29" spans="2:6" ht="15.75" customHeight="1" x14ac:dyDescent="0.25">
      <c r="B29" s="100">
        <v>43851</v>
      </c>
      <c r="C29" s="98">
        <v>1555</v>
      </c>
      <c r="D29" s="108">
        <v>1635.33</v>
      </c>
      <c r="E29" s="44">
        <v>1890.018</v>
      </c>
      <c r="F29" s="44">
        <v>2021.896</v>
      </c>
    </row>
    <row r="30" spans="2:6" ht="15.75" customHeight="1" x14ac:dyDescent="0.25">
      <c r="B30" s="100">
        <v>43852</v>
      </c>
      <c r="C30" s="98">
        <v>1514</v>
      </c>
      <c r="D30" s="108">
        <v>1637.2919999999999</v>
      </c>
      <c r="E30" s="44">
        <v>1886.8320000000001</v>
      </c>
      <c r="F30" s="44">
        <v>2015.9580000000001</v>
      </c>
    </row>
    <row r="31" spans="2:6" ht="15.75" customHeight="1" x14ac:dyDescent="0.25">
      <c r="B31" s="100">
        <v>43853</v>
      </c>
      <c r="C31" s="98">
        <v>1464</v>
      </c>
      <c r="D31" s="108">
        <v>1630.93</v>
      </c>
      <c r="E31" s="44">
        <v>1873.5930000000001</v>
      </c>
      <c r="F31" s="44">
        <v>1999.067</v>
      </c>
    </row>
    <row r="32" spans="2:6" ht="15.75" customHeight="1" x14ac:dyDescent="0.25">
      <c r="B32" s="100">
        <v>43854</v>
      </c>
      <c r="C32" s="98">
        <v>1450</v>
      </c>
      <c r="D32" s="108">
        <v>1636.674</v>
      </c>
      <c r="E32" s="44">
        <v>1872.99</v>
      </c>
      <c r="F32" s="44">
        <v>1995.0719999999999</v>
      </c>
    </row>
    <row r="33" spans="2:6" ht="15.75" customHeight="1" x14ac:dyDescent="0.25">
      <c r="B33" s="100">
        <v>43855</v>
      </c>
      <c r="C33" s="98">
        <v>1438</v>
      </c>
      <c r="D33" s="108">
        <v>1644.9259999999999</v>
      </c>
      <c r="E33" s="44">
        <v>1873.7429999999999</v>
      </c>
      <c r="F33" s="44">
        <v>1991.8240000000001</v>
      </c>
    </row>
    <row r="34" spans="2:6" ht="15.75" customHeight="1" x14ac:dyDescent="0.25">
      <c r="B34" s="100">
        <v>43856</v>
      </c>
      <c r="C34" s="98">
        <v>1492</v>
      </c>
      <c r="D34" s="108">
        <v>1642.0029999999999</v>
      </c>
      <c r="E34" s="44">
        <v>1869.701</v>
      </c>
      <c r="F34" s="44">
        <v>1987.193</v>
      </c>
    </row>
    <row r="35" spans="2:6" ht="15.75" customHeight="1" x14ac:dyDescent="0.25">
      <c r="B35" s="100">
        <v>43857</v>
      </c>
      <c r="C35" s="98">
        <v>1496</v>
      </c>
      <c r="D35" s="108">
        <v>1633.402</v>
      </c>
      <c r="E35" s="44">
        <v>1852.634</v>
      </c>
      <c r="F35" s="44">
        <v>1965.653</v>
      </c>
    </row>
    <row r="36" spans="2:6" ht="15.75" customHeight="1" x14ac:dyDescent="0.25">
      <c r="B36" s="100">
        <v>43858</v>
      </c>
      <c r="C36" s="98">
        <v>1436</v>
      </c>
      <c r="D36" s="108">
        <v>1632.798</v>
      </c>
      <c r="E36" s="44">
        <v>1843.0530000000001</v>
      </c>
      <c r="F36" s="44">
        <v>1951.3209999999999</v>
      </c>
    </row>
    <row r="37" spans="2:6" ht="15.75" customHeight="1" x14ac:dyDescent="0.25">
      <c r="B37" s="100">
        <v>43859</v>
      </c>
      <c r="C37" s="98">
        <v>1417</v>
      </c>
      <c r="D37" s="108">
        <v>1630.9090000000001</v>
      </c>
      <c r="E37" s="44">
        <v>1840.056</v>
      </c>
      <c r="F37" s="44">
        <v>1947.742</v>
      </c>
    </row>
    <row r="38" spans="2:6" ht="15.75" customHeight="1" x14ac:dyDescent="0.25">
      <c r="B38" s="100">
        <v>43860</v>
      </c>
      <c r="C38" s="98">
        <v>1483</v>
      </c>
      <c r="D38" s="108">
        <v>1627.8040000000001</v>
      </c>
      <c r="E38" s="44">
        <v>1826.6959999999999</v>
      </c>
      <c r="F38" s="44">
        <v>1928.972</v>
      </c>
    </row>
    <row r="39" spans="2:6" ht="15.75" customHeight="1" x14ac:dyDescent="0.25">
      <c r="B39" s="100">
        <v>43861</v>
      </c>
      <c r="C39" s="98">
        <v>1561</v>
      </c>
      <c r="D39" s="108">
        <v>1623.1949999999999</v>
      </c>
      <c r="E39" s="44">
        <v>1811.3530000000001</v>
      </c>
      <c r="F39" s="44">
        <v>1907.98</v>
      </c>
    </row>
    <row r="40" spans="2:6" ht="15.75" customHeight="1" x14ac:dyDescent="0.25">
      <c r="B40" s="100">
        <v>43862</v>
      </c>
      <c r="C40" s="98">
        <v>1406</v>
      </c>
      <c r="D40" s="108">
        <v>1625.68</v>
      </c>
      <c r="E40" s="44">
        <v>1804.414</v>
      </c>
      <c r="F40" s="44">
        <v>1896.085</v>
      </c>
    </row>
    <row r="41" spans="2:6" ht="15.75" customHeight="1" x14ac:dyDescent="0.25">
      <c r="B41" s="100">
        <v>43863</v>
      </c>
      <c r="C41" s="98">
        <v>1442</v>
      </c>
      <c r="D41" s="108">
        <v>1625.798</v>
      </c>
      <c r="E41" s="44">
        <v>1799.7570000000001</v>
      </c>
      <c r="F41" s="44">
        <v>1888.922</v>
      </c>
    </row>
    <row r="42" spans="2:6" ht="15.75" customHeight="1" x14ac:dyDescent="0.25">
      <c r="B42" s="100">
        <v>43864</v>
      </c>
      <c r="C42" s="98">
        <v>1352</v>
      </c>
      <c r="D42" s="108">
        <v>1623.875</v>
      </c>
      <c r="E42" s="44">
        <v>1794.634</v>
      </c>
      <c r="F42" s="44">
        <v>1882.124</v>
      </c>
    </row>
    <row r="43" spans="2:6" ht="15.75" customHeight="1" x14ac:dyDescent="0.25">
      <c r="B43" s="100">
        <v>43865</v>
      </c>
      <c r="C43" s="98">
        <v>1383</v>
      </c>
      <c r="D43" s="108">
        <v>1616.991</v>
      </c>
      <c r="E43" s="44">
        <v>1777.9059999999999</v>
      </c>
      <c r="F43" s="44">
        <v>1860.252</v>
      </c>
    </row>
    <row r="44" spans="2:6" ht="15.75" customHeight="1" x14ac:dyDescent="0.25">
      <c r="B44" s="100">
        <v>43866</v>
      </c>
      <c r="C44" s="98">
        <v>1443</v>
      </c>
      <c r="D44" s="108">
        <v>1608.4580000000001</v>
      </c>
      <c r="E44" s="44">
        <v>1770.6669999999999</v>
      </c>
      <c r="F44" s="44">
        <v>1853.6990000000001</v>
      </c>
    </row>
    <row r="45" spans="2:6" ht="15.75" customHeight="1" x14ac:dyDescent="0.25">
      <c r="B45" s="100">
        <v>43867</v>
      </c>
      <c r="C45" s="98">
        <v>1461</v>
      </c>
      <c r="D45" s="108">
        <v>1607.6510000000001</v>
      </c>
      <c r="E45" s="44">
        <v>1765.027</v>
      </c>
      <c r="F45" s="44">
        <v>1845.5319999999999</v>
      </c>
    </row>
    <row r="46" spans="2:6" ht="15.75" customHeight="1" x14ac:dyDescent="0.25">
      <c r="B46" s="100">
        <v>43868</v>
      </c>
      <c r="C46" s="98">
        <v>1515</v>
      </c>
      <c r="D46" s="108">
        <v>1607.902</v>
      </c>
      <c r="E46" s="44">
        <v>1757.827</v>
      </c>
      <c r="F46" s="44">
        <v>1834.444</v>
      </c>
    </row>
    <row r="47" spans="2:6" ht="15.75" customHeight="1" x14ac:dyDescent="0.25">
      <c r="B47" s="100">
        <v>43869</v>
      </c>
      <c r="C47" s="98">
        <v>1445</v>
      </c>
      <c r="D47" s="108">
        <v>1601.3209999999999</v>
      </c>
      <c r="E47" s="44">
        <v>1748.002</v>
      </c>
      <c r="F47" s="44">
        <v>1822.9349999999999</v>
      </c>
    </row>
    <row r="48" spans="2:6" ht="15.75" customHeight="1" x14ac:dyDescent="0.25">
      <c r="B48" s="100">
        <v>43870</v>
      </c>
      <c r="C48" s="98">
        <v>1491</v>
      </c>
      <c r="D48" s="108">
        <v>1599.5229999999999</v>
      </c>
      <c r="E48" s="44">
        <v>1745.46</v>
      </c>
      <c r="F48" s="44">
        <v>1820.0050000000001</v>
      </c>
    </row>
    <row r="49" spans="2:6" ht="15.75" customHeight="1" x14ac:dyDescent="0.25">
      <c r="B49" s="100">
        <v>43871</v>
      </c>
      <c r="C49" s="98">
        <v>1548</v>
      </c>
      <c r="D49" s="108">
        <v>1590.9179999999999</v>
      </c>
      <c r="E49" s="44">
        <v>1725.028</v>
      </c>
      <c r="F49" s="44">
        <v>1793.4269999999999</v>
      </c>
    </row>
    <row r="50" spans="2:6" ht="15.75" customHeight="1" x14ac:dyDescent="0.25">
      <c r="B50" s="100">
        <v>43872</v>
      </c>
      <c r="C50" s="98">
        <v>1326</v>
      </c>
      <c r="D50" s="108">
        <v>1593.5930000000001</v>
      </c>
      <c r="E50" s="44">
        <v>1722.587</v>
      </c>
      <c r="F50" s="44">
        <v>1788.329</v>
      </c>
    </row>
    <row r="51" spans="2:6" ht="15.75" customHeight="1" x14ac:dyDescent="0.25">
      <c r="B51" s="100">
        <v>43873</v>
      </c>
      <c r="C51" s="98">
        <v>1441</v>
      </c>
      <c r="D51" s="108">
        <v>1589.88</v>
      </c>
      <c r="E51" s="44">
        <v>1724.941</v>
      </c>
      <c r="F51" s="44">
        <v>1793.836</v>
      </c>
    </row>
    <row r="52" spans="2:6" ht="15.75" customHeight="1" x14ac:dyDescent="0.25">
      <c r="B52" s="100">
        <v>43874</v>
      </c>
      <c r="C52" s="98">
        <v>1477</v>
      </c>
      <c r="D52" s="108">
        <v>1586.8530000000001</v>
      </c>
      <c r="E52" s="44">
        <v>1729.2629999999999</v>
      </c>
      <c r="F52" s="44">
        <v>1801.9829999999999</v>
      </c>
    </row>
    <row r="53" spans="2:6" ht="15.75" customHeight="1" x14ac:dyDescent="0.25">
      <c r="B53" s="100">
        <v>43875</v>
      </c>
      <c r="C53" s="98">
        <v>1423</v>
      </c>
      <c r="D53" s="108">
        <v>1581.615</v>
      </c>
      <c r="E53" s="44">
        <v>1726.8320000000001</v>
      </c>
      <c r="F53" s="44">
        <v>1801.02</v>
      </c>
    </row>
    <row r="54" spans="2:6" ht="15.75" customHeight="1" x14ac:dyDescent="0.25">
      <c r="B54" s="100">
        <v>43876</v>
      </c>
      <c r="C54" s="98">
        <v>1503</v>
      </c>
      <c r="D54" s="108">
        <v>1574.51</v>
      </c>
      <c r="E54" s="44">
        <v>1724.1120000000001</v>
      </c>
      <c r="F54" s="44">
        <v>1800.5930000000001</v>
      </c>
    </row>
    <row r="55" spans="2:6" ht="15.75" customHeight="1" x14ac:dyDescent="0.25">
      <c r="B55" s="100">
        <v>43877</v>
      </c>
      <c r="C55" s="98">
        <v>1465</v>
      </c>
      <c r="D55" s="108">
        <v>1559.7929999999999</v>
      </c>
      <c r="E55" s="44">
        <v>1714.3</v>
      </c>
      <c r="F55" s="44">
        <v>1793.3579999999999</v>
      </c>
    </row>
    <row r="56" spans="2:6" ht="15.75" customHeight="1" x14ac:dyDescent="0.25">
      <c r="B56" s="100">
        <v>43878</v>
      </c>
      <c r="C56" s="98">
        <v>1414</v>
      </c>
      <c r="D56" s="108">
        <v>1546.5530000000001</v>
      </c>
      <c r="E56" s="44">
        <v>1705.62</v>
      </c>
      <c r="F56" s="44">
        <v>1787.08</v>
      </c>
    </row>
    <row r="57" spans="2:6" ht="15.75" customHeight="1" x14ac:dyDescent="0.25">
      <c r="B57" s="100">
        <v>43879</v>
      </c>
      <c r="C57" s="98">
        <v>1406</v>
      </c>
      <c r="D57" s="108">
        <v>1538.079</v>
      </c>
      <c r="E57" s="44">
        <v>1696.845</v>
      </c>
      <c r="F57" s="44">
        <v>1778.1569999999999</v>
      </c>
    </row>
    <row r="58" spans="2:6" ht="15.75" customHeight="1" x14ac:dyDescent="0.25">
      <c r="B58" s="100">
        <v>43880</v>
      </c>
      <c r="C58" s="98">
        <v>1434</v>
      </c>
      <c r="D58" s="108">
        <v>1537.9010000000001</v>
      </c>
      <c r="E58" s="44">
        <v>1698.682</v>
      </c>
      <c r="F58" s="44">
        <v>1781.049</v>
      </c>
    </row>
    <row r="59" spans="2:6" ht="15.75" customHeight="1" x14ac:dyDescent="0.25">
      <c r="B59" s="100">
        <v>43881</v>
      </c>
      <c r="C59" s="98">
        <v>1490</v>
      </c>
      <c r="D59" s="108">
        <v>1543.1859999999999</v>
      </c>
      <c r="E59" s="44">
        <v>1705.856</v>
      </c>
      <c r="F59" s="44">
        <v>1789.2070000000001</v>
      </c>
    </row>
    <row r="60" spans="2:6" ht="15.75" customHeight="1" x14ac:dyDescent="0.25">
      <c r="B60" s="100">
        <v>43882</v>
      </c>
      <c r="C60" s="98">
        <v>1451</v>
      </c>
      <c r="D60" s="108">
        <v>1540.133</v>
      </c>
      <c r="E60" s="44">
        <v>1700.27</v>
      </c>
      <c r="F60" s="44">
        <v>1782.297</v>
      </c>
    </row>
    <row r="61" spans="2:6" ht="15.75" customHeight="1" x14ac:dyDescent="0.25">
      <c r="B61" s="100">
        <v>43883</v>
      </c>
      <c r="C61" s="98">
        <v>1494</v>
      </c>
      <c r="D61" s="108">
        <v>1540.3320000000001</v>
      </c>
      <c r="E61" s="44">
        <v>1698.472</v>
      </c>
      <c r="F61" s="44">
        <v>1779.452</v>
      </c>
    </row>
    <row r="62" spans="2:6" ht="15.75" customHeight="1" x14ac:dyDescent="0.25">
      <c r="B62" s="100">
        <v>43884</v>
      </c>
      <c r="C62" s="98">
        <v>1357</v>
      </c>
      <c r="D62" s="108">
        <v>1536.5340000000001</v>
      </c>
      <c r="E62" s="44">
        <v>1693.4960000000001</v>
      </c>
      <c r="F62" s="44">
        <v>1773.866</v>
      </c>
    </row>
    <row r="63" spans="2:6" ht="15.75" customHeight="1" x14ac:dyDescent="0.25">
      <c r="B63" s="100">
        <v>43885</v>
      </c>
      <c r="C63" s="98">
        <v>1454</v>
      </c>
      <c r="D63" s="108">
        <v>1527.9110000000001</v>
      </c>
      <c r="E63" s="44">
        <v>1691.1010000000001</v>
      </c>
      <c r="F63" s="44">
        <v>1774.7429999999999</v>
      </c>
    </row>
    <row r="64" spans="2:6" ht="15.75" customHeight="1" x14ac:dyDescent="0.25">
      <c r="B64" s="100">
        <v>43886</v>
      </c>
      <c r="C64" s="98">
        <v>1484</v>
      </c>
      <c r="D64" s="108">
        <v>1528.354</v>
      </c>
      <c r="E64" s="44">
        <v>1696.4190000000001</v>
      </c>
      <c r="F64" s="44">
        <v>1782.6179999999999</v>
      </c>
    </row>
    <row r="65" spans="2:6" ht="15.75" customHeight="1" x14ac:dyDescent="0.25">
      <c r="B65" s="100">
        <v>43887</v>
      </c>
      <c r="C65" s="98">
        <v>1385</v>
      </c>
      <c r="D65" s="108">
        <v>1522.624</v>
      </c>
      <c r="E65" s="44">
        <v>1707.069</v>
      </c>
      <c r="F65" s="44">
        <v>1801.894</v>
      </c>
    </row>
    <row r="66" spans="2:6" ht="15.75" customHeight="1" x14ac:dyDescent="0.25">
      <c r="B66" s="100">
        <v>43888</v>
      </c>
      <c r="C66" s="98">
        <v>1373</v>
      </c>
      <c r="D66" s="108">
        <v>1526.0930000000001</v>
      </c>
      <c r="E66" s="44">
        <v>1719.586</v>
      </c>
      <c r="F66" s="44">
        <v>1819.181</v>
      </c>
    </row>
    <row r="67" spans="2:6" ht="15.75" customHeight="1" x14ac:dyDescent="0.25">
      <c r="B67" s="100">
        <v>43889</v>
      </c>
      <c r="C67" s="98">
        <v>1457</v>
      </c>
      <c r="D67" s="108">
        <v>1528.461</v>
      </c>
      <c r="E67" s="44">
        <v>1728.5809999999999</v>
      </c>
      <c r="F67" s="44">
        <v>1831.6769999999999</v>
      </c>
    </row>
    <row r="68" spans="2:6" ht="15.75" customHeight="1" x14ac:dyDescent="0.25">
      <c r="B68" s="100">
        <v>43890</v>
      </c>
      <c r="C68" s="98">
        <v>1516</v>
      </c>
      <c r="D68" s="108">
        <v>1526.2550000000001</v>
      </c>
      <c r="E68" s="44">
        <v>1736.6</v>
      </c>
      <c r="F68" s="44">
        <v>1845.1189999999999</v>
      </c>
    </row>
    <row r="69" spans="2:6" ht="15.75" customHeight="1" x14ac:dyDescent="0.25">
      <c r="B69" s="100">
        <v>43891</v>
      </c>
      <c r="C69" s="98">
        <v>1445</v>
      </c>
      <c r="D69" s="108">
        <v>1526.3820000000001</v>
      </c>
      <c r="E69" s="44">
        <v>1743.3140000000001</v>
      </c>
      <c r="F69" s="44">
        <v>1855.3309999999999</v>
      </c>
    </row>
    <row r="70" spans="2:6" ht="15.75" customHeight="1" x14ac:dyDescent="0.25">
      <c r="B70" s="100">
        <v>43892</v>
      </c>
      <c r="C70" s="98">
        <v>1564</v>
      </c>
      <c r="D70" s="108">
        <v>1530.9069999999999</v>
      </c>
      <c r="E70" s="44">
        <v>1750.624</v>
      </c>
      <c r="F70" s="44">
        <v>1864.1110000000001</v>
      </c>
    </row>
    <row r="71" spans="2:6" ht="15.75" customHeight="1" x14ac:dyDescent="0.25">
      <c r="B71" s="100">
        <v>43893</v>
      </c>
      <c r="C71" s="98">
        <v>1493</v>
      </c>
      <c r="D71" s="108">
        <v>1532.229</v>
      </c>
      <c r="E71" s="44">
        <v>1757.4960000000001</v>
      </c>
      <c r="F71" s="44">
        <v>1873.933</v>
      </c>
    </row>
    <row r="72" spans="2:6" ht="15.75" customHeight="1" x14ac:dyDescent="0.25">
      <c r="B72" s="100">
        <v>43894</v>
      </c>
      <c r="C72" s="98">
        <v>1417</v>
      </c>
      <c r="D72" s="108">
        <v>1536.3140000000001</v>
      </c>
      <c r="E72" s="44">
        <v>1763.796</v>
      </c>
      <c r="F72" s="44">
        <v>1881.402</v>
      </c>
    </row>
    <row r="73" spans="2:6" ht="15.75" customHeight="1" x14ac:dyDescent="0.25">
      <c r="B73" s="100">
        <v>43895</v>
      </c>
      <c r="C73" s="98">
        <v>1360</v>
      </c>
      <c r="D73" s="108">
        <v>1532.203</v>
      </c>
      <c r="E73" s="44">
        <v>1766.3720000000001</v>
      </c>
      <c r="F73" s="44">
        <v>1887.5540000000001</v>
      </c>
    </row>
    <row r="74" spans="2:6" ht="15.75" customHeight="1" x14ac:dyDescent="0.25">
      <c r="B74" s="100">
        <v>43896</v>
      </c>
      <c r="C74" s="98">
        <v>1514</v>
      </c>
      <c r="D74" s="108">
        <v>1524.9670000000001</v>
      </c>
      <c r="E74" s="44">
        <v>1764.3440000000001</v>
      </c>
      <c r="F74" s="44">
        <v>1888.326</v>
      </c>
    </row>
    <row r="75" spans="2:6" ht="15.75" customHeight="1" x14ac:dyDescent="0.25">
      <c r="B75" s="100">
        <v>43897</v>
      </c>
      <c r="C75" s="98">
        <v>1434</v>
      </c>
      <c r="D75" s="108">
        <v>1520.348</v>
      </c>
      <c r="E75" s="44">
        <v>1765.078</v>
      </c>
      <c r="F75" s="44">
        <v>1891.933</v>
      </c>
    </row>
    <row r="76" spans="2:6" ht="15.75" customHeight="1" x14ac:dyDescent="0.25">
      <c r="B76" s="100">
        <v>43898</v>
      </c>
      <c r="C76" s="98">
        <v>1452</v>
      </c>
      <c r="D76" s="108">
        <v>1507.6479999999999</v>
      </c>
      <c r="E76" s="44">
        <v>1754.7829999999999</v>
      </c>
      <c r="F76" s="44">
        <v>1882.961</v>
      </c>
    </row>
    <row r="77" spans="2:6" ht="15.75" customHeight="1" x14ac:dyDescent="0.25">
      <c r="B77" s="100">
        <v>43899</v>
      </c>
      <c r="C77" s="98">
        <v>1435</v>
      </c>
      <c r="D77" s="108">
        <v>1493.941</v>
      </c>
      <c r="E77" s="44">
        <v>1742.5730000000001</v>
      </c>
      <c r="F77" s="44">
        <v>1871.5909999999999</v>
      </c>
    </row>
    <row r="78" spans="2:6" ht="15.75" customHeight="1" x14ac:dyDescent="0.25">
      <c r="B78" s="100">
        <v>43900</v>
      </c>
      <c r="C78" s="98">
        <v>1504</v>
      </c>
      <c r="D78" s="108">
        <v>1486.5920000000001</v>
      </c>
      <c r="E78" s="44">
        <v>1728.694</v>
      </c>
      <c r="F78" s="44">
        <v>1854.2339999999999</v>
      </c>
    </row>
    <row r="79" spans="2:6" ht="15.75" customHeight="1" x14ac:dyDescent="0.25">
      <c r="B79" s="100">
        <v>43901</v>
      </c>
      <c r="C79" s="98">
        <v>1502</v>
      </c>
      <c r="D79" s="108">
        <v>1480.17</v>
      </c>
      <c r="E79" s="44">
        <v>1715.4390000000001</v>
      </c>
      <c r="F79" s="44">
        <v>1837.3409999999999</v>
      </c>
    </row>
    <row r="80" spans="2:6" ht="15.75" customHeight="1" x14ac:dyDescent="0.25">
      <c r="B80" s="100">
        <v>43902</v>
      </c>
      <c r="C80" s="98">
        <v>1403</v>
      </c>
      <c r="D80" s="108">
        <v>1477.3119999999999</v>
      </c>
      <c r="E80" s="44">
        <v>1702.386</v>
      </c>
      <c r="F80" s="44">
        <v>1818.85</v>
      </c>
    </row>
    <row r="81" spans="2:6" ht="15.75" customHeight="1" x14ac:dyDescent="0.25">
      <c r="B81" s="100">
        <v>43903</v>
      </c>
      <c r="C81" s="98">
        <v>1406</v>
      </c>
      <c r="D81" s="108">
        <v>1463</v>
      </c>
      <c r="E81" s="44">
        <v>1685.155</v>
      </c>
      <c r="F81" s="44">
        <v>1800.097</v>
      </c>
    </row>
    <row r="82" spans="2:6" ht="15.75" customHeight="1" x14ac:dyDescent="0.25">
      <c r="B82" s="100">
        <v>43904</v>
      </c>
      <c r="C82" s="98">
        <v>1403</v>
      </c>
      <c r="D82" s="108">
        <v>1449.5250000000001</v>
      </c>
      <c r="E82" s="44">
        <v>1670.3869999999999</v>
      </c>
      <c r="F82" s="44">
        <v>1784.671</v>
      </c>
    </row>
    <row r="83" spans="2:6" ht="15.75" customHeight="1" x14ac:dyDescent="0.25">
      <c r="B83" s="100">
        <v>43905</v>
      </c>
      <c r="C83" s="98">
        <v>1455</v>
      </c>
      <c r="D83" s="108">
        <v>1442.3720000000001</v>
      </c>
      <c r="E83" s="44">
        <v>1660.9949999999999</v>
      </c>
      <c r="F83" s="44">
        <v>1774.1030000000001</v>
      </c>
    </row>
    <row r="84" spans="2:6" ht="15.75" customHeight="1" x14ac:dyDescent="0.25">
      <c r="B84" s="100">
        <v>43906</v>
      </c>
      <c r="C84" s="98">
        <v>1528</v>
      </c>
      <c r="D84" s="108">
        <v>1431.165</v>
      </c>
      <c r="E84" s="44">
        <v>1649.3489999999999</v>
      </c>
      <c r="F84" s="44">
        <v>1762.251</v>
      </c>
    </row>
    <row r="85" spans="2:6" ht="15.75" customHeight="1" x14ac:dyDescent="0.25">
      <c r="B85" s="100">
        <v>43907</v>
      </c>
      <c r="C85" s="98">
        <v>1551</v>
      </c>
      <c r="D85" s="108">
        <v>1412.5920000000001</v>
      </c>
      <c r="E85" s="44">
        <v>1625.0719999999999</v>
      </c>
      <c r="F85" s="44">
        <v>1734.9760000000001</v>
      </c>
    </row>
    <row r="86" spans="2:6" ht="15.75" customHeight="1" x14ac:dyDescent="0.25">
      <c r="B86" s="100">
        <v>43908</v>
      </c>
      <c r="C86" s="98">
        <v>1571</v>
      </c>
      <c r="D86" s="108">
        <v>1402.421</v>
      </c>
      <c r="E86" s="44">
        <v>1613.183</v>
      </c>
      <c r="F86" s="44">
        <v>1722.1959999999999</v>
      </c>
    </row>
    <row r="87" spans="2:6" ht="15.75" customHeight="1" x14ac:dyDescent="0.25">
      <c r="B87" s="100">
        <v>43909</v>
      </c>
      <c r="C87" s="98">
        <v>1566</v>
      </c>
      <c r="D87" s="108">
        <v>1391.327</v>
      </c>
      <c r="E87" s="44">
        <v>1596.8009999999999</v>
      </c>
      <c r="F87" s="44">
        <v>1703.0219999999999</v>
      </c>
    </row>
    <row r="88" spans="2:6" ht="15.75" customHeight="1" x14ac:dyDescent="0.25">
      <c r="B88" s="100">
        <v>43910</v>
      </c>
      <c r="C88" s="98">
        <v>1619</v>
      </c>
      <c r="D88" s="108">
        <v>1388.8040000000001</v>
      </c>
      <c r="E88" s="44">
        <v>1592.7270000000001</v>
      </c>
      <c r="F88" s="44">
        <v>1698.127</v>
      </c>
    </row>
    <row r="89" spans="2:6" ht="15.75" customHeight="1" x14ac:dyDescent="0.25">
      <c r="B89" s="100">
        <v>43911</v>
      </c>
      <c r="C89" s="98">
        <v>1647</v>
      </c>
      <c r="D89" s="108">
        <v>1383.663</v>
      </c>
      <c r="E89" s="44">
        <v>1579.3810000000001</v>
      </c>
      <c r="F89" s="44">
        <v>1680.43</v>
      </c>
    </row>
    <row r="90" spans="2:6" ht="15.75" customHeight="1" x14ac:dyDescent="0.25">
      <c r="B90" s="100">
        <v>43912</v>
      </c>
      <c r="C90" s="98">
        <v>1689</v>
      </c>
      <c r="D90" s="108">
        <v>1370.981</v>
      </c>
      <c r="E90" s="44">
        <v>1556.8389999999999</v>
      </c>
      <c r="F90" s="44">
        <v>1652.68</v>
      </c>
    </row>
    <row r="91" spans="2:6" ht="15.75" customHeight="1" x14ac:dyDescent="0.25">
      <c r="B91" s="100">
        <v>43913</v>
      </c>
      <c r="C91" s="98">
        <v>1774</v>
      </c>
      <c r="D91" s="108">
        <v>1360.0139999999999</v>
      </c>
      <c r="E91" s="44">
        <v>1545.595</v>
      </c>
      <c r="F91" s="44">
        <v>1641.31</v>
      </c>
    </row>
    <row r="92" spans="2:6" ht="15.75" customHeight="1" x14ac:dyDescent="0.25">
      <c r="B92" s="100">
        <v>43914</v>
      </c>
      <c r="C92" s="98">
        <v>1812</v>
      </c>
      <c r="D92" s="108">
        <v>1359.0830000000001</v>
      </c>
      <c r="E92" s="44">
        <v>1544.799</v>
      </c>
      <c r="F92" s="44">
        <v>1640.588</v>
      </c>
    </row>
    <row r="93" spans="2:6" ht="15.75" customHeight="1" x14ac:dyDescent="0.25">
      <c r="B93" s="100">
        <v>43915</v>
      </c>
      <c r="C93" s="98">
        <v>1917</v>
      </c>
      <c r="D93" s="108">
        <v>1356.712</v>
      </c>
      <c r="E93" s="44">
        <v>1541.7429999999999</v>
      </c>
      <c r="F93" s="44">
        <v>1637.173</v>
      </c>
    </row>
    <row r="94" spans="2:6" ht="15.75" customHeight="1" x14ac:dyDescent="0.25">
      <c r="B94" s="100">
        <v>43916</v>
      </c>
      <c r="C94" s="98">
        <v>1973</v>
      </c>
      <c r="D94" s="108">
        <v>1352.7439999999999</v>
      </c>
      <c r="E94" s="44">
        <v>1540.817</v>
      </c>
      <c r="F94" s="44">
        <v>1637.8689999999999</v>
      </c>
    </row>
    <row r="95" spans="2:6" ht="15.75" customHeight="1" x14ac:dyDescent="0.25">
      <c r="B95" s="100">
        <v>43917</v>
      </c>
      <c r="C95" s="98">
        <v>2074</v>
      </c>
      <c r="D95" s="108">
        <v>1344.0119999999999</v>
      </c>
      <c r="E95" s="44">
        <v>1526.787</v>
      </c>
      <c r="F95" s="44">
        <v>1621.047</v>
      </c>
    </row>
    <row r="96" spans="2:6" ht="15.75" customHeight="1" x14ac:dyDescent="0.25">
      <c r="B96" s="100">
        <v>43918</v>
      </c>
      <c r="C96" s="98">
        <v>2129</v>
      </c>
      <c r="D96" s="108">
        <v>1343.325</v>
      </c>
      <c r="E96" s="44">
        <v>1523.951</v>
      </c>
      <c r="F96" s="44">
        <v>1617.0730000000001</v>
      </c>
    </row>
    <row r="97" spans="2:6" ht="15.75" customHeight="1" x14ac:dyDescent="0.25">
      <c r="B97" s="100">
        <v>43919</v>
      </c>
      <c r="C97" s="98">
        <v>1991</v>
      </c>
      <c r="D97" s="108">
        <v>1343.5820000000001</v>
      </c>
      <c r="E97" s="44">
        <v>1516.829</v>
      </c>
      <c r="F97" s="44">
        <v>1606.0440000000001</v>
      </c>
    </row>
    <row r="98" spans="2:6" ht="15.75" customHeight="1" x14ac:dyDescent="0.25">
      <c r="B98" s="100">
        <v>43920</v>
      </c>
      <c r="C98" s="98">
        <v>2321</v>
      </c>
      <c r="D98" s="108">
        <v>1344.944</v>
      </c>
      <c r="E98" s="44">
        <v>1505.893</v>
      </c>
      <c r="F98" s="44">
        <v>1588.6120000000001</v>
      </c>
    </row>
    <row r="99" spans="2:6" ht="15.75" customHeight="1" x14ac:dyDescent="0.25">
      <c r="B99" s="100">
        <v>43921</v>
      </c>
      <c r="C99" s="98">
        <v>2433</v>
      </c>
      <c r="D99" s="108">
        <v>1345.825</v>
      </c>
      <c r="E99" s="44">
        <v>1498.4849999999999</v>
      </c>
      <c r="F99" s="44">
        <v>1576.8409999999999</v>
      </c>
    </row>
    <row r="100" spans="2:6" ht="15.75" customHeight="1" x14ac:dyDescent="0.25">
      <c r="B100" s="100">
        <v>43922</v>
      </c>
      <c r="C100" s="98">
        <v>2562</v>
      </c>
      <c r="D100" s="108">
        <v>1355.6849999999999</v>
      </c>
      <c r="E100" s="44">
        <v>1506.8330000000001</v>
      </c>
      <c r="F100" s="44">
        <v>1584.38</v>
      </c>
    </row>
    <row r="101" spans="2:6" ht="15.75" customHeight="1" x14ac:dyDescent="0.25">
      <c r="B101" s="100">
        <v>43923</v>
      </c>
      <c r="C101" s="98">
        <v>2682</v>
      </c>
      <c r="D101" s="108">
        <v>1359.1959999999999</v>
      </c>
      <c r="E101" s="44">
        <v>1502.877</v>
      </c>
      <c r="F101" s="44">
        <v>1576.501</v>
      </c>
    </row>
    <row r="102" spans="2:6" ht="15.75" customHeight="1" x14ac:dyDescent="0.25">
      <c r="B102" s="100">
        <v>43924</v>
      </c>
      <c r="C102" s="98">
        <v>2677</v>
      </c>
      <c r="D102" s="108">
        <v>1352.7090000000001</v>
      </c>
      <c r="E102" s="44">
        <v>1494.992</v>
      </c>
      <c r="F102" s="44">
        <v>1567.8920000000001</v>
      </c>
    </row>
    <row r="103" spans="2:6" ht="15.75" customHeight="1" x14ac:dyDescent="0.25">
      <c r="B103" s="100">
        <v>43925</v>
      </c>
      <c r="C103" s="98">
        <v>2890</v>
      </c>
      <c r="D103" s="108">
        <v>1349.5830000000001</v>
      </c>
      <c r="E103" s="44">
        <v>1486.7760000000001</v>
      </c>
      <c r="F103" s="44">
        <v>1557.0160000000001</v>
      </c>
    </row>
    <row r="104" spans="2:6" ht="15.75" customHeight="1" x14ac:dyDescent="0.25">
      <c r="B104" s="100">
        <v>43926</v>
      </c>
      <c r="C104" s="98">
        <v>2895</v>
      </c>
      <c r="D104" s="108">
        <v>1348.672</v>
      </c>
      <c r="E104" s="44">
        <v>1483.181</v>
      </c>
      <c r="F104" s="44">
        <v>1552.0160000000001</v>
      </c>
    </row>
    <row r="105" spans="2:6" ht="15.75" customHeight="1" x14ac:dyDescent="0.25">
      <c r="B105" s="100">
        <v>43927</v>
      </c>
      <c r="C105" s="98">
        <v>2880</v>
      </c>
      <c r="D105" s="108">
        <v>1351.404</v>
      </c>
      <c r="E105" s="44">
        <v>1484.5920000000001</v>
      </c>
      <c r="F105" s="44">
        <v>1552.7349999999999</v>
      </c>
    </row>
    <row r="106" spans="2:6" ht="15.75" customHeight="1" x14ac:dyDescent="0.25">
      <c r="B106" s="100">
        <v>43928</v>
      </c>
      <c r="C106" s="98">
        <v>2904</v>
      </c>
      <c r="D106" s="108">
        <v>1362.3320000000001</v>
      </c>
      <c r="E106" s="44">
        <v>1491.6089999999999</v>
      </c>
      <c r="F106" s="44">
        <v>1557.6969999999999</v>
      </c>
    </row>
    <row r="107" spans="2:6" ht="15.75" customHeight="1" x14ac:dyDescent="0.25">
      <c r="B107" s="100">
        <v>43929</v>
      </c>
      <c r="C107" s="98">
        <v>3095</v>
      </c>
      <c r="D107" s="108">
        <v>1366.1289999999999</v>
      </c>
      <c r="E107" s="44">
        <v>1501.826</v>
      </c>
      <c r="F107" s="44">
        <v>1571.2639999999999</v>
      </c>
    </row>
    <row r="108" spans="2:6" ht="15.75" customHeight="1" x14ac:dyDescent="0.25">
      <c r="B108" s="100">
        <v>43930</v>
      </c>
      <c r="C108" s="98">
        <v>2989</v>
      </c>
      <c r="D108" s="108">
        <v>1366.992</v>
      </c>
      <c r="E108" s="44">
        <v>1502.54</v>
      </c>
      <c r="F108" s="44">
        <v>1571.8989999999999</v>
      </c>
    </row>
    <row r="109" spans="2:6" ht="15.75" customHeight="1" x14ac:dyDescent="0.25">
      <c r="B109" s="100">
        <v>43931</v>
      </c>
      <c r="C109" s="98">
        <v>2979</v>
      </c>
      <c r="D109" s="108">
        <v>1371.3140000000001</v>
      </c>
      <c r="E109" s="44">
        <v>1502.672</v>
      </c>
      <c r="F109" s="44">
        <v>1569.837</v>
      </c>
    </row>
    <row r="110" spans="2:6" ht="15.75" customHeight="1" x14ac:dyDescent="0.25">
      <c r="B110" s="100">
        <v>43932</v>
      </c>
      <c r="C110" s="98">
        <v>2970</v>
      </c>
      <c r="D110" s="108">
        <v>1373.9380000000001</v>
      </c>
      <c r="E110" s="44">
        <v>1502.579</v>
      </c>
      <c r="F110" s="44">
        <v>1568.3240000000001</v>
      </c>
    </row>
    <row r="111" spans="2:6" ht="15.75" customHeight="1" x14ac:dyDescent="0.25">
      <c r="B111" s="100">
        <v>43933</v>
      </c>
      <c r="C111" s="98">
        <v>2990</v>
      </c>
      <c r="D111" s="108">
        <v>1371.336</v>
      </c>
      <c r="E111" s="44">
        <v>1499.0050000000001</v>
      </c>
      <c r="F111" s="44">
        <v>1564.2460000000001</v>
      </c>
    </row>
    <row r="112" spans="2:6" ht="15.75" customHeight="1" x14ac:dyDescent="0.25">
      <c r="B112" s="100">
        <v>43934</v>
      </c>
      <c r="C112" s="98">
        <v>2695</v>
      </c>
      <c r="D112" s="108">
        <v>1365.4649999999999</v>
      </c>
      <c r="E112" s="44">
        <v>1498.337</v>
      </c>
      <c r="F112" s="44">
        <v>1566.3</v>
      </c>
    </row>
    <row r="113" spans="2:6" ht="15.75" customHeight="1" x14ac:dyDescent="0.25">
      <c r="B113" s="100">
        <v>43935</v>
      </c>
      <c r="C113" s="98">
        <v>2631</v>
      </c>
      <c r="D113" s="108">
        <v>1353.5160000000001</v>
      </c>
      <c r="E113" s="44">
        <v>1493.299</v>
      </c>
      <c r="F113" s="44">
        <v>1564.8889999999999</v>
      </c>
    </row>
    <row r="114" spans="2:6" ht="15.75" customHeight="1" x14ac:dyDescent="0.25">
      <c r="B114" s="100">
        <v>43936</v>
      </c>
      <c r="C114" s="98">
        <v>2765</v>
      </c>
      <c r="D114" s="108">
        <v>1349.7470000000001</v>
      </c>
      <c r="E114" s="44">
        <v>1489.7449999999999</v>
      </c>
      <c r="F114" s="44">
        <v>1561.452</v>
      </c>
    </row>
    <row r="115" spans="2:6" ht="15.75" customHeight="1" x14ac:dyDescent="0.25">
      <c r="B115" s="100">
        <v>43937</v>
      </c>
      <c r="C115" s="98">
        <v>2835</v>
      </c>
      <c r="D115" s="108">
        <v>1345.3489999999999</v>
      </c>
      <c r="E115" s="44">
        <v>1482.278</v>
      </c>
      <c r="F115" s="44">
        <v>1552.383</v>
      </c>
    </row>
    <row r="116" spans="2:6" ht="15.75" customHeight="1" x14ac:dyDescent="0.25">
      <c r="B116" s="100">
        <v>43938</v>
      </c>
      <c r="C116" s="98">
        <v>2740</v>
      </c>
      <c r="D116" s="108">
        <v>1343.7809999999999</v>
      </c>
      <c r="E116" s="44">
        <v>1481.5719999999999</v>
      </c>
      <c r="F116" s="44">
        <v>1552.1310000000001</v>
      </c>
    </row>
    <row r="117" spans="2:6" ht="15.75" customHeight="1" x14ac:dyDescent="0.25">
      <c r="B117" s="100">
        <v>43939</v>
      </c>
      <c r="C117" s="98">
        <v>2636</v>
      </c>
      <c r="D117" s="108">
        <v>1344.529</v>
      </c>
      <c r="E117" s="44">
        <v>1482.809</v>
      </c>
      <c r="F117" s="44">
        <v>1553.623</v>
      </c>
    </row>
    <row r="118" spans="2:6" ht="15.75" customHeight="1" x14ac:dyDescent="0.25">
      <c r="B118" s="100">
        <v>43940</v>
      </c>
      <c r="C118" s="98">
        <v>2608</v>
      </c>
      <c r="D118" s="108">
        <v>1346.7249999999999</v>
      </c>
      <c r="E118" s="44">
        <v>1483.095</v>
      </c>
      <c r="F118" s="44">
        <v>1552.9069999999999</v>
      </c>
    </row>
    <row r="119" spans="2:6" ht="15.75" customHeight="1" x14ac:dyDescent="0.25">
      <c r="B119" s="100">
        <v>43941</v>
      </c>
      <c r="C119" s="98">
        <v>2565</v>
      </c>
      <c r="D119" s="108">
        <v>1340.62</v>
      </c>
      <c r="E119" s="44">
        <v>1471.972</v>
      </c>
      <c r="F119" s="44">
        <v>1539.1669999999999</v>
      </c>
    </row>
    <row r="120" spans="2:6" ht="15.75" customHeight="1" x14ac:dyDescent="0.25">
      <c r="B120" s="100">
        <v>43942</v>
      </c>
      <c r="C120" s="98">
        <v>2493</v>
      </c>
      <c r="D120" s="108">
        <v>1338.3869999999999</v>
      </c>
      <c r="E120" s="44">
        <v>1465.001</v>
      </c>
      <c r="F120" s="44">
        <v>1529.7249999999999</v>
      </c>
    </row>
    <row r="121" spans="2:6" ht="15.75" customHeight="1" x14ac:dyDescent="0.25">
      <c r="B121" s="100">
        <v>43943</v>
      </c>
      <c r="C121" s="98">
        <v>2458</v>
      </c>
      <c r="D121" s="108">
        <v>1326.277</v>
      </c>
      <c r="E121" s="44">
        <v>1451.077</v>
      </c>
      <c r="F121" s="44">
        <v>1514.865</v>
      </c>
    </row>
    <row r="122" spans="2:6" ht="15.75" customHeight="1" x14ac:dyDescent="0.25">
      <c r="B122" s="100">
        <v>43944</v>
      </c>
      <c r="C122" s="98">
        <v>2378</v>
      </c>
      <c r="D122" s="108">
        <v>1325.9949999999999</v>
      </c>
      <c r="E122" s="44">
        <v>1444.5709999999999</v>
      </c>
      <c r="F122" s="44">
        <v>1505.116</v>
      </c>
    </row>
    <row r="123" spans="2:6" ht="15.75" customHeight="1" x14ac:dyDescent="0.25">
      <c r="B123" s="100">
        <v>43945</v>
      </c>
      <c r="C123" s="98">
        <v>2382</v>
      </c>
      <c r="D123" s="108">
        <v>1317.473</v>
      </c>
      <c r="E123" s="44">
        <v>1433.8679999999999</v>
      </c>
      <c r="F123" s="44">
        <v>1493.2860000000001</v>
      </c>
    </row>
    <row r="124" spans="2:6" ht="15.75" customHeight="1" x14ac:dyDescent="0.25">
      <c r="B124" s="100">
        <v>43946</v>
      </c>
      <c r="C124" s="98">
        <v>2283</v>
      </c>
      <c r="D124" s="108">
        <v>1299.248</v>
      </c>
      <c r="E124" s="44">
        <v>1408.99</v>
      </c>
      <c r="F124" s="44">
        <v>1464.963</v>
      </c>
    </row>
    <row r="125" spans="2:6" ht="15.75" customHeight="1" x14ac:dyDescent="0.25">
      <c r="B125" s="100">
        <v>43947</v>
      </c>
      <c r="C125" s="98">
        <v>2189</v>
      </c>
      <c r="D125" s="108">
        <v>1289.1659999999999</v>
      </c>
      <c r="E125" s="44">
        <v>1394.796</v>
      </c>
      <c r="F125" s="44">
        <v>1448.6410000000001</v>
      </c>
    </row>
    <row r="126" spans="2:6" ht="15.75" customHeight="1" x14ac:dyDescent="0.25">
      <c r="B126" s="100">
        <v>43948</v>
      </c>
      <c r="C126" s="98">
        <v>2227</v>
      </c>
      <c r="D126" s="108">
        <v>1283.278</v>
      </c>
      <c r="E126" s="44">
        <v>1394.8050000000001</v>
      </c>
      <c r="F126" s="44">
        <v>1451.72</v>
      </c>
    </row>
    <row r="127" spans="2:6" ht="15.75" customHeight="1" x14ac:dyDescent="0.25">
      <c r="B127" s="100">
        <v>43949</v>
      </c>
      <c r="C127" s="98">
        <v>2068</v>
      </c>
      <c r="D127" s="108">
        <v>1280.5519999999999</v>
      </c>
      <c r="E127" s="44">
        <v>1389.3430000000001</v>
      </c>
      <c r="F127" s="44">
        <v>1444.838</v>
      </c>
    </row>
    <row r="128" spans="2:6" ht="15.75" customHeight="1" x14ac:dyDescent="0.25">
      <c r="B128" s="100">
        <v>43950</v>
      </c>
      <c r="C128" s="98">
        <v>1968</v>
      </c>
      <c r="D128" s="108">
        <v>1286.768</v>
      </c>
      <c r="E128" s="44">
        <v>1395.7139999999999</v>
      </c>
      <c r="F128" s="44">
        <v>1451.2829999999999</v>
      </c>
    </row>
    <row r="129" spans="2:6" ht="15.75" customHeight="1" x14ac:dyDescent="0.25">
      <c r="B129" s="100">
        <v>43951</v>
      </c>
      <c r="C129" s="98">
        <v>2042</v>
      </c>
      <c r="D129" s="108">
        <v>1287.3130000000001</v>
      </c>
      <c r="E129" s="44">
        <v>1397.8209999999999</v>
      </c>
      <c r="F129" s="44">
        <v>1454.202</v>
      </c>
    </row>
    <row r="130" spans="2:6" ht="15.75" customHeight="1" x14ac:dyDescent="0.25">
      <c r="B130" s="100">
        <v>43952</v>
      </c>
      <c r="C130" s="98">
        <v>2031</v>
      </c>
      <c r="D130" s="108">
        <v>1283.1130000000001</v>
      </c>
      <c r="E130" s="44">
        <v>1396.6890000000001</v>
      </c>
      <c r="F130" s="44">
        <v>1454.67</v>
      </c>
    </row>
    <row r="131" spans="2:6" ht="15.75" customHeight="1" x14ac:dyDescent="0.25">
      <c r="B131" s="100">
        <v>43953</v>
      </c>
      <c r="C131" s="98">
        <v>1940</v>
      </c>
      <c r="D131" s="108">
        <v>1278.271</v>
      </c>
      <c r="E131" s="44">
        <v>1391.7919999999999</v>
      </c>
      <c r="F131" s="44">
        <v>1449.748</v>
      </c>
    </row>
    <row r="132" spans="2:6" ht="15.75" customHeight="1" x14ac:dyDescent="0.25">
      <c r="B132" s="100">
        <v>43954</v>
      </c>
      <c r="C132" s="98">
        <v>1869</v>
      </c>
      <c r="D132" s="108">
        <v>1273.6769999999999</v>
      </c>
      <c r="E132" s="44">
        <v>1386.835</v>
      </c>
      <c r="F132" s="44">
        <v>1444.606</v>
      </c>
    </row>
    <row r="133" spans="2:6" ht="15.75" customHeight="1" x14ac:dyDescent="0.25">
      <c r="B133" s="100">
        <v>43955</v>
      </c>
      <c r="C133" s="98">
        <v>1863</v>
      </c>
      <c r="D133" s="108">
        <v>1265.912</v>
      </c>
      <c r="E133" s="44">
        <v>1376.451</v>
      </c>
      <c r="F133" s="44">
        <v>1432.867</v>
      </c>
    </row>
    <row r="134" spans="2:6" ht="15.75" customHeight="1" x14ac:dyDescent="0.25">
      <c r="B134" s="100">
        <v>43956</v>
      </c>
      <c r="C134" s="98">
        <v>1797.1130000000001</v>
      </c>
      <c r="D134" s="108">
        <v>1264.992</v>
      </c>
      <c r="E134" s="44">
        <v>1380.2850000000001</v>
      </c>
      <c r="F134" s="44">
        <v>1439.1759999999999</v>
      </c>
    </row>
    <row r="135" spans="2:6" ht="15.75" customHeight="1" x14ac:dyDescent="0.25">
      <c r="B135" s="100">
        <v>43957</v>
      </c>
      <c r="C135" s="98">
        <v>1774.2370000000001</v>
      </c>
      <c r="D135" s="108">
        <v>1261.9649999999999</v>
      </c>
      <c r="E135" s="44">
        <v>1382.184</v>
      </c>
      <c r="F135" s="44">
        <v>1443.646</v>
      </c>
    </row>
    <row r="136" spans="2:6" ht="15.75" customHeight="1" x14ac:dyDescent="0.25">
      <c r="B136" s="100">
        <v>43958</v>
      </c>
      <c r="C136" s="98">
        <v>1813.3579999999999</v>
      </c>
      <c r="D136" s="108">
        <v>1269.9839999999999</v>
      </c>
      <c r="E136" s="44">
        <v>1388.7239999999999</v>
      </c>
      <c r="F136" s="44">
        <v>1449.4079999999999</v>
      </c>
    </row>
    <row r="137" spans="2:6" ht="15.75" customHeight="1" x14ac:dyDescent="0.25">
      <c r="B137" s="100">
        <v>43959</v>
      </c>
      <c r="C137" s="98">
        <v>1783.4390000000001</v>
      </c>
      <c r="D137" s="108">
        <v>1263.588</v>
      </c>
      <c r="E137" s="44">
        <v>1380.471</v>
      </c>
      <c r="F137" s="44">
        <v>1440.193</v>
      </c>
    </row>
    <row r="138" spans="2:6" ht="15.75" customHeight="1" x14ac:dyDescent="0.25">
      <c r="B138" s="100">
        <v>43960</v>
      </c>
      <c r="C138" s="98">
        <v>1749.5029999999999</v>
      </c>
      <c r="D138" s="108">
        <v>1261.5899999999999</v>
      </c>
      <c r="E138" s="44">
        <v>1376.55</v>
      </c>
      <c r="F138" s="44">
        <v>1435.271</v>
      </c>
    </row>
    <row r="139" spans="2:6" ht="15.75" customHeight="1" x14ac:dyDescent="0.25">
      <c r="B139" s="100">
        <v>43961</v>
      </c>
      <c r="C139" s="98">
        <v>1640.6120000000001</v>
      </c>
      <c r="D139" s="108">
        <v>1266.3710000000001</v>
      </c>
      <c r="E139" s="44">
        <v>1381.201</v>
      </c>
      <c r="F139" s="44">
        <v>1439.8510000000001</v>
      </c>
    </row>
    <row r="140" spans="2:6" ht="15.75" customHeight="1" x14ac:dyDescent="0.25">
      <c r="B140" s="100">
        <v>43962</v>
      </c>
      <c r="C140" s="98">
        <v>1492.6130000000001</v>
      </c>
      <c r="D140" s="108">
        <v>1269.2550000000001</v>
      </c>
      <c r="E140" s="44">
        <v>1388.433</v>
      </c>
      <c r="F140" s="44">
        <v>1449.346</v>
      </c>
    </row>
    <row r="141" spans="2:6" ht="15.75" customHeight="1" x14ac:dyDescent="0.25">
      <c r="B141" s="100">
        <v>43963</v>
      </c>
      <c r="C141" s="98">
        <v>1561.829</v>
      </c>
      <c r="D141" s="108">
        <v>1274.9770000000001</v>
      </c>
      <c r="E141" s="44">
        <v>1392.62</v>
      </c>
      <c r="F141" s="44">
        <v>1452.7270000000001</v>
      </c>
    </row>
    <row r="142" spans="2:6" ht="15.75" customHeight="1" x14ac:dyDescent="0.25">
      <c r="B142" s="100">
        <v>43964</v>
      </c>
      <c r="C142" s="98">
        <v>1592.904</v>
      </c>
      <c r="D142" s="108">
        <v>1278.4280000000001</v>
      </c>
      <c r="E142" s="44">
        <v>1395.703</v>
      </c>
      <c r="F142" s="44">
        <v>1455.614</v>
      </c>
    </row>
    <row r="143" spans="2:6" ht="15.75" customHeight="1" x14ac:dyDescent="0.25">
      <c r="B143" s="100">
        <v>43965</v>
      </c>
      <c r="C143" s="98">
        <v>1516.89</v>
      </c>
      <c r="D143" s="108">
        <v>1277.153</v>
      </c>
      <c r="E143" s="44">
        <v>1389.895</v>
      </c>
      <c r="F143" s="44">
        <v>1447.4469999999999</v>
      </c>
    </row>
    <row r="144" spans="2:6" ht="15.75" customHeight="1" x14ac:dyDescent="0.25">
      <c r="B144" s="100">
        <v>43966</v>
      </c>
      <c r="C144" s="98">
        <v>1622</v>
      </c>
      <c r="D144" s="108">
        <v>1274.847</v>
      </c>
      <c r="E144" s="44">
        <v>1386.1110000000001</v>
      </c>
      <c r="F144" s="44">
        <v>1442.896</v>
      </c>
    </row>
    <row r="145" spans="2:6" ht="15.75" customHeight="1" x14ac:dyDescent="0.25">
      <c r="B145" s="100">
        <v>43967</v>
      </c>
      <c r="C145" s="98">
        <v>1540.193</v>
      </c>
      <c r="D145" s="108">
        <v>1279.1759999999999</v>
      </c>
      <c r="E145" s="44">
        <v>1387.2249999999999</v>
      </c>
      <c r="F145" s="44">
        <v>1442.336</v>
      </c>
    </row>
    <row r="146" spans="2:6" ht="15.75" customHeight="1" x14ac:dyDescent="0.25">
      <c r="B146" s="100">
        <v>43968</v>
      </c>
      <c r="C146" s="98">
        <v>1545.2260000000001</v>
      </c>
      <c r="D146" s="108">
        <v>1279.723</v>
      </c>
      <c r="E146" s="44">
        <v>1392.097</v>
      </c>
      <c r="F146" s="44">
        <v>1449.4559999999999</v>
      </c>
    </row>
    <row r="147" spans="2:6" ht="15.75" customHeight="1" x14ac:dyDescent="0.25">
      <c r="B147" s="100">
        <v>43969</v>
      </c>
      <c r="C147" s="98">
        <v>1578.3969999999999</v>
      </c>
      <c r="D147" s="108">
        <v>1285.03</v>
      </c>
      <c r="E147" s="44">
        <v>1398.1469999999999</v>
      </c>
      <c r="F147" s="44">
        <v>1455.8879999999999</v>
      </c>
    </row>
    <row r="148" spans="2:6" ht="15.75" customHeight="1" x14ac:dyDescent="0.25">
      <c r="B148" s="100">
        <v>43970</v>
      </c>
      <c r="C148" s="98">
        <v>1562.3979999999999</v>
      </c>
      <c r="D148" s="108">
        <v>1279.8489999999999</v>
      </c>
      <c r="E148" s="44">
        <v>1392.3340000000001</v>
      </c>
      <c r="F148" s="44">
        <v>1449.75</v>
      </c>
    </row>
    <row r="149" spans="2:6" ht="15.75" customHeight="1" x14ac:dyDescent="0.25">
      <c r="B149" s="100">
        <v>43971</v>
      </c>
      <c r="C149" s="98">
        <v>1499.3130000000001</v>
      </c>
      <c r="D149" s="108">
        <v>1276.4839999999999</v>
      </c>
      <c r="E149" s="44">
        <v>1391.0719999999999</v>
      </c>
      <c r="F149" s="44">
        <v>1449.585</v>
      </c>
    </row>
    <row r="150" spans="2:6" ht="15.75" customHeight="1" x14ac:dyDescent="0.25">
      <c r="B150" s="100">
        <v>43972</v>
      </c>
      <c r="C150" s="98">
        <v>1539.56</v>
      </c>
      <c r="D150" s="108">
        <v>1270.748</v>
      </c>
      <c r="E150" s="44">
        <v>1384.588</v>
      </c>
      <c r="F150" s="44">
        <v>1442.7170000000001</v>
      </c>
    </row>
    <row r="151" spans="2:6" ht="15.75" customHeight="1" x14ac:dyDescent="0.25">
      <c r="B151" s="100">
        <v>43973</v>
      </c>
      <c r="C151" s="98">
        <v>1395.396</v>
      </c>
      <c r="D151" s="108">
        <v>1265.896</v>
      </c>
      <c r="E151" s="44">
        <v>1384.702</v>
      </c>
      <c r="F151" s="44">
        <v>1445.424</v>
      </c>
    </row>
    <row r="152" spans="2:6" ht="15.75" customHeight="1" x14ac:dyDescent="0.25">
      <c r="B152" s="100">
        <v>43974</v>
      </c>
      <c r="C152" s="98">
        <v>1352.742</v>
      </c>
      <c r="D152" s="108">
        <v>1262.683</v>
      </c>
      <c r="E152" s="44">
        <v>1379.12</v>
      </c>
      <c r="F152" s="44">
        <v>1438.61</v>
      </c>
    </row>
    <row r="153" spans="2:6" ht="15.75" customHeight="1" x14ac:dyDescent="0.25">
      <c r="B153" s="100">
        <v>43975</v>
      </c>
      <c r="C153" s="98">
        <v>1291.498</v>
      </c>
      <c r="D153" s="108">
        <v>1265.6769999999999</v>
      </c>
      <c r="E153" s="44">
        <v>1380.1369999999999</v>
      </c>
      <c r="F153" s="44">
        <v>1438.5930000000001</v>
      </c>
    </row>
    <row r="154" spans="2:6" ht="15.75" customHeight="1" x14ac:dyDescent="0.25">
      <c r="B154" s="100">
        <v>43976</v>
      </c>
      <c r="C154" s="98">
        <v>1342.5160000000001</v>
      </c>
      <c r="D154" s="108">
        <v>1266.96</v>
      </c>
      <c r="E154" s="44">
        <v>1381.56</v>
      </c>
      <c r="F154" s="44">
        <v>1440.0889999999999</v>
      </c>
    </row>
    <row r="155" spans="2:6" ht="15.75" customHeight="1" x14ac:dyDescent="0.25">
      <c r="B155" s="100">
        <v>43977</v>
      </c>
      <c r="C155" s="98">
        <v>1451.836</v>
      </c>
      <c r="D155" s="108">
        <v>1258.6079999999999</v>
      </c>
      <c r="E155" s="44">
        <v>1377.373</v>
      </c>
      <c r="F155" s="44">
        <v>1438.0809999999999</v>
      </c>
    </row>
    <row r="156" spans="2:6" ht="15.75" customHeight="1" x14ac:dyDescent="0.25">
      <c r="B156" s="100">
        <v>43978</v>
      </c>
      <c r="C156" s="98">
        <v>1394.0650000000001</v>
      </c>
      <c r="D156" s="108">
        <v>1250.1179999999999</v>
      </c>
      <c r="E156" s="44">
        <v>1369.0309999999999</v>
      </c>
      <c r="F156" s="44">
        <v>1429.825</v>
      </c>
    </row>
    <row r="157" spans="2:6" ht="15.75" customHeight="1" x14ac:dyDescent="0.25">
      <c r="B157" s="100">
        <v>43979</v>
      </c>
      <c r="C157" s="98">
        <v>1335.1559999999999</v>
      </c>
      <c r="D157" s="108">
        <v>1244.8499999999999</v>
      </c>
      <c r="E157" s="44">
        <v>1363.001</v>
      </c>
      <c r="F157" s="44">
        <v>1423.403</v>
      </c>
    </row>
    <row r="158" spans="2:6" ht="15.75" customHeight="1" x14ac:dyDescent="0.25">
      <c r="B158" s="100">
        <v>43980</v>
      </c>
      <c r="C158" s="98">
        <v>1382.375</v>
      </c>
      <c r="D158" s="108">
        <v>1237.346</v>
      </c>
      <c r="E158" s="44">
        <v>1356.2380000000001</v>
      </c>
      <c r="F158" s="44">
        <v>1417.0340000000001</v>
      </c>
    </row>
    <row r="159" spans="2:6" ht="15.75" customHeight="1" x14ac:dyDescent="0.25">
      <c r="B159" s="100">
        <v>43981</v>
      </c>
      <c r="C159" s="98">
        <v>1301.8579999999999</v>
      </c>
      <c r="D159" s="108">
        <v>1228.954</v>
      </c>
      <c r="E159" s="44">
        <v>1346.7049999999999</v>
      </c>
      <c r="F159" s="44">
        <v>1406.913</v>
      </c>
    </row>
    <row r="160" spans="2:6" ht="15.75" customHeight="1" x14ac:dyDescent="0.25">
      <c r="B160" s="100">
        <v>43982</v>
      </c>
      <c r="C160" s="98">
        <v>1299.0329999999999</v>
      </c>
      <c r="D160" s="108">
        <v>1220.4939999999999</v>
      </c>
      <c r="E160" s="44">
        <v>1336.085</v>
      </c>
      <c r="F160" s="44">
        <v>1395.175</v>
      </c>
    </row>
    <row r="161" spans="2:6" ht="15.75" customHeight="1" x14ac:dyDescent="0.25">
      <c r="B161" s="100">
        <v>43983</v>
      </c>
      <c r="C161" s="98">
        <v>1371.5070000000001</v>
      </c>
      <c r="D161" s="108">
        <v>1214.729</v>
      </c>
      <c r="E161" s="44">
        <v>1326.595</v>
      </c>
      <c r="F161" s="44">
        <v>1383.748</v>
      </c>
    </row>
    <row r="162" spans="2:6" ht="15.75" customHeight="1" x14ac:dyDescent="0.25">
      <c r="B162" s="100">
        <v>43984</v>
      </c>
      <c r="C162" s="98">
        <v>1420.482</v>
      </c>
      <c r="D162" s="108">
        <v>1202.4100000000001</v>
      </c>
      <c r="E162" s="44">
        <v>1309.3710000000001</v>
      </c>
      <c r="F162" s="44">
        <v>1363.979</v>
      </c>
    </row>
    <row r="163" spans="2:6" ht="15.75" customHeight="1" x14ac:dyDescent="0.25">
      <c r="B163" s="100">
        <v>43985</v>
      </c>
      <c r="C163" s="98">
        <v>1292.4829999999999</v>
      </c>
      <c r="D163" s="108">
        <v>1202.056</v>
      </c>
      <c r="E163" s="44">
        <v>1308.454</v>
      </c>
      <c r="F163" s="44">
        <v>1362.77</v>
      </c>
    </row>
    <row r="164" spans="2:6" ht="15.75" customHeight="1" x14ac:dyDescent="0.25">
      <c r="B164" s="100">
        <v>43986</v>
      </c>
      <c r="C164" s="98">
        <v>1312.57</v>
      </c>
      <c r="D164" s="108">
        <v>1203.0350000000001</v>
      </c>
      <c r="E164" s="44">
        <v>1308.1089999999999</v>
      </c>
      <c r="F164" s="44">
        <v>1361.7360000000001</v>
      </c>
    </row>
    <row r="165" spans="2:6" ht="15.75" customHeight="1" x14ac:dyDescent="0.25">
      <c r="B165" s="100">
        <v>43987</v>
      </c>
      <c r="C165" s="98">
        <v>1320.9670000000001</v>
      </c>
      <c r="D165" s="108">
        <v>1210.229</v>
      </c>
      <c r="E165" s="44">
        <v>1318.4010000000001</v>
      </c>
      <c r="F165" s="44">
        <v>1373.634</v>
      </c>
    </row>
    <row r="166" spans="2:6" ht="15.75" customHeight="1" x14ac:dyDescent="0.25">
      <c r="B166" s="100">
        <v>43988</v>
      </c>
      <c r="C166" s="98">
        <v>1221.355</v>
      </c>
      <c r="D166" s="108">
        <v>1210.6780000000001</v>
      </c>
      <c r="E166" s="44">
        <v>1314.912</v>
      </c>
      <c r="F166" s="44">
        <v>1368.095</v>
      </c>
    </row>
    <row r="167" spans="2:6" ht="15.75" customHeight="1" x14ac:dyDescent="0.25">
      <c r="B167" s="100">
        <v>43989</v>
      </c>
      <c r="C167" s="98">
        <v>1250.2929999999999</v>
      </c>
      <c r="D167" s="108">
        <v>1207.9480000000001</v>
      </c>
      <c r="E167" s="44">
        <v>1311.259</v>
      </c>
      <c r="F167" s="44">
        <v>1363.9649999999999</v>
      </c>
    </row>
    <row r="168" spans="2:6" ht="15.75" customHeight="1" x14ac:dyDescent="0.25">
      <c r="B168" s="100">
        <v>43990</v>
      </c>
      <c r="C168" s="98">
        <v>1339.9369999999999</v>
      </c>
      <c r="D168" s="108">
        <v>1205.354</v>
      </c>
      <c r="E168" s="44">
        <v>1308.261</v>
      </c>
      <c r="F168" s="44">
        <v>1360.759</v>
      </c>
    </row>
    <row r="169" spans="2:6" ht="15.75" customHeight="1" x14ac:dyDescent="0.25">
      <c r="B169" s="100">
        <v>43991</v>
      </c>
      <c r="C169" s="98">
        <v>1273.8</v>
      </c>
      <c r="D169" s="108">
        <v>1204.444</v>
      </c>
      <c r="E169" s="44">
        <v>1310.6869999999999</v>
      </c>
      <c r="F169" s="44">
        <v>1364.921</v>
      </c>
    </row>
    <row r="170" spans="2:6" ht="15.75" customHeight="1" x14ac:dyDescent="0.25">
      <c r="B170" s="100">
        <v>43992</v>
      </c>
      <c r="C170" s="98">
        <v>1256.55</v>
      </c>
      <c r="D170" s="108">
        <v>1213.431</v>
      </c>
      <c r="E170" s="44">
        <v>1322.221</v>
      </c>
      <c r="F170" s="44">
        <v>1377.7729999999999</v>
      </c>
    </row>
    <row r="171" spans="2:6" ht="15.75" customHeight="1" x14ac:dyDescent="0.25">
      <c r="B171" s="100">
        <v>43993</v>
      </c>
      <c r="C171" s="98">
        <v>1222.1130000000001</v>
      </c>
      <c r="D171" s="108">
        <v>1221.4469999999999</v>
      </c>
      <c r="E171" s="44">
        <v>1336.7739999999999</v>
      </c>
      <c r="F171" s="44">
        <v>1395.7249999999999</v>
      </c>
    </row>
    <row r="172" spans="2:6" ht="15.75" customHeight="1" x14ac:dyDescent="0.25">
      <c r="B172" s="100">
        <v>43994</v>
      </c>
      <c r="C172" s="98">
        <v>1221.8720000000001</v>
      </c>
      <c r="D172" s="108">
        <v>1224.143</v>
      </c>
      <c r="E172" s="44">
        <v>1344.076</v>
      </c>
      <c r="F172" s="44">
        <v>1405.4290000000001</v>
      </c>
    </row>
    <row r="173" spans="2:6" ht="15.75" customHeight="1" x14ac:dyDescent="0.25">
      <c r="B173" s="100">
        <v>43995</v>
      </c>
      <c r="C173" s="98">
        <v>1281.229</v>
      </c>
      <c r="D173" s="108">
        <v>1222.799</v>
      </c>
      <c r="E173" s="44">
        <v>1348.3789999999999</v>
      </c>
      <c r="F173" s="44">
        <v>1412.6869999999999</v>
      </c>
    </row>
    <row r="174" spans="2:6" ht="15.75" customHeight="1" x14ac:dyDescent="0.25">
      <c r="B174" s="100">
        <v>43996</v>
      </c>
      <c r="C174" s="98">
        <v>1244.4960000000001</v>
      </c>
      <c r="D174" s="108">
        <v>1224.3520000000001</v>
      </c>
      <c r="E174" s="44">
        <v>1350.72</v>
      </c>
      <c r="F174" s="44">
        <v>1415.4390000000001</v>
      </c>
    </row>
    <row r="175" spans="2:6" ht="15.75" customHeight="1" x14ac:dyDescent="0.25">
      <c r="B175" s="100">
        <v>43997</v>
      </c>
      <c r="C175" s="98">
        <v>1254.366</v>
      </c>
      <c r="D175" s="108">
        <v>1223.626</v>
      </c>
      <c r="E175" s="44">
        <v>1348.373</v>
      </c>
      <c r="F175" s="44">
        <v>1412.2439999999999</v>
      </c>
    </row>
    <row r="176" spans="2:6" ht="15.75" customHeight="1" x14ac:dyDescent="0.25">
      <c r="B176" s="100">
        <v>43998</v>
      </c>
      <c r="C176" s="98">
        <v>1251.5119999999999</v>
      </c>
      <c r="D176" s="108">
        <v>1228.2940000000001</v>
      </c>
      <c r="E176" s="44">
        <v>1354.655</v>
      </c>
      <c r="F176" s="44">
        <v>1419.365</v>
      </c>
    </row>
    <row r="177" spans="2:6" ht="15.75" customHeight="1" x14ac:dyDescent="0.25">
      <c r="B177" s="100">
        <v>43999</v>
      </c>
      <c r="C177" s="98">
        <v>1243.6569999999999</v>
      </c>
      <c r="D177" s="108">
        <v>1236.9659999999999</v>
      </c>
      <c r="E177" s="44">
        <v>1363.83</v>
      </c>
      <c r="F177" s="44">
        <v>1428.7940000000001</v>
      </c>
    </row>
    <row r="178" spans="2:6" ht="15.75" customHeight="1" x14ac:dyDescent="0.25">
      <c r="B178" s="100">
        <v>44000</v>
      </c>
      <c r="C178" s="98">
        <v>1194.508</v>
      </c>
      <c r="D178" s="108">
        <v>1242.9390000000001</v>
      </c>
      <c r="E178" s="44">
        <v>1370.57</v>
      </c>
      <c r="F178" s="44">
        <v>1435.9269999999999</v>
      </c>
    </row>
    <row r="179" spans="2:6" ht="15.75" customHeight="1" x14ac:dyDescent="0.25">
      <c r="B179" s="100">
        <v>44001</v>
      </c>
      <c r="C179" s="98">
        <v>1152.5260000000001</v>
      </c>
      <c r="D179" s="108">
        <v>1242.636</v>
      </c>
      <c r="E179" s="44">
        <v>1372.1769999999999</v>
      </c>
      <c r="F179" s="44">
        <v>1438.5360000000001</v>
      </c>
    </row>
    <row r="180" spans="2:6" ht="15.75" customHeight="1" x14ac:dyDescent="0.25">
      <c r="B180" s="100">
        <v>44002</v>
      </c>
      <c r="C180" s="98">
        <v>1239.7080000000001</v>
      </c>
      <c r="D180" s="108">
        <v>1238.088</v>
      </c>
      <c r="E180" s="44">
        <v>1366.058</v>
      </c>
      <c r="F180" s="44">
        <v>1431.5989999999999</v>
      </c>
    </row>
    <row r="181" spans="2:6" ht="15.4" customHeight="1" x14ac:dyDescent="0.25">
      <c r="B181" s="100">
        <v>44003</v>
      </c>
      <c r="C181" s="98">
        <v>1184.8050000000001</v>
      </c>
      <c r="D181" s="108">
        <v>1236.982</v>
      </c>
      <c r="E181" s="44">
        <v>1363.7619999999999</v>
      </c>
      <c r="F181" s="44">
        <v>1428.682</v>
      </c>
    </row>
    <row r="182" spans="2:6" ht="15.4" customHeight="1" x14ac:dyDescent="0.25">
      <c r="B182" s="100">
        <v>44004</v>
      </c>
      <c r="C182" s="98">
        <v>1224.625</v>
      </c>
      <c r="D182" s="108">
        <v>1233.8050000000001</v>
      </c>
      <c r="E182" s="44">
        <v>1369.7170000000001</v>
      </c>
      <c r="F182" s="44">
        <v>1439.4280000000001</v>
      </c>
    </row>
    <row r="183" spans="2:6" ht="15.4" customHeight="1" x14ac:dyDescent="0.25">
      <c r="B183" s="100">
        <v>44005</v>
      </c>
      <c r="C183" s="98">
        <v>1270.9059999999999</v>
      </c>
      <c r="D183" s="108">
        <v>1231.5909999999999</v>
      </c>
      <c r="E183" s="44">
        <v>1368.5519999999999</v>
      </c>
      <c r="F183" s="44">
        <v>1438.817</v>
      </c>
    </row>
    <row r="184" spans="2:6" ht="15.4" customHeight="1" x14ac:dyDescent="0.25">
      <c r="B184" s="100">
        <v>44006</v>
      </c>
      <c r="C184" s="98">
        <v>1317.2149999999999</v>
      </c>
      <c r="D184" s="108">
        <v>1225.9259999999999</v>
      </c>
      <c r="E184" s="44">
        <v>1361.0160000000001</v>
      </c>
      <c r="F184" s="44">
        <v>1430.306</v>
      </c>
    </row>
    <row r="185" spans="2:6" ht="15.4" customHeight="1" x14ac:dyDescent="0.25">
      <c r="B185" s="100">
        <v>44007</v>
      </c>
      <c r="C185" s="98">
        <v>1398.308</v>
      </c>
      <c r="D185" s="108">
        <v>1219.223</v>
      </c>
      <c r="E185" s="44">
        <v>1350.991</v>
      </c>
      <c r="F185" s="44">
        <v>1418.547</v>
      </c>
    </row>
    <row r="186" spans="2:6" ht="15.4" customHeight="1" x14ac:dyDescent="0.25">
      <c r="B186" s="100">
        <v>44008</v>
      </c>
      <c r="C186" s="98">
        <v>1376.1089999999999</v>
      </c>
      <c r="D186" s="108">
        <v>1217.3910000000001</v>
      </c>
      <c r="E186" s="44">
        <v>1341.4749999999999</v>
      </c>
      <c r="F186" s="44">
        <v>1405.0060000000001</v>
      </c>
    </row>
    <row r="187" spans="2:6" s="69" customFormat="1" ht="15.4" customHeight="1" x14ac:dyDescent="0.25">
      <c r="B187" s="100">
        <v>44009</v>
      </c>
      <c r="C187" s="98">
        <v>1230.414</v>
      </c>
      <c r="D187" s="108">
        <v>1223.307</v>
      </c>
      <c r="E187" s="44">
        <v>1344.171</v>
      </c>
      <c r="F187" s="44">
        <v>1406.0119999999999</v>
      </c>
    </row>
    <row r="188" spans="2:6" s="68" customFormat="1" ht="15.4" customHeight="1" x14ac:dyDescent="0.25">
      <c r="B188" s="100">
        <v>44010</v>
      </c>
      <c r="C188" s="98">
        <v>1116.3520000000001</v>
      </c>
      <c r="D188" s="108">
        <v>1234.9390000000001</v>
      </c>
      <c r="E188" s="44">
        <v>1353.1980000000001</v>
      </c>
      <c r="F188" s="44">
        <v>1413.665</v>
      </c>
    </row>
    <row r="189" spans="2:6" s="69" customFormat="1" ht="15.4" customHeight="1" x14ac:dyDescent="0.25">
      <c r="B189" s="100">
        <v>44011</v>
      </c>
      <c r="C189" s="98">
        <v>1135.296</v>
      </c>
      <c r="D189" s="108">
        <v>1242.289</v>
      </c>
      <c r="E189" s="44">
        <v>1366.1969999999999</v>
      </c>
      <c r="F189" s="44">
        <v>1429.6079999999999</v>
      </c>
    </row>
    <row r="190" spans="2:6" s="68" customFormat="1" ht="15.4" customHeight="1" x14ac:dyDescent="0.25">
      <c r="B190" s="100">
        <v>44012</v>
      </c>
      <c r="C190" s="98">
        <v>1179.3510000000001</v>
      </c>
      <c r="D190" s="108">
        <v>1247.624</v>
      </c>
      <c r="E190" s="44">
        <v>1375.8520000000001</v>
      </c>
      <c r="F190" s="44">
        <v>1441.518</v>
      </c>
    </row>
    <row r="191" spans="2:6" s="69" customFormat="1" ht="15.4" customHeight="1" x14ac:dyDescent="0.25">
      <c r="B191" s="100">
        <v>44013</v>
      </c>
      <c r="C191" s="98">
        <v>1195.6780000000001</v>
      </c>
      <c r="D191" s="108">
        <v>1244.3689999999999</v>
      </c>
      <c r="E191" s="44">
        <v>1371.251</v>
      </c>
      <c r="F191" s="44">
        <v>1436.2149999999999</v>
      </c>
    </row>
    <row r="192" spans="2:6" s="68" customFormat="1" ht="15.4" customHeight="1" x14ac:dyDescent="0.25">
      <c r="B192" s="100">
        <v>44014</v>
      </c>
      <c r="C192" s="98">
        <v>1156.2159999999999</v>
      </c>
      <c r="D192" s="108">
        <v>1235.1990000000001</v>
      </c>
      <c r="E192" s="44">
        <v>1363.1980000000001</v>
      </c>
      <c r="F192" s="44">
        <v>1428.7570000000001</v>
      </c>
    </row>
    <row r="193" spans="2:8" s="71" customFormat="1" ht="15.4" customHeight="1" x14ac:dyDescent="0.25">
      <c r="B193" s="100">
        <v>44015</v>
      </c>
      <c r="C193" s="98">
        <v>1169.154</v>
      </c>
      <c r="D193" s="108">
        <v>1230.905</v>
      </c>
      <c r="E193" s="44">
        <v>1360.703</v>
      </c>
      <c r="F193" s="44">
        <v>1427.21</v>
      </c>
    </row>
    <row r="194" spans="2:8" s="71" customFormat="1" ht="15.4" customHeight="1" x14ac:dyDescent="0.25">
      <c r="B194" s="100">
        <v>44016</v>
      </c>
      <c r="C194" s="98">
        <v>1124.5920000000001</v>
      </c>
      <c r="D194" s="108">
        <v>1226.894</v>
      </c>
      <c r="E194" s="44">
        <v>1357.5429999999999</v>
      </c>
      <c r="F194" s="44">
        <v>1424.501</v>
      </c>
    </row>
    <row r="195" spans="2:8" s="71" customFormat="1" ht="15.4" customHeight="1" x14ac:dyDescent="0.25">
      <c r="B195" s="100">
        <v>44017</v>
      </c>
      <c r="C195" s="98">
        <v>1124.3130000000001</v>
      </c>
      <c r="D195" s="108">
        <v>1228.1690000000001</v>
      </c>
      <c r="E195" s="44">
        <v>1360.6</v>
      </c>
      <c r="F195" s="44">
        <v>1428.492</v>
      </c>
    </row>
    <row r="196" spans="2:8" s="71" customFormat="1" ht="15.4" customHeight="1" x14ac:dyDescent="0.25">
      <c r="B196" s="100">
        <v>44018</v>
      </c>
      <c r="C196" s="98">
        <v>1124.9490000000001</v>
      </c>
      <c r="D196" s="108">
        <v>1226.934</v>
      </c>
      <c r="E196" s="44">
        <v>1358.079</v>
      </c>
      <c r="F196" s="44">
        <v>1425.298</v>
      </c>
    </row>
    <row r="197" spans="2:8" s="71" customFormat="1" ht="15.4" customHeight="1" x14ac:dyDescent="0.25">
      <c r="B197" s="100">
        <v>44019</v>
      </c>
      <c r="C197" s="98">
        <v>1111.2190000000001</v>
      </c>
      <c r="D197" s="108">
        <v>1226.1489999999999</v>
      </c>
      <c r="E197" s="44">
        <v>1347.92</v>
      </c>
      <c r="F197" s="44">
        <v>1410.232</v>
      </c>
    </row>
    <row r="198" spans="2:8" s="71" customFormat="1" ht="15.4" customHeight="1" x14ac:dyDescent="0.25">
      <c r="B198" s="100">
        <v>44020</v>
      </c>
      <c r="C198" s="98">
        <v>1194.616</v>
      </c>
      <c r="D198" s="108">
        <v>1232.479</v>
      </c>
      <c r="E198" s="44">
        <v>1356.192</v>
      </c>
      <c r="F198" s="44">
        <v>1419.5119999999999</v>
      </c>
    </row>
    <row r="199" spans="2:8" s="69" customFormat="1" ht="15.4" customHeight="1" x14ac:dyDescent="0.25">
      <c r="B199" s="100">
        <v>44021</v>
      </c>
      <c r="C199" s="98">
        <v>1250.3230000000001</v>
      </c>
      <c r="D199" s="108">
        <v>1233.979</v>
      </c>
      <c r="E199" s="44">
        <v>1363.71</v>
      </c>
      <c r="F199" s="44">
        <v>1430.1780000000001</v>
      </c>
    </row>
    <row r="200" spans="2:8" s="68" customFormat="1" ht="15.4" customHeight="1" x14ac:dyDescent="0.25">
      <c r="B200" s="100">
        <v>44022</v>
      </c>
      <c r="C200" s="98">
        <v>1155.884</v>
      </c>
      <c r="D200" s="108">
        <v>1237.482</v>
      </c>
      <c r="E200" s="44">
        <v>1368.0029999999999</v>
      </c>
      <c r="F200" s="44">
        <v>1434.8820000000001</v>
      </c>
    </row>
    <row r="201" spans="2:8" s="69" customFormat="1" ht="15.4" customHeight="1" x14ac:dyDescent="0.25">
      <c r="B201" s="100">
        <v>44023</v>
      </c>
      <c r="C201" s="98">
        <v>1163.4190000000001</v>
      </c>
      <c r="D201" s="108">
        <v>1227.212</v>
      </c>
      <c r="E201" s="44">
        <v>1381.2439999999999</v>
      </c>
      <c r="F201" s="44">
        <v>1460.5060000000001</v>
      </c>
    </row>
    <row r="202" spans="2:8" s="68" customFormat="1" ht="15.4" customHeight="1" x14ac:dyDescent="0.25">
      <c r="B202" s="100">
        <v>44024</v>
      </c>
      <c r="C202" s="98">
        <v>1145.569</v>
      </c>
      <c r="D202" s="108">
        <v>1219.354</v>
      </c>
      <c r="E202" s="44">
        <v>1384.2339999999999</v>
      </c>
      <c r="F202" s="44">
        <v>1469.251</v>
      </c>
    </row>
    <row r="203" spans="2:8" ht="15.4" customHeight="1" x14ac:dyDescent="0.25">
      <c r="B203" s="100">
        <v>44025</v>
      </c>
      <c r="C203" s="98">
        <v>1217.2560000000001</v>
      </c>
      <c r="D203" s="108">
        <v>1205.797</v>
      </c>
      <c r="E203" s="44">
        <v>1369.1479999999999</v>
      </c>
      <c r="F203" s="44">
        <v>1453.3810000000001</v>
      </c>
    </row>
    <row r="204" spans="2:8" s="71" customFormat="1" ht="15.4" customHeight="1" x14ac:dyDescent="0.25">
      <c r="B204" s="100">
        <v>44026</v>
      </c>
      <c r="C204" s="98">
        <v>1173.835</v>
      </c>
      <c r="D204" s="108">
        <v>1203.673</v>
      </c>
      <c r="E204" s="44">
        <v>1360.46</v>
      </c>
      <c r="F204" s="44">
        <v>1441.221</v>
      </c>
    </row>
    <row r="205" spans="2:8" s="72" customFormat="1" ht="15.4" customHeight="1" x14ac:dyDescent="0.25">
      <c r="B205" s="100">
        <v>44027</v>
      </c>
      <c r="C205" s="98">
        <v>1150.828</v>
      </c>
      <c r="D205" s="108">
        <v>1207.992</v>
      </c>
      <c r="E205" s="44">
        <v>1365.7539999999999</v>
      </c>
      <c r="F205" s="44">
        <v>1447.0229999999999</v>
      </c>
    </row>
    <row r="206" spans="2:8" s="72" customFormat="1" ht="15.4" customHeight="1" x14ac:dyDescent="0.25">
      <c r="B206" s="100">
        <v>44028</v>
      </c>
      <c r="C206" s="98">
        <v>1173.32</v>
      </c>
      <c r="D206" s="108">
        <v>1218.8330000000001</v>
      </c>
      <c r="E206" s="44">
        <v>1382.979</v>
      </c>
      <c r="F206" s="44">
        <v>1467.6089999999999</v>
      </c>
    </row>
    <row r="207" spans="2:8" s="75" customFormat="1" ht="15.4" customHeight="1" x14ac:dyDescent="0.25">
      <c r="B207" s="100">
        <v>44029</v>
      </c>
      <c r="C207" s="98">
        <v>1268.799</v>
      </c>
      <c r="D207" s="108">
        <v>1242.048</v>
      </c>
      <c r="E207" s="44">
        <v>1417.268</v>
      </c>
      <c r="F207" s="44">
        <v>1507.7270000000001</v>
      </c>
      <c r="H207" s="22"/>
    </row>
    <row r="208" spans="2:8" s="75" customFormat="1" ht="15.4" customHeight="1" x14ac:dyDescent="0.25">
      <c r="B208" s="100">
        <v>44030</v>
      </c>
      <c r="C208" s="98">
        <v>1268.538</v>
      </c>
      <c r="D208" s="108">
        <v>1255.4079999999999</v>
      </c>
      <c r="E208" s="44">
        <v>1436.5029999999999</v>
      </c>
      <c r="F208" s="44">
        <v>1530.0550000000001</v>
      </c>
    </row>
    <row r="209" spans="2:6" s="75" customFormat="1" ht="15.4" customHeight="1" x14ac:dyDescent="0.25">
      <c r="B209" s="100">
        <v>44031</v>
      </c>
      <c r="C209" s="98">
        <v>1159.4269999999999</v>
      </c>
      <c r="D209" s="108">
        <v>1261.4079999999999</v>
      </c>
      <c r="E209" s="44">
        <v>1452.893</v>
      </c>
      <c r="F209" s="44">
        <v>1551.9649999999999</v>
      </c>
    </row>
    <row r="210" spans="2:6" s="75" customFormat="1" ht="15.4" customHeight="1" x14ac:dyDescent="0.25">
      <c r="B210" s="100">
        <v>44032</v>
      </c>
      <c r="C210" s="98">
        <v>1151.3969999999999</v>
      </c>
      <c r="D210" s="108">
        <v>1257.568</v>
      </c>
      <c r="E210" s="44">
        <v>1448.6410000000001</v>
      </c>
      <c r="F210" s="44">
        <v>1547.5029999999999</v>
      </c>
    </row>
    <row r="211" spans="2:6" s="75" customFormat="1" ht="15.4" customHeight="1" x14ac:dyDescent="0.25">
      <c r="B211" s="100">
        <v>44033</v>
      </c>
      <c r="C211" s="98">
        <v>1192.5139999999999</v>
      </c>
      <c r="D211" s="108">
        <v>1247.8399999999999</v>
      </c>
      <c r="E211" s="44">
        <v>1442.5650000000001</v>
      </c>
      <c r="F211" s="44">
        <v>1543.4010000000001</v>
      </c>
    </row>
    <row r="212" spans="2:6" s="75" customFormat="1" ht="15.4" customHeight="1" x14ac:dyDescent="0.25">
      <c r="B212" s="100">
        <v>44034</v>
      </c>
      <c r="C212" s="98">
        <v>1201.778</v>
      </c>
      <c r="D212" s="108">
        <v>1247.904</v>
      </c>
      <c r="E212" s="44">
        <v>1443.875</v>
      </c>
      <c r="F212" s="44">
        <v>1545.375</v>
      </c>
    </row>
    <row r="213" spans="2:6" s="72" customFormat="1" ht="15.4" customHeight="1" x14ac:dyDescent="0.25">
      <c r="B213" s="100">
        <v>44035</v>
      </c>
      <c r="C213" s="98">
        <v>1253.8689999999999</v>
      </c>
      <c r="D213" s="108">
        <v>1237.337</v>
      </c>
      <c r="E213" s="44">
        <v>1431.7</v>
      </c>
      <c r="F213" s="44">
        <v>1532.3689999999999</v>
      </c>
    </row>
    <row r="214" spans="2:6" s="77" customFormat="1" ht="15.4" customHeight="1" x14ac:dyDescent="0.25">
      <c r="B214" s="100">
        <v>44036</v>
      </c>
      <c r="C214" s="98">
        <v>1262.7670000000001</v>
      </c>
      <c r="D214" s="108">
        <v>1231.913</v>
      </c>
      <c r="E214" s="44">
        <v>1422.364</v>
      </c>
      <c r="F214" s="44">
        <v>1520.9570000000001</v>
      </c>
    </row>
    <row r="215" spans="2:6" s="77" customFormat="1" ht="15.4" customHeight="1" x14ac:dyDescent="0.25">
      <c r="B215" s="100">
        <v>44037</v>
      </c>
      <c r="C215" s="98">
        <v>1185.002</v>
      </c>
      <c r="D215" s="108">
        <v>1227.797</v>
      </c>
      <c r="E215" s="44">
        <v>1417.453</v>
      </c>
      <c r="F215" s="44">
        <v>1515.6320000000001</v>
      </c>
    </row>
    <row r="216" spans="2:6" s="77" customFormat="1" ht="15.4" customHeight="1" x14ac:dyDescent="0.25">
      <c r="B216" s="100">
        <v>44038</v>
      </c>
      <c r="C216" s="98">
        <v>1116.1189999999999</v>
      </c>
      <c r="D216" s="108">
        <v>1238.9649999999999</v>
      </c>
      <c r="E216" s="44">
        <v>1408.03</v>
      </c>
      <c r="F216" s="44">
        <v>1495.2270000000001</v>
      </c>
    </row>
    <row r="217" spans="2:6" s="77" customFormat="1" ht="15.4" customHeight="1" x14ac:dyDescent="0.25">
      <c r="B217" s="100">
        <v>44039</v>
      </c>
      <c r="C217" s="98">
        <v>1174.17</v>
      </c>
      <c r="D217" s="108">
        <v>1246.29</v>
      </c>
      <c r="E217" s="44">
        <v>1402.6690000000001</v>
      </c>
      <c r="F217" s="44">
        <v>1483.1379999999999</v>
      </c>
    </row>
    <row r="218" spans="2:6" s="77" customFormat="1" ht="15.4" customHeight="1" x14ac:dyDescent="0.25">
      <c r="B218" s="100">
        <v>44040</v>
      </c>
      <c r="C218" s="98">
        <v>1136.3779999999999</v>
      </c>
      <c r="D218" s="108">
        <v>1249.3710000000001</v>
      </c>
      <c r="E218" s="44">
        <v>1402.9059999999999</v>
      </c>
      <c r="F218" s="44">
        <v>1481.87</v>
      </c>
    </row>
    <row r="219" spans="2:6" s="77" customFormat="1" ht="15.4" customHeight="1" x14ac:dyDescent="0.25">
      <c r="B219" s="100">
        <v>44041</v>
      </c>
      <c r="C219" s="98">
        <v>1140.8440000000001</v>
      </c>
      <c r="D219" s="108">
        <v>1244.2470000000001</v>
      </c>
      <c r="E219" s="44">
        <v>1397.4159999999999</v>
      </c>
      <c r="F219" s="44">
        <v>1476.1949999999999</v>
      </c>
    </row>
    <row r="220" spans="2:6" s="72" customFormat="1" ht="15.4" customHeight="1" x14ac:dyDescent="0.25">
      <c r="B220" s="100">
        <v>44042</v>
      </c>
      <c r="C220" s="98">
        <v>1180.5429999999999</v>
      </c>
      <c r="D220" s="108">
        <v>1234.886</v>
      </c>
      <c r="E220" s="44">
        <v>1385.8209999999999</v>
      </c>
      <c r="F220" s="44">
        <v>1463.4359999999999</v>
      </c>
    </row>
    <row r="221" spans="2:6" s="72" customFormat="1" ht="15.4" customHeight="1" x14ac:dyDescent="0.25">
      <c r="B221" s="100">
        <v>44043</v>
      </c>
      <c r="C221" s="98">
        <v>1347.42</v>
      </c>
      <c r="D221" s="108">
        <v>1219.1659999999999</v>
      </c>
      <c r="E221" s="44">
        <v>1365.6010000000001</v>
      </c>
      <c r="F221" s="44">
        <v>1440.8689999999999</v>
      </c>
    </row>
    <row r="222" spans="2:6" s="72" customFormat="1" ht="15.4" customHeight="1" x14ac:dyDescent="0.25">
      <c r="B222" s="100">
        <v>44044</v>
      </c>
      <c r="C222" s="98">
        <v>1240.355</v>
      </c>
      <c r="D222" s="108">
        <v>1202.9110000000001</v>
      </c>
      <c r="E222" s="44">
        <v>1334.8230000000001</v>
      </c>
      <c r="F222" s="44">
        <v>1402.4749999999999</v>
      </c>
    </row>
    <row r="223" spans="2:6" s="72" customFormat="1" ht="15.4" customHeight="1" x14ac:dyDescent="0.25">
      <c r="B223" s="100">
        <v>44045</v>
      </c>
      <c r="C223" s="98">
        <v>1124.3</v>
      </c>
      <c r="D223" s="108">
        <v>1187.232</v>
      </c>
      <c r="E223" s="44">
        <v>1306.2940000000001</v>
      </c>
      <c r="F223" s="44">
        <v>1367.232</v>
      </c>
    </row>
    <row r="224" spans="2:6" s="75" customFormat="1" ht="15.4" customHeight="1" x14ac:dyDescent="0.25">
      <c r="B224" s="100">
        <v>44046</v>
      </c>
      <c r="C224" s="98">
        <v>1174.9559999999999</v>
      </c>
      <c r="D224" s="108">
        <v>1175.9459999999999</v>
      </c>
      <c r="E224" s="44">
        <v>1279.2239999999999</v>
      </c>
      <c r="F224" s="44">
        <v>1331.9390000000001</v>
      </c>
    </row>
    <row r="225" spans="2:6" s="77" customFormat="1" ht="15.4" customHeight="1" x14ac:dyDescent="0.25">
      <c r="B225" s="100">
        <v>44047</v>
      </c>
      <c r="C225" s="98">
        <v>1153.1559999999999</v>
      </c>
      <c r="D225" s="108">
        <v>1172.8050000000001</v>
      </c>
      <c r="E225" s="44">
        <v>1277.356</v>
      </c>
      <c r="F225" s="44">
        <v>1330.7370000000001</v>
      </c>
    </row>
    <row r="226" spans="2:6" s="80" customFormat="1" ht="15.4" customHeight="1" x14ac:dyDescent="0.25">
      <c r="B226" s="100">
        <v>44048</v>
      </c>
      <c r="C226" s="98">
        <v>1191.875</v>
      </c>
      <c r="D226" s="108">
        <v>1179.848</v>
      </c>
      <c r="E226" s="44">
        <v>1280.0899999999999</v>
      </c>
      <c r="F226" s="44">
        <v>1331.223</v>
      </c>
    </row>
    <row r="227" spans="2:6" s="80" customFormat="1" ht="15.4" customHeight="1" x14ac:dyDescent="0.25">
      <c r="B227" s="100">
        <v>44049</v>
      </c>
      <c r="C227" s="98">
        <v>1247.806</v>
      </c>
      <c r="D227" s="108">
        <v>1180.931</v>
      </c>
      <c r="E227" s="44">
        <v>1279.4690000000001</v>
      </c>
      <c r="F227" s="44">
        <v>1329.7170000000001</v>
      </c>
    </row>
    <row r="228" spans="2:6" s="80" customFormat="1" ht="15.4" customHeight="1" x14ac:dyDescent="0.25">
      <c r="B228" s="100">
        <v>44050</v>
      </c>
      <c r="C228" s="98">
        <v>1273.751</v>
      </c>
      <c r="D228" s="108">
        <v>1181.9849999999999</v>
      </c>
      <c r="E228" s="44">
        <v>1282.941</v>
      </c>
      <c r="F228" s="44">
        <v>1334.444</v>
      </c>
    </row>
    <row r="229" spans="2:6" s="80" customFormat="1" ht="15.4" customHeight="1" x14ac:dyDescent="0.25">
      <c r="B229" s="100">
        <v>44051</v>
      </c>
      <c r="C229" s="98">
        <v>1288.9570000000001</v>
      </c>
      <c r="D229" s="108">
        <v>1185.3009999999999</v>
      </c>
      <c r="E229" s="44">
        <v>1284.6669999999999</v>
      </c>
      <c r="F229" s="44">
        <v>1335.3420000000001</v>
      </c>
    </row>
    <row r="230" spans="2:6" s="80" customFormat="1" ht="15.4" customHeight="1" x14ac:dyDescent="0.25">
      <c r="B230" s="100">
        <v>44052</v>
      </c>
      <c r="C230" s="98">
        <v>1216.3009999999999</v>
      </c>
      <c r="D230" s="108">
        <v>1186.771</v>
      </c>
      <c r="E230" s="44">
        <v>1287.277</v>
      </c>
      <c r="F230" s="44">
        <v>1338.5409999999999</v>
      </c>
    </row>
    <row r="231" spans="2:6" s="80" customFormat="1" ht="15.4" customHeight="1" x14ac:dyDescent="0.25">
      <c r="B231" s="100">
        <v>44053</v>
      </c>
      <c r="C231" s="98">
        <v>1292.413</v>
      </c>
      <c r="D231" s="108">
        <v>1184.2380000000001</v>
      </c>
      <c r="E231" s="44">
        <v>1281.729</v>
      </c>
      <c r="F231" s="44">
        <v>1331.4290000000001</v>
      </c>
    </row>
    <row r="232" spans="2:6" s="80" customFormat="1" ht="15.4" customHeight="1" x14ac:dyDescent="0.25">
      <c r="B232" s="100">
        <v>44054</v>
      </c>
      <c r="C232" s="98">
        <v>1500.7719999999999</v>
      </c>
      <c r="D232" s="108">
        <v>1171.652</v>
      </c>
      <c r="E232" s="44">
        <v>1265.145</v>
      </c>
      <c r="F232" s="44">
        <v>1312.7809999999999</v>
      </c>
    </row>
    <row r="233" spans="2:6" s="81" customFormat="1" ht="15.4" customHeight="1" x14ac:dyDescent="0.25">
      <c r="B233" s="100">
        <v>44055</v>
      </c>
      <c r="C233" s="98">
        <v>1575.221</v>
      </c>
      <c r="D233" s="108">
        <v>1170.193</v>
      </c>
      <c r="E233" s="44">
        <v>1270.92</v>
      </c>
      <c r="F233" s="44">
        <v>1322.3130000000001</v>
      </c>
    </row>
    <row r="234" spans="2:6" s="91" customFormat="1" ht="15.4" customHeight="1" x14ac:dyDescent="0.25">
      <c r="B234" s="100">
        <v>44056</v>
      </c>
      <c r="C234" s="98">
        <v>1409.847</v>
      </c>
      <c r="D234" s="108">
        <v>1168.817</v>
      </c>
      <c r="E234" s="44">
        <v>1272.1479999999999</v>
      </c>
      <c r="F234" s="44">
        <v>1324.8979999999999</v>
      </c>
    </row>
    <row r="235" spans="2:6" s="91" customFormat="1" ht="15.4" customHeight="1" x14ac:dyDescent="0.25">
      <c r="B235" s="100">
        <v>44057</v>
      </c>
      <c r="C235" s="98">
        <v>1230.4590000000001</v>
      </c>
      <c r="D235" s="108">
        <v>1173.874</v>
      </c>
      <c r="E235" s="44">
        <v>1280.174</v>
      </c>
      <c r="F235" s="44">
        <v>1334.4649999999999</v>
      </c>
    </row>
    <row r="236" spans="2:6" s="91" customFormat="1" ht="15.4" customHeight="1" x14ac:dyDescent="0.25">
      <c r="B236" s="100">
        <v>44058</v>
      </c>
      <c r="C236" s="98">
        <v>1214.7650000000001</v>
      </c>
      <c r="D236" s="108">
        <v>1180.829</v>
      </c>
      <c r="E236" s="44">
        <v>1292.9269999999999</v>
      </c>
      <c r="F236" s="44">
        <v>1350.2349999999999</v>
      </c>
    </row>
    <row r="237" spans="2:6" s="91" customFormat="1" ht="15.4" customHeight="1" x14ac:dyDescent="0.25">
      <c r="B237" s="100">
        <v>44059</v>
      </c>
      <c r="C237" s="98">
        <v>1212.895</v>
      </c>
      <c r="D237" s="108">
        <v>1180.6199999999999</v>
      </c>
      <c r="E237" s="44">
        <v>1299.2460000000001</v>
      </c>
      <c r="F237" s="44">
        <v>1359.963</v>
      </c>
    </row>
    <row r="238" spans="2:6" s="91" customFormat="1" ht="15.4" customHeight="1" x14ac:dyDescent="0.25">
      <c r="B238" s="100">
        <v>44060</v>
      </c>
      <c r="C238" s="98">
        <v>1163.8030000000001</v>
      </c>
      <c r="D238" s="108">
        <v>1189.8710000000001</v>
      </c>
      <c r="E238" s="44">
        <v>1319.7239999999999</v>
      </c>
      <c r="F238" s="44">
        <v>1386.3119999999999</v>
      </c>
    </row>
    <row r="239" spans="2:6" s="91" customFormat="1" ht="15.4" customHeight="1" x14ac:dyDescent="0.25">
      <c r="B239" s="100">
        <v>44061</v>
      </c>
      <c r="C239" s="98">
        <v>1193.364</v>
      </c>
      <c r="D239" s="108">
        <v>1200.616</v>
      </c>
      <c r="E239" s="44">
        <v>1329.6769999999999</v>
      </c>
      <c r="F239" s="44">
        <v>1395.836</v>
      </c>
    </row>
    <row r="240" spans="2:6" s="91" customFormat="1" ht="15.4" customHeight="1" x14ac:dyDescent="0.25">
      <c r="B240" s="100">
        <v>44062</v>
      </c>
      <c r="C240" s="98">
        <v>1149.01</v>
      </c>
      <c r="D240" s="108">
        <v>1212.8720000000001</v>
      </c>
      <c r="E240" s="44">
        <v>1345.1220000000001</v>
      </c>
      <c r="F240" s="44">
        <v>1412.9380000000001</v>
      </c>
    </row>
    <row r="241" spans="2:6" s="81" customFormat="1" ht="15.4" customHeight="1" x14ac:dyDescent="0.25">
      <c r="B241" s="100">
        <v>44063</v>
      </c>
      <c r="C241" s="98">
        <v>1175.2159999999999</v>
      </c>
      <c r="D241" s="108">
        <v>1214.53</v>
      </c>
      <c r="E241" s="44">
        <v>1347.0809999999999</v>
      </c>
      <c r="F241" s="44">
        <v>1415.0540000000001</v>
      </c>
    </row>
    <row r="242" spans="2:6" s="81" customFormat="1" ht="15.4" customHeight="1" x14ac:dyDescent="0.25">
      <c r="B242" s="100">
        <v>44064</v>
      </c>
      <c r="C242" s="98">
        <v>1111.8430000000001</v>
      </c>
      <c r="D242" s="108">
        <v>1213.163</v>
      </c>
      <c r="E242" s="44">
        <v>1346.636</v>
      </c>
      <c r="F242" s="44">
        <v>1415.0930000000001</v>
      </c>
    </row>
    <row r="243" spans="2:6" s="102" customFormat="1" ht="15.4" customHeight="1" x14ac:dyDescent="0.25">
      <c r="B243" s="100">
        <v>44065</v>
      </c>
      <c r="C243" s="98">
        <v>1114.1659999999999</v>
      </c>
      <c r="D243" s="108">
        <v>1215.1099999999999</v>
      </c>
      <c r="E243" s="44">
        <v>1347.0740000000001</v>
      </c>
      <c r="F243" s="44">
        <v>1414.7370000000001</v>
      </c>
    </row>
    <row r="244" spans="2:6" s="102" customFormat="1" ht="15.4" customHeight="1" x14ac:dyDescent="0.25">
      <c r="B244" s="100">
        <v>44066</v>
      </c>
      <c r="C244" s="98">
        <v>1097.818</v>
      </c>
      <c r="D244" s="108">
        <v>1219.067</v>
      </c>
      <c r="E244" s="44">
        <v>1354.356</v>
      </c>
      <c r="F244" s="44">
        <v>1423.76</v>
      </c>
    </row>
    <row r="245" spans="2:6" s="102" customFormat="1" ht="15.4" customHeight="1" x14ac:dyDescent="0.25">
      <c r="B245" s="100">
        <v>44067</v>
      </c>
      <c r="C245" s="98">
        <v>1140.308</v>
      </c>
      <c r="D245" s="108">
        <v>1221.5160000000001</v>
      </c>
      <c r="E245" s="44">
        <v>1360.65</v>
      </c>
      <c r="F245" s="44">
        <v>1432.0709999999999</v>
      </c>
    </row>
    <row r="246" spans="2:6" s="102" customFormat="1" ht="15.4" customHeight="1" x14ac:dyDescent="0.25">
      <c r="B246" s="100">
        <v>44068</v>
      </c>
      <c r="C246" s="98">
        <v>1260.999</v>
      </c>
      <c r="D246" s="108">
        <v>1220.6569999999999</v>
      </c>
      <c r="E246" s="44">
        <v>1360.9649999999999</v>
      </c>
      <c r="F246" s="44">
        <v>1433.0050000000001</v>
      </c>
    </row>
    <row r="247" spans="2:6" s="81" customFormat="1" ht="15.4" customHeight="1" x14ac:dyDescent="0.25">
      <c r="B247" s="100">
        <v>44069</v>
      </c>
      <c r="C247" s="98">
        <v>1129.2280000000001</v>
      </c>
      <c r="D247" s="108">
        <v>1231.4860000000001</v>
      </c>
      <c r="E247" s="44">
        <v>1368.635</v>
      </c>
      <c r="F247" s="44">
        <v>1438.999</v>
      </c>
    </row>
    <row r="248" spans="2:6" s="81" customFormat="1" ht="15.4" customHeight="1" x14ac:dyDescent="0.25">
      <c r="B248" s="100">
        <v>44070</v>
      </c>
      <c r="C248" s="98">
        <v>1090.9659999999999</v>
      </c>
      <c r="D248" s="108">
        <v>1235.3800000000001</v>
      </c>
      <c r="E248" s="44">
        <v>1367.5530000000001</v>
      </c>
      <c r="F248" s="44">
        <v>1435.3</v>
      </c>
    </row>
    <row r="249" spans="2:6" s="102" customFormat="1" ht="15.4" customHeight="1" x14ac:dyDescent="0.25">
      <c r="B249" s="100">
        <v>44071</v>
      </c>
      <c r="C249" s="98">
        <v>1238.9960000000001</v>
      </c>
      <c r="D249" s="108">
        <v>1235.5319999999999</v>
      </c>
      <c r="E249" s="44">
        <v>1364.471</v>
      </c>
      <c r="F249" s="44">
        <v>1430.5219999999999</v>
      </c>
    </row>
    <row r="250" spans="2:6" s="102" customFormat="1" ht="15.4" customHeight="1" x14ac:dyDescent="0.25">
      <c r="B250" s="100">
        <v>44072</v>
      </c>
      <c r="C250" s="98">
        <v>1155.9090000000001</v>
      </c>
      <c r="D250" s="108">
        <v>1227.692</v>
      </c>
      <c r="E250" s="44">
        <v>1357.394</v>
      </c>
      <c r="F250" s="44">
        <v>1423.855</v>
      </c>
    </row>
    <row r="251" spans="2:6" s="102" customFormat="1" ht="15.4" customHeight="1" x14ac:dyDescent="0.25">
      <c r="B251" s="100">
        <v>44073</v>
      </c>
      <c r="C251" s="98">
        <v>1175.154</v>
      </c>
      <c r="D251" s="108">
        <v>1224.4939999999999</v>
      </c>
      <c r="E251" s="44">
        <v>1349.2919999999999</v>
      </c>
      <c r="F251" s="44">
        <v>1413.1880000000001</v>
      </c>
    </row>
    <row r="252" spans="2:6" s="102" customFormat="1" ht="15.4" customHeight="1" x14ac:dyDescent="0.25">
      <c r="B252" s="100">
        <v>44074</v>
      </c>
      <c r="C252" s="98">
        <v>1243.4680000000001</v>
      </c>
      <c r="D252" s="108">
        <v>1223.425</v>
      </c>
      <c r="E252" s="44">
        <v>1340.8119999999999</v>
      </c>
      <c r="F252" s="44">
        <v>1400.836</v>
      </c>
    </row>
    <row r="253" spans="2:6" s="81" customFormat="1" ht="15.4" customHeight="1" x14ac:dyDescent="0.25">
      <c r="B253" s="100">
        <v>44075</v>
      </c>
      <c r="C253" s="98">
        <v>1167.973</v>
      </c>
      <c r="D253" s="108">
        <v>1224.422</v>
      </c>
      <c r="E253" s="44">
        <v>1333.6279999999999</v>
      </c>
      <c r="F253" s="44">
        <v>1389.386</v>
      </c>
    </row>
    <row r="254" spans="2:6" s="103" customFormat="1" ht="15.4" customHeight="1" x14ac:dyDescent="0.25">
      <c r="B254" s="100">
        <v>44076</v>
      </c>
      <c r="C254" s="98">
        <v>1175.104</v>
      </c>
      <c r="D254" s="108">
        <v>1229.6130000000001</v>
      </c>
      <c r="E254" s="44">
        <v>1340.8510000000001</v>
      </c>
      <c r="F254" s="44">
        <v>1397.662</v>
      </c>
    </row>
    <row r="255" spans="2:6" s="103" customFormat="1" ht="15.4" customHeight="1" x14ac:dyDescent="0.25">
      <c r="B255" s="100">
        <v>44077</v>
      </c>
      <c r="C255" s="98">
        <v>1265.057</v>
      </c>
      <c r="D255" s="108">
        <v>1229.3720000000001</v>
      </c>
      <c r="E255" s="44">
        <v>1342.2380000000001</v>
      </c>
      <c r="F255" s="44">
        <v>1399.8979999999999</v>
      </c>
    </row>
    <row r="256" spans="2:6" s="103" customFormat="1" ht="15.4" customHeight="1" x14ac:dyDescent="0.25">
      <c r="B256" s="100">
        <v>44078</v>
      </c>
      <c r="C256" s="98">
        <v>1301.4390000000001</v>
      </c>
      <c r="D256" s="108">
        <v>1230.5540000000001</v>
      </c>
      <c r="E256" s="44">
        <v>1343.711</v>
      </c>
      <c r="F256" s="44">
        <v>1401.5219999999999</v>
      </c>
    </row>
    <row r="257" spans="2:6" s="103" customFormat="1" ht="15.4" customHeight="1" x14ac:dyDescent="0.25">
      <c r="B257" s="100">
        <v>44079</v>
      </c>
      <c r="C257" s="98">
        <v>1219.6669999999999</v>
      </c>
      <c r="D257" s="108">
        <v>1231.7139999999999</v>
      </c>
      <c r="E257" s="44">
        <v>1345.7719999999999</v>
      </c>
      <c r="F257" s="44">
        <v>1404.0519999999999</v>
      </c>
    </row>
    <row r="258" spans="2:6" s="103" customFormat="1" ht="15.4" customHeight="1" x14ac:dyDescent="0.25">
      <c r="B258" s="100">
        <v>44080</v>
      </c>
      <c r="C258" s="98">
        <v>1252.894</v>
      </c>
      <c r="D258" s="108">
        <v>1230.21</v>
      </c>
      <c r="E258" s="44">
        <v>1343.662</v>
      </c>
      <c r="F258" s="44">
        <v>1401.627</v>
      </c>
    </row>
    <row r="259" spans="2:6" s="103" customFormat="1" ht="15.4" customHeight="1" x14ac:dyDescent="0.25">
      <c r="B259" s="100">
        <v>44081</v>
      </c>
      <c r="C259" s="98">
        <v>1262.4780000000001</v>
      </c>
      <c r="D259" s="108">
        <v>1227.423</v>
      </c>
      <c r="E259" s="44">
        <v>1341.819</v>
      </c>
      <c r="F259" s="44">
        <v>1400.279</v>
      </c>
    </row>
    <row r="260" spans="2:6" s="103" customFormat="1" ht="15.4" customHeight="1" x14ac:dyDescent="0.25">
      <c r="B260" s="100">
        <v>44082</v>
      </c>
      <c r="C260" s="98">
        <v>1309.308</v>
      </c>
      <c r="D260" s="108">
        <v>1229.884</v>
      </c>
      <c r="E260" s="44">
        <v>1340.1679999999999</v>
      </c>
      <c r="F260" s="44">
        <v>1396.482</v>
      </c>
    </row>
    <row r="261" spans="2:6" s="109" customFormat="1" ht="15.4" customHeight="1" x14ac:dyDescent="0.25">
      <c r="B261" s="100">
        <v>44083</v>
      </c>
      <c r="C261" s="98">
        <v>1289.489</v>
      </c>
      <c r="D261" s="108">
        <v>1231.4849999999999</v>
      </c>
      <c r="E261" s="44">
        <v>1342.479</v>
      </c>
      <c r="F261" s="44">
        <v>1399.162</v>
      </c>
    </row>
    <row r="262" spans="2:6" s="109" customFormat="1" ht="15.4" customHeight="1" x14ac:dyDescent="0.25">
      <c r="B262" s="100">
        <v>44084</v>
      </c>
      <c r="C262" s="98">
        <v>1110.383</v>
      </c>
      <c r="D262" s="108">
        <v>1229.991</v>
      </c>
      <c r="E262" s="44">
        <v>1338.9639999999999</v>
      </c>
      <c r="F262" s="44">
        <v>1394.595</v>
      </c>
    </row>
    <row r="263" spans="2:6" s="109" customFormat="1" ht="15.4" customHeight="1" x14ac:dyDescent="0.25">
      <c r="B263" s="100">
        <v>44085</v>
      </c>
      <c r="C263" s="98">
        <v>1153.0719999999999</v>
      </c>
      <c r="D263" s="108">
        <v>1235.039</v>
      </c>
      <c r="E263" s="44">
        <v>1346.135</v>
      </c>
      <c r="F263" s="44">
        <v>1402.8679999999999</v>
      </c>
    </row>
    <row r="264" spans="2:6" s="109" customFormat="1" ht="15.4" customHeight="1" x14ac:dyDescent="0.25">
      <c r="B264" s="100">
        <v>44086</v>
      </c>
      <c r="C264" s="98">
        <v>1250.664</v>
      </c>
      <c r="D264" s="108">
        <v>1240.162</v>
      </c>
      <c r="E264" s="44">
        <v>1357.4159999999999</v>
      </c>
      <c r="F264" s="44">
        <v>1417.354</v>
      </c>
    </row>
    <row r="265" spans="2:6" s="109" customFormat="1" ht="15.4" customHeight="1" x14ac:dyDescent="0.25">
      <c r="B265" s="100">
        <v>44087</v>
      </c>
      <c r="C265" s="98">
        <v>1196.0129999999999</v>
      </c>
      <c r="D265" s="108">
        <v>1245.808</v>
      </c>
      <c r="E265" s="44">
        <v>1360.626</v>
      </c>
      <c r="F265" s="44">
        <v>1419.288</v>
      </c>
    </row>
    <row r="266" spans="2:6" s="109" customFormat="1" ht="15.4" customHeight="1" x14ac:dyDescent="0.25">
      <c r="B266" s="100">
        <v>44088</v>
      </c>
      <c r="C266" s="98">
        <v>1312.211</v>
      </c>
      <c r="D266" s="108">
        <v>1251.421</v>
      </c>
      <c r="E266" s="44">
        <v>1370.0930000000001</v>
      </c>
      <c r="F266" s="44">
        <v>1430.759</v>
      </c>
    </row>
    <row r="267" spans="2:6" s="109" customFormat="1" ht="15.4" customHeight="1" x14ac:dyDescent="0.25">
      <c r="B267" s="100">
        <v>44089</v>
      </c>
      <c r="C267" s="98">
        <v>1342.1479999999999</v>
      </c>
      <c r="D267" s="108">
        <v>1251.2260000000001</v>
      </c>
      <c r="E267" s="44">
        <v>1373.6189999999999</v>
      </c>
      <c r="F267" s="44">
        <v>1436.229</v>
      </c>
    </row>
    <row r="268" spans="2:6" s="112" customFormat="1" ht="15.4" customHeight="1" x14ac:dyDescent="0.25">
      <c r="B268" s="100">
        <v>44090</v>
      </c>
      <c r="C268" s="98">
        <v>1297.7570000000001</v>
      </c>
      <c r="D268" s="108">
        <v>1254.3910000000001</v>
      </c>
      <c r="E268" s="44">
        <v>1379.9069999999999</v>
      </c>
      <c r="F268" s="44">
        <v>1444.145</v>
      </c>
    </row>
    <row r="269" spans="2:6" s="112" customFormat="1" ht="15.4" customHeight="1" x14ac:dyDescent="0.25">
      <c r="B269" s="100">
        <v>44091</v>
      </c>
      <c r="C269" s="98">
        <v>1209.681</v>
      </c>
      <c r="D269" s="108">
        <v>1256.482</v>
      </c>
      <c r="E269" s="44">
        <v>1382.5229999999999</v>
      </c>
      <c r="F269" s="44">
        <v>1447.0329999999999</v>
      </c>
    </row>
    <row r="270" spans="2:6" s="120" customFormat="1" ht="15.4" customHeight="1" x14ac:dyDescent="0.25">
      <c r="B270" s="100">
        <v>44092</v>
      </c>
      <c r="C270" s="98">
        <v>1265.0329999999999</v>
      </c>
      <c r="D270" s="108">
        <v>1255.7819999999999</v>
      </c>
      <c r="E270" s="44">
        <v>1380.3209999999999</v>
      </c>
      <c r="F270" s="44">
        <v>1444.047</v>
      </c>
    </row>
    <row r="271" spans="2:6" s="120" customFormat="1" ht="15.4" customHeight="1" x14ac:dyDescent="0.25">
      <c r="B271" s="100">
        <v>44093</v>
      </c>
      <c r="C271" s="98">
        <v>1277.307</v>
      </c>
      <c r="D271" s="108">
        <v>1257.7280000000001</v>
      </c>
      <c r="E271" s="44">
        <v>1383.194</v>
      </c>
      <c r="F271" s="44">
        <v>1447.402</v>
      </c>
    </row>
    <row r="272" spans="2:6" s="120" customFormat="1" ht="15.4" customHeight="1" x14ac:dyDescent="0.25">
      <c r="B272" s="100">
        <v>44094</v>
      </c>
      <c r="C272" s="98">
        <v>1235.46</v>
      </c>
      <c r="D272" s="108">
        <v>1261.923</v>
      </c>
      <c r="E272" s="44">
        <v>1385.365</v>
      </c>
      <c r="F272" s="44">
        <v>1448.51</v>
      </c>
    </row>
    <row r="273" spans="2:6" s="120" customFormat="1" ht="15.4" customHeight="1" x14ac:dyDescent="0.25">
      <c r="B273" s="100">
        <v>44095</v>
      </c>
      <c r="C273" s="98">
        <v>1316.9870000000001</v>
      </c>
      <c r="D273" s="108">
        <v>1269.3599999999999</v>
      </c>
      <c r="E273" s="44">
        <v>1392.384</v>
      </c>
      <c r="F273" s="44">
        <v>1455.3040000000001</v>
      </c>
    </row>
    <row r="274" spans="2:6" s="120" customFormat="1" ht="15.4" customHeight="1" x14ac:dyDescent="0.25">
      <c r="B274" s="100">
        <v>44096</v>
      </c>
      <c r="C274" s="98">
        <v>1284.431</v>
      </c>
      <c r="D274" s="108">
        <v>1271.7850000000001</v>
      </c>
      <c r="E274" s="44">
        <v>1395.8710000000001</v>
      </c>
      <c r="F274" s="44">
        <v>1459.3430000000001</v>
      </c>
    </row>
    <row r="275" spans="2:6" s="120" customFormat="1" ht="15.4" customHeight="1" x14ac:dyDescent="0.25">
      <c r="B275" s="100">
        <v>44097</v>
      </c>
      <c r="C275" s="98">
        <v>1278.671</v>
      </c>
      <c r="D275" s="108">
        <v>1274.165</v>
      </c>
      <c r="E275" s="44">
        <v>1397.0530000000001</v>
      </c>
      <c r="F275" s="44">
        <v>1459.8979999999999</v>
      </c>
    </row>
    <row r="276" spans="2:6" s="112" customFormat="1" ht="15.4" customHeight="1" x14ac:dyDescent="0.25">
      <c r="B276" s="100">
        <v>44098</v>
      </c>
      <c r="C276" s="98">
        <v>1259.19</v>
      </c>
      <c r="D276" s="108">
        <v>1273.162</v>
      </c>
      <c r="E276" s="44">
        <v>1399.2080000000001</v>
      </c>
      <c r="F276" s="44">
        <v>1463.702</v>
      </c>
    </row>
    <row r="277" spans="2:6" s="112" customFormat="1" ht="15.4" customHeight="1" x14ac:dyDescent="0.25">
      <c r="B277" s="100">
        <v>44099</v>
      </c>
      <c r="C277" s="98">
        <v>1261.922</v>
      </c>
      <c r="D277" s="108">
        <v>1277.2470000000001</v>
      </c>
      <c r="E277" s="44">
        <v>1401.8420000000001</v>
      </c>
      <c r="F277" s="44">
        <v>1465.575</v>
      </c>
    </row>
    <row r="278" spans="2:6" s="112" customFormat="1" ht="15.4" customHeight="1" x14ac:dyDescent="0.25">
      <c r="B278" s="100">
        <v>44100</v>
      </c>
      <c r="C278" s="98">
        <v>1271.6780000000001</v>
      </c>
      <c r="D278" s="108">
        <v>1274.1189999999999</v>
      </c>
      <c r="E278" s="44">
        <v>1396.771</v>
      </c>
      <c r="F278" s="44">
        <v>1459.492</v>
      </c>
    </row>
    <row r="279" spans="2:6" s="112" customFormat="1" ht="15.4" customHeight="1" x14ac:dyDescent="0.25">
      <c r="B279" s="100">
        <v>44101</v>
      </c>
      <c r="C279" s="98">
        <v>1365.386</v>
      </c>
      <c r="D279" s="108">
        <v>1279.412</v>
      </c>
      <c r="E279" s="44">
        <v>1398.741</v>
      </c>
      <c r="F279" s="44">
        <v>1459.723</v>
      </c>
    </row>
    <row r="280" spans="2:6" s="112" customFormat="1" ht="15.4" customHeight="1" x14ac:dyDescent="0.25">
      <c r="B280" s="100">
        <v>44102</v>
      </c>
      <c r="C280" s="98">
        <v>1352.5419999999999</v>
      </c>
      <c r="D280" s="108">
        <v>1283.711</v>
      </c>
      <c r="E280" s="44">
        <v>1402.454</v>
      </c>
      <c r="F280" s="44">
        <v>1463.125</v>
      </c>
    </row>
    <row r="281" spans="2:6" s="120" customFormat="1" ht="15.4" customHeight="1" x14ac:dyDescent="0.25">
      <c r="B281" s="100">
        <v>44103</v>
      </c>
      <c r="C281" s="98">
        <v>1328.8219999999999</v>
      </c>
      <c r="D281" s="108">
        <v>1286.585</v>
      </c>
      <c r="E281" s="44">
        <v>1404.174</v>
      </c>
      <c r="F281" s="44">
        <v>1464.242</v>
      </c>
    </row>
    <row r="282" spans="2:6" s="120" customFormat="1" ht="15.4" customHeight="1" x14ac:dyDescent="0.25">
      <c r="B282" s="100">
        <v>44104</v>
      </c>
      <c r="C282" s="98">
        <v>1275.26</v>
      </c>
      <c r="D282" s="108">
        <v>1299.28</v>
      </c>
      <c r="E282" s="44">
        <v>1411.1679999999999</v>
      </c>
      <c r="F282" s="44">
        <v>1468.2560000000001</v>
      </c>
    </row>
    <row r="283" spans="2:6" s="120" customFormat="1" ht="15.4" customHeight="1" x14ac:dyDescent="0.25">
      <c r="B283" s="100">
        <v>44105</v>
      </c>
      <c r="C283" s="98">
        <v>1336.259</v>
      </c>
      <c r="D283" s="108">
        <v>1299.079</v>
      </c>
      <c r="E283" s="44">
        <v>1408.0150000000001</v>
      </c>
      <c r="F283" s="44">
        <v>1463.57</v>
      </c>
    </row>
    <row r="284" spans="2:6" s="120" customFormat="1" ht="15.4" customHeight="1" x14ac:dyDescent="0.25">
      <c r="B284" s="100">
        <v>44106</v>
      </c>
      <c r="C284" s="98">
        <v>1388.373</v>
      </c>
      <c r="D284" s="108">
        <v>1303.5909999999999</v>
      </c>
      <c r="E284" s="44">
        <v>1413.1780000000001</v>
      </c>
      <c r="F284" s="44">
        <v>1469.068</v>
      </c>
    </row>
    <row r="285" spans="2:6" s="120" customFormat="1" ht="15.4" customHeight="1" x14ac:dyDescent="0.25">
      <c r="B285" s="100">
        <v>44107</v>
      </c>
      <c r="C285" s="98">
        <v>1381.511</v>
      </c>
      <c r="D285" s="108">
        <v>1307.742</v>
      </c>
      <c r="E285" s="44">
        <v>1415.0239999999999</v>
      </c>
      <c r="F285" s="44">
        <v>1469.713</v>
      </c>
    </row>
    <row r="286" spans="2:6" s="120" customFormat="1" ht="15.4" customHeight="1" x14ac:dyDescent="0.25">
      <c r="B286" s="100">
        <v>44108</v>
      </c>
      <c r="C286" s="98">
        <v>1401.9079999999999</v>
      </c>
      <c r="D286" s="108">
        <v>1314.7049999999999</v>
      </c>
      <c r="E286" s="44">
        <v>1421.5730000000001</v>
      </c>
      <c r="F286" s="44">
        <v>1476.0409999999999</v>
      </c>
    </row>
    <row r="287" spans="2:6" s="120" customFormat="1" ht="15.4" customHeight="1" x14ac:dyDescent="0.25">
      <c r="B287" s="100">
        <v>44109</v>
      </c>
      <c r="C287" s="98">
        <v>1379.865</v>
      </c>
      <c r="D287" s="108">
        <v>1325.5940000000001</v>
      </c>
      <c r="E287" s="44">
        <v>1435.5050000000001</v>
      </c>
      <c r="F287" s="44">
        <v>1491.546</v>
      </c>
    </row>
    <row r="288" spans="2:6" s="120" customFormat="1" ht="15.4" customHeight="1" x14ac:dyDescent="0.25">
      <c r="B288" s="100">
        <v>44110</v>
      </c>
      <c r="C288" s="98">
        <v>1336.0450000000001</v>
      </c>
      <c r="D288" s="108">
        <v>1332.7149999999999</v>
      </c>
      <c r="E288" s="44">
        <v>1444.0609999999999</v>
      </c>
      <c r="F288" s="44">
        <v>1500.8409999999999</v>
      </c>
    </row>
    <row r="289" spans="2:6" s="120" customFormat="1" ht="15.4" customHeight="1" x14ac:dyDescent="0.25">
      <c r="B289" s="100">
        <v>44111</v>
      </c>
      <c r="C289" s="98">
        <v>1346.421</v>
      </c>
      <c r="D289" s="108">
        <v>1336.9670000000001</v>
      </c>
      <c r="E289" s="44">
        <v>1444.316</v>
      </c>
      <c r="F289" s="44">
        <v>1499.0170000000001</v>
      </c>
    </row>
    <row r="290" spans="2:6" s="120" customFormat="1" ht="15.4" customHeight="1" x14ac:dyDescent="0.25">
      <c r="B290" s="100">
        <v>44112</v>
      </c>
      <c r="C290" s="98">
        <v>1408.3979999999999</v>
      </c>
      <c r="D290" s="108">
        <v>1336.2090000000001</v>
      </c>
      <c r="E290" s="44">
        <v>1442.55</v>
      </c>
      <c r="F290" s="44">
        <v>1496.73</v>
      </c>
    </row>
    <row r="291" spans="2:6" s="120" customFormat="1" ht="15.4" customHeight="1" x14ac:dyDescent="0.25">
      <c r="B291" s="100">
        <v>44113</v>
      </c>
      <c r="C291" s="98">
        <v>1338.367</v>
      </c>
      <c r="D291" s="108">
        <v>1337.7070000000001</v>
      </c>
      <c r="E291" s="44">
        <v>1444.1690000000001</v>
      </c>
      <c r="F291" s="44">
        <v>1498.4110000000001</v>
      </c>
    </row>
    <row r="292" spans="2:6" s="120" customFormat="1" ht="15.4" customHeight="1" x14ac:dyDescent="0.25">
      <c r="B292" s="100">
        <v>44114</v>
      </c>
      <c r="C292" s="98">
        <v>1300.97</v>
      </c>
      <c r="D292" s="108">
        <v>1338.4380000000001</v>
      </c>
      <c r="E292" s="44">
        <v>1446.519</v>
      </c>
      <c r="F292" s="44">
        <v>1501.6</v>
      </c>
    </row>
    <row r="293" spans="2:6" s="120" customFormat="1" ht="15.4" customHeight="1" x14ac:dyDescent="0.25">
      <c r="B293" s="100">
        <v>44115</v>
      </c>
      <c r="C293" s="98">
        <v>1365.4960000000001</v>
      </c>
      <c r="D293" s="108">
        <v>1343.05</v>
      </c>
      <c r="E293" s="44">
        <v>1448.6959999999999</v>
      </c>
      <c r="F293" s="44">
        <v>1502.511</v>
      </c>
    </row>
    <row r="294" spans="2:6" s="120" customFormat="1" ht="15.4" customHeight="1" x14ac:dyDescent="0.25">
      <c r="B294" s="100">
        <v>44116</v>
      </c>
      <c r="C294" s="98">
        <v>1354.588</v>
      </c>
      <c r="D294" s="108">
        <v>1340.46</v>
      </c>
      <c r="E294" s="44">
        <v>1447.95</v>
      </c>
      <c r="F294" s="44">
        <v>1502.723</v>
      </c>
    </row>
    <row r="295" spans="2:6" s="120" customFormat="1" ht="15.4" customHeight="1" x14ac:dyDescent="0.25">
      <c r="B295" s="100">
        <v>44117</v>
      </c>
      <c r="C295" s="98">
        <v>1351.846</v>
      </c>
      <c r="D295" s="108">
        <v>1336.4849999999999</v>
      </c>
      <c r="E295" s="44">
        <v>1445.2070000000001</v>
      </c>
      <c r="F295" s="44">
        <v>1500.6220000000001</v>
      </c>
    </row>
    <row r="296" spans="2:6" s="120" customFormat="1" ht="15.4" customHeight="1" x14ac:dyDescent="0.25">
      <c r="B296" s="100">
        <v>44118</v>
      </c>
      <c r="C296" s="98">
        <v>1450.2460000000001</v>
      </c>
      <c r="D296" s="108">
        <v>1333.704</v>
      </c>
      <c r="E296" s="44">
        <v>1440.875</v>
      </c>
      <c r="F296" s="44">
        <v>1495.4880000000001</v>
      </c>
    </row>
    <row r="297" spans="2:6" s="120" customFormat="1" ht="15.4" customHeight="1" x14ac:dyDescent="0.25">
      <c r="B297" s="100">
        <v>44119</v>
      </c>
      <c r="C297" s="98">
        <v>1421.885</v>
      </c>
      <c r="D297" s="108">
        <v>1331.5630000000001</v>
      </c>
      <c r="E297" s="44">
        <v>1441.1020000000001</v>
      </c>
      <c r="F297" s="44">
        <v>1496.9449999999999</v>
      </c>
    </row>
    <row r="298" spans="2:6" s="120" customFormat="1" ht="15.4" customHeight="1" x14ac:dyDescent="0.25">
      <c r="B298" s="100">
        <v>44120</v>
      </c>
      <c r="C298" s="98">
        <v>1409.4559999999999</v>
      </c>
      <c r="D298" s="108">
        <v>1328.347</v>
      </c>
      <c r="E298" s="44">
        <v>1437.704</v>
      </c>
      <c r="F298" s="44">
        <v>1493.4549999999999</v>
      </c>
    </row>
    <row r="299" spans="2:6" s="120" customFormat="1" ht="15.4" customHeight="1" x14ac:dyDescent="0.25">
      <c r="B299" s="100">
        <v>44121</v>
      </c>
      <c r="C299" s="98">
        <v>1467.84</v>
      </c>
      <c r="D299" s="108">
        <v>1329.0340000000001</v>
      </c>
      <c r="E299" s="44">
        <v>1439.8610000000001</v>
      </c>
      <c r="F299" s="44">
        <v>1496.374</v>
      </c>
    </row>
    <row r="300" spans="2:6" s="120" customFormat="1" ht="15.4" customHeight="1" x14ac:dyDescent="0.25">
      <c r="B300" s="100">
        <v>44122</v>
      </c>
      <c r="C300" s="98">
        <v>1437.8910000000001</v>
      </c>
      <c r="D300" s="108">
        <v>1328.5989999999999</v>
      </c>
      <c r="E300" s="44">
        <v>1441.1959999999999</v>
      </c>
      <c r="F300" s="44">
        <v>1498.6289999999999</v>
      </c>
    </row>
    <row r="301" spans="2:6" s="120" customFormat="1" ht="15.4" customHeight="1" x14ac:dyDescent="0.25">
      <c r="B301" s="100">
        <v>44123</v>
      </c>
      <c r="C301" s="98">
        <v>1410.675</v>
      </c>
      <c r="D301" s="108">
        <v>1319.288</v>
      </c>
      <c r="E301" s="44">
        <v>1434.067</v>
      </c>
      <c r="F301" s="44">
        <v>1492.643</v>
      </c>
    </row>
    <row r="302" spans="2:6" s="120" customFormat="1" ht="15.4" customHeight="1" x14ac:dyDescent="0.25">
      <c r="B302" s="100">
        <v>44124</v>
      </c>
      <c r="C302" s="98">
        <v>1509.9380000000001</v>
      </c>
      <c r="D302" s="108">
        <v>1314.57</v>
      </c>
      <c r="E302" s="44">
        <v>1427.0340000000001</v>
      </c>
      <c r="F302" s="44">
        <v>1484.41</v>
      </c>
    </row>
    <row r="303" spans="2:6" s="120" customFormat="1" ht="15.4" customHeight="1" x14ac:dyDescent="0.25">
      <c r="B303" s="100">
        <v>44125</v>
      </c>
      <c r="C303" s="98">
        <v>1640.5260000000001</v>
      </c>
      <c r="D303" s="108">
        <v>1314.431</v>
      </c>
      <c r="E303" s="44">
        <v>1428.08</v>
      </c>
      <c r="F303" s="44">
        <v>1486.0719999999999</v>
      </c>
    </row>
    <row r="304" spans="2:6" s="120" customFormat="1" ht="15.4" customHeight="1" x14ac:dyDescent="0.25">
      <c r="B304" s="100">
        <v>44126</v>
      </c>
      <c r="C304" s="98">
        <v>1440.623</v>
      </c>
      <c r="D304" s="108">
        <v>1318.8009999999999</v>
      </c>
      <c r="E304" s="44">
        <v>1434.307</v>
      </c>
      <c r="F304" s="44">
        <v>1493.2619999999999</v>
      </c>
    </row>
    <row r="305" spans="2:6" s="120" customFormat="1" ht="15.4" customHeight="1" x14ac:dyDescent="0.25">
      <c r="B305" s="100">
        <v>44127</v>
      </c>
      <c r="C305" s="98">
        <v>1378.1980000000001</v>
      </c>
      <c r="D305" s="108">
        <v>1325.9280000000001</v>
      </c>
      <c r="E305" s="44">
        <v>1445.0060000000001</v>
      </c>
      <c r="F305" s="44">
        <v>1505.8130000000001</v>
      </c>
    </row>
    <row r="306" spans="2:6" s="120" customFormat="1" ht="15.4" customHeight="1" x14ac:dyDescent="0.25">
      <c r="B306" s="100">
        <v>44128</v>
      </c>
      <c r="C306" s="98">
        <v>1421.787</v>
      </c>
      <c r="D306" s="108">
        <v>1345.2149999999999</v>
      </c>
      <c r="E306" s="44">
        <v>1469.171</v>
      </c>
      <c r="F306" s="44">
        <v>1532.501</v>
      </c>
    </row>
    <row r="307" spans="2:6" s="120" customFormat="1" ht="15.4" customHeight="1" x14ac:dyDescent="0.25">
      <c r="B307" s="100">
        <v>44129</v>
      </c>
      <c r="C307" s="98">
        <v>1500.5029999999999</v>
      </c>
      <c r="D307" s="108">
        <v>1355.5630000000001</v>
      </c>
      <c r="E307" s="44">
        <v>1484.261</v>
      </c>
      <c r="F307" s="44">
        <v>1550.0540000000001</v>
      </c>
    </row>
    <row r="308" spans="2:6" s="120" customFormat="1" ht="15.4" customHeight="1" x14ac:dyDescent="0.25">
      <c r="B308" s="100">
        <v>44130</v>
      </c>
      <c r="C308" s="98">
        <v>1475.0170000000001</v>
      </c>
      <c r="D308" s="108">
        <v>1361.992</v>
      </c>
      <c r="E308" s="44">
        <v>1492.2049999999999</v>
      </c>
      <c r="F308" s="44">
        <v>1558.7829999999999</v>
      </c>
    </row>
    <row r="309" spans="2:6" s="120" customFormat="1" ht="15.4" customHeight="1" x14ac:dyDescent="0.25">
      <c r="B309" s="100">
        <v>44131</v>
      </c>
      <c r="C309" s="98">
        <v>1529.076</v>
      </c>
      <c r="D309" s="108">
        <v>1368.422</v>
      </c>
      <c r="E309" s="44">
        <v>1496.162</v>
      </c>
      <c r="F309" s="44">
        <v>1561.443</v>
      </c>
    </row>
    <row r="310" spans="2:6" s="120" customFormat="1" ht="15.4" customHeight="1" x14ac:dyDescent="0.25">
      <c r="B310" s="100">
        <v>44132</v>
      </c>
      <c r="C310" s="98">
        <v>1499.432</v>
      </c>
      <c r="D310" s="108">
        <v>1376.395</v>
      </c>
      <c r="E310" s="44">
        <v>1502.068</v>
      </c>
      <c r="F310" s="44">
        <v>1566.2639999999999</v>
      </c>
    </row>
    <row r="311" spans="2:6" s="120" customFormat="1" ht="15.4" customHeight="1" x14ac:dyDescent="0.25">
      <c r="B311" s="100">
        <v>44133</v>
      </c>
      <c r="C311" s="98">
        <v>1577.3520000000001</v>
      </c>
      <c r="D311" s="108">
        <v>1383.8309999999999</v>
      </c>
      <c r="E311" s="44">
        <v>1502.884</v>
      </c>
      <c r="F311" s="44">
        <v>1563.6279999999999</v>
      </c>
    </row>
    <row r="312" spans="2:6" s="120" customFormat="1" ht="15.4" customHeight="1" x14ac:dyDescent="0.25">
      <c r="B312" s="100">
        <v>44134</v>
      </c>
      <c r="C312" s="98">
        <v>1545.67</v>
      </c>
      <c r="D312" s="108">
        <v>1386.8820000000001</v>
      </c>
      <c r="E312" s="44">
        <v>1499.0889999999999</v>
      </c>
      <c r="F312" s="44">
        <v>1556.2750000000001</v>
      </c>
    </row>
    <row r="313" spans="2:6" s="120" customFormat="1" ht="15.4" customHeight="1" x14ac:dyDescent="0.25">
      <c r="B313" s="100">
        <v>44135</v>
      </c>
      <c r="C313" s="98">
        <v>1539.8440000000001</v>
      </c>
      <c r="D313" s="108">
        <v>1395.6510000000001</v>
      </c>
      <c r="E313" s="44">
        <v>1511.865</v>
      </c>
      <c r="F313" s="44">
        <v>1571.125</v>
      </c>
    </row>
    <row r="314" spans="2:6" s="120" customFormat="1" ht="15.4" customHeight="1" x14ac:dyDescent="0.25">
      <c r="B314" s="100">
        <v>44136</v>
      </c>
      <c r="C314" s="98">
        <v>1556.846</v>
      </c>
      <c r="D314" s="108">
        <v>1392.2819999999999</v>
      </c>
      <c r="E314" s="44">
        <v>1514.732</v>
      </c>
      <c r="F314" s="44">
        <v>1577.2349999999999</v>
      </c>
    </row>
    <row r="315" spans="2:6" s="120" customFormat="1" ht="15.4" customHeight="1" x14ac:dyDescent="0.25">
      <c r="B315" s="100">
        <v>44137</v>
      </c>
      <c r="C315" s="98">
        <v>1613.0119999999999</v>
      </c>
      <c r="D315" s="108">
        <v>1396.01</v>
      </c>
      <c r="E315" s="44">
        <v>1522.981</v>
      </c>
      <c r="F315" s="44">
        <v>1587.835</v>
      </c>
    </row>
    <row r="316" spans="2:6" s="120" customFormat="1" ht="15.4" customHeight="1" x14ac:dyDescent="0.25">
      <c r="B316" s="100">
        <v>44138</v>
      </c>
      <c r="C316" s="98">
        <v>1541.1869999999999</v>
      </c>
      <c r="D316" s="108">
        <v>1409.9559999999999</v>
      </c>
      <c r="E316" s="44">
        <v>1534.9269999999999</v>
      </c>
      <c r="F316" s="44">
        <v>1598.7260000000001</v>
      </c>
    </row>
    <row r="317" spans="2:6" s="120" customFormat="1" ht="15.4" customHeight="1" x14ac:dyDescent="0.25">
      <c r="B317" s="100">
        <v>44139</v>
      </c>
      <c r="C317" s="98">
        <v>1467.289</v>
      </c>
      <c r="D317" s="108">
        <v>1421.0119999999999</v>
      </c>
      <c r="E317" s="44">
        <v>1551.847</v>
      </c>
      <c r="F317" s="44">
        <v>1618.691</v>
      </c>
    </row>
    <row r="318" spans="2:6" s="120" customFormat="1" ht="15.4" customHeight="1" x14ac:dyDescent="0.25">
      <c r="B318" s="100">
        <v>44140</v>
      </c>
      <c r="C318" s="98">
        <v>1568.971</v>
      </c>
      <c r="D318" s="108">
        <v>1423.915</v>
      </c>
      <c r="E318" s="44">
        <v>1557.875</v>
      </c>
      <c r="F318" s="44">
        <v>1626.346</v>
      </c>
    </row>
    <row r="319" spans="2:6" s="120" customFormat="1" ht="15.4" customHeight="1" x14ac:dyDescent="0.25">
      <c r="B319" s="100">
        <v>44141</v>
      </c>
      <c r="C319" s="98">
        <v>1624.4549999999999</v>
      </c>
      <c r="D319" s="108">
        <v>1424.3</v>
      </c>
      <c r="E319" s="44">
        <v>1558.7539999999999</v>
      </c>
      <c r="F319" s="44">
        <v>1627.482</v>
      </c>
    </row>
    <row r="320" spans="2:6" s="120" customFormat="1" ht="15.4" customHeight="1" x14ac:dyDescent="0.25">
      <c r="B320" s="100">
        <v>44142</v>
      </c>
      <c r="C320" s="98">
        <v>1588.78</v>
      </c>
      <c r="D320" s="108">
        <v>1429.99</v>
      </c>
      <c r="E320" s="44">
        <v>1566.336</v>
      </c>
      <c r="F320" s="44">
        <v>1636.046</v>
      </c>
    </row>
    <row r="321" spans="2:6" s="120" customFormat="1" ht="15.4" customHeight="1" x14ac:dyDescent="0.25">
      <c r="B321" s="100">
        <v>44143</v>
      </c>
      <c r="C321" s="98">
        <v>1675.4159999999999</v>
      </c>
      <c r="D321" s="108">
        <v>1421.854</v>
      </c>
      <c r="E321" s="44">
        <v>1559.2260000000001</v>
      </c>
      <c r="F321" s="44">
        <v>1629.48</v>
      </c>
    </row>
    <row r="322" spans="2:6" s="120" customFormat="1" ht="15.4" customHeight="1" x14ac:dyDescent="0.25">
      <c r="B322" s="100">
        <v>44144</v>
      </c>
      <c r="C322" s="98">
        <v>1735.0920000000001</v>
      </c>
      <c r="D322" s="108">
        <v>1414.367</v>
      </c>
      <c r="E322" s="44">
        <v>1551.1849999999999</v>
      </c>
      <c r="F322" s="44">
        <v>1621.1569999999999</v>
      </c>
    </row>
    <row r="323" spans="2:6" s="120" customFormat="1" ht="15.4" customHeight="1" x14ac:dyDescent="0.25">
      <c r="B323" s="100">
        <v>44145</v>
      </c>
      <c r="C323" s="98">
        <v>1570.068</v>
      </c>
      <c r="D323" s="108">
        <v>1416.56</v>
      </c>
      <c r="E323" s="44">
        <v>1555.201</v>
      </c>
      <c r="F323" s="44">
        <v>1626.123</v>
      </c>
    </row>
    <row r="324" spans="2:6" s="120" customFormat="1" ht="15.4" customHeight="1" x14ac:dyDescent="0.25">
      <c r="B324" s="100">
        <v>44146</v>
      </c>
      <c r="C324" s="98">
        <v>1591.7660000000001</v>
      </c>
      <c r="D324" s="108">
        <v>1421.49</v>
      </c>
      <c r="E324" s="44">
        <v>1563.0630000000001</v>
      </c>
      <c r="F324" s="44">
        <v>1635.5119999999999</v>
      </c>
    </row>
    <row r="325" spans="2:6" s="120" customFormat="1" ht="15.4" customHeight="1" x14ac:dyDescent="0.25">
      <c r="B325" s="100">
        <v>44147</v>
      </c>
      <c r="C325" s="98">
        <v>1645.6959999999999</v>
      </c>
      <c r="D325" s="108">
        <v>1428.924</v>
      </c>
      <c r="E325" s="44">
        <v>1572.723</v>
      </c>
      <c r="F325" s="44">
        <v>1646.327</v>
      </c>
    </row>
    <row r="326" spans="2:6" s="120" customFormat="1" ht="15.4" customHeight="1" x14ac:dyDescent="0.25">
      <c r="B326" s="100">
        <v>44148</v>
      </c>
      <c r="C326" s="98">
        <v>1615.6849999999999</v>
      </c>
      <c r="D326" s="108">
        <v>1434.0050000000001</v>
      </c>
      <c r="E326" s="44">
        <v>1586.635</v>
      </c>
      <c r="F326" s="44">
        <v>1664.8579999999999</v>
      </c>
    </row>
    <row r="327" spans="2:6" s="120" customFormat="1" ht="15.4" customHeight="1" x14ac:dyDescent="0.25">
      <c r="B327" s="100">
        <v>44149</v>
      </c>
      <c r="C327" s="98">
        <v>1611.145</v>
      </c>
      <c r="D327" s="108">
        <v>1441.171</v>
      </c>
      <c r="E327" s="44">
        <v>1602.4559999999999</v>
      </c>
      <c r="F327" s="44">
        <v>1685.211</v>
      </c>
    </row>
    <row r="328" spans="2:6" s="120" customFormat="1" ht="15.4" customHeight="1" x14ac:dyDescent="0.25">
      <c r="B328" s="100">
        <v>44150</v>
      </c>
      <c r="C328" s="98">
        <v>1628.5129999999999</v>
      </c>
      <c r="D328" s="108">
        <v>1446.915</v>
      </c>
      <c r="E328" s="44">
        <v>1608.788</v>
      </c>
      <c r="F328" s="44">
        <v>1691.8440000000001</v>
      </c>
    </row>
    <row r="329" spans="2:6" s="120" customFormat="1" ht="15.4" customHeight="1" x14ac:dyDescent="0.25">
      <c r="B329" s="100">
        <v>44151</v>
      </c>
      <c r="C329" s="98">
        <v>1577.972</v>
      </c>
      <c r="D329" s="108">
        <v>1454.2729999999999</v>
      </c>
      <c r="E329" s="44">
        <v>1611.98</v>
      </c>
      <c r="F329" s="44">
        <v>1692.84</v>
      </c>
    </row>
    <row r="330" spans="2:6" s="120" customFormat="1" ht="15.4" customHeight="1" x14ac:dyDescent="0.25">
      <c r="B330" s="100">
        <v>44152</v>
      </c>
      <c r="C330" s="98">
        <v>1643.789</v>
      </c>
      <c r="D330" s="108">
        <v>1458.1130000000001</v>
      </c>
      <c r="E330" s="44">
        <v>1613.6</v>
      </c>
      <c r="F330" s="44">
        <v>1693.2909999999999</v>
      </c>
    </row>
    <row r="331" spans="2:6" s="120" customFormat="1" ht="15.4" customHeight="1" x14ac:dyDescent="0.25">
      <c r="B331" s="100">
        <v>44153</v>
      </c>
      <c r="C331" s="98">
        <v>1716.5450000000001</v>
      </c>
      <c r="D331" s="108">
        <v>1455.2349999999999</v>
      </c>
      <c r="E331" s="44">
        <v>1619.635</v>
      </c>
      <c r="F331" s="44">
        <v>1704.009</v>
      </c>
    </row>
    <row r="332" spans="2:6" s="120" customFormat="1" ht="15.4" customHeight="1" x14ac:dyDescent="0.25">
      <c r="B332" s="100">
        <v>44154</v>
      </c>
      <c r="C332" s="98">
        <v>1578.529</v>
      </c>
      <c r="D332" s="108">
        <v>1452.0809999999999</v>
      </c>
      <c r="E332" s="44">
        <v>1611.769</v>
      </c>
      <c r="F332" s="44">
        <v>1693.671</v>
      </c>
    </row>
    <row r="333" spans="2:6" s="120" customFormat="1" ht="15.4" customHeight="1" x14ac:dyDescent="0.25">
      <c r="B333" s="100">
        <v>44155</v>
      </c>
      <c r="C333" s="98">
        <v>1690.5050000000001</v>
      </c>
      <c r="D333" s="108">
        <v>1452.1510000000001</v>
      </c>
      <c r="E333" s="44">
        <v>1609.259</v>
      </c>
      <c r="F333" s="44">
        <v>1689.807</v>
      </c>
    </row>
    <row r="334" spans="2:6" s="120" customFormat="1" ht="15.4" customHeight="1" x14ac:dyDescent="0.25">
      <c r="B334" s="100">
        <v>44156</v>
      </c>
      <c r="C334" s="98">
        <v>1693.7619999999999</v>
      </c>
      <c r="D334" s="108">
        <v>1449.183</v>
      </c>
      <c r="E334" s="44">
        <v>1609.335</v>
      </c>
      <c r="F334" s="44">
        <v>1691.4849999999999</v>
      </c>
    </row>
    <row r="335" spans="2:6" s="120" customFormat="1" ht="15.4" customHeight="1" x14ac:dyDescent="0.25">
      <c r="B335" s="100">
        <v>44157</v>
      </c>
      <c r="C335" s="98">
        <v>1615.806</v>
      </c>
      <c r="D335" s="108">
        <v>1441.173</v>
      </c>
      <c r="E335" s="44">
        <v>1599.713</v>
      </c>
      <c r="F335" s="44">
        <v>1681.027</v>
      </c>
    </row>
    <row r="336" spans="2:6" s="120" customFormat="1" ht="15.4" customHeight="1" x14ac:dyDescent="0.25">
      <c r="B336" s="100">
        <v>44158</v>
      </c>
      <c r="C336" s="98">
        <v>1643.944</v>
      </c>
      <c r="D336" s="108">
        <v>1438.7429999999999</v>
      </c>
      <c r="E336" s="44">
        <v>1595.5650000000001</v>
      </c>
      <c r="F336" s="44">
        <v>1675.981</v>
      </c>
    </row>
    <row r="337" spans="2:6" s="120" customFormat="1" ht="14.25" customHeight="1" x14ac:dyDescent="0.25">
      <c r="B337" s="100">
        <v>44159</v>
      </c>
      <c r="C337" s="98">
        <v>1681.8889999999999</v>
      </c>
      <c r="D337" s="108">
        <v>1448.088</v>
      </c>
      <c r="E337" s="44">
        <v>1606.5809999999999</v>
      </c>
      <c r="F337" s="44">
        <v>1687.8620000000001</v>
      </c>
    </row>
    <row r="338" spans="2:6" s="120" customFormat="1" ht="14.25" customHeight="1" x14ac:dyDescent="0.25">
      <c r="B338" s="100">
        <v>44160</v>
      </c>
      <c r="C338" s="98">
        <v>1754.249</v>
      </c>
      <c r="D338" s="108">
        <v>1450.502</v>
      </c>
      <c r="E338" s="44">
        <v>1606.8969999999999</v>
      </c>
      <c r="F338" s="44">
        <v>1687.0730000000001</v>
      </c>
    </row>
    <row r="339" spans="2:6" s="120" customFormat="1" ht="14.25" customHeight="1" x14ac:dyDescent="0.25">
      <c r="B339" s="100">
        <v>44161</v>
      </c>
      <c r="C339" s="98">
        <v>1586.098</v>
      </c>
      <c r="D339" s="108">
        <v>1451.2629999999999</v>
      </c>
      <c r="E339" s="44">
        <v>1609.595</v>
      </c>
      <c r="F339" s="44">
        <v>1690.7860000000001</v>
      </c>
    </row>
    <row r="340" spans="2:6" s="120" customFormat="1" ht="14.25" customHeight="1" x14ac:dyDescent="0.25">
      <c r="B340" s="100">
        <v>44162</v>
      </c>
      <c r="C340" s="98">
        <v>1619.0909999999999</v>
      </c>
      <c r="D340" s="108">
        <v>1454.3440000000001</v>
      </c>
      <c r="E340" s="44">
        <v>1614.72</v>
      </c>
      <c r="F340" s="44">
        <v>1696.981</v>
      </c>
    </row>
    <row r="341" spans="2:6" s="120" customFormat="1" ht="14.25" customHeight="1" x14ac:dyDescent="0.25">
      <c r="B341" s="100">
        <v>44163</v>
      </c>
      <c r="C341" s="98">
        <v>1647.356</v>
      </c>
      <c r="D341" s="108">
        <v>1459.9110000000001</v>
      </c>
      <c r="E341" s="44">
        <v>1620.6010000000001</v>
      </c>
      <c r="F341" s="44">
        <v>1703.019</v>
      </c>
    </row>
    <row r="342" spans="2:6" s="120" customFormat="1" ht="14.25" customHeight="1" x14ac:dyDescent="0.25">
      <c r="B342" s="100">
        <v>44164</v>
      </c>
      <c r="C342" s="98">
        <v>1699.8409999999999</v>
      </c>
      <c r="D342" s="108">
        <v>1460.6110000000001</v>
      </c>
      <c r="E342" s="44">
        <v>1616.491</v>
      </c>
      <c r="F342" s="44">
        <v>1696.384</v>
      </c>
    </row>
    <row r="343" spans="2:6" s="120" customFormat="1" ht="14.25" customHeight="1" x14ac:dyDescent="0.25">
      <c r="B343" s="100">
        <v>44165</v>
      </c>
      <c r="C343" s="98">
        <v>1699.4739999999999</v>
      </c>
      <c r="D343" s="108">
        <v>1456.82</v>
      </c>
      <c r="E343" s="44">
        <v>1614.941</v>
      </c>
      <c r="F343" s="44">
        <v>1696.0150000000001</v>
      </c>
    </row>
    <row r="344" spans="2:6" s="120" customFormat="1" ht="14.25" customHeight="1" x14ac:dyDescent="0.25">
      <c r="B344" s="100">
        <v>44166</v>
      </c>
      <c r="C344" s="98">
        <v>1608.261</v>
      </c>
      <c r="D344" s="108">
        <v>1413.7929999999999</v>
      </c>
      <c r="E344" s="44">
        <v>1595.9839999999999</v>
      </c>
      <c r="F344" s="44">
        <v>1689.8030000000001</v>
      </c>
    </row>
    <row r="345" spans="2:6" s="120" customFormat="1" ht="14.25" customHeight="1" x14ac:dyDescent="0.25">
      <c r="B345" s="100">
        <v>44167</v>
      </c>
      <c r="C345" s="98">
        <v>1669.0450000000001</v>
      </c>
      <c r="D345" s="108">
        <v>1416.7819999999999</v>
      </c>
      <c r="E345" s="44">
        <v>1599.393</v>
      </c>
      <c r="F345" s="44">
        <v>1693.4280000000001</v>
      </c>
    </row>
    <row r="346" spans="2:6" s="120" customFormat="1" ht="14.25" customHeight="1" x14ac:dyDescent="0.25">
      <c r="B346" s="100">
        <v>44168</v>
      </c>
      <c r="C346" s="98">
        <v>1688.0509999999999</v>
      </c>
      <c r="D346" s="108">
        <v>1421.77</v>
      </c>
      <c r="E346" s="44">
        <v>1603.019</v>
      </c>
      <c r="F346" s="44">
        <v>1696.326</v>
      </c>
    </row>
    <row r="347" spans="2:6" s="120" customFormat="1" ht="14.25" customHeight="1" x14ac:dyDescent="0.25">
      <c r="B347" s="100">
        <v>44169</v>
      </c>
      <c r="C347" s="98">
        <v>1694.317</v>
      </c>
      <c r="D347" s="108">
        <v>1428.172</v>
      </c>
      <c r="E347" s="44">
        <v>1618.164</v>
      </c>
      <c r="F347" s="44">
        <v>1716.0840000000001</v>
      </c>
    </row>
    <row r="348" spans="2:6" s="120" customFormat="1" ht="14.25" customHeight="1" x14ac:dyDescent="0.25">
      <c r="B348" s="100">
        <v>44170</v>
      </c>
      <c r="C348" s="98">
        <v>1675.7190000000001</v>
      </c>
      <c r="D348" s="108">
        <v>1432.1610000000001</v>
      </c>
      <c r="E348" s="44">
        <v>1626.8620000000001</v>
      </c>
      <c r="F348" s="44">
        <v>1727.271</v>
      </c>
    </row>
    <row r="349" spans="2:6" s="120" customFormat="1" ht="14.25" customHeight="1" x14ac:dyDescent="0.25">
      <c r="B349" s="100">
        <v>44171</v>
      </c>
      <c r="C349" s="98">
        <v>1666.854</v>
      </c>
      <c r="D349" s="108">
        <v>1436.759</v>
      </c>
      <c r="E349" s="44">
        <v>1633.7829999999999</v>
      </c>
      <c r="F349" s="44">
        <v>1735.414</v>
      </c>
    </row>
    <row r="350" spans="2:6" s="120" customFormat="1" ht="14.25" customHeight="1" x14ac:dyDescent="0.25">
      <c r="B350" s="100">
        <v>44172</v>
      </c>
      <c r="C350" s="98">
        <v>1670.884</v>
      </c>
      <c r="D350" s="108">
        <v>1438.816</v>
      </c>
      <c r="E350" s="44">
        <v>1638.1559999999999</v>
      </c>
      <c r="F350" s="44">
        <v>1741.0119999999999</v>
      </c>
    </row>
    <row r="351" spans="2:6" s="120" customFormat="1" ht="14.25" customHeight="1" x14ac:dyDescent="0.25">
      <c r="B351" s="100">
        <v>44173</v>
      </c>
      <c r="C351" s="98">
        <v>1731.356</v>
      </c>
      <c r="D351" s="108">
        <v>1441.115</v>
      </c>
      <c r="E351" s="44">
        <v>1643.7539999999999</v>
      </c>
      <c r="F351" s="44">
        <v>1748.3579999999999</v>
      </c>
    </row>
    <row r="352" spans="2:6" ht="15.4" customHeight="1" x14ac:dyDescent="0.25">
      <c r="B352" s="100">
        <v>44174</v>
      </c>
      <c r="C352" s="98">
        <v>1777.6890000000001</v>
      </c>
      <c r="D352" s="108">
        <v>1443.5519999999999</v>
      </c>
      <c r="E352" s="44">
        <v>1650.453</v>
      </c>
      <c r="F352" s="44">
        <v>1757.317</v>
      </c>
    </row>
    <row r="353" spans="2:7" ht="15.75" x14ac:dyDescent="0.25">
      <c r="B353" s="100">
        <v>44175</v>
      </c>
      <c r="C353" s="44">
        <v>1806.9949999999999</v>
      </c>
      <c r="D353" s="44">
        <v>1444.3789999999999</v>
      </c>
      <c r="E353" s="44">
        <v>1649.9380000000001</v>
      </c>
      <c r="F353" s="44">
        <v>1756.086</v>
      </c>
    </row>
    <row r="354" spans="2:7" ht="15.75" x14ac:dyDescent="0.25">
      <c r="B354" s="100">
        <v>44176</v>
      </c>
      <c r="C354" s="44">
        <v>1786.204</v>
      </c>
      <c r="D354" s="44">
        <v>1448.655</v>
      </c>
      <c r="E354" s="44">
        <v>1650.8530000000001</v>
      </c>
      <c r="F354" s="44">
        <v>1755.2070000000001</v>
      </c>
    </row>
    <row r="355" spans="2:7" ht="15.75" x14ac:dyDescent="0.25">
      <c r="B355" s="100">
        <v>44177</v>
      </c>
      <c r="C355" s="44">
        <v>1725.6469999999999</v>
      </c>
      <c r="D355" s="44">
        <v>1453.0340000000001</v>
      </c>
      <c r="E355" s="44">
        <v>1659.32</v>
      </c>
      <c r="F355" s="44">
        <v>1765.836</v>
      </c>
    </row>
    <row r="356" spans="2:7" ht="15.75" x14ac:dyDescent="0.25">
      <c r="B356" s="100">
        <v>44178</v>
      </c>
      <c r="C356" s="44">
        <v>1625.355</v>
      </c>
      <c r="D356" s="44">
        <v>1457.8510000000001</v>
      </c>
      <c r="E356" s="44">
        <v>1664.473</v>
      </c>
      <c r="F356" s="44">
        <v>1771.1579999999999</v>
      </c>
    </row>
    <row r="357" spans="2:7" ht="15.75" x14ac:dyDescent="0.25">
      <c r="B357" s="100">
        <v>44179</v>
      </c>
      <c r="C357" s="44">
        <v>1768.0509999999999</v>
      </c>
      <c r="D357" s="44">
        <v>1462.759</v>
      </c>
      <c r="E357" s="44">
        <v>1671.9749999999999</v>
      </c>
      <c r="F357" s="44">
        <v>1780.028</v>
      </c>
    </row>
    <row r="358" spans="2:7" ht="15.75" x14ac:dyDescent="0.25">
      <c r="B358" s="100">
        <v>44180</v>
      </c>
      <c r="C358" s="44">
        <v>1686.8140000000001</v>
      </c>
      <c r="D358" s="44">
        <v>1466.54</v>
      </c>
      <c r="E358" s="44">
        <v>1678.8219999999999</v>
      </c>
      <c r="F358" s="44">
        <v>1788.4970000000001</v>
      </c>
    </row>
    <row r="359" spans="2:7" ht="15.75" x14ac:dyDescent="0.25">
      <c r="B359" s="100">
        <v>44181</v>
      </c>
      <c r="C359" s="44">
        <v>1631.7080000000001</v>
      </c>
      <c r="D359" s="44">
        <v>1470.529</v>
      </c>
      <c r="E359" s="44">
        <v>1685.691</v>
      </c>
      <c r="F359" s="44">
        <v>1796.8889999999999</v>
      </c>
    </row>
    <row r="360" spans="2:7" ht="15.75" x14ac:dyDescent="0.25">
      <c r="B360" s="100">
        <v>44182</v>
      </c>
      <c r="C360" s="44">
        <v>1843.13</v>
      </c>
      <c r="D360" s="44">
        <v>1473.414</v>
      </c>
      <c r="E360" s="44">
        <v>1690.58</v>
      </c>
      <c r="F360" s="44">
        <v>1802.8389999999999</v>
      </c>
    </row>
    <row r="361" spans="2:7" ht="15.75" x14ac:dyDescent="0.25">
      <c r="B361" s="100">
        <v>44183</v>
      </c>
      <c r="C361" s="44">
        <v>1781.7809999999999</v>
      </c>
      <c r="D361" s="44">
        <v>1478.5519999999999</v>
      </c>
      <c r="E361" s="44">
        <v>1698.808</v>
      </c>
      <c r="F361" s="44">
        <v>1812.7</v>
      </c>
    </row>
    <row r="362" spans="2:7" ht="15.75" x14ac:dyDescent="0.25">
      <c r="B362" s="100">
        <v>44184</v>
      </c>
      <c r="C362" s="44">
        <v>1728.8869999999999</v>
      </c>
      <c r="D362" s="44">
        <v>1482.6210000000001</v>
      </c>
      <c r="E362" s="44">
        <v>1706.463</v>
      </c>
      <c r="F362" s="44">
        <v>1822.2570000000001</v>
      </c>
    </row>
    <row r="363" spans="2:7" ht="15.75" x14ac:dyDescent="0.25">
      <c r="B363" s="100">
        <v>44185</v>
      </c>
      <c r="C363" s="44">
        <v>1677.7329999999999</v>
      </c>
      <c r="D363" s="44">
        <v>1486.126</v>
      </c>
      <c r="E363" s="44">
        <v>1712.59</v>
      </c>
      <c r="F363" s="44">
        <v>1829.7729999999999</v>
      </c>
    </row>
    <row r="364" spans="2:7" ht="15.75" x14ac:dyDescent="0.25">
      <c r="B364" s="100">
        <v>44186</v>
      </c>
      <c r="C364" s="44">
        <v>1788.9390000000001</v>
      </c>
      <c r="D364" s="44">
        <v>1489.184</v>
      </c>
      <c r="E364" s="44">
        <v>1715.569</v>
      </c>
      <c r="F364" s="44">
        <v>1832.704</v>
      </c>
    </row>
    <row r="365" spans="2:7" ht="15.75" x14ac:dyDescent="0.25">
      <c r="B365" s="100">
        <v>44187</v>
      </c>
      <c r="C365" s="44">
        <v>1809.615</v>
      </c>
      <c r="D365" s="44">
        <v>1495.0340000000001</v>
      </c>
      <c r="E365" s="44">
        <v>1720.1669999999999</v>
      </c>
      <c r="F365" s="44">
        <v>1836.6189999999999</v>
      </c>
    </row>
    <row r="366" spans="2:7" ht="15.75" x14ac:dyDescent="0.25">
      <c r="B366" s="100">
        <v>44188</v>
      </c>
      <c r="C366" s="44">
        <v>1902.8510000000001</v>
      </c>
      <c r="D366" s="44">
        <v>1498.9079999999999</v>
      </c>
      <c r="E366" s="44">
        <v>1725.336</v>
      </c>
      <c r="F366" s="44">
        <v>1842.47</v>
      </c>
    </row>
    <row r="367" spans="2:7" ht="15.75" x14ac:dyDescent="0.25">
      <c r="B367" s="100">
        <v>44189</v>
      </c>
      <c r="C367" s="44">
        <v>1752.211</v>
      </c>
      <c r="D367" s="44">
        <v>1502.3910000000001</v>
      </c>
      <c r="E367" s="44">
        <v>1726.998</v>
      </c>
      <c r="F367" s="44">
        <v>1843.153</v>
      </c>
      <c r="G367" s="22"/>
    </row>
    <row r="368" spans="2:7" ht="15.75" x14ac:dyDescent="0.25">
      <c r="B368" s="100">
        <v>44190</v>
      </c>
      <c r="C368" s="44">
        <v>1845.2460000000001</v>
      </c>
      <c r="D368" s="44">
        <v>1504.345</v>
      </c>
      <c r="E368" s="44">
        <v>1727.6690000000001</v>
      </c>
      <c r="F368" s="44">
        <v>1843.136</v>
      </c>
      <c r="G368" s="22"/>
    </row>
    <row r="369" spans="1:7" ht="15.75" x14ac:dyDescent="0.25">
      <c r="B369" s="100">
        <v>44191</v>
      </c>
      <c r="C369" s="44">
        <v>1954.99</v>
      </c>
      <c r="D369" s="44">
        <v>1507.08</v>
      </c>
      <c r="E369" s="44">
        <v>1725.259</v>
      </c>
      <c r="F369" s="44">
        <v>1837.981</v>
      </c>
      <c r="G369" s="22"/>
    </row>
    <row r="370" spans="1:7" ht="15.75" x14ac:dyDescent="0.25">
      <c r="B370" s="100">
        <v>44192</v>
      </c>
      <c r="C370" s="44">
        <v>1968.7070000000001</v>
      </c>
      <c r="D370" s="44">
        <v>1511.5519999999999</v>
      </c>
      <c r="E370" s="44">
        <v>1726.5989999999999</v>
      </c>
      <c r="F370" s="44">
        <v>1837.645</v>
      </c>
      <c r="G370" s="22"/>
    </row>
    <row r="371" spans="1:7" ht="15.75" x14ac:dyDescent="0.25">
      <c r="B371" s="100">
        <v>44193</v>
      </c>
      <c r="C371" s="44">
        <v>1945.279</v>
      </c>
      <c r="D371" s="44">
        <v>1516.2529999999999</v>
      </c>
      <c r="E371" s="44">
        <v>1728.2270000000001</v>
      </c>
      <c r="F371" s="44">
        <v>1837.6310000000001</v>
      </c>
    </row>
    <row r="372" spans="1:7" ht="15.75" x14ac:dyDescent="0.25">
      <c r="B372" s="100">
        <v>44194</v>
      </c>
      <c r="C372" s="44">
        <v>1945.424</v>
      </c>
      <c r="D372" s="44">
        <v>1518.23</v>
      </c>
      <c r="E372" s="44">
        <v>1728.2570000000001</v>
      </c>
      <c r="F372" s="44">
        <v>1836.623</v>
      </c>
    </row>
    <row r="373" spans="1:7" ht="15.75" x14ac:dyDescent="0.25">
      <c r="B373" s="100">
        <v>44195</v>
      </c>
      <c r="C373" s="44">
        <v>1974.6310000000001</v>
      </c>
      <c r="D373" s="44">
        <v>1518.345</v>
      </c>
      <c r="E373" s="44">
        <v>1724.5029999999999</v>
      </c>
      <c r="F373" s="44">
        <v>1830.817</v>
      </c>
    </row>
    <row r="374" spans="1:7" ht="15.75" x14ac:dyDescent="0.25">
      <c r="B374" s="100">
        <v>44196</v>
      </c>
      <c r="C374" s="44">
        <v>2021.6379999999999</v>
      </c>
      <c r="D374" s="44">
        <v>1522</v>
      </c>
      <c r="E374" s="44">
        <v>1721.6990000000001</v>
      </c>
      <c r="F374" s="44">
        <v>1824.585</v>
      </c>
    </row>
    <row r="375" spans="1:7" ht="15.75" x14ac:dyDescent="0.25">
      <c r="B375" s="100">
        <v>44197</v>
      </c>
      <c r="C375" s="44">
        <v>2086.8670000000002</v>
      </c>
      <c r="D375" s="44">
        <v>1524.0229999999999</v>
      </c>
      <c r="E375" s="44">
        <v>1720.5029999999999</v>
      </c>
      <c r="F375" s="44">
        <v>1821.682</v>
      </c>
    </row>
    <row r="376" spans="1:7" ht="15.75" x14ac:dyDescent="0.25">
      <c r="B376" s="100">
        <v>44198</v>
      </c>
      <c r="C376" s="44">
        <v>2059.5039999999999</v>
      </c>
      <c r="D376" s="44">
        <v>1523.08</v>
      </c>
      <c r="E376" s="44">
        <v>1710.078</v>
      </c>
      <c r="F376" s="44">
        <v>1806.249</v>
      </c>
    </row>
    <row r="377" spans="1:7" ht="15.75" x14ac:dyDescent="0.25">
      <c r="B377" s="100">
        <v>44199</v>
      </c>
      <c r="C377" s="44">
        <v>1994.5129999999999</v>
      </c>
      <c r="D377" s="44">
        <v>1523.6669999999999</v>
      </c>
      <c r="E377" s="44">
        <v>1704.777</v>
      </c>
      <c r="F377" s="44">
        <v>1797.8430000000001</v>
      </c>
    </row>
    <row r="378" spans="1:7" ht="15.75" x14ac:dyDescent="0.25">
      <c r="B378" s="100">
        <v>44200</v>
      </c>
      <c r="C378" s="44">
        <v>2127.2150000000001</v>
      </c>
      <c r="D378" s="44">
        <v>1522.3679999999999</v>
      </c>
      <c r="E378" s="44">
        <v>1701.2339999999999</v>
      </c>
      <c r="F378" s="44">
        <v>1793.1210000000001</v>
      </c>
    </row>
    <row r="379" spans="1:7" ht="15.75" x14ac:dyDescent="0.25">
      <c r="B379" s="100">
        <v>44201</v>
      </c>
      <c r="C379" s="44">
        <v>2271.9450000000002</v>
      </c>
      <c r="D379" s="44">
        <v>1522.0920000000001</v>
      </c>
      <c r="E379" s="44">
        <v>1699.146</v>
      </c>
      <c r="F379" s="44">
        <v>1790.078</v>
      </c>
    </row>
    <row r="380" spans="1:7" ht="15.75" x14ac:dyDescent="0.25">
      <c r="A380" s="120"/>
      <c r="B380" s="100">
        <v>44202</v>
      </c>
      <c r="C380" s="44">
        <v>2301.3159999999998</v>
      </c>
      <c r="D380" s="44">
        <v>1524.6780000000001</v>
      </c>
      <c r="E380" s="44">
        <v>1697.3209999999999</v>
      </c>
      <c r="F380" s="44">
        <v>1785.9290000000001</v>
      </c>
      <c r="G380" s="22"/>
    </row>
    <row r="381" spans="1:7" ht="15.75" x14ac:dyDescent="0.25">
      <c r="A381" s="120"/>
      <c r="B381" s="100">
        <v>44203</v>
      </c>
      <c r="C381" s="44">
        <v>2291.2469999999998</v>
      </c>
      <c r="D381" s="44">
        <v>1526.7819999999999</v>
      </c>
      <c r="E381" s="44">
        <v>1688.9259999999999</v>
      </c>
      <c r="F381" s="44">
        <v>1772.0219999999999</v>
      </c>
    </row>
    <row r="382" spans="1:7" ht="15.75" x14ac:dyDescent="0.25">
      <c r="A382" s="120"/>
      <c r="B382" s="100">
        <v>44204</v>
      </c>
      <c r="C382" s="44">
        <v>2313.3519999999999</v>
      </c>
      <c r="D382" s="44">
        <v>1528.529</v>
      </c>
      <c r="E382" s="44">
        <v>1686.798</v>
      </c>
      <c r="F382" s="44">
        <v>1767.8610000000001</v>
      </c>
    </row>
    <row r="383" spans="1:7" ht="15.75" x14ac:dyDescent="0.25">
      <c r="A383" s="120"/>
      <c r="B383" s="100">
        <v>44205</v>
      </c>
      <c r="C383" s="44">
        <v>2364.4589999999998</v>
      </c>
      <c r="D383" s="44">
        <v>1529.54</v>
      </c>
      <c r="E383" s="44">
        <v>1683.3420000000001</v>
      </c>
      <c r="F383" s="44">
        <v>1762.066</v>
      </c>
    </row>
    <row r="384" spans="1:7" ht="15.75" x14ac:dyDescent="0.25">
      <c r="A384" s="120"/>
      <c r="B384" s="100">
        <v>44206</v>
      </c>
      <c r="C384" s="44">
        <v>2424.0920000000001</v>
      </c>
      <c r="D384" s="44">
        <v>1528.54</v>
      </c>
      <c r="E384" s="44">
        <v>1679.875</v>
      </c>
      <c r="F384" s="44">
        <v>1757.31</v>
      </c>
    </row>
    <row r="385" spans="1:7" ht="15.75" x14ac:dyDescent="0.25">
      <c r="A385" s="120"/>
      <c r="B385" s="100">
        <v>44207</v>
      </c>
      <c r="C385" s="44">
        <v>2483.4679999999998</v>
      </c>
      <c r="D385" s="44">
        <v>1528.0920000000001</v>
      </c>
      <c r="E385" s="44">
        <v>1679.511</v>
      </c>
      <c r="F385" s="44">
        <v>1756.991</v>
      </c>
    </row>
    <row r="386" spans="1:7" ht="15.75" x14ac:dyDescent="0.25">
      <c r="A386" s="120"/>
      <c r="B386" s="100">
        <v>44208</v>
      </c>
      <c r="C386" s="44">
        <v>2521.3960000000002</v>
      </c>
      <c r="D386" s="44">
        <v>1526.3330000000001</v>
      </c>
      <c r="E386" s="44">
        <v>1675.7280000000001</v>
      </c>
      <c r="F386" s="44">
        <v>1752.15</v>
      </c>
    </row>
    <row r="387" spans="1:7" ht="15.75" x14ac:dyDescent="0.25">
      <c r="A387" s="120"/>
      <c r="B387" s="100">
        <v>44209</v>
      </c>
      <c r="C387" s="44">
        <v>2490.5010000000002</v>
      </c>
      <c r="D387" s="44">
        <v>1525.77</v>
      </c>
      <c r="E387" s="44">
        <v>1671.43</v>
      </c>
      <c r="F387" s="44">
        <v>1745.904</v>
      </c>
    </row>
    <row r="388" spans="1:7" ht="15.75" x14ac:dyDescent="0.25">
      <c r="B388" s="100">
        <v>44210</v>
      </c>
      <c r="C388" s="44">
        <v>2565.6179999999999</v>
      </c>
      <c r="D388" s="44">
        <v>1523.8620000000001</v>
      </c>
      <c r="E388" s="44">
        <v>1666.2809999999999</v>
      </c>
      <c r="F388" s="44">
        <v>1739.0650000000001</v>
      </c>
    </row>
    <row r="389" spans="1:7" ht="15.75" x14ac:dyDescent="0.25">
      <c r="B389" s="100">
        <v>44211</v>
      </c>
      <c r="C389" s="44">
        <v>2523.35</v>
      </c>
      <c r="D389" s="44">
        <v>1522</v>
      </c>
      <c r="E389" s="44">
        <v>1664.346</v>
      </c>
      <c r="F389" s="44">
        <v>1737.0940000000001</v>
      </c>
    </row>
    <row r="390" spans="1:7" ht="15.75" x14ac:dyDescent="0.25">
      <c r="B390" s="100">
        <v>44212</v>
      </c>
      <c r="C390" s="44">
        <v>2676.8449999999998</v>
      </c>
      <c r="D390" s="44">
        <v>1522.5630000000001</v>
      </c>
      <c r="E390" s="44">
        <v>1655.7449999999999</v>
      </c>
      <c r="F390" s="44">
        <v>1723.7190000000001</v>
      </c>
    </row>
    <row r="391" spans="1:7" ht="15.75" x14ac:dyDescent="0.25">
      <c r="B391" s="100">
        <v>44213</v>
      </c>
      <c r="C391" s="44">
        <v>2525.732</v>
      </c>
      <c r="D391" s="44">
        <v>1520.9659999999999</v>
      </c>
      <c r="E391" s="44">
        <v>1653.0530000000001</v>
      </c>
      <c r="F391" s="44">
        <v>1720.46</v>
      </c>
      <c r="G391" s="22"/>
    </row>
    <row r="392" spans="1:7" ht="15.75" x14ac:dyDescent="0.25">
      <c r="B392" s="100">
        <v>44214</v>
      </c>
      <c r="C392" s="44">
        <v>2677.4740000000002</v>
      </c>
      <c r="D392" s="44">
        <v>1516.701</v>
      </c>
      <c r="E392" s="44">
        <v>1649.7929999999999</v>
      </c>
      <c r="F392" s="44">
        <v>1717.7260000000001</v>
      </c>
      <c r="G392" s="22"/>
    </row>
    <row r="393" spans="1:7" ht="15.75" x14ac:dyDescent="0.25">
      <c r="B393" s="100">
        <v>44215</v>
      </c>
      <c r="C393" s="108">
        <v>2769.2860000000001</v>
      </c>
      <c r="D393" s="44">
        <v>1513.4480000000001</v>
      </c>
      <c r="E393" s="98">
        <v>1650.653</v>
      </c>
      <c r="F393" s="44">
        <v>1720.73</v>
      </c>
      <c r="G393" s="22"/>
    </row>
    <row r="394" spans="1:7" ht="15.75" x14ac:dyDescent="0.25">
      <c r="B394" s="100">
        <v>44216</v>
      </c>
      <c r="C394" s="108">
        <v>2580.2280000000001</v>
      </c>
      <c r="D394" s="44">
        <v>1510.9659999999999</v>
      </c>
      <c r="E394" s="98">
        <v>1647.527</v>
      </c>
      <c r="F394" s="44">
        <v>1717.27</v>
      </c>
      <c r="G394" s="22"/>
    </row>
    <row r="395" spans="1:7" ht="15.75" x14ac:dyDescent="0.25">
      <c r="B395" s="100">
        <v>44217</v>
      </c>
      <c r="C395" s="167">
        <v>2522.3180000000002</v>
      </c>
      <c r="D395" s="44">
        <v>1509.8510000000001</v>
      </c>
      <c r="E395" s="167">
        <v>1642.2280000000001</v>
      </c>
      <c r="F395" s="44">
        <v>1709.7940000000001</v>
      </c>
      <c r="G395" s="22"/>
    </row>
    <row r="396" spans="1:7" ht="15.75" x14ac:dyDescent="0.25">
      <c r="B396" s="100">
        <v>44218</v>
      </c>
      <c r="C396" s="167">
        <v>2518.5430000000001</v>
      </c>
      <c r="D396" s="44">
        <v>1508.6669999999999</v>
      </c>
      <c r="E396" s="167">
        <v>1639.6030000000001</v>
      </c>
      <c r="F396" s="44">
        <v>1706.42</v>
      </c>
    </row>
    <row r="397" spans="1:7" ht="15.75" x14ac:dyDescent="0.25">
      <c r="B397" s="100">
        <v>44219</v>
      </c>
      <c r="C397" s="167">
        <v>2409.5630000000001</v>
      </c>
      <c r="D397" s="44">
        <v>1509.402</v>
      </c>
      <c r="E397" s="167">
        <v>1637.047</v>
      </c>
      <c r="F397" s="44">
        <v>1702.153</v>
      </c>
    </row>
    <row r="398" spans="1:7" ht="15.75" x14ac:dyDescent="0.25">
      <c r="B398" s="100">
        <v>44220</v>
      </c>
      <c r="C398" s="167">
        <v>2468.1379999999999</v>
      </c>
      <c r="D398" s="44">
        <v>1510.0920000000001</v>
      </c>
      <c r="E398" s="167">
        <v>1640.443</v>
      </c>
      <c r="F398" s="44">
        <v>1706.9559999999999</v>
      </c>
    </row>
    <row r="399" spans="1:7" ht="15.75" x14ac:dyDescent="0.25">
      <c r="B399" s="100">
        <v>44221</v>
      </c>
      <c r="C399" s="167">
        <v>2529.2750000000001</v>
      </c>
      <c r="D399" s="44">
        <v>1507.954</v>
      </c>
      <c r="E399" s="167">
        <v>1637.8979999999999</v>
      </c>
      <c r="F399" s="44">
        <v>1704.2</v>
      </c>
    </row>
    <row r="400" spans="1:7" ht="15.75" x14ac:dyDescent="0.25">
      <c r="B400" s="100">
        <v>44222</v>
      </c>
      <c r="C400" s="167">
        <v>2418.3829999999998</v>
      </c>
      <c r="D400" s="44">
        <v>1506.7470000000001</v>
      </c>
      <c r="E400" s="167">
        <v>1636.038</v>
      </c>
      <c r="F400" s="44">
        <v>1702.002</v>
      </c>
    </row>
    <row r="401" spans="2:6" ht="15.75" x14ac:dyDescent="0.25">
      <c r="B401" s="100">
        <v>44223</v>
      </c>
      <c r="C401" s="167">
        <v>2460.0369999999998</v>
      </c>
      <c r="D401" s="44">
        <v>1504.08</v>
      </c>
      <c r="E401" s="167">
        <v>1637.624</v>
      </c>
      <c r="F401" s="44">
        <v>1705.8019999999999</v>
      </c>
    </row>
    <row r="402" spans="2:6" ht="15.75" x14ac:dyDescent="0.25">
      <c r="B402" s="100">
        <v>44224</v>
      </c>
      <c r="C402" s="167">
        <v>2446.2600000000002</v>
      </c>
      <c r="D402" s="44">
        <v>1501.5060000000001</v>
      </c>
      <c r="E402" s="167">
        <v>1636.29</v>
      </c>
      <c r="F402" s="44">
        <v>1705.117</v>
      </c>
    </row>
    <row r="403" spans="2:6" ht="15.75" x14ac:dyDescent="0.25">
      <c r="B403" s="100">
        <v>44225</v>
      </c>
      <c r="C403" s="167">
        <v>2342.0219999999999</v>
      </c>
      <c r="D403" s="44">
        <v>1500.115</v>
      </c>
      <c r="E403" s="167">
        <v>1635.2339999999999</v>
      </c>
      <c r="F403" s="44">
        <v>1704.2360000000001</v>
      </c>
    </row>
    <row r="404" spans="2:6" ht="15.75" x14ac:dyDescent="0.25">
      <c r="B404" s="100">
        <v>44226</v>
      </c>
      <c r="C404" s="167">
        <v>2199.047</v>
      </c>
      <c r="D404" s="44">
        <v>1497</v>
      </c>
      <c r="E404" s="167">
        <v>1633.251</v>
      </c>
      <c r="F404" s="44">
        <v>1702.846</v>
      </c>
    </row>
    <row r="405" spans="2:6" ht="15.75" x14ac:dyDescent="0.25">
      <c r="B405" s="100">
        <v>44227</v>
      </c>
      <c r="C405" s="167">
        <v>2176.7510000000002</v>
      </c>
      <c r="D405" s="44">
        <v>1497.2760000000001</v>
      </c>
      <c r="E405" s="167">
        <v>1633.8140000000001</v>
      </c>
      <c r="F405" s="44">
        <v>1703.557</v>
      </c>
    </row>
    <row r="406" spans="2:6" ht="15.75" x14ac:dyDescent="0.25">
      <c r="B406" s="100">
        <v>44228</v>
      </c>
      <c r="C406" s="167">
        <v>2172.991</v>
      </c>
      <c r="D406" s="44">
        <v>1496.6780000000001</v>
      </c>
      <c r="E406" s="167">
        <v>1630.9760000000001</v>
      </c>
      <c r="F406" s="44">
        <v>1699.5540000000001</v>
      </c>
    </row>
    <row r="407" spans="2:6" ht="15.75" x14ac:dyDescent="0.25">
      <c r="B407" s="100">
        <v>44229</v>
      </c>
      <c r="C407" s="167">
        <v>2211.0909999999999</v>
      </c>
      <c r="D407" s="44">
        <v>1496.8510000000001</v>
      </c>
      <c r="E407" s="167">
        <v>1628.62</v>
      </c>
      <c r="F407" s="44">
        <v>1695.8810000000001</v>
      </c>
    </row>
    <row r="408" spans="2:6" ht="15.75" x14ac:dyDescent="0.25">
      <c r="B408" s="100">
        <v>44230</v>
      </c>
      <c r="C408" s="167">
        <v>2175.8339999999998</v>
      </c>
      <c r="D408" s="44">
        <v>1496.172</v>
      </c>
      <c r="E408" s="167">
        <v>1629.1389999999999</v>
      </c>
      <c r="F408" s="44">
        <v>1697.0239999999999</v>
      </c>
    </row>
    <row r="409" spans="2:6" ht="15.75" x14ac:dyDescent="0.25">
      <c r="B409" s="100">
        <v>44231</v>
      </c>
      <c r="C409" s="167">
        <v>1983.3430000000001</v>
      </c>
      <c r="D409" s="44">
        <v>1492.471</v>
      </c>
      <c r="E409" s="167">
        <v>1623.4359999999999</v>
      </c>
      <c r="F409" s="44">
        <v>1690.2829999999999</v>
      </c>
    </row>
    <row r="410" spans="2:6" ht="15.75" x14ac:dyDescent="0.25">
      <c r="B410" s="100">
        <v>44232</v>
      </c>
      <c r="C410" s="167">
        <v>2076.8339999999998</v>
      </c>
      <c r="D410" s="44">
        <v>1490.6089999999999</v>
      </c>
      <c r="E410" s="167">
        <v>1622.693</v>
      </c>
      <c r="F410" s="44">
        <v>1690.123</v>
      </c>
    </row>
    <row r="411" spans="2:6" ht="15.75" x14ac:dyDescent="0.25">
      <c r="B411" s="100">
        <v>44233</v>
      </c>
      <c r="C411" s="167">
        <v>1863.1790000000001</v>
      </c>
      <c r="D411" s="44">
        <v>1489.0229999999999</v>
      </c>
      <c r="E411" s="167">
        <v>1619.354</v>
      </c>
      <c r="F411" s="44">
        <v>1685.874</v>
      </c>
    </row>
    <row r="412" spans="2:6" ht="15.75" x14ac:dyDescent="0.25">
      <c r="B412" s="100">
        <v>44234</v>
      </c>
      <c r="C412" s="167">
        <v>1870.557</v>
      </c>
      <c r="D412" s="44">
        <v>1487.7819999999999</v>
      </c>
      <c r="E412" s="167">
        <v>1619.087</v>
      </c>
      <c r="F412" s="44">
        <v>1686.115</v>
      </c>
    </row>
    <row r="413" spans="2:6" ht="15.75" x14ac:dyDescent="0.25">
      <c r="B413" s="100">
        <v>44235</v>
      </c>
      <c r="C413" s="167">
        <v>1926.0070000000001</v>
      </c>
      <c r="D413" s="44">
        <v>1484.7360000000001</v>
      </c>
      <c r="E413" s="167">
        <v>1617.9739999999999</v>
      </c>
      <c r="F413" s="44">
        <v>1686.011</v>
      </c>
    </row>
    <row r="414" spans="2:6" ht="15.75" x14ac:dyDescent="0.25">
      <c r="B414" s="100">
        <v>44236</v>
      </c>
      <c r="C414" s="167">
        <v>1884.0050000000001</v>
      </c>
      <c r="D414" s="44">
        <v>1482.6320000000001</v>
      </c>
      <c r="E414" s="167">
        <v>1614.877</v>
      </c>
      <c r="F414" s="44">
        <v>1682.3979999999999</v>
      </c>
    </row>
    <row r="415" spans="2:6" ht="15.75" x14ac:dyDescent="0.25">
      <c r="B415" s="100">
        <v>44237</v>
      </c>
      <c r="C415" s="167">
        <v>1932.6479999999999</v>
      </c>
      <c r="D415" s="44">
        <v>1481.9659999999999</v>
      </c>
      <c r="E415" s="167">
        <v>1614.17</v>
      </c>
      <c r="F415" s="44">
        <v>1681.671</v>
      </c>
    </row>
    <row r="416" spans="2:6" ht="15.75" x14ac:dyDescent="0.25">
      <c r="B416" s="100">
        <v>44238</v>
      </c>
      <c r="C416" s="167">
        <v>1798.548</v>
      </c>
      <c r="D416" s="44">
        <v>1479.3789999999999</v>
      </c>
      <c r="E416" s="167">
        <v>1613.008</v>
      </c>
      <c r="F416" s="44">
        <v>1681.2539999999999</v>
      </c>
    </row>
    <row r="417" spans="2:6" ht="15.75" x14ac:dyDescent="0.25">
      <c r="B417" s="100">
        <v>44239</v>
      </c>
      <c r="C417" s="167">
        <v>1884.729</v>
      </c>
      <c r="D417" s="44">
        <v>1477.6669999999999</v>
      </c>
      <c r="E417" s="167">
        <v>1611.0440000000001</v>
      </c>
      <c r="F417" s="44">
        <v>1679.16</v>
      </c>
    </row>
    <row r="418" spans="2:6" ht="15.75" x14ac:dyDescent="0.25">
      <c r="B418" s="100">
        <v>44240</v>
      </c>
      <c r="C418" s="167">
        <v>1776.4269999999999</v>
      </c>
      <c r="D418" s="44">
        <v>1477.598</v>
      </c>
      <c r="E418" s="167">
        <v>1609.979</v>
      </c>
      <c r="F418" s="44">
        <v>1677.576</v>
      </c>
    </row>
    <row r="419" spans="2:6" ht="15.75" x14ac:dyDescent="0.25">
      <c r="B419" s="100">
        <v>44241</v>
      </c>
      <c r="C419" s="167">
        <v>1817.066</v>
      </c>
      <c r="D419" s="44">
        <v>1476.586</v>
      </c>
      <c r="E419" s="167">
        <v>1606.7739999999999</v>
      </c>
      <c r="F419" s="44">
        <v>1673.231</v>
      </c>
    </row>
    <row r="420" spans="2:6" ht="15.75" x14ac:dyDescent="0.25">
      <c r="B420" s="100">
        <v>44242</v>
      </c>
      <c r="C420" s="167">
        <v>1885.48</v>
      </c>
      <c r="D420" s="44">
        <v>1475.277</v>
      </c>
      <c r="E420" s="167">
        <v>1599.33</v>
      </c>
      <c r="F420" s="44">
        <v>1662.598</v>
      </c>
    </row>
    <row r="421" spans="2:6" ht="15.75" x14ac:dyDescent="0.25">
      <c r="B421" s="100">
        <v>44243</v>
      </c>
      <c r="C421" s="167">
        <v>1908.104</v>
      </c>
      <c r="D421" s="44">
        <v>1475.82</v>
      </c>
      <c r="E421" s="167">
        <v>1600.942</v>
      </c>
      <c r="F421" s="44">
        <v>1664.7639999999999</v>
      </c>
    </row>
    <row r="422" spans="2:6" ht="15.75" x14ac:dyDescent="0.25">
      <c r="B422" s="100">
        <v>44244</v>
      </c>
      <c r="C422" s="167">
        <v>1781.47</v>
      </c>
      <c r="D422" s="44">
        <v>1476.663</v>
      </c>
      <c r="E422" s="167">
        <v>1599.4010000000001</v>
      </c>
      <c r="F422" s="44">
        <v>1661.9849999999999</v>
      </c>
    </row>
    <row r="423" spans="2:6" ht="15.75" x14ac:dyDescent="0.25">
      <c r="B423" s="100">
        <v>44245</v>
      </c>
      <c r="C423" s="167">
        <v>1717.027</v>
      </c>
      <c r="D423" s="44">
        <v>1473.9549999999999</v>
      </c>
      <c r="E423" s="167">
        <v>1596.3230000000001</v>
      </c>
      <c r="F423" s="44">
        <v>1658.7170000000001</v>
      </c>
    </row>
    <row r="424" spans="2:6" ht="15.75" x14ac:dyDescent="0.25">
      <c r="B424" s="100">
        <v>44246</v>
      </c>
      <c r="C424" s="167">
        <v>1687.7149999999999</v>
      </c>
      <c r="D424" s="44">
        <v>1471.0170000000001</v>
      </c>
      <c r="E424" s="167">
        <v>1593.9739999999999</v>
      </c>
      <c r="F424" s="44">
        <v>1656.675</v>
      </c>
    </row>
    <row r="425" spans="2:6" ht="15.75" x14ac:dyDescent="0.25">
      <c r="B425" s="100">
        <v>44247</v>
      </c>
      <c r="C425" s="167">
        <v>1764.6320000000001</v>
      </c>
      <c r="D425" s="44">
        <v>1468.588</v>
      </c>
      <c r="E425" s="167">
        <v>1592.1510000000001</v>
      </c>
      <c r="F425" s="44">
        <v>1655.1679999999999</v>
      </c>
    </row>
    <row r="426" spans="2:6" ht="15.75" x14ac:dyDescent="0.25">
      <c r="B426" s="100">
        <v>44248</v>
      </c>
      <c r="C426" s="167">
        <v>1597.1769999999999</v>
      </c>
      <c r="D426" s="44">
        <v>1465.114</v>
      </c>
      <c r="E426" s="167">
        <v>1588.3910000000001</v>
      </c>
      <c r="F426" s="44">
        <v>1651.2629999999999</v>
      </c>
    </row>
    <row r="427" spans="2:6" ht="15.75" x14ac:dyDescent="0.25">
      <c r="B427" s="100">
        <v>44249</v>
      </c>
      <c r="C427" s="167">
        <v>1526.95</v>
      </c>
      <c r="D427" s="44">
        <v>1462.904</v>
      </c>
      <c r="E427" s="167">
        <v>1582.105</v>
      </c>
      <c r="F427" s="44">
        <v>1642.8620000000001</v>
      </c>
    </row>
    <row r="428" spans="2:6" ht="15.75" x14ac:dyDescent="0.25">
      <c r="B428" s="100">
        <v>44250</v>
      </c>
      <c r="C428" s="167">
        <v>1557.566</v>
      </c>
      <c r="D428" s="44">
        <v>1460.9829999999999</v>
      </c>
      <c r="E428" s="167">
        <v>1576.9639999999999</v>
      </c>
      <c r="F428" s="44">
        <v>1636.0519999999999</v>
      </c>
    </row>
    <row r="429" spans="2:6" ht="15.75" x14ac:dyDescent="0.25">
      <c r="B429" s="100">
        <v>44251</v>
      </c>
      <c r="C429" s="167">
        <v>1558.0630000000001</v>
      </c>
      <c r="D429" s="44">
        <v>1458.0409999999999</v>
      </c>
      <c r="E429" s="167">
        <v>1572.65</v>
      </c>
      <c r="F429" s="44">
        <v>1631.029</v>
      </c>
    </row>
    <row r="430" spans="2:6" ht="15.75" x14ac:dyDescent="0.25">
      <c r="B430" s="100">
        <v>44252</v>
      </c>
      <c r="C430" s="167">
        <v>1541.336</v>
      </c>
      <c r="D430" s="44">
        <v>1459.502</v>
      </c>
      <c r="E430" s="167">
        <v>1570.2190000000001</v>
      </c>
      <c r="F430" s="44">
        <v>1626.5809999999999</v>
      </c>
    </row>
    <row r="431" spans="2:6" ht="15.75" x14ac:dyDescent="0.25">
      <c r="B431" s="100">
        <v>44253</v>
      </c>
      <c r="C431" s="167">
        <v>1443.7660000000001</v>
      </c>
      <c r="D431" s="44">
        <v>1459.491</v>
      </c>
      <c r="E431" s="167">
        <v>1571.9639999999999</v>
      </c>
      <c r="F431" s="44">
        <v>1629.2349999999999</v>
      </c>
    </row>
    <row r="432" spans="2:6" ht="15.75" x14ac:dyDescent="0.25">
      <c r="B432" s="100">
        <v>44254</v>
      </c>
      <c r="C432" s="167">
        <v>1382.49</v>
      </c>
      <c r="D432" s="44">
        <v>1456.8150000000001</v>
      </c>
      <c r="E432" s="167">
        <v>1568.79</v>
      </c>
      <c r="F432" s="44">
        <v>1625.8050000000001</v>
      </c>
    </row>
    <row r="433" spans="2:6" ht="15.75" x14ac:dyDescent="0.25">
      <c r="B433" s="100">
        <v>44255</v>
      </c>
      <c r="C433" s="167">
        <v>1418.489</v>
      </c>
      <c r="D433" s="44">
        <v>1455.991</v>
      </c>
      <c r="E433" s="167">
        <v>1568.2260000000001</v>
      </c>
      <c r="F433" s="44">
        <v>1625.377</v>
      </c>
    </row>
    <row r="434" spans="2:6" ht="15.75" x14ac:dyDescent="0.25">
      <c r="B434" s="100">
        <v>44256</v>
      </c>
      <c r="C434" s="167">
        <v>1420.4880000000001</v>
      </c>
      <c r="D434" s="44">
        <v>1526.3820000000001</v>
      </c>
      <c r="E434" s="167">
        <v>1743.3140000000001</v>
      </c>
      <c r="F434" s="44">
        <v>1855.3309999999999</v>
      </c>
    </row>
    <row r="435" spans="2:6" ht="15.75" x14ac:dyDescent="0.25">
      <c r="B435" s="100">
        <v>44257</v>
      </c>
      <c r="C435" s="167">
        <v>1417.886</v>
      </c>
      <c r="D435" s="44">
        <v>1530.9069999999999</v>
      </c>
      <c r="E435" s="167">
        <v>1750.624</v>
      </c>
      <c r="F435" s="44">
        <v>1864.1110000000001</v>
      </c>
    </row>
    <row r="436" spans="2:6" ht="15.75" x14ac:dyDescent="0.25">
      <c r="B436" s="100">
        <v>44258</v>
      </c>
      <c r="C436" s="167">
        <v>1308.932</v>
      </c>
      <c r="D436" s="44">
        <v>1532.229</v>
      </c>
      <c r="E436" s="167">
        <v>1757.4960000000001</v>
      </c>
      <c r="F436" s="44">
        <v>1873.933</v>
      </c>
    </row>
    <row r="437" spans="2:6" ht="15.75" x14ac:dyDescent="0.25">
      <c r="B437" s="100">
        <v>44259</v>
      </c>
      <c r="C437" s="167">
        <v>1462.97</v>
      </c>
      <c r="D437" s="44">
        <v>1536.3140000000001</v>
      </c>
      <c r="E437" s="167">
        <v>1763.796</v>
      </c>
      <c r="F437" s="44">
        <v>1881.402</v>
      </c>
    </row>
    <row r="438" spans="2:6" ht="15.75" x14ac:dyDescent="0.25">
      <c r="B438" s="100">
        <v>44260</v>
      </c>
      <c r="C438" s="167">
        <v>1373.9559999999999</v>
      </c>
      <c r="D438" s="44">
        <v>1532.203</v>
      </c>
      <c r="E438" s="167">
        <v>1766.3720000000001</v>
      </c>
      <c r="F438" s="44">
        <v>1887.5540000000001</v>
      </c>
    </row>
    <row r="439" spans="2:6" ht="15.75" x14ac:dyDescent="0.25">
      <c r="B439" s="100">
        <v>44261</v>
      </c>
      <c r="C439" s="167">
        <v>1358.585</v>
      </c>
      <c r="D439" s="44">
        <v>1524.9670000000001</v>
      </c>
      <c r="E439" s="167">
        <v>1764.3440000000001</v>
      </c>
      <c r="F439" s="44">
        <v>1888.326</v>
      </c>
    </row>
    <row r="440" spans="2:6" ht="15.75" x14ac:dyDescent="0.25">
      <c r="B440" s="100">
        <v>44262</v>
      </c>
      <c r="C440" s="167">
        <v>1430.922</v>
      </c>
      <c r="D440" s="44">
        <v>1520.348</v>
      </c>
      <c r="E440" s="167">
        <v>1765.078</v>
      </c>
      <c r="F440" s="44">
        <v>1891.933</v>
      </c>
    </row>
    <row r="441" spans="2:6" ht="15.75" x14ac:dyDescent="0.25">
      <c r="B441" s="100">
        <v>44263</v>
      </c>
      <c r="C441" s="167">
        <v>1396.61</v>
      </c>
      <c r="D441" s="44">
        <v>1507.6479999999999</v>
      </c>
      <c r="E441" s="167">
        <v>1754.7829999999999</v>
      </c>
      <c r="F441" s="44">
        <v>1882.961</v>
      </c>
    </row>
    <row r="442" spans="2:6" ht="15.75" x14ac:dyDescent="0.25">
      <c r="B442" s="100">
        <v>44264</v>
      </c>
      <c r="C442" s="44">
        <v>1461.191</v>
      </c>
      <c r="D442" s="44">
        <v>1493.941</v>
      </c>
      <c r="E442" s="44">
        <v>1742.5730000000001</v>
      </c>
      <c r="F442" s="44">
        <v>1871.5909999999999</v>
      </c>
    </row>
    <row r="443" spans="2:6" ht="15.75" x14ac:dyDescent="0.25">
      <c r="B443" s="100">
        <v>44265</v>
      </c>
      <c r="C443" s="44">
        <v>1364.153</v>
      </c>
      <c r="D443" s="44">
        <v>1486.5920000000001</v>
      </c>
      <c r="E443" s="44">
        <v>1728.694</v>
      </c>
      <c r="F443" s="44">
        <v>1854.2339999999999</v>
      </c>
    </row>
    <row r="444" spans="2:6" ht="15.75" x14ac:dyDescent="0.25">
      <c r="B444" s="100">
        <v>44266</v>
      </c>
      <c r="C444" s="44">
        <v>1441.027</v>
      </c>
      <c r="D444" s="44">
        <v>1480.17</v>
      </c>
      <c r="E444" s="44">
        <v>1715.4390000000001</v>
      </c>
      <c r="F444" s="44">
        <v>1837.3409999999999</v>
      </c>
    </row>
    <row r="445" spans="2:6" ht="15.75" x14ac:dyDescent="0.25">
      <c r="B445" s="100">
        <v>44267</v>
      </c>
      <c r="C445" s="44">
        <v>1318.4110000000001</v>
      </c>
      <c r="D445" s="44">
        <v>1477.3119999999999</v>
      </c>
      <c r="E445" s="44">
        <v>1702.386</v>
      </c>
      <c r="F445" s="44">
        <v>1818.85</v>
      </c>
    </row>
    <row r="446" spans="2:6" ht="15.75" x14ac:dyDescent="0.25">
      <c r="B446" s="100">
        <v>44268</v>
      </c>
      <c r="C446" s="44">
        <v>1387.163</v>
      </c>
      <c r="D446" s="44">
        <v>1463</v>
      </c>
      <c r="E446" s="44">
        <v>1685.155</v>
      </c>
      <c r="F446" s="44">
        <v>1800.097</v>
      </c>
    </row>
    <row r="447" spans="2:6" ht="15.75" x14ac:dyDescent="0.25">
      <c r="B447" s="100">
        <v>44269</v>
      </c>
      <c r="C447" s="44">
        <v>1347.1220000000001</v>
      </c>
      <c r="D447" s="44">
        <v>1449.5250000000001</v>
      </c>
      <c r="E447" s="44">
        <v>1670.3869999999999</v>
      </c>
      <c r="F447" s="44">
        <v>1784.671</v>
      </c>
    </row>
    <row r="448" spans="2:6" ht="15.75" x14ac:dyDescent="0.25">
      <c r="B448" s="100">
        <v>44270</v>
      </c>
      <c r="C448" s="44">
        <v>1385.7619999999999</v>
      </c>
      <c r="D448" s="44">
        <v>1442.3720000000001</v>
      </c>
      <c r="E448" s="44">
        <v>1660.9949999999999</v>
      </c>
      <c r="F448" s="44">
        <v>1774.1030000000001</v>
      </c>
    </row>
    <row r="449" spans="2:6" ht="15.75" x14ac:dyDescent="0.25">
      <c r="B449" s="100">
        <v>44271</v>
      </c>
      <c r="C449" s="44">
        <v>1309.604</v>
      </c>
      <c r="D449" s="44">
        <v>1431.165</v>
      </c>
      <c r="E449" s="44">
        <v>1649.3489999999999</v>
      </c>
      <c r="F449" s="44">
        <v>1762.251</v>
      </c>
    </row>
    <row r="450" spans="2:6" ht="15.75" x14ac:dyDescent="0.25">
      <c r="B450" s="100">
        <v>44272</v>
      </c>
      <c r="C450" s="44">
        <v>1225.3710000000001</v>
      </c>
      <c r="D450" s="44">
        <v>1412.5920000000001</v>
      </c>
      <c r="E450" s="44">
        <v>1625.0719999999999</v>
      </c>
      <c r="F450" s="44">
        <v>1734.9760000000001</v>
      </c>
    </row>
    <row r="451" spans="2:6" ht="15.75" x14ac:dyDescent="0.25">
      <c r="B451" s="100">
        <v>44273</v>
      </c>
      <c r="C451" s="44">
        <v>1295.92</v>
      </c>
      <c r="D451" s="44">
        <v>1402.421</v>
      </c>
      <c r="E451" s="44">
        <v>1613.183</v>
      </c>
      <c r="F451" s="44">
        <v>1722.1959999999999</v>
      </c>
    </row>
    <row r="452" spans="2:6" ht="15.75" x14ac:dyDescent="0.25">
      <c r="B452" s="100">
        <v>44274</v>
      </c>
      <c r="C452" s="44">
        <v>1249.2049999999999</v>
      </c>
      <c r="D452" s="44">
        <v>1391.327</v>
      </c>
      <c r="E452" s="44">
        <v>1596.8009999999999</v>
      </c>
      <c r="F452" s="44">
        <v>1703.0219999999999</v>
      </c>
    </row>
    <row r="453" spans="2:6" ht="15.75" x14ac:dyDescent="0.25">
      <c r="B453" s="100">
        <v>44275</v>
      </c>
      <c r="C453" s="44">
        <v>1275.039</v>
      </c>
      <c r="D453" s="44">
        <v>1388.8040000000001</v>
      </c>
      <c r="E453" s="44">
        <v>1592.7270000000001</v>
      </c>
      <c r="F453" s="44">
        <v>1698.127</v>
      </c>
    </row>
    <row r="454" spans="2:6" ht="15.75" x14ac:dyDescent="0.25">
      <c r="B454" s="100">
        <v>44276</v>
      </c>
      <c r="C454" s="44">
        <v>1360.8979999999999</v>
      </c>
      <c r="D454" s="44">
        <v>1383.663</v>
      </c>
      <c r="E454" s="44">
        <v>1579.3810000000001</v>
      </c>
      <c r="F454" s="44">
        <v>1680.43</v>
      </c>
    </row>
    <row r="455" spans="2:6" ht="15.75" x14ac:dyDescent="0.25">
      <c r="B455" s="100">
        <v>44277</v>
      </c>
      <c r="C455" s="44">
        <v>1275.2909999999999</v>
      </c>
      <c r="D455" s="44">
        <v>1370.981</v>
      </c>
      <c r="E455" s="44">
        <v>1556.8389999999999</v>
      </c>
      <c r="F455" s="44">
        <v>1652.68</v>
      </c>
    </row>
    <row r="456" spans="2:6" ht="15.75" x14ac:dyDescent="0.25">
      <c r="B456" s="100">
        <v>44278</v>
      </c>
      <c r="C456" s="44">
        <v>1266.2729999999999</v>
      </c>
      <c r="D456" s="44">
        <v>1360.0139999999999</v>
      </c>
      <c r="E456" s="44">
        <v>1545.595</v>
      </c>
      <c r="F456" s="44">
        <v>1641.31</v>
      </c>
    </row>
    <row r="457" spans="2:6" ht="15.75" x14ac:dyDescent="0.25">
      <c r="B457" s="100">
        <v>44279</v>
      </c>
      <c r="C457" s="44">
        <v>1249.9960000000001</v>
      </c>
      <c r="D457" s="44">
        <v>1359.0830000000001</v>
      </c>
      <c r="E457" s="44">
        <v>1544.799</v>
      </c>
      <c r="F457" s="44">
        <v>1640.588</v>
      </c>
    </row>
    <row r="458" spans="2:6" ht="15.75" x14ac:dyDescent="0.25">
      <c r="B458" s="100">
        <v>44280</v>
      </c>
      <c r="C458" s="44">
        <v>1314.047</v>
      </c>
      <c r="D458" s="44">
        <v>1356.712</v>
      </c>
      <c r="E458" s="44">
        <v>1541.7429999999999</v>
      </c>
      <c r="F458" s="44">
        <v>1637.173</v>
      </c>
    </row>
    <row r="459" spans="2:6" ht="15.75" x14ac:dyDescent="0.25">
      <c r="B459" s="100">
        <v>44281</v>
      </c>
      <c r="C459" s="44">
        <v>1245.69</v>
      </c>
      <c r="D459" s="44">
        <v>1352.7439999999999</v>
      </c>
      <c r="E459" s="44">
        <v>1540.817</v>
      </c>
      <c r="F459" s="44">
        <v>1637.8689999999999</v>
      </c>
    </row>
    <row r="460" spans="2:6" ht="15.75" x14ac:dyDescent="0.25">
      <c r="B460" s="100">
        <v>44282</v>
      </c>
      <c r="C460" s="44">
        <v>1245.6410000000001</v>
      </c>
      <c r="D460" s="44">
        <v>1344.0119999999999</v>
      </c>
      <c r="E460" s="44">
        <v>1526.787</v>
      </c>
      <c r="F460" s="44">
        <v>1621.047</v>
      </c>
    </row>
    <row r="461" spans="2:6" ht="15.75" x14ac:dyDescent="0.25">
      <c r="B461" s="100">
        <v>44283</v>
      </c>
      <c r="C461" s="44">
        <v>1233.0309999999999</v>
      </c>
      <c r="D461" s="44">
        <v>1343.325</v>
      </c>
      <c r="E461" s="44">
        <v>1523.951</v>
      </c>
      <c r="F461" s="44">
        <v>1617.0730000000001</v>
      </c>
    </row>
    <row r="462" spans="2:6" ht="15.75" x14ac:dyDescent="0.25">
      <c r="B462" s="100">
        <v>44284</v>
      </c>
      <c r="C462" s="44">
        <v>1339.605</v>
      </c>
      <c r="D462" s="44">
        <v>1343.5820000000001</v>
      </c>
      <c r="E462" s="44">
        <v>1516.829</v>
      </c>
      <c r="F462" s="44">
        <v>1606.0440000000001</v>
      </c>
    </row>
    <row r="463" spans="2:6" ht="15.75" x14ac:dyDescent="0.25">
      <c r="B463" s="100">
        <v>44285</v>
      </c>
      <c r="C463" s="44">
        <v>1278.6559999999999</v>
      </c>
      <c r="D463" s="44">
        <v>1344.944</v>
      </c>
      <c r="E463" s="44">
        <v>1505.893</v>
      </c>
      <c r="F463" s="44">
        <v>1588.6120000000001</v>
      </c>
    </row>
    <row r="464" spans="2:6" ht="15.75" x14ac:dyDescent="0.25">
      <c r="B464" s="100">
        <v>44286</v>
      </c>
      <c r="C464" s="44">
        <v>1291.5920000000001</v>
      </c>
      <c r="D464" s="44">
        <v>1345.825</v>
      </c>
      <c r="E464" s="44">
        <v>1498.4849999999999</v>
      </c>
      <c r="F464" s="44">
        <v>1576.8409999999999</v>
      </c>
    </row>
    <row r="465" spans="2:6" ht="15.75" x14ac:dyDescent="0.25">
      <c r="B465" s="100">
        <v>44287</v>
      </c>
      <c r="C465" s="44">
        <v>1218.796</v>
      </c>
      <c r="D465" s="44">
        <v>1355.6849999999999</v>
      </c>
      <c r="E465" s="44">
        <v>1506.8330000000001</v>
      </c>
      <c r="F465" s="44">
        <v>1584.38</v>
      </c>
    </row>
    <row r="466" spans="2:6" ht="15.75" x14ac:dyDescent="0.25">
      <c r="B466" s="100">
        <v>44288</v>
      </c>
      <c r="C466" s="44">
        <v>1149.797</v>
      </c>
      <c r="D466" s="44">
        <v>1359.1959999999999</v>
      </c>
      <c r="E466" s="44">
        <v>1502.877</v>
      </c>
      <c r="F466" s="44">
        <v>1576.501</v>
      </c>
    </row>
    <row r="467" spans="2:6" ht="15.75" x14ac:dyDescent="0.25">
      <c r="B467" s="100">
        <v>44289</v>
      </c>
      <c r="C467" s="44">
        <v>1238.3710000000001</v>
      </c>
      <c r="D467" s="44">
        <v>1352.7090000000001</v>
      </c>
      <c r="E467" s="44">
        <v>1494.992</v>
      </c>
      <c r="F467" s="44">
        <v>1567.8920000000001</v>
      </c>
    </row>
    <row r="468" spans="2:6" ht="15.75" x14ac:dyDescent="0.25">
      <c r="B468" s="100">
        <v>44290</v>
      </c>
      <c r="C468" s="44">
        <v>1213.4179999999999</v>
      </c>
      <c r="D468" s="44">
        <v>1349.5830000000001</v>
      </c>
      <c r="E468" s="44">
        <v>1486.7760000000001</v>
      </c>
      <c r="F468" s="44">
        <v>1557.0160000000001</v>
      </c>
    </row>
    <row r="469" spans="2:6" ht="15.75" x14ac:dyDescent="0.25">
      <c r="B469" s="100">
        <v>44291</v>
      </c>
      <c r="C469" s="44">
        <v>1239.251</v>
      </c>
      <c r="D469" s="44">
        <v>1348.672</v>
      </c>
      <c r="E469" s="44">
        <v>1483.181</v>
      </c>
      <c r="F469" s="44">
        <v>1552.0160000000001</v>
      </c>
    </row>
    <row r="470" spans="2:6" ht="15.75" x14ac:dyDescent="0.25">
      <c r="B470" s="100">
        <v>44292</v>
      </c>
      <c r="C470" s="44">
        <v>1208.7919999999999</v>
      </c>
      <c r="D470" s="44">
        <v>1351.404</v>
      </c>
      <c r="E470" s="44">
        <v>1484.5920000000001</v>
      </c>
      <c r="F470" s="44">
        <v>1552.7349999999999</v>
      </c>
    </row>
    <row r="471" spans="2:6" ht="15.75" x14ac:dyDescent="0.25">
      <c r="B471" s="100">
        <v>44293</v>
      </c>
      <c r="C471" s="44">
        <v>1238.47</v>
      </c>
      <c r="D471" s="44">
        <v>1362.3320000000001</v>
      </c>
      <c r="E471" s="44">
        <v>1491.6089999999999</v>
      </c>
      <c r="F471" s="44">
        <v>1557.6969999999999</v>
      </c>
    </row>
    <row r="472" spans="2:6" ht="15.75" x14ac:dyDescent="0.25">
      <c r="B472" s="100">
        <v>44294</v>
      </c>
      <c r="C472" s="44">
        <v>1276.3630000000001</v>
      </c>
      <c r="D472" s="44">
        <v>1366.1289999999999</v>
      </c>
      <c r="E472" s="44">
        <v>1501.826</v>
      </c>
      <c r="F472" s="44">
        <v>1571.2639999999999</v>
      </c>
    </row>
    <row r="473" spans="2:6" ht="15.75" x14ac:dyDescent="0.25">
      <c r="B473" s="100">
        <v>44295</v>
      </c>
      <c r="C473" s="44">
        <v>1282.384</v>
      </c>
      <c r="D473" s="44">
        <v>1366.992</v>
      </c>
      <c r="E473" s="44">
        <v>1502.54</v>
      </c>
      <c r="F473" s="44">
        <v>1571.8989999999999</v>
      </c>
    </row>
    <row r="474" spans="2:6" ht="15.75" x14ac:dyDescent="0.25">
      <c r="B474" s="100">
        <v>44296</v>
      </c>
      <c r="C474" s="44">
        <v>1235.691</v>
      </c>
      <c r="D474" s="44">
        <v>1371.3140000000001</v>
      </c>
      <c r="E474" s="44">
        <v>1502.672</v>
      </c>
      <c r="F474" s="44">
        <v>1569.837</v>
      </c>
    </row>
    <row r="475" spans="2:6" ht="15.75" x14ac:dyDescent="0.25">
      <c r="B475" s="100">
        <v>44297</v>
      </c>
      <c r="C475" s="44">
        <v>1230.472</v>
      </c>
      <c r="D475" s="44">
        <v>1373.9380000000001</v>
      </c>
      <c r="E475" s="44">
        <v>1502.579</v>
      </c>
      <c r="F475" s="44">
        <v>1568.3240000000001</v>
      </c>
    </row>
    <row r="476" spans="2:6" ht="15.75" x14ac:dyDescent="0.25">
      <c r="B476" s="100">
        <v>44298</v>
      </c>
      <c r="C476" s="44">
        <v>1309.46</v>
      </c>
      <c r="D476" s="44">
        <v>1371.336</v>
      </c>
      <c r="E476" s="44">
        <v>1499.0050000000001</v>
      </c>
      <c r="F476" s="44">
        <v>1564.2460000000001</v>
      </c>
    </row>
    <row r="477" spans="2:6" ht="15.75" x14ac:dyDescent="0.25">
      <c r="B477" s="100">
        <v>44299</v>
      </c>
      <c r="C477" s="44">
        <v>1247.6079999999999</v>
      </c>
      <c r="D477" s="44">
        <v>1365.4649999999999</v>
      </c>
      <c r="E477" s="44">
        <v>1498.337</v>
      </c>
      <c r="F477" s="44">
        <v>1566.3</v>
      </c>
    </row>
    <row r="478" spans="2:6" ht="15.75" x14ac:dyDescent="0.25">
      <c r="B478" s="100">
        <v>44300</v>
      </c>
      <c r="C478" s="44">
        <v>1253.739</v>
      </c>
      <c r="D478" s="44">
        <v>1353.5160000000001</v>
      </c>
      <c r="E478" s="44">
        <v>1493.299</v>
      </c>
      <c r="F478" s="44">
        <v>1564.8889999999999</v>
      </c>
    </row>
    <row r="479" spans="2:6" ht="15.75" x14ac:dyDescent="0.25">
      <c r="B479" s="100">
        <v>44301</v>
      </c>
      <c r="C479" s="44">
        <v>1243.405</v>
      </c>
      <c r="D479" s="44">
        <v>1349.7470000000001</v>
      </c>
      <c r="E479" s="44">
        <v>1489.7449999999999</v>
      </c>
      <c r="F479" s="44">
        <v>1561.452</v>
      </c>
    </row>
    <row r="480" spans="2:6" ht="15.75" x14ac:dyDescent="0.25">
      <c r="B480" s="100">
        <v>44302</v>
      </c>
      <c r="C480" s="44">
        <v>1231.4079999999999</v>
      </c>
      <c r="D480" s="44">
        <v>1345.3489999999999</v>
      </c>
      <c r="E480" s="44">
        <v>1482.278</v>
      </c>
      <c r="F480" s="44">
        <v>1552.383</v>
      </c>
    </row>
    <row r="481" spans="2:6" ht="15.75" x14ac:dyDescent="0.25">
      <c r="B481" s="100">
        <v>44303</v>
      </c>
      <c r="C481" s="44">
        <v>1242.886</v>
      </c>
      <c r="D481" s="44">
        <v>1343.7809999999999</v>
      </c>
      <c r="E481" s="44">
        <v>1481.5719999999999</v>
      </c>
      <c r="F481" s="44">
        <v>1552.1310000000001</v>
      </c>
    </row>
    <row r="482" spans="2:6" ht="15.75" x14ac:dyDescent="0.25">
      <c r="B482" s="100">
        <v>44304</v>
      </c>
      <c r="C482" s="44">
        <v>1226.174</v>
      </c>
      <c r="D482" s="44">
        <v>1344.529</v>
      </c>
      <c r="E482" s="44">
        <v>1482.809</v>
      </c>
      <c r="F482" s="44">
        <v>1553.623</v>
      </c>
    </row>
    <row r="483" spans="2:6" ht="15.75" x14ac:dyDescent="0.25">
      <c r="B483" s="100">
        <v>44305</v>
      </c>
      <c r="C483" s="44">
        <v>1260.4449999999999</v>
      </c>
      <c r="D483" s="44">
        <v>1346.7249999999999</v>
      </c>
      <c r="E483" s="44">
        <v>1483.095</v>
      </c>
      <c r="F483" s="44">
        <v>1552.9069999999999</v>
      </c>
    </row>
    <row r="484" spans="2:6" ht="15.75" x14ac:dyDescent="0.25">
      <c r="B484" s="100">
        <v>44306</v>
      </c>
      <c r="C484" s="44">
        <v>1280.7190000000001</v>
      </c>
      <c r="D484" s="44">
        <v>1340.62</v>
      </c>
      <c r="E484" s="44">
        <v>1471.972</v>
      </c>
      <c r="F484" s="44">
        <v>1539.1669999999999</v>
      </c>
    </row>
    <row r="485" spans="2:6" ht="15.75" x14ac:dyDescent="0.25">
      <c r="B485" s="100">
        <v>44307</v>
      </c>
      <c r="C485" s="44">
        <v>1239.4490000000001</v>
      </c>
      <c r="D485" s="44">
        <v>1338.3869999999999</v>
      </c>
      <c r="E485" s="44">
        <v>1465.001</v>
      </c>
      <c r="F485" s="44">
        <v>1529.7249999999999</v>
      </c>
    </row>
    <row r="486" spans="2:6" ht="15.75" x14ac:dyDescent="0.25">
      <c r="B486" s="100">
        <v>44308</v>
      </c>
      <c r="C486" s="44">
        <v>1215.2619999999999</v>
      </c>
      <c r="D486" s="44">
        <v>1326.277</v>
      </c>
      <c r="E486" s="44">
        <v>1451.077</v>
      </c>
      <c r="F486" s="44">
        <v>1514.865</v>
      </c>
    </row>
    <row r="487" spans="2:6" ht="15.75" x14ac:dyDescent="0.25">
      <c r="B487" s="100">
        <v>44309</v>
      </c>
      <c r="C487" s="44">
        <v>1223.4960000000001</v>
      </c>
      <c r="D487" s="44">
        <v>1325.9949999999999</v>
      </c>
      <c r="E487" s="44">
        <v>1444.5709999999999</v>
      </c>
      <c r="F487" s="44">
        <v>1505.116</v>
      </c>
    </row>
    <row r="488" spans="2:6" ht="15.75" x14ac:dyDescent="0.25">
      <c r="B488" s="100">
        <v>44310</v>
      </c>
      <c r="C488" s="44">
        <v>1123.183</v>
      </c>
      <c r="D488" s="44">
        <v>1317.473</v>
      </c>
      <c r="E488" s="44">
        <v>1433.8679999999999</v>
      </c>
      <c r="F488" s="44">
        <v>1493.2860000000001</v>
      </c>
    </row>
    <row r="489" spans="2:6" ht="15.75" x14ac:dyDescent="0.25">
      <c r="B489" s="100">
        <v>44311</v>
      </c>
      <c r="C489" s="44">
        <v>1161.7919999999999</v>
      </c>
      <c r="D489" s="44">
        <v>1299.248</v>
      </c>
      <c r="E489" s="44">
        <v>1408.99</v>
      </c>
      <c r="F489" s="44">
        <v>1464.963</v>
      </c>
    </row>
    <row r="490" spans="2:6" ht="15.75" x14ac:dyDescent="0.25">
      <c r="B490" s="100">
        <v>44312</v>
      </c>
      <c r="C490" s="44">
        <v>1074.1279999999999</v>
      </c>
      <c r="D490" s="44">
        <v>1289.1659999999999</v>
      </c>
      <c r="E490" s="44">
        <v>1394.796</v>
      </c>
      <c r="F490" s="44">
        <v>1448.6410000000001</v>
      </c>
    </row>
    <row r="491" spans="2:6" ht="16.5" thickBot="1" x14ac:dyDescent="0.3">
      <c r="B491" s="70">
        <v>44313</v>
      </c>
      <c r="C491" s="67">
        <v>1028.3489999999999</v>
      </c>
      <c r="D491" s="67">
        <v>1283.278</v>
      </c>
      <c r="E491" s="67">
        <v>1394.8050000000001</v>
      </c>
      <c r="F491" s="67">
        <v>1451.72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1:12" s="9" customFormat="1" x14ac:dyDescent="0.25"/>
    <row r="2" spans="1:12" s="9" customFormat="1" ht="22.5" customHeight="1" x14ac:dyDescent="0.4">
      <c r="C2" s="274" t="s">
        <v>659</v>
      </c>
      <c r="D2" s="275"/>
      <c r="E2" s="275"/>
      <c r="F2" s="275"/>
      <c r="G2" s="275"/>
      <c r="H2" s="275"/>
      <c r="I2" s="144"/>
      <c r="J2" s="11"/>
      <c r="K2" s="11"/>
      <c r="L2" s="11"/>
    </row>
    <row r="3" spans="1:12" s="9" customFormat="1" ht="23.25" customHeight="1" x14ac:dyDescent="0.4">
      <c r="C3" s="148" t="s">
        <v>520</v>
      </c>
      <c r="E3" s="11"/>
      <c r="F3" s="11"/>
      <c r="G3" s="11"/>
      <c r="H3" s="11"/>
      <c r="I3" s="11"/>
      <c r="J3" s="11"/>
      <c r="K3" s="11"/>
      <c r="L3" s="11"/>
    </row>
    <row r="4" spans="1:12" s="9" customFormat="1" ht="23.25" x14ac:dyDescent="0.35">
      <c r="C4" s="105"/>
    </row>
    <row r="5" spans="1:12" s="9" customFormat="1" x14ac:dyDescent="0.25"/>
    <row r="6" spans="1:12" s="9" customFormat="1" x14ac:dyDescent="0.25">
      <c r="A6" s="170"/>
    </row>
    <row r="7" spans="1:12" ht="15.75" thickBot="1" x14ac:dyDescent="0.3"/>
    <row r="8" spans="1:12" ht="72.75" thickBot="1" x14ac:dyDescent="0.3">
      <c r="B8" s="34" t="s">
        <v>2</v>
      </c>
      <c r="C8" s="34" t="s">
        <v>506</v>
      </c>
      <c r="D8" s="145" t="s">
        <v>507</v>
      </c>
      <c r="E8" s="28" t="s">
        <v>508</v>
      </c>
      <c r="F8" s="34" t="s">
        <v>509</v>
      </c>
      <c r="G8" s="34" t="s">
        <v>510</v>
      </c>
    </row>
    <row r="9" spans="1:12" ht="15.75" x14ac:dyDescent="0.25">
      <c r="B9" s="106">
        <v>40</v>
      </c>
      <c r="C9" s="52">
        <v>7.6</v>
      </c>
      <c r="D9" s="52">
        <v>8</v>
      </c>
      <c r="E9" s="52">
        <v>36.700000000000003</v>
      </c>
      <c r="F9" s="52">
        <v>14.5</v>
      </c>
      <c r="G9" s="38">
        <v>15.7</v>
      </c>
    </row>
    <row r="10" spans="1:12" ht="15.75" x14ac:dyDescent="0.25">
      <c r="B10" s="106">
        <v>41</v>
      </c>
      <c r="C10" s="52">
        <v>12</v>
      </c>
      <c r="D10" s="52">
        <v>13</v>
      </c>
      <c r="E10" s="52">
        <v>47.5</v>
      </c>
      <c r="F10" s="52">
        <v>19.5</v>
      </c>
      <c r="G10" s="38">
        <v>21</v>
      </c>
    </row>
    <row r="11" spans="1:12" ht="15.75" x14ac:dyDescent="0.25">
      <c r="B11" s="106">
        <v>42</v>
      </c>
      <c r="C11" s="52">
        <v>16.399999999999999</v>
      </c>
      <c r="D11" s="52">
        <v>18.100000000000001</v>
      </c>
      <c r="E11" s="52">
        <v>57.2</v>
      </c>
      <c r="F11" s="52">
        <v>26</v>
      </c>
      <c r="G11" s="38">
        <v>27.4</v>
      </c>
    </row>
    <row r="12" spans="1:12" ht="15.75" x14ac:dyDescent="0.25">
      <c r="B12" s="106">
        <v>43</v>
      </c>
      <c r="C12" s="52">
        <v>24.5</v>
      </c>
      <c r="D12" s="52">
        <v>22.3</v>
      </c>
      <c r="E12" s="52">
        <v>63.6</v>
      </c>
      <c r="F12" s="52">
        <v>32</v>
      </c>
      <c r="G12" s="38">
        <v>33.4</v>
      </c>
    </row>
    <row r="13" spans="1:12" ht="15.75" x14ac:dyDescent="0.25">
      <c r="B13" s="106">
        <v>44</v>
      </c>
      <c r="C13" s="52">
        <v>31.1</v>
      </c>
      <c r="D13" s="52">
        <v>25.3</v>
      </c>
      <c r="E13" s="52">
        <v>67.599999999999994</v>
      </c>
      <c r="F13" s="52">
        <v>37.799999999999997</v>
      </c>
      <c r="G13" s="38">
        <v>39.299999999999997</v>
      </c>
    </row>
    <row r="14" spans="1:12" ht="15.75" x14ac:dyDescent="0.25">
      <c r="B14" s="106">
        <v>45</v>
      </c>
      <c r="C14" s="52">
        <v>35.200000000000003</v>
      </c>
      <c r="D14" s="52">
        <v>27.9</v>
      </c>
      <c r="E14" s="52">
        <v>70.7</v>
      </c>
      <c r="F14" s="52">
        <v>41.9</v>
      </c>
      <c r="G14" s="38">
        <v>43.4</v>
      </c>
    </row>
    <row r="15" spans="1:12" ht="15.75" x14ac:dyDescent="0.25">
      <c r="B15" s="106">
        <v>46</v>
      </c>
      <c r="C15" s="52">
        <v>37.799999999999997</v>
      </c>
      <c r="D15" s="52">
        <v>30.8</v>
      </c>
      <c r="E15" s="52">
        <v>72.900000000000006</v>
      </c>
      <c r="F15" s="52">
        <v>45</v>
      </c>
      <c r="G15" s="38">
        <v>46.8</v>
      </c>
    </row>
    <row r="16" spans="1:12" ht="15.75" x14ac:dyDescent="0.25">
      <c r="B16" s="106">
        <v>47</v>
      </c>
      <c r="C16" s="52">
        <v>41.2</v>
      </c>
      <c r="D16" s="52">
        <v>32.200000000000003</v>
      </c>
      <c r="E16" s="52">
        <v>75</v>
      </c>
      <c r="F16" s="52">
        <v>47.6</v>
      </c>
      <c r="G16" s="38">
        <v>49.4</v>
      </c>
    </row>
    <row r="17" spans="1:8" ht="15.75" x14ac:dyDescent="0.25">
      <c r="B17" s="106">
        <v>48</v>
      </c>
      <c r="C17" s="52">
        <v>43.7</v>
      </c>
      <c r="D17" s="52">
        <v>33.9</v>
      </c>
      <c r="E17" s="52">
        <v>77</v>
      </c>
      <c r="F17" s="52">
        <v>49.6</v>
      </c>
      <c r="G17" s="38">
        <v>51.6</v>
      </c>
    </row>
    <row r="18" spans="1:8" x14ac:dyDescent="0.25">
      <c r="B18" s="149">
        <v>49</v>
      </c>
      <c r="C18" s="52">
        <v>46.8</v>
      </c>
      <c r="D18" s="52">
        <v>40.700000000000003</v>
      </c>
      <c r="E18" s="52">
        <v>78.5</v>
      </c>
      <c r="F18" s="52">
        <v>51.1</v>
      </c>
      <c r="G18" s="38">
        <v>53.3</v>
      </c>
    </row>
    <row r="19" spans="1:8" x14ac:dyDescent="0.25">
      <c r="B19" s="149">
        <v>50</v>
      </c>
      <c r="C19" s="52">
        <v>49.1</v>
      </c>
      <c r="D19" s="52">
        <v>41.8</v>
      </c>
      <c r="E19" s="52">
        <v>79.400000000000006</v>
      </c>
      <c r="F19" s="52">
        <v>52.2</v>
      </c>
      <c r="G19" s="38">
        <v>54.6</v>
      </c>
    </row>
    <row r="20" spans="1:8" x14ac:dyDescent="0.25">
      <c r="B20" s="149">
        <v>51</v>
      </c>
      <c r="C20" s="52">
        <v>50.1</v>
      </c>
      <c r="D20" s="52">
        <v>42.4</v>
      </c>
      <c r="E20" s="52">
        <v>79.8</v>
      </c>
      <c r="F20" s="52">
        <v>53.3</v>
      </c>
      <c r="G20" s="38">
        <v>55.7</v>
      </c>
    </row>
    <row r="21" spans="1:8" x14ac:dyDescent="0.25">
      <c r="B21" s="149">
        <v>52</v>
      </c>
      <c r="C21" s="52">
        <v>51.45</v>
      </c>
      <c r="D21" s="52">
        <v>43.05</v>
      </c>
      <c r="E21" s="52">
        <v>80.300000000000011</v>
      </c>
      <c r="F21" s="52">
        <v>54</v>
      </c>
      <c r="G21" s="38">
        <v>56.45</v>
      </c>
    </row>
    <row r="22" spans="1:8" x14ac:dyDescent="0.25">
      <c r="B22" s="149">
        <v>1</v>
      </c>
      <c r="C22" s="52">
        <v>51.3</v>
      </c>
      <c r="D22" s="52">
        <v>43.3</v>
      </c>
      <c r="E22" s="52">
        <v>80.5</v>
      </c>
      <c r="F22" s="52">
        <v>54.6</v>
      </c>
      <c r="G22" s="38">
        <v>57</v>
      </c>
      <c r="H22" s="22"/>
    </row>
    <row r="23" spans="1:8" x14ac:dyDescent="0.25">
      <c r="B23" s="149">
        <v>2</v>
      </c>
      <c r="C23" s="52">
        <v>51.7</v>
      </c>
      <c r="D23" s="52">
        <v>43.4</v>
      </c>
      <c r="E23" s="52">
        <v>80.599999999999994</v>
      </c>
      <c r="F23" s="52">
        <v>54.7</v>
      </c>
      <c r="G23" s="38">
        <v>57.3</v>
      </c>
      <c r="H23" s="22"/>
    </row>
    <row r="24" spans="1:8" x14ac:dyDescent="0.25">
      <c r="B24" s="149">
        <v>3</v>
      </c>
      <c r="C24" s="52">
        <v>52.1</v>
      </c>
      <c r="D24" s="52">
        <v>43.6</v>
      </c>
      <c r="E24" s="52">
        <v>80.7</v>
      </c>
      <c r="F24" s="52">
        <v>55</v>
      </c>
      <c r="G24" s="38">
        <v>57.6</v>
      </c>
    </row>
    <row r="25" spans="1:8" ht="15.75" thickBot="1" x14ac:dyDescent="0.3">
      <c r="B25" s="147">
        <v>4</v>
      </c>
      <c r="C25" s="54">
        <v>52.5</v>
      </c>
      <c r="D25" s="54">
        <v>43.7</v>
      </c>
      <c r="E25" s="54">
        <v>80.8</v>
      </c>
      <c r="F25" s="54">
        <v>55.2</v>
      </c>
      <c r="G25" s="39">
        <v>57.8</v>
      </c>
    </row>
    <row r="26" spans="1:8" x14ac:dyDescent="0.25">
      <c r="A26" s="22"/>
      <c r="B26" s="168"/>
      <c r="C26" s="162"/>
      <c r="D26" s="162"/>
      <c r="E26" s="162"/>
      <c r="F26" s="162"/>
      <c r="G26" s="162"/>
      <c r="H26" s="22"/>
    </row>
    <row r="27" spans="1:8" x14ac:dyDescent="0.25">
      <c r="A27" s="22"/>
      <c r="B27" s="22"/>
      <c r="C27" s="22"/>
      <c r="D27" s="22"/>
      <c r="E27" s="22"/>
      <c r="F27" s="22"/>
      <c r="G27" s="22"/>
      <c r="H27" s="22"/>
    </row>
    <row r="28" spans="1:8" x14ac:dyDescent="0.25">
      <c r="A28" s="22"/>
      <c r="B28" s="22"/>
      <c r="C28" s="22"/>
      <c r="D28" s="22"/>
      <c r="E28" s="22"/>
      <c r="F28" s="22"/>
      <c r="G28" s="22"/>
      <c r="H28" s="22"/>
    </row>
    <row r="31" spans="1:8" x14ac:dyDescent="0.25">
      <c r="G31" s="22"/>
      <c r="H31" s="22"/>
    </row>
    <row r="32" spans="1:8" x14ac:dyDescent="0.25">
      <c r="G32" s="22"/>
      <c r="H32" s="22"/>
    </row>
  </sheetData>
  <mergeCells count="1">
    <mergeCell ref="C2:H2"/>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BF41"/>
  <sheetViews>
    <sheetView showGridLines="0" zoomScale="70" zoomScaleNormal="70" workbookViewId="0">
      <selection activeCell="A6" sqref="A6"/>
    </sheetView>
  </sheetViews>
  <sheetFormatPr defaultRowHeight="15" x14ac:dyDescent="0.25"/>
  <cols>
    <col min="1" max="3" width="15.7109375" customWidth="1"/>
    <col min="4" max="58" width="18.7109375" customWidth="1"/>
  </cols>
  <sheetData>
    <row r="1" spans="1:58" s="9" customFormat="1" x14ac:dyDescent="0.25"/>
    <row r="2" spans="1:58" s="9" customFormat="1" ht="22.5" customHeight="1" x14ac:dyDescent="0.4">
      <c r="C2" s="274" t="s">
        <v>763</v>
      </c>
      <c r="D2" s="274"/>
      <c r="E2" s="274"/>
      <c r="F2" s="274"/>
      <c r="G2" s="274"/>
      <c r="H2" s="274"/>
      <c r="I2" s="206"/>
      <c r="J2" s="206"/>
      <c r="K2" s="206"/>
      <c r="L2" s="206"/>
    </row>
    <row r="3" spans="1:58" s="9" customFormat="1" ht="23.25" customHeight="1" x14ac:dyDescent="0.4">
      <c r="C3" s="148" t="s">
        <v>762</v>
      </c>
      <c r="E3" s="11"/>
      <c r="F3" s="11"/>
      <c r="G3" s="11"/>
      <c r="H3" s="11"/>
      <c r="I3" s="11"/>
      <c r="J3" s="11"/>
      <c r="K3" s="11"/>
      <c r="L3" s="11"/>
    </row>
    <row r="4" spans="1:58" s="9" customFormat="1" ht="23.25" x14ac:dyDescent="0.35">
      <c r="C4" s="105"/>
    </row>
    <row r="5" spans="1:58" s="9" customFormat="1" x14ac:dyDescent="0.25"/>
    <row r="6" spans="1:58" s="9" customFormat="1" x14ac:dyDescent="0.25">
      <c r="A6" s="170"/>
    </row>
    <row r="7" spans="1:58" ht="15.75" thickBot="1" x14ac:dyDescent="0.3"/>
    <row r="8" spans="1:58" s="83" customFormat="1" ht="15.75" customHeight="1" thickBot="1" x14ac:dyDescent="0.3">
      <c r="B8" s="279" t="s">
        <v>729</v>
      </c>
      <c r="C8" s="279" t="s">
        <v>730</v>
      </c>
      <c r="D8" s="276" t="s">
        <v>731</v>
      </c>
      <c r="E8" s="277"/>
      <c r="F8" s="277"/>
      <c r="G8" s="277"/>
      <c r="H8" s="278"/>
      <c r="I8" s="276" t="s">
        <v>786</v>
      </c>
      <c r="J8" s="277"/>
      <c r="K8" s="277"/>
      <c r="L8" s="277"/>
      <c r="M8" s="278"/>
      <c r="N8" s="276" t="s">
        <v>732</v>
      </c>
      <c r="O8" s="277"/>
      <c r="P8" s="277"/>
      <c r="Q8" s="277"/>
      <c r="R8" s="278"/>
      <c r="S8" s="276" t="s">
        <v>733</v>
      </c>
      <c r="T8" s="277"/>
      <c r="U8" s="277"/>
      <c r="V8" s="277"/>
      <c r="W8" s="278"/>
      <c r="X8" s="276" t="s">
        <v>734</v>
      </c>
      <c r="Y8" s="277"/>
      <c r="Z8" s="277"/>
      <c r="AA8" s="277"/>
      <c r="AB8" s="278"/>
      <c r="AC8" s="276" t="s">
        <v>735</v>
      </c>
      <c r="AD8" s="277"/>
      <c r="AE8" s="277"/>
      <c r="AF8" s="277"/>
      <c r="AG8" s="278"/>
      <c r="AH8" s="276" t="s">
        <v>736</v>
      </c>
      <c r="AI8" s="277"/>
      <c r="AJ8" s="277"/>
      <c r="AK8" s="277"/>
      <c r="AL8" s="278"/>
      <c r="AM8" s="276" t="s">
        <v>737</v>
      </c>
      <c r="AN8" s="277"/>
      <c r="AO8" s="277"/>
      <c r="AP8" s="277"/>
      <c r="AQ8" s="278"/>
      <c r="AR8" s="276" t="s">
        <v>783</v>
      </c>
      <c r="AS8" s="277"/>
      <c r="AT8" s="277"/>
      <c r="AU8" s="277"/>
      <c r="AV8" s="278"/>
      <c r="AW8" s="276" t="s">
        <v>784</v>
      </c>
      <c r="AX8" s="277"/>
      <c r="AY8" s="277"/>
      <c r="AZ8" s="277"/>
      <c r="BA8" s="278"/>
      <c r="BB8" s="276" t="s">
        <v>785</v>
      </c>
      <c r="BC8" s="277"/>
      <c r="BD8" s="277"/>
      <c r="BE8" s="277"/>
      <c r="BF8" s="278"/>
    </row>
    <row r="9" spans="1:58" s="83" customFormat="1" ht="72.75" thickBot="1" x14ac:dyDescent="0.3">
      <c r="B9" s="280"/>
      <c r="C9" s="280"/>
      <c r="D9" s="233" t="s">
        <v>738</v>
      </c>
      <c r="E9" s="234" t="s">
        <v>739</v>
      </c>
      <c r="F9" s="234" t="s">
        <v>740</v>
      </c>
      <c r="G9" s="234" t="s">
        <v>741</v>
      </c>
      <c r="H9" s="234" t="s">
        <v>742</v>
      </c>
      <c r="I9" s="233" t="s">
        <v>738</v>
      </c>
      <c r="J9" s="234" t="s">
        <v>739</v>
      </c>
      <c r="K9" s="234" t="s">
        <v>740</v>
      </c>
      <c r="L9" s="234" t="s">
        <v>741</v>
      </c>
      <c r="M9" s="234" t="s">
        <v>742</v>
      </c>
      <c r="N9" s="233" t="s">
        <v>738</v>
      </c>
      <c r="O9" s="234" t="s">
        <v>739</v>
      </c>
      <c r="P9" s="234" t="s">
        <v>740</v>
      </c>
      <c r="Q9" s="234" t="s">
        <v>741</v>
      </c>
      <c r="R9" s="234" t="s">
        <v>742</v>
      </c>
      <c r="S9" s="233" t="s">
        <v>738</v>
      </c>
      <c r="T9" s="234" t="s">
        <v>739</v>
      </c>
      <c r="U9" s="234" t="s">
        <v>740</v>
      </c>
      <c r="V9" s="234" t="s">
        <v>741</v>
      </c>
      <c r="W9" s="234" t="s">
        <v>742</v>
      </c>
      <c r="X9" s="233" t="s">
        <v>738</v>
      </c>
      <c r="Y9" s="234" t="s">
        <v>739</v>
      </c>
      <c r="Z9" s="234" t="s">
        <v>740</v>
      </c>
      <c r="AA9" s="234" t="s">
        <v>741</v>
      </c>
      <c r="AB9" s="234" t="s">
        <v>742</v>
      </c>
      <c r="AC9" s="233" t="s">
        <v>738</v>
      </c>
      <c r="AD9" s="234" t="s">
        <v>739</v>
      </c>
      <c r="AE9" s="234" t="s">
        <v>740</v>
      </c>
      <c r="AF9" s="234" t="s">
        <v>741</v>
      </c>
      <c r="AG9" s="234" t="s">
        <v>742</v>
      </c>
      <c r="AH9" s="233" t="s">
        <v>738</v>
      </c>
      <c r="AI9" s="234" t="s">
        <v>739</v>
      </c>
      <c r="AJ9" s="234" t="s">
        <v>740</v>
      </c>
      <c r="AK9" s="234" t="s">
        <v>741</v>
      </c>
      <c r="AL9" s="234" t="s">
        <v>742</v>
      </c>
      <c r="AM9" s="233" t="s">
        <v>738</v>
      </c>
      <c r="AN9" s="234" t="s">
        <v>739</v>
      </c>
      <c r="AO9" s="234" t="s">
        <v>740</v>
      </c>
      <c r="AP9" s="234" t="s">
        <v>741</v>
      </c>
      <c r="AQ9" s="234" t="s">
        <v>742</v>
      </c>
      <c r="AR9" s="233" t="s">
        <v>738</v>
      </c>
      <c r="AS9" s="234" t="s">
        <v>739</v>
      </c>
      <c r="AT9" s="234" t="s">
        <v>740</v>
      </c>
      <c r="AU9" s="234" t="s">
        <v>741</v>
      </c>
      <c r="AV9" s="234" t="s">
        <v>742</v>
      </c>
      <c r="AW9" s="233" t="s">
        <v>738</v>
      </c>
      <c r="AX9" s="234" t="s">
        <v>739</v>
      </c>
      <c r="AY9" s="234" t="s">
        <v>740</v>
      </c>
      <c r="AZ9" s="234" t="s">
        <v>741</v>
      </c>
      <c r="BA9" s="234" t="s">
        <v>742</v>
      </c>
      <c r="BB9" s="233" t="s">
        <v>738</v>
      </c>
      <c r="BC9" s="234" t="s">
        <v>739</v>
      </c>
      <c r="BD9" s="234" t="s">
        <v>740</v>
      </c>
      <c r="BE9" s="234" t="s">
        <v>741</v>
      </c>
      <c r="BF9" s="234" t="s">
        <v>742</v>
      </c>
    </row>
    <row r="10" spans="1:58" s="83" customFormat="1" x14ac:dyDescent="0.25">
      <c r="B10" s="213">
        <v>50</v>
      </c>
      <c r="C10" s="214">
        <v>44178</v>
      </c>
      <c r="D10" s="215">
        <v>2839985</v>
      </c>
      <c r="E10" s="216">
        <v>14661</v>
      </c>
      <c r="F10" s="217">
        <v>0.5162351209601459</v>
      </c>
      <c r="G10" s="216">
        <v>0</v>
      </c>
      <c r="H10" s="218">
        <v>0</v>
      </c>
      <c r="I10" s="215">
        <v>7806842</v>
      </c>
      <c r="J10" s="216">
        <v>15636</v>
      </c>
      <c r="K10" s="217">
        <v>0.20028585182074901</v>
      </c>
      <c r="L10" s="216">
        <v>0</v>
      </c>
      <c r="M10" s="218">
        <v>0</v>
      </c>
      <c r="N10" s="215">
        <v>2088170</v>
      </c>
      <c r="O10" s="216">
        <v>355</v>
      </c>
      <c r="P10" s="217">
        <v>1.7000531565916566E-2</v>
      </c>
      <c r="Q10" s="216">
        <v>0</v>
      </c>
      <c r="R10" s="218">
        <v>0</v>
      </c>
      <c r="S10" s="215">
        <v>2878687</v>
      </c>
      <c r="T10" s="216">
        <v>620</v>
      </c>
      <c r="U10" s="217">
        <v>2.1537596827998322E-2</v>
      </c>
      <c r="V10" s="216">
        <v>0</v>
      </c>
      <c r="W10" s="218">
        <v>0</v>
      </c>
      <c r="X10" s="215">
        <v>2891606</v>
      </c>
      <c r="Y10" s="216">
        <v>1572</v>
      </c>
      <c r="Z10" s="217">
        <v>5.4364252944557448E-2</v>
      </c>
      <c r="AA10" s="216">
        <v>0</v>
      </c>
      <c r="AB10" s="218">
        <v>0</v>
      </c>
      <c r="AC10" s="215">
        <v>3447363</v>
      </c>
      <c r="AD10" s="216">
        <v>4461</v>
      </c>
      <c r="AE10" s="217">
        <v>0.12940325692420554</v>
      </c>
      <c r="AF10" s="216">
        <v>0</v>
      </c>
      <c r="AG10" s="218">
        <v>0</v>
      </c>
      <c r="AH10" s="215">
        <v>4069178</v>
      </c>
      <c r="AI10" s="216">
        <v>5895</v>
      </c>
      <c r="AJ10" s="217">
        <v>0.14486955350687536</v>
      </c>
      <c r="AK10" s="216">
        <v>0</v>
      </c>
      <c r="AL10" s="218">
        <v>0</v>
      </c>
      <c r="AM10" s="215">
        <v>4212560</v>
      </c>
      <c r="AN10" s="216">
        <v>5978</v>
      </c>
      <c r="AO10" s="217">
        <v>0.14190895797329889</v>
      </c>
      <c r="AP10" s="216">
        <v>0</v>
      </c>
      <c r="AQ10" s="218">
        <v>0</v>
      </c>
      <c r="AR10" s="215">
        <v>3978068</v>
      </c>
      <c r="AS10" s="216">
        <v>5259</v>
      </c>
      <c r="AT10" s="217">
        <v>0.13219985178735003</v>
      </c>
      <c r="AU10" s="216">
        <v>0</v>
      </c>
      <c r="AV10" s="218">
        <v>0</v>
      </c>
      <c r="AW10" s="215">
        <v>4094219</v>
      </c>
      <c r="AX10" s="216">
        <v>4385</v>
      </c>
      <c r="AY10" s="217">
        <v>0.10710223366165805</v>
      </c>
      <c r="AZ10" s="216">
        <v>0</v>
      </c>
      <c r="BA10" s="218">
        <v>0</v>
      </c>
      <c r="BB10" s="215">
        <v>31090397</v>
      </c>
      <c r="BC10" s="216">
        <v>12462</v>
      </c>
      <c r="BD10" s="217">
        <v>4.0083116339749536E-2</v>
      </c>
      <c r="BE10" s="216">
        <v>0</v>
      </c>
      <c r="BF10" s="218">
        <v>0</v>
      </c>
    </row>
    <row r="11" spans="1:58" s="83" customFormat="1" x14ac:dyDescent="0.25">
      <c r="B11" s="213">
        <v>51</v>
      </c>
      <c r="C11" s="214">
        <v>44185</v>
      </c>
      <c r="D11" s="219">
        <v>2839985</v>
      </c>
      <c r="E11" s="220">
        <v>400422</v>
      </c>
      <c r="F11" s="221">
        <v>14.099440666059856</v>
      </c>
      <c r="G11" s="220">
        <v>0</v>
      </c>
      <c r="H11" s="222">
        <v>0</v>
      </c>
      <c r="I11" s="219">
        <v>7806842</v>
      </c>
      <c r="J11" s="220">
        <v>411791</v>
      </c>
      <c r="K11" s="221">
        <v>5.2747448968481745</v>
      </c>
      <c r="L11" s="220">
        <v>0</v>
      </c>
      <c r="M11" s="222">
        <v>0</v>
      </c>
      <c r="N11" s="219">
        <v>2088170</v>
      </c>
      <c r="O11" s="220">
        <v>6916</v>
      </c>
      <c r="P11" s="221">
        <v>0.33119908819684224</v>
      </c>
      <c r="Q11" s="220">
        <v>0</v>
      </c>
      <c r="R11" s="222">
        <v>0</v>
      </c>
      <c r="S11" s="219">
        <v>2878687</v>
      </c>
      <c r="T11" s="220">
        <v>4453</v>
      </c>
      <c r="U11" s="221">
        <v>0.15468857850818793</v>
      </c>
      <c r="V11" s="220">
        <v>0</v>
      </c>
      <c r="W11" s="222">
        <v>0</v>
      </c>
      <c r="X11" s="219">
        <v>2891606</v>
      </c>
      <c r="Y11" s="220">
        <v>7523</v>
      </c>
      <c r="Z11" s="221">
        <v>0.2601668415406525</v>
      </c>
      <c r="AA11" s="220">
        <v>0</v>
      </c>
      <c r="AB11" s="222">
        <v>0</v>
      </c>
      <c r="AC11" s="219">
        <v>3447363</v>
      </c>
      <c r="AD11" s="220">
        <v>18228</v>
      </c>
      <c r="AE11" s="221">
        <v>0.52875197651074168</v>
      </c>
      <c r="AF11" s="220">
        <v>0</v>
      </c>
      <c r="AG11" s="222">
        <v>0</v>
      </c>
      <c r="AH11" s="219">
        <v>4069178</v>
      </c>
      <c r="AI11" s="220">
        <v>24757</v>
      </c>
      <c r="AJ11" s="221">
        <v>0.60840297475313188</v>
      </c>
      <c r="AK11" s="220">
        <v>0</v>
      </c>
      <c r="AL11" s="222">
        <v>0</v>
      </c>
      <c r="AM11" s="219">
        <v>4212560</v>
      </c>
      <c r="AN11" s="220">
        <v>23996</v>
      </c>
      <c r="AO11" s="221">
        <v>0.56962986877338251</v>
      </c>
      <c r="AP11" s="220">
        <v>0</v>
      </c>
      <c r="AQ11" s="222">
        <v>0</v>
      </c>
      <c r="AR11" s="219">
        <v>3978068</v>
      </c>
      <c r="AS11" s="220">
        <v>20493</v>
      </c>
      <c r="AT11" s="221">
        <v>0.51514956506525278</v>
      </c>
      <c r="AU11" s="220">
        <v>0</v>
      </c>
      <c r="AV11" s="222">
        <v>0</v>
      </c>
      <c r="AW11" s="219">
        <v>4094219</v>
      </c>
      <c r="AX11" s="220">
        <v>17440</v>
      </c>
      <c r="AY11" s="221">
        <v>0.4259664663761269</v>
      </c>
      <c r="AZ11" s="220">
        <v>0</v>
      </c>
      <c r="BA11" s="222">
        <v>0</v>
      </c>
      <c r="BB11" s="219">
        <v>31090397</v>
      </c>
      <c r="BC11" s="220">
        <v>48071</v>
      </c>
      <c r="BD11" s="221">
        <v>0.15461687414284225</v>
      </c>
      <c r="BE11" s="220">
        <v>0</v>
      </c>
      <c r="BF11" s="222">
        <v>0</v>
      </c>
    </row>
    <row r="12" spans="1:58" s="83" customFormat="1" x14ac:dyDescent="0.25">
      <c r="B12" s="213">
        <v>52</v>
      </c>
      <c r="C12" s="214">
        <v>44192</v>
      </c>
      <c r="D12" s="219">
        <v>2839985</v>
      </c>
      <c r="E12" s="220">
        <v>550388</v>
      </c>
      <c r="F12" s="221">
        <v>19.379961513881234</v>
      </c>
      <c r="G12" s="220">
        <v>0</v>
      </c>
      <c r="H12" s="222">
        <v>0</v>
      </c>
      <c r="I12" s="219">
        <v>7806842</v>
      </c>
      <c r="J12" s="220">
        <v>570693</v>
      </c>
      <c r="K12" s="221">
        <v>7.3101645966448396</v>
      </c>
      <c r="L12" s="220">
        <v>0</v>
      </c>
      <c r="M12" s="222">
        <v>0</v>
      </c>
      <c r="N12" s="219">
        <v>2088170</v>
      </c>
      <c r="O12" s="220">
        <v>12863</v>
      </c>
      <c r="P12" s="221">
        <v>0.61599390854192904</v>
      </c>
      <c r="Q12" s="220">
        <v>0</v>
      </c>
      <c r="R12" s="222">
        <v>0</v>
      </c>
      <c r="S12" s="219">
        <v>2878687</v>
      </c>
      <c r="T12" s="220">
        <v>7442</v>
      </c>
      <c r="U12" s="221">
        <v>0.25852063805477982</v>
      </c>
      <c r="V12" s="220">
        <v>0</v>
      </c>
      <c r="W12" s="222">
        <v>0</v>
      </c>
      <c r="X12" s="219">
        <v>2891606</v>
      </c>
      <c r="Y12" s="220">
        <v>12523</v>
      </c>
      <c r="Z12" s="221">
        <v>0.43308113207677668</v>
      </c>
      <c r="AA12" s="220">
        <v>0</v>
      </c>
      <c r="AB12" s="222">
        <v>0</v>
      </c>
      <c r="AC12" s="219">
        <v>3447363</v>
      </c>
      <c r="AD12" s="220">
        <v>30100</v>
      </c>
      <c r="AE12" s="221">
        <v>0.87313114400775316</v>
      </c>
      <c r="AF12" s="220">
        <v>0</v>
      </c>
      <c r="AG12" s="222">
        <v>0</v>
      </c>
      <c r="AH12" s="219">
        <v>4069178</v>
      </c>
      <c r="AI12" s="220">
        <v>41201</v>
      </c>
      <c r="AJ12" s="221">
        <v>1.0125140753243038</v>
      </c>
      <c r="AK12" s="220">
        <v>0</v>
      </c>
      <c r="AL12" s="222">
        <v>0</v>
      </c>
      <c r="AM12" s="219">
        <v>4212560</v>
      </c>
      <c r="AN12" s="220">
        <v>39959</v>
      </c>
      <c r="AO12" s="221">
        <v>0.94856809161175148</v>
      </c>
      <c r="AP12" s="220">
        <v>0</v>
      </c>
      <c r="AQ12" s="222">
        <v>0</v>
      </c>
      <c r="AR12" s="219">
        <v>3978068</v>
      </c>
      <c r="AS12" s="220">
        <v>34509</v>
      </c>
      <c r="AT12" s="221">
        <v>0.86748140051904588</v>
      </c>
      <c r="AU12" s="220">
        <v>0</v>
      </c>
      <c r="AV12" s="222">
        <v>0</v>
      </c>
      <c r="AW12" s="219">
        <v>4094219</v>
      </c>
      <c r="AX12" s="220">
        <v>29313</v>
      </c>
      <c r="AY12" s="221">
        <v>0.71596072413322298</v>
      </c>
      <c r="AZ12" s="220">
        <v>0</v>
      </c>
      <c r="BA12" s="222">
        <v>0</v>
      </c>
      <c r="BB12" s="219">
        <v>31090397</v>
      </c>
      <c r="BC12" s="220">
        <v>81456</v>
      </c>
      <c r="BD12" s="221">
        <v>0.26199729775081354</v>
      </c>
      <c r="BE12" s="220">
        <v>0</v>
      </c>
      <c r="BF12" s="222">
        <v>0</v>
      </c>
    </row>
    <row r="13" spans="1:58" s="83" customFormat="1" x14ac:dyDescent="0.25">
      <c r="B13" s="213">
        <v>53</v>
      </c>
      <c r="C13" s="214">
        <v>44199</v>
      </c>
      <c r="D13" s="219">
        <v>2839985</v>
      </c>
      <c r="E13" s="220">
        <v>679957</v>
      </c>
      <c r="F13" s="221">
        <v>23.942274342998289</v>
      </c>
      <c r="G13" s="220">
        <v>6474</v>
      </c>
      <c r="H13" s="222">
        <v>0.22795895048741455</v>
      </c>
      <c r="I13" s="219">
        <v>7806842</v>
      </c>
      <c r="J13" s="220">
        <v>727801</v>
      </c>
      <c r="K13" s="221">
        <v>9.3226044538880135</v>
      </c>
      <c r="L13" s="220">
        <v>6896</v>
      </c>
      <c r="M13" s="222">
        <v>8.8332772713986013E-2</v>
      </c>
      <c r="N13" s="219">
        <v>2088170</v>
      </c>
      <c r="O13" s="220">
        <v>32983</v>
      </c>
      <c r="P13" s="221">
        <v>1.5795169933482427</v>
      </c>
      <c r="Q13" s="220">
        <v>154</v>
      </c>
      <c r="R13" s="222">
        <v>7.3748784821159189E-3</v>
      </c>
      <c r="S13" s="219">
        <v>2878687</v>
      </c>
      <c r="T13" s="220">
        <v>14861</v>
      </c>
      <c r="U13" s="221">
        <v>0.51624230074335975</v>
      </c>
      <c r="V13" s="220">
        <v>268</v>
      </c>
      <c r="W13" s="222">
        <v>9.3097999191992745E-3</v>
      </c>
      <c r="X13" s="219">
        <v>2891606</v>
      </c>
      <c r="Y13" s="220">
        <v>20899</v>
      </c>
      <c r="Z13" s="221">
        <v>0.72274715158289193</v>
      </c>
      <c r="AA13" s="220">
        <v>567</v>
      </c>
      <c r="AB13" s="222">
        <v>1.9608480546796484E-2</v>
      </c>
      <c r="AC13" s="219">
        <v>3447363</v>
      </c>
      <c r="AD13" s="220">
        <v>48049</v>
      </c>
      <c r="AE13" s="221">
        <v>1.3937899780208813</v>
      </c>
      <c r="AF13" s="220">
        <v>1506</v>
      </c>
      <c r="AG13" s="222">
        <v>4.368556487959057E-2</v>
      </c>
      <c r="AH13" s="219">
        <v>4069178</v>
      </c>
      <c r="AI13" s="220">
        <v>64966</v>
      </c>
      <c r="AJ13" s="221">
        <v>1.5965386621081701</v>
      </c>
      <c r="AK13" s="220">
        <v>2090</v>
      </c>
      <c r="AL13" s="222">
        <v>5.1361724652988883E-2</v>
      </c>
      <c r="AM13" s="219">
        <v>4212560</v>
      </c>
      <c r="AN13" s="220">
        <v>64168</v>
      </c>
      <c r="AO13" s="221">
        <v>1.5232542681884649</v>
      </c>
      <c r="AP13" s="220">
        <v>2195</v>
      </c>
      <c r="AQ13" s="222">
        <v>5.210608276202594E-2</v>
      </c>
      <c r="AR13" s="219">
        <v>3978068</v>
      </c>
      <c r="AS13" s="220">
        <v>56071</v>
      </c>
      <c r="AT13" s="221">
        <v>1.4095033066302536</v>
      </c>
      <c r="AU13" s="220">
        <v>1960</v>
      </c>
      <c r="AV13" s="222">
        <v>4.9270148222705097E-2</v>
      </c>
      <c r="AW13" s="219">
        <v>4094219</v>
      </c>
      <c r="AX13" s="220">
        <v>48135</v>
      </c>
      <c r="AY13" s="221">
        <v>1.1756821020077333</v>
      </c>
      <c r="AZ13" s="220">
        <v>1538</v>
      </c>
      <c r="BA13" s="222">
        <v>3.7565162000371743E-2</v>
      </c>
      <c r="BB13" s="219">
        <v>31090397</v>
      </c>
      <c r="BC13" s="220">
        <v>138209</v>
      </c>
      <c r="BD13" s="221">
        <v>0.44453919324349572</v>
      </c>
      <c r="BE13" s="220">
        <v>4150</v>
      </c>
      <c r="BF13" s="222">
        <v>1.334817307093248E-2</v>
      </c>
    </row>
    <row r="14" spans="1:58" s="83" customFormat="1" x14ac:dyDescent="0.25">
      <c r="B14" s="213">
        <v>1</v>
      </c>
      <c r="C14" s="214">
        <v>44206</v>
      </c>
      <c r="D14" s="219">
        <v>2839985</v>
      </c>
      <c r="E14" s="220">
        <v>1063345</v>
      </c>
      <c r="F14" s="221">
        <v>37.441923108748817</v>
      </c>
      <c r="G14" s="220">
        <v>315317</v>
      </c>
      <c r="H14" s="222">
        <v>11.102769908995997</v>
      </c>
      <c r="I14" s="219">
        <v>7806842</v>
      </c>
      <c r="J14" s="220">
        <v>1233309</v>
      </c>
      <c r="K14" s="221">
        <v>15.797796343258899</v>
      </c>
      <c r="L14" s="220">
        <v>323802</v>
      </c>
      <c r="M14" s="222">
        <v>4.1476694417537843</v>
      </c>
      <c r="N14" s="219">
        <v>2088170</v>
      </c>
      <c r="O14" s="220">
        <v>128398</v>
      </c>
      <c r="P14" s="221">
        <v>6.148828878874804</v>
      </c>
      <c r="Q14" s="220">
        <v>5538</v>
      </c>
      <c r="R14" s="222">
        <v>0.26520829242829846</v>
      </c>
      <c r="S14" s="219">
        <v>2878687</v>
      </c>
      <c r="T14" s="220">
        <v>41566</v>
      </c>
      <c r="U14" s="221">
        <v>1.4439221770202875</v>
      </c>
      <c r="V14" s="220">
        <v>2947</v>
      </c>
      <c r="W14" s="222">
        <v>0.10237306105179202</v>
      </c>
      <c r="X14" s="219">
        <v>2891606</v>
      </c>
      <c r="Y14" s="220">
        <v>42814</v>
      </c>
      <c r="Z14" s="221">
        <v>1.4806304870027245</v>
      </c>
      <c r="AA14" s="220">
        <v>4245</v>
      </c>
      <c r="AB14" s="222">
        <v>0.14680423266516945</v>
      </c>
      <c r="AC14" s="219">
        <v>3447363</v>
      </c>
      <c r="AD14" s="220">
        <v>94099</v>
      </c>
      <c r="AE14" s="221">
        <v>2.7295936053151353</v>
      </c>
      <c r="AF14" s="220">
        <v>9914</v>
      </c>
      <c r="AG14" s="222">
        <v>0.28758213161770313</v>
      </c>
      <c r="AH14" s="219">
        <v>4069178</v>
      </c>
      <c r="AI14" s="220">
        <v>128475</v>
      </c>
      <c r="AJ14" s="221">
        <v>3.1572715668864819</v>
      </c>
      <c r="AK14" s="220">
        <v>13249</v>
      </c>
      <c r="AL14" s="222">
        <v>0.32559401431935392</v>
      </c>
      <c r="AM14" s="219">
        <v>4212560</v>
      </c>
      <c r="AN14" s="220">
        <v>126774</v>
      </c>
      <c r="AO14" s="221">
        <v>3.0094289458191694</v>
      </c>
      <c r="AP14" s="220">
        <v>12701</v>
      </c>
      <c r="AQ14" s="222">
        <v>0.30150312399111229</v>
      </c>
      <c r="AR14" s="219">
        <v>3978068</v>
      </c>
      <c r="AS14" s="220">
        <v>110067</v>
      </c>
      <c r="AT14" s="221">
        <v>2.7668456145043274</v>
      </c>
      <c r="AU14" s="220">
        <v>10861</v>
      </c>
      <c r="AV14" s="222">
        <v>0.27302197951367346</v>
      </c>
      <c r="AW14" s="219">
        <v>4094219</v>
      </c>
      <c r="AX14" s="220">
        <v>96611</v>
      </c>
      <c r="AY14" s="221">
        <v>2.3596930208178901</v>
      </c>
      <c r="AZ14" s="220">
        <v>9040</v>
      </c>
      <c r="BA14" s="222">
        <v>0.22079913165368048</v>
      </c>
      <c r="BB14" s="219">
        <v>31090397</v>
      </c>
      <c r="BC14" s="220">
        <v>291393</v>
      </c>
      <c r="BD14" s="221">
        <v>0.93724438449595859</v>
      </c>
      <c r="BE14" s="220">
        <v>23321</v>
      </c>
      <c r="BF14" s="222">
        <v>7.5010299804148528E-2</v>
      </c>
    </row>
    <row r="15" spans="1:58" s="83" customFormat="1" x14ac:dyDescent="0.25">
      <c r="B15" s="213">
        <v>2</v>
      </c>
      <c r="C15" s="214">
        <v>44213</v>
      </c>
      <c r="D15" s="219">
        <v>2839985</v>
      </c>
      <c r="E15" s="220">
        <v>1715428</v>
      </c>
      <c r="F15" s="221">
        <v>60.402713394612995</v>
      </c>
      <c r="G15" s="220">
        <v>334202</v>
      </c>
      <c r="H15" s="222">
        <v>11.767738209884913</v>
      </c>
      <c r="I15" s="219">
        <v>7806842</v>
      </c>
      <c r="J15" s="220">
        <v>2168259</v>
      </c>
      <c r="K15" s="221">
        <v>27.773829674021837</v>
      </c>
      <c r="L15" s="220">
        <v>344919</v>
      </c>
      <c r="M15" s="222">
        <v>4.4181629396367956</v>
      </c>
      <c r="N15" s="219">
        <v>2088170</v>
      </c>
      <c r="O15" s="220">
        <v>346119</v>
      </c>
      <c r="P15" s="221">
        <v>16.575230943840779</v>
      </c>
      <c r="Q15" s="220">
        <v>7072</v>
      </c>
      <c r="R15" s="222">
        <v>0.33866974432158303</v>
      </c>
      <c r="S15" s="219">
        <v>2878687</v>
      </c>
      <c r="T15" s="220">
        <v>106712</v>
      </c>
      <c r="U15" s="221">
        <v>3.706967794692511</v>
      </c>
      <c r="V15" s="220">
        <v>3645</v>
      </c>
      <c r="W15" s="222">
        <v>0.12662022651299012</v>
      </c>
      <c r="X15" s="219">
        <v>2891606</v>
      </c>
      <c r="Y15" s="220">
        <v>77920</v>
      </c>
      <c r="Z15" s="221">
        <v>2.6946963037149598</v>
      </c>
      <c r="AA15" s="220">
        <v>5212</v>
      </c>
      <c r="AB15" s="222">
        <v>0.18024585645485589</v>
      </c>
      <c r="AC15" s="219">
        <v>3447363</v>
      </c>
      <c r="AD15" s="220">
        <v>162490</v>
      </c>
      <c r="AE15" s="221">
        <v>4.7134577936817212</v>
      </c>
      <c r="AF15" s="220">
        <v>11999</v>
      </c>
      <c r="AG15" s="222">
        <v>0.34806314275578176</v>
      </c>
      <c r="AH15" s="219">
        <v>4069178</v>
      </c>
      <c r="AI15" s="220">
        <v>221907</v>
      </c>
      <c r="AJ15" s="221">
        <v>5.4533618337659355</v>
      </c>
      <c r="AK15" s="220">
        <v>16252</v>
      </c>
      <c r="AL15" s="222">
        <v>0.39939270289970108</v>
      </c>
      <c r="AM15" s="219">
        <v>4212560</v>
      </c>
      <c r="AN15" s="220">
        <v>219242</v>
      </c>
      <c r="AO15" s="221">
        <v>5.2044837343563053</v>
      </c>
      <c r="AP15" s="220">
        <v>15602</v>
      </c>
      <c r="AQ15" s="222">
        <v>0.37036861196042314</v>
      </c>
      <c r="AR15" s="219">
        <v>3978068</v>
      </c>
      <c r="AS15" s="220">
        <v>188756</v>
      </c>
      <c r="AT15" s="221">
        <v>4.7449163764923075</v>
      </c>
      <c r="AU15" s="220">
        <v>13497</v>
      </c>
      <c r="AV15" s="222">
        <v>0.33928530130706663</v>
      </c>
      <c r="AW15" s="219">
        <v>4094219</v>
      </c>
      <c r="AX15" s="220">
        <v>166158</v>
      </c>
      <c r="AY15" s="221">
        <v>4.0583564289062215</v>
      </c>
      <c r="AZ15" s="220">
        <v>11336</v>
      </c>
      <c r="BA15" s="222">
        <v>0.27687820314448253</v>
      </c>
      <c r="BB15" s="219">
        <v>31090397</v>
      </c>
      <c r="BC15" s="220">
        <v>528572</v>
      </c>
      <c r="BD15" s="221">
        <v>1.7001133822768491</v>
      </c>
      <c r="BE15" s="220">
        <v>29080</v>
      </c>
      <c r="BF15" s="222">
        <v>9.3533704313907604E-2</v>
      </c>
    </row>
    <row r="16" spans="1:58" s="83" customFormat="1" x14ac:dyDescent="0.25">
      <c r="B16" s="213">
        <v>3</v>
      </c>
      <c r="C16" s="214">
        <v>44220</v>
      </c>
      <c r="D16" s="219">
        <v>2839985</v>
      </c>
      <c r="E16" s="220">
        <v>2270889</v>
      </c>
      <c r="F16" s="221">
        <v>79.961302612513791</v>
      </c>
      <c r="G16" s="220">
        <v>336035</v>
      </c>
      <c r="H16" s="222">
        <v>11.832280804300023</v>
      </c>
      <c r="I16" s="219">
        <v>7806842</v>
      </c>
      <c r="J16" s="220">
        <v>3651161</v>
      </c>
      <c r="K16" s="221">
        <v>46.768731838046676</v>
      </c>
      <c r="L16" s="220">
        <v>347063</v>
      </c>
      <c r="M16" s="222">
        <v>4.4456260290652736</v>
      </c>
      <c r="N16" s="219">
        <v>2088170</v>
      </c>
      <c r="O16" s="220">
        <v>979743</v>
      </c>
      <c r="P16" s="221">
        <v>46.918737459114915</v>
      </c>
      <c r="Q16" s="220">
        <v>7234</v>
      </c>
      <c r="R16" s="222">
        <v>0.34642773337419847</v>
      </c>
      <c r="S16" s="219">
        <v>2878687</v>
      </c>
      <c r="T16" s="220">
        <v>400529</v>
      </c>
      <c r="U16" s="221">
        <v>13.913600193421516</v>
      </c>
      <c r="V16" s="220">
        <v>3794</v>
      </c>
      <c r="W16" s="222">
        <v>0.13179619736358972</v>
      </c>
      <c r="X16" s="219">
        <v>2891606</v>
      </c>
      <c r="Y16" s="220">
        <v>144716</v>
      </c>
      <c r="Z16" s="221">
        <v>5.0046928938451503</v>
      </c>
      <c r="AA16" s="220">
        <v>5454</v>
      </c>
      <c r="AB16" s="222">
        <v>0.18861490811680429</v>
      </c>
      <c r="AC16" s="219">
        <v>3447363</v>
      </c>
      <c r="AD16" s="220">
        <v>246459</v>
      </c>
      <c r="AE16" s="221">
        <v>7.1492036086713231</v>
      </c>
      <c r="AF16" s="220">
        <v>12500</v>
      </c>
      <c r="AG16" s="222">
        <v>0.36259599003644233</v>
      </c>
      <c r="AH16" s="219">
        <v>4069178</v>
      </c>
      <c r="AI16" s="220">
        <v>325712</v>
      </c>
      <c r="AJ16" s="221">
        <v>8.0043684498441703</v>
      </c>
      <c r="AK16" s="220">
        <v>17008</v>
      </c>
      <c r="AL16" s="222">
        <v>0.41797139373111719</v>
      </c>
      <c r="AM16" s="219">
        <v>4212560</v>
      </c>
      <c r="AN16" s="220">
        <v>319158</v>
      </c>
      <c r="AO16" s="221">
        <v>7.5763431262700118</v>
      </c>
      <c r="AP16" s="220">
        <v>16307</v>
      </c>
      <c r="AQ16" s="222">
        <v>0.38710427863342006</v>
      </c>
      <c r="AR16" s="219">
        <v>3978068</v>
      </c>
      <c r="AS16" s="220">
        <v>272379</v>
      </c>
      <c r="AT16" s="221">
        <v>6.8470171952817296</v>
      </c>
      <c r="AU16" s="220">
        <v>14159</v>
      </c>
      <c r="AV16" s="222">
        <v>0.35592654524759254</v>
      </c>
      <c r="AW16" s="219">
        <v>4094219</v>
      </c>
      <c r="AX16" s="220">
        <v>240400</v>
      </c>
      <c r="AY16" s="221">
        <v>5.8716937222947765</v>
      </c>
      <c r="AZ16" s="220">
        <v>11861</v>
      </c>
      <c r="BA16" s="222">
        <v>0.28970116156463538</v>
      </c>
      <c r="BB16" s="219">
        <v>31090397</v>
      </c>
      <c r="BC16" s="220">
        <v>786366</v>
      </c>
      <c r="BD16" s="221">
        <v>2.5292890277341908</v>
      </c>
      <c r="BE16" s="220">
        <v>30324</v>
      </c>
      <c r="BF16" s="222">
        <v>9.753493980794134E-2</v>
      </c>
    </row>
    <row r="17" spans="2:58" s="83" customFormat="1" x14ac:dyDescent="0.25">
      <c r="B17" s="213">
        <v>4</v>
      </c>
      <c r="C17" s="214">
        <v>44227</v>
      </c>
      <c r="D17" s="219">
        <v>2839985</v>
      </c>
      <c r="E17" s="220">
        <v>2475846</v>
      </c>
      <c r="F17" s="221">
        <v>87.178136504242104</v>
      </c>
      <c r="G17" s="220">
        <v>336855</v>
      </c>
      <c r="H17" s="222">
        <v>11.861154196236951</v>
      </c>
      <c r="I17" s="219">
        <v>7806842</v>
      </c>
      <c r="J17" s="220">
        <v>5081272</v>
      </c>
      <c r="K17" s="221">
        <v>65.087419471279176</v>
      </c>
      <c r="L17" s="220">
        <v>348492</v>
      </c>
      <c r="M17" s="222">
        <v>4.4639304855919972</v>
      </c>
      <c r="N17" s="219">
        <v>2088170</v>
      </c>
      <c r="O17" s="220">
        <v>1612211</v>
      </c>
      <c r="P17" s="221">
        <v>77.206884496951872</v>
      </c>
      <c r="Q17" s="220">
        <v>7521</v>
      </c>
      <c r="R17" s="222">
        <v>0.36017182509086904</v>
      </c>
      <c r="S17" s="219">
        <v>2878687</v>
      </c>
      <c r="T17" s="220">
        <v>993215</v>
      </c>
      <c r="U17" s="221">
        <v>34.502361666968305</v>
      </c>
      <c r="V17" s="220">
        <v>4116</v>
      </c>
      <c r="W17" s="222">
        <v>0.14298185249038883</v>
      </c>
      <c r="X17" s="219">
        <v>2891606</v>
      </c>
      <c r="Y17" s="220">
        <v>269319</v>
      </c>
      <c r="Z17" s="221">
        <v>9.3138207625796881</v>
      </c>
      <c r="AA17" s="220">
        <v>5870</v>
      </c>
      <c r="AB17" s="222">
        <v>0.20300137708940982</v>
      </c>
      <c r="AC17" s="219">
        <v>3447363</v>
      </c>
      <c r="AD17" s="220">
        <v>342258</v>
      </c>
      <c r="AE17" s="221">
        <v>9.928110268631416</v>
      </c>
      <c r="AF17" s="220">
        <v>13378</v>
      </c>
      <c r="AG17" s="222">
        <v>0.38806473237660205</v>
      </c>
      <c r="AH17" s="219">
        <v>4069178</v>
      </c>
      <c r="AI17" s="220">
        <v>427830</v>
      </c>
      <c r="AJ17" s="221">
        <v>10.51391706138193</v>
      </c>
      <c r="AK17" s="220">
        <v>18191</v>
      </c>
      <c r="AL17" s="222">
        <v>0.44704360438398122</v>
      </c>
      <c r="AM17" s="219">
        <v>4212560</v>
      </c>
      <c r="AN17" s="220">
        <v>412957</v>
      </c>
      <c r="AO17" s="221">
        <v>9.8029939039443938</v>
      </c>
      <c r="AP17" s="220">
        <v>17439</v>
      </c>
      <c r="AQ17" s="222">
        <v>0.41397629944736691</v>
      </c>
      <c r="AR17" s="219">
        <v>3978068</v>
      </c>
      <c r="AS17" s="220">
        <v>348552</v>
      </c>
      <c r="AT17" s="221">
        <v>8.7618411751634202</v>
      </c>
      <c r="AU17" s="220">
        <v>15217</v>
      </c>
      <c r="AV17" s="222">
        <v>0.38252237015556295</v>
      </c>
      <c r="AW17" s="219">
        <v>4094219</v>
      </c>
      <c r="AX17" s="220">
        <v>305232</v>
      </c>
      <c r="AY17" s="221">
        <v>7.4551947514287829</v>
      </c>
      <c r="AZ17" s="220">
        <v>12732</v>
      </c>
      <c r="BA17" s="222">
        <v>0.31097506020073667</v>
      </c>
      <c r="BB17" s="219">
        <v>31090397</v>
      </c>
      <c r="BC17" s="220">
        <v>1006670</v>
      </c>
      <c r="BD17" s="221">
        <v>3.2378808157386989</v>
      </c>
      <c r="BE17" s="220">
        <v>32386</v>
      </c>
      <c r="BF17" s="222">
        <v>0.10416721278920947</v>
      </c>
    </row>
    <row r="18" spans="2:58" s="83" customFormat="1" x14ac:dyDescent="0.25">
      <c r="B18" s="213">
        <v>5</v>
      </c>
      <c r="C18" s="214">
        <v>44234</v>
      </c>
      <c r="D18" s="219">
        <v>2839985</v>
      </c>
      <c r="E18" s="220">
        <v>2561159</v>
      </c>
      <c r="F18" s="221">
        <v>90.182131243650929</v>
      </c>
      <c r="G18" s="220">
        <v>337605</v>
      </c>
      <c r="H18" s="222">
        <v>11.887562786423169</v>
      </c>
      <c r="I18" s="219">
        <v>7806842</v>
      </c>
      <c r="J18" s="220">
        <v>6495604</v>
      </c>
      <c r="K18" s="221">
        <v>83.203989526110561</v>
      </c>
      <c r="L18" s="220">
        <v>349765</v>
      </c>
      <c r="M18" s="222">
        <v>4.4802366949401558</v>
      </c>
      <c r="N18" s="219">
        <v>2088170</v>
      </c>
      <c r="O18" s="220">
        <v>1859808</v>
      </c>
      <c r="P18" s="221">
        <v>89.064012987448336</v>
      </c>
      <c r="Q18" s="220">
        <v>7737</v>
      </c>
      <c r="R18" s="222">
        <v>0.37051581049435628</v>
      </c>
      <c r="S18" s="219">
        <v>2878687</v>
      </c>
      <c r="T18" s="220">
        <v>2074637</v>
      </c>
      <c r="U18" s="221">
        <v>72.06886333943217</v>
      </c>
      <c r="V18" s="220">
        <v>4423</v>
      </c>
      <c r="W18" s="222">
        <v>0.15364643672618802</v>
      </c>
      <c r="X18" s="219">
        <v>2891606</v>
      </c>
      <c r="Y18" s="220">
        <v>562681</v>
      </c>
      <c r="Z18" s="221">
        <v>19.459117182631385</v>
      </c>
      <c r="AA18" s="220">
        <v>6300</v>
      </c>
      <c r="AB18" s="222">
        <v>0.21787200607551652</v>
      </c>
      <c r="AC18" s="219">
        <v>3447363</v>
      </c>
      <c r="AD18" s="220">
        <v>482758</v>
      </c>
      <c r="AE18" s="221">
        <v>14.003689196641025</v>
      </c>
      <c r="AF18" s="220">
        <v>14231</v>
      </c>
      <c r="AG18" s="222">
        <v>0.41280828273668885</v>
      </c>
      <c r="AH18" s="219">
        <v>4069178</v>
      </c>
      <c r="AI18" s="220">
        <v>551755</v>
      </c>
      <c r="AJ18" s="221">
        <v>13.559372433449704</v>
      </c>
      <c r="AK18" s="220">
        <v>19522</v>
      </c>
      <c r="AL18" s="222">
        <v>0.47975291324193731</v>
      </c>
      <c r="AM18" s="219">
        <v>4212560</v>
      </c>
      <c r="AN18" s="220">
        <v>515180</v>
      </c>
      <c r="AO18" s="221">
        <v>12.229618094460376</v>
      </c>
      <c r="AP18" s="220">
        <v>18735</v>
      </c>
      <c r="AQ18" s="222">
        <v>0.44474143988453579</v>
      </c>
      <c r="AR18" s="219">
        <v>3978068</v>
      </c>
      <c r="AS18" s="220">
        <v>426562</v>
      </c>
      <c r="AT18" s="221">
        <v>10.722843350088535</v>
      </c>
      <c r="AU18" s="220">
        <v>16329</v>
      </c>
      <c r="AV18" s="222">
        <v>0.41047563792273034</v>
      </c>
      <c r="AW18" s="219">
        <v>4094219</v>
      </c>
      <c r="AX18" s="220">
        <v>368197</v>
      </c>
      <c r="AY18" s="221">
        <v>8.9930948979524548</v>
      </c>
      <c r="AZ18" s="220">
        <v>13686</v>
      </c>
      <c r="BA18" s="222">
        <v>0.33427620750135739</v>
      </c>
      <c r="BB18" s="219">
        <v>31090397</v>
      </c>
      <c r="BC18" s="220">
        <v>1201623</v>
      </c>
      <c r="BD18" s="221">
        <v>3.8649329566296631</v>
      </c>
      <c r="BE18" s="220">
        <v>34734</v>
      </c>
      <c r="BF18" s="222">
        <v>0.11171938396283586</v>
      </c>
    </row>
    <row r="19" spans="2:58" s="83" customFormat="1" x14ac:dyDescent="0.25">
      <c r="B19" s="213">
        <v>6</v>
      </c>
      <c r="C19" s="214">
        <v>44241</v>
      </c>
      <c r="D19" s="219">
        <v>2839985</v>
      </c>
      <c r="E19" s="220">
        <v>2619380</v>
      </c>
      <c r="F19" s="221">
        <v>92.232177282626495</v>
      </c>
      <c r="G19" s="220">
        <v>340267</v>
      </c>
      <c r="H19" s="222">
        <v>11.981295675857442</v>
      </c>
      <c r="I19" s="219">
        <v>7806842</v>
      </c>
      <c r="J19" s="220">
        <v>7123483</v>
      </c>
      <c r="K19" s="221">
        <v>91.246665425020765</v>
      </c>
      <c r="L19" s="220">
        <v>353731</v>
      </c>
      <c r="M19" s="222">
        <v>4.5310382866721266</v>
      </c>
      <c r="N19" s="219">
        <v>2088170</v>
      </c>
      <c r="O19" s="220">
        <v>1929140</v>
      </c>
      <c r="P19" s="221">
        <v>92.384240746682494</v>
      </c>
      <c r="Q19" s="220">
        <v>8465</v>
      </c>
      <c r="R19" s="222">
        <v>0.40537887240981341</v>
      </c>
      <c r="S19" s="219">
        <v>2878687</v>
      </c>
      <c r="T19" s="220">
        <v>2574963</v>
      </c>
      <c r="U19" s="221">
        <v>89.449217646795219</v>
      </c>
      <c r="V19" s="220">
        <v>4999</v>
      </c>
      <c r="W19" s="222">
        <v>0.17365555894058646</v>
      </c>
      <c r="X19" s="219">
        <v>2891606</v>
      </c>
      <c r="Y19" s="220">
        <v>1471736</v>
      </c>
      <c r="Z19" s="221">
        <v>50.896837259294657</v>
      </c>
      <c r="AA19" s="220">
        <v>7139</v>
      </c>
      <c r="AB19" s="222">
        <v>0.24688702402747817</v>
      </c>
      <c r="AC19" s="219">
        <v>3447363</v>
      </c>
      <c r="AD19" s="220">
        <v>678855</v>
      </c>
      <c r="AE19" s="221">
        <v>19.692008065295123</v>
      </c>
      <c r="AF19" s="220">
        <v>15926</v>
      </c>
      <c r="AG19" s="222">
        <v>0.46197629898563047</v>
      </c>
      <c r="AH19" s="219">
        <v>4069178</v>
      </c>
      <c r="AI19" s="220">
        <v>689147</v>
      </c>
      <c r="AJ19" s="221">
        <v>16.93577916719298</v>
      </c>
      <c r="AK19" s="220">
        <v>21842</v>
      </c>
      <c r="AL19" s="222">
        <v>0.53676688510554227</v>
      </c>
      <c r="AM19" s="219">
        <v>4212560</v>
      </c>
      <c r="AN19" s="220">
        <v>623248</v>
      </c>
      <c r="AO19" s="221">
        <v>14.79499401788936</v>
      </c>
      <c r="AP19" s="220">
        <v>20888</v>
      </c>
      <c r="AQ19" s="222">
        <v>0.49585050420646826</v>
      </c>
      <c r="AR19" s="219">
        <v>3978068</v>
      </c>
      <c r="AS19" s="220">
        <v>506198</v>
      </c>
      <c r="AT19" s="221">
        <v>12.724719637773916</v>
      </c>
      <c r="AU19" s="220">
        <v>18164</v>
      </c>
      <c r="AV19" s="222">
        <v>0.45660355730470165</v>
      </c>
      <c r="AW19" s="219">
        <v>4094219</v>
      </c>
      <c r="AX19" s="220">
        <v>432194</v>
      </c>
      <c r="AY19" s="221">
        <v>10.556201317027741</v>
      </c>
      <c r="AZ19" s="220">
        <v>15251</v>
      </c>
      <c r="BA19" s="222">
        <v>0.37250083593476557</v>
      </c>
      <c r="BB19" s="219">
        <v>31090397</v>
      </c>
      <c r="BC19" s="220">
        <v>1393475</v>
      </c>
      <c r="BD19" s="221">
        <v>4.4820109566307567</v>
      </c>
      <c r="BE19" s="220">
        <v>39032</v>
      </c>
      <c r="BF19" s="222">
        <v>0.12554358826617748</v>
      </c>
    </row>
    <row r="20" spans="2:58" s="83" customFormat="1" x14ac:dyDescent="0.25">
      <c r="B20" s="213">
        <v>7</v>
      </c>
      <c r="C20" s="214">
        <v>44248</v>
      </c>
      <c r="D20" s="219">
        <v>2839985</v>
      </c>
      <c r="E20" s="220">
        <v>2640777</v>
      </c>
      <c r="F20" s="221">
        <v>92.985596754912436</v>
      </c>
      <c r="G20" s="220">
        <v>342077</v>
      </c>
      <c r="H20" s="222">
        <v>12.045028406840178</v>
      </c>
      <c r="I20" s="219">
        <v>7806842</v>
      </c>
      <c r="J20" s="220">
        <v>7215539</v>
      </c>
      <c r="K20" s="221">
        <v>92.42583620880248</v>
      </c>
      <c r="L20" s="220">
        <v>357219</v>
      </c>
      <c r="M20" s="222">
        <v>4.5757170441005464</v>
      </c>
      <c r="N20" s="219">
        <v>2088170</v>
      </c>
      <c r="O20" s="220">
        <v>1945920</v>
      </c>
      <c r="P20" s="221">
        <v>93.187815168305264</v>
      </c>
      <c r="Q20" s="220">
        <v>9182</v>
      </c>
      <c r="R20" s="222">
        <v>0.43971515729083366</v>
      </c>
      <c r="S20" s="219">
        <v>2878687</v>
      </c>
      <c r="T20" s="220">
        <v>2628842</v>
      </c>
      <c r="U20" s="221">
        <v>91.320869549207671</v>
      </c>
      <c r="V20" s="220">
        <v>5960</v>
      </c>
      <c r="W20" s="222">
        <v>0.20703883402398382</v>
      </c>
      <c r="X20" s="219">
        <v>2891606</v>
      </c>
      <c r="Y20" s="220">
        <v>2115992</v>
      </c>
      <c r="Z20" s="221">
        <v>73.177051092022921</v>
      </c>
      <c r="AA20" s="220">
        <v>8378</v>
      </c>
      <c r="AB20" s="222">
        <v>0.28973518522232972</v>
      </c>
      <c r="AC20" s="219">
        <v>3447363</v>
      </c>
      <c r="AD20" s="220">
        <v>1046583</v>
      </c>
      <c r="AE20" s="221">
        <v>30.358943923224796</v>
      </c>
      <c r="AF20" s="220">
        <v>18296</v>
      </c>
      <c r="AG20" s="222">
        <v>0.53072449869653993</v>
      </c>
      <c r="AH20" s="219">
        <v>4069178</v>
      </c>
      <c r="AI20" s="220">
        <v>952188</v>
      </c>
      <c r="AJ20" s="221">
        <v>23.40000855209578</v>
      </c>
      <c r="AK20" s="220">
        <v>25046</v>
      </c>
      <c r="AL20" s="222">
        <v>0.61550514624821029</v>
      </c>
      <c r="AM20" s="219">
        <v>4212560</v>
      </c>
      <c r="AN20" s="220">
        <v>814499</v>
      </c>
      <c r="AO20" s="221">
        <v>19.335012438991967</v>
      </c>
      <c r="AP20" s="220">
        <v>23725</v>
      </c>
      <c r="AQ20" s="222">
        <v>0.56319672598135095</v>
      </c>
      <c r="AR20" s="219">
        <v>3978068</v>
      </c>
      <c r="AS20" s="220">
        <v>635378</v>
      </c>
      <c r="AT20" s="221">
        <v>15.972024610941792</v>
      </c>
      <c r="AU20" s="220">
        <v>20478</v>
      </c>
      <c r="AV20" s="222">
        <v>0.51477249760436472</v>
      </c>
      <c r="AW20" s="219">
        <v>4094219</v>
      </c>
      <c r="AX20" s="220">
        <v>531405</v>
      </c>
      <c r="AY20" s="221">
        <v>12.979398512878767</v>
      </c>
      <c r="AZ20" s="220">
        <v>17287</v>
      </c>
      <c r="BA20" s="222">
        <v>0.42222948992225384</v>
      </c>
      <c r="BB20" s="219">
        <v>31090397</v>
      </c>
      <c r="BC20" s="220">
        <v>1665150</v>
      </c>
      <c r="BD20" s="221">
        <v>5.3558338286899332</v>
      </c>
      <c r="BE20" s="220">
        <v>44995</v>
      </c>
      <c r="BF20" s="222">
        <v>0.14472314393412217</v>
      </c>
    </row>
    <row r="21" spans="2:58" s="83" customFormat="1" x14ac:dyDescent="0.25">
      <c r="B21" s="213">
        <v>8</v>
      </c>
      <c r="C21" s="214">
        <v>44255</v>
      </c>
      <c r="D21" s="219">
        <v>2839985</v>
      </c>
      <c r="E21" s="220">
        <v>2655163</v>
      </c>
      <c r="F21" s="221">
        <v>93.492148726137643</v>
      </c>
      <c r="G21" s="220">
        <v>358504</v>
      </c>
      <c r="H21" s="222">
        <v>12.623446954825464</v>
      </c>
      <c r="I21" s="219">
        <v>7806842</v>
      </c>
      <c r="J21" s="220">
        <v>7266592</v>
      </c>
      <c r="K21" s="221">
        <v>93.079788216541331</v>
      </c>
      <c r="L21" s="220">
        <v>378027</v>
      </c>
      <c r="M21" s="222">
        <v>4.8422524754567853</v>
      </c>
      <c r="N21" s="219">
        <v>2088170</v>
      </c>
      <c r="O21" s="220">
        <v>1956910</v>
      </c>
      <c r="P21" s="221">
        <v>93.714113314528987</v>
      </c>
      <c r="Q21" s="220">
        <v>11099</v>
      </c>
      <c r="R21" s="222">
        <v>0.53151802774678314</v>
      </c>
      <c r="S21" s="219">
        <v>2878687</v>
      </c>
      <c r="T21" s="220">
        <v>2654519</v>
      </c>
      <c r="U21" s="221">
        <v>92.212838700421401</v>
      </c>
      <c r="V21" s="220">
        <v>8424</v>
      </c>
      <c r="W21" s="222">
        <v>0.29263341238557716</v>
      </c>
      <c r="X21" s="219">
        <v>2891606</v>
      </c>
      <c r="Y21" s="220">
        <v>2395761</v>
      </c>
      <c r="Z21" s="221">
        <v>82.852262721823095</v>
      </c>
      <c r="AA21" s="220">
        <v>12317</v>
      </c>
      <c r="AB21" s="222">
        <v>0.42595706330668842</v>
      </c>
      <c r="AC21" s="219">
        <v>3447363</v>
      </c>
      <c r="AD21" s="220">
        <v>1574703</v>
      </c>
      <c r="AE21" s="221">
        <v>45.67847946386847</v>
      </c>
      <c r="AF21" s="220">
        <v>25914</v>
      </c>
      <c r="AG21" s="222">
        <v>0.75170499886434938</v>
      </c>
      <c r="AH21" s="219">
        <v>4069178</v>
      </c>
      <c r="AI21" s="220">
        <v>1301920</v>
      </c>
      <c r="AJ21" s="221">
        <v>31.994668210631239</v>
      </c>
      <c r="AK21" s="220">
        <v>34826</v>
      </c>
      <c r="AL21" s="222">
        <v>0.85584852763875163</v>
      </c>
      <c r="AM21" s="219">
        <v>4212560</v>
      </c>
      <c r="AN21" s="220">
        <v>1089688</v>
      </c>
      <c r="AO21" s="221">
        <v>25.867595951155593</v>
      </c>
      <c r="AP21" s="220">
        <v>33015</v>
      </c>
      <c r="AQ21" s="222">
        <v>0.78372770951630355</v>
      </c>
      <c r="AR21" s="219">
        <v>3978068</v>
      </c>
      <c r="AS21" s="220">
        <v>828661</v>
      </c>
      <c r="AT21" s="221">
        <v>20.830739947130112</v>
      </c>
      <c r="AU21" s="220">
        <v>28515</v>
      </c>
      <c r="AV21" s="222">
        <v>0.7168052431481815</v>
      </c>
      <c r="AW21" s="219">
        <v>4094219</v>
      </c>
      <c r="AX21" s="220">
        <v>686897</v>
      </c>
      <c r="AY21" s="221">
        <v>16.777241276052894</v>
      </c>
      <c r="AZ21" s="220">
        <v>24583</v>
      </c>
      <c r="BA21" s="222">
        <v>0.60043197493832157</v>
      </c>
      <c r="BB21" s="219">
        <v>31090397</v>
      </c>
      <c r="BC21" s="220">
        <v>2084494</v>
      </c>
      <c r="BD21" s="221">
        <v>6.7046232957398395</v>
      </c>
      <c r="BE21" s="220">
        <v>66298</v>
      </c>
      <c r="BF21" s="222">
        <v>0.2132426935558269</v>
      </c>
    </row>
    <row r="22" spans="2:58" s="83" customFormat="1" x14ac:dyDescent="0.25">
      <c r="B22" s="213">
        <v>9</v>
      </c>
      <c r="C22" s="214">
        <v>44262</v>
      </c>
      <c r="D22" s="219">
        <v>2839985</v>
      </c>
      <c r="E22" s="220">
        <v>2665425</v>
      </c>
      <c r="F22" s="221">
        <v>93.85348866279223</v>
      </c>
      <c r="G22" s="220">
        <v>445761</v>
      </c>
      <c r="H22" s="222">
        <v>15.695892759996971</v>
      </c>
      <c r="I22" s="219">
        <v>7806842</v>
      </c>
      <c r="J22" s="220">
        <v>7298355</v>
      </c>
      <c r="K22" s="221">
        <v>93.486649275084602</v>
      </c>
      <c r="L22" s="220">
        <v>479027</v>
      </c>
      <c r="M22" s="222">
        <v>6.1359894308095386</v>
      </c>
      <c r="N22" s="219">
        <v>2088170</v>
      </c>
      <c r="O22" s="220">
        <v>1964064</v>
      </c>
      <c r="P22" s="221">
        <v>94.056709942198196</v>
      </c>
      <c r="Q22" s="220">
        <v>18838</v>
      </c>
      <c r="R22" s="222">
        <v>0.90212961588376428</v>
      </c>
      <c r="S22" s="219">
        <v>2878687</v>
      </c>
      <c r="T22" s="220">
        <v>2668866</v>
      </c>
      <c r="U22" s="221">
        <v>92.711225638633167</v>
      </c>
      <c r="V22" s="220">
        <v>14428</v>
      </c>
      <c r="W22" s="222">
        <v>0.50120072102316082</v>
      </c>
      <c r="X22" s="219">
        <v>2891606</v>
      </c>
      <c r="Y22" s="220">
        <v>2499797</v>
      </c>
      <c r="Z22" s="221">
        <v>86.450124947866342</v>
      </c>
      <c r="AA22" s="220">
        <v>17814</v>
      </c>
      <c r="AB22" s="222">
        <v>0.6160590343221034</v>
      </c>
      <c r="AC22" s="219">
        <v>3447363</v>
      </c>
      <c r="AD22" s="220">
        <v>2169527</v>
      </c>
      <c r="AE22" s="221">
        <v>62.932943238063409</v>
      </c>
      <c r="AF22" s="220">
        <v>36838</v>
      </c>
      <c r="AG22" s="222">
        <v>1.0685848864769971</v>
      </c>
      <c r="AH22" s="219">
        <v>4069178</v>
      </c>
      <c r="AI22" s="220">
        <v>1552619</v>
      </c>
      <c r="AJ22" s="221">
        <v>38.155593095214805</v>
      </c>
      <c r="AK22" s="220">
        <v>49103</v>
      </c>
      <c r="AL22" s="222">
        <v>1.2067056294907719</v>
      </c>
      <c r="AM22" s="219">
        <v>4212560</v>
      </c>
      <c r="AN22" s="220">
        <v>1292255</v>
      </c>
      <c r="AO22" s="221">
        <v>30.676239626260514</v>
      </c>
      <c r="AP22" s="220">
        <v>47171</v>
      </c>
      <c r="AQ22" s="222">
        <v>1.1197704008963671</v>
      </c>
      <c r="AR22" s="219">
        <v>3978068</v>
      </c>
      <c r="AS22" s="220">
        <v>975697</v>
      </c>
      <c r="AT22" s="221">
        <v>24.52690602573913</v>
      </c>
      <c r="AU22" s="220">
        <v>40451</v>
      </c>
      <c r="AV22" s="222">
        <v>1.0168503906921651</v>
      </c>
      <c r="AW22" s="219">
        <v>4094219</v>
      </c>
      <c r="AX22" s="220">
        <v>807737</v>
      </c>
      <c r="AY22" s="221">
        <v>19.728719934131515</v>
      </c>
      <c r="AZ22" s="220">
        <v>35101</v>
      </c>
      <c r="BA22" s="222">
        <v>0.85733078763007065</v>
      </c>
      <c r="BB22" s="219">
        <v>31090397</v>
      </c>
      <c r="BC22" s="220">
        <v>2417519</v>
      </c>
      <c r="BD22" s="221">
        <v>7.7757739793415954</v>
      </c>
      <c r="BE22" s="220">
        <v>98509</v>
      </c>
      <c r="BF22" s="222">
        <v>0.31684703157698502</v>
      </c>
    </row>
    <row r="23" spans="2:58" s="83" customFormat="1" x14ac:dyDescent="0.25">
      <c r="B23" s="213">
        <v>10</v>
      </c>
      <c r="C23" s="214">
        <v>44269</v>
      </c>
      <c r="D23" s="219">
        <v>2839985</v>
      </c>
      <c r="E23" s="220">
        <v>2671870</v>
      </c>
      <c r="F23" s="221">
        <v>94.080426481125784</v>
      </c>
      <c r="G23" s="220">
        <v>577972</v>
      </c>
      <c r="H23" s="222">
        <v>20.351234249476668</v>
      </c>
      <c r="I23" s="219">
        <v>7806842</v>
      </c>
      <c r="J23" s="220">
        <v>7317827</v>
      </c>
      <c r="K23" s="221">
        <v>93.736071512655187</v>
      </c>
      <c r="L23" s="220">
        <v>631418</v>
      </c>
      <c r="M23" s="222">
        <v>8.0880079294547027</v>
      </c>
      <c r="N23" s="219">
        <v>2088170</v>
      </c>
      <c r="O23" s="220">
        <v>1968569</v>
      </c>
      <c r="P23" s="221">
        <v>94.272449082210741</v>
      </c>
      <c r="Q23" s="220">
        <v>31046</v>
      </c>
      <c r="R23" s="222">
        <v>1.4867563464660445</v>
      </c>
      <c r="S23" s="219">
        <v>2878687</v>
      </c>
      <c r="T23" s="220">
        <v>2677388</v>
      </c>
      <c r="U23" s="221">
        <v>93.007263380839944</v>
      </c>
      <c r="V23" s="220">
        <v>22400</v>
      </c>
      <c r="W23" s="222">
        <v>0.77813253055993936</v>
      </c>
      <c r="X23" s="219">
        <v>2891606</v>
      </c>
      <c r="Y23" s="220">
        <v>2554231</v>
      </c>
      <c r="Z23" s="221">
        <v>88.332608246075011</v>
      </c>
      <c r="AA23" s="220">
        <v>26235</v>
      </c>
      <c r="AB23" s="222">
        <v>0.90728128244304385</v>
      </c>
      <c r="AC23" s="219">
        <v>3447363</v>
      </c>
      <c r="AD23" s="220">
        <v>2612840</v>
      </c>
      <c r="AE23" s="221">
        <v>75.792424528545439</v>
      </c>
      <c r="AF23" s="220">
        <v>54063</v>
      </c>
      <c r="AG23" s="222">
        <v>1.5682421607472148</v>
      </c>
      <c r="AH23" s="219">
        <v>4069178</v>
      </c>
      <c r="AI23" s="220">
        <v>2006133</v>
      </c>
      <c r="AJ23" s="221">
        <v>49.300694145107435</v>
      </c>
      <c r="AK23" s="220">
        <v>72377</v>
      </c>
      <c r="AL23" s="222">
        <v>1.7786638972293667</v>
      </c>
      <c r="AM23" s="219">
        <v>4212560</v>
      </c>
      <c r="AN23" s="220">
        <v>1528819</v>
      </c>
      <c r="AO23" s="221">
        <v>36.291922251552499</v>
      </c>
      <c r="AP23" s="220">
        <v>70142</v>
      </c>
      <c r="AQ23" s="222">
        <v>1.6650682720246119</v>
      </c>
      <c r="AR23" s="219">
        <v>3978068</v>
      </c>
      <c r="AS23" s="220">
        <v>1086893</v>
      </c>
      <c r="AT23" s="221">
        <v>27.322132251132963</v>
      </c>
      <c r="AU23" s="220">
        <v>60800</v>
      </c>
      <c r="AV23" s="222">
        <v>1.5283801081328925</v>
      </c>
      <c r="AW23" s="219">
        <v>4094219</v>
      </c>
      <c r="AX23" s="220">
        <v>901098</v>
      </c>
      <c r="AY23" s="221">
        <v>22.009032736157984</v>
      </c>
      <c r="AZ23" s="220">
        <v>53066</v>
      </c>
      <c r="BA23" s="222">
        <v>1.2961202124263504</v>
      </c>
      <c r="BB23" s="219">
        <v>31090397</v>
      </c>
      <c r="BC23" s="220">
        <v>2696538</v>
      </c>
      <c r="BD23" s="221">
        <v>8.6732182930954522</v>
      </c>
      <c r="BE23" s="220">
        <v>153838</v>
      </c>
      <c r="BF23" s="222">
        <v>0.494808734671352</v>
      </c>
    </row>
    <row r="24" spans="2:58" s="83" customFormat="1" x14ac:dyDescent="0.25">
      <c r="B24" s="213">
        <v>11</v>
      </c>
      <c r="C24" s="214">
        <v>44276</v>
      </c>
      <c r="D24" s="219">
        <v>2839985</v>
      </c>
      <c r="E24" s="220">
        <v>2677670</v>
      </c>
      <c r="F24" s="221">
        <v>94.284652911899187</v>
      </c>
      <c r="G24" s="220">
        <v>729520</v>
      </c>
      <c r="H24" s="222">
        <v>25.687459616864171</v>
      </c>
      <c r="I24" s="219">
        <v>7806842</v>
      </c>
      <c r="J24" s="220">
        <v>7335161</v>
      </c>
      <c r="K24" s="221">
        <v>93.958107516458</v>
      </c>
      <c r="L24" s="220">
        <v>843513</v>
      </c>
      <c r="M24" s="222">
        <v>10.804791489311555</v>
      </c>
      <c r="N24" s="219">
        <v>2088170</v>
      </c>
      <c r="O24" s="220">
        <v>1972588</v>
      </c>
      <c r="P24" s="221">
        <v>94.464914255065437</v>
      </c>
      <c r="Q24" s="220">
        <v>70107</v>
      </c>
      <c r="R24" s="222">
        <v>3.3573415957513038</v>
      </c>
      <c r="S24" s="219">
        <v>2878687</v>
      </c>
      <c r="T24" s="220">
        <v>2684903</v>
      </c>
      <c r="U24" s="221">
        <v>93.268319897230924</v>
      </c>
      <c r="V24" s="220">
        <v>43886</v>
      </c>
      <c r="W24" s="222">
        <v>1.5245144748282811</v>
      </c>
      <c r="X24" s="219">
        <v>2891606</v>
      </c>
      <c r="Y24" s="220">
        <v>2594655</v>
      </c>
      <c r="Z24" s="221">
        <v>89.730585702201466</v>
      </c>
      <c r="AA24" s="220">
        <v>44259</v>
      </c>
      <c r="AB24" s="222">
        <v>1.5306027169676644</v>
      </c>
      <c r="AC24" s="219">
        <v>3447363</v>
      </c>
      <c r="AD24" s="220">
        <v>2888919</v>
      </c>
      <c r="AE24" s="221">
        <v>83.800835595207118</v>
      </c>
      <c r="AF24" s="220">
        <v>85216</v>
      </c>
      <c r="AG24" s="222">
        <v>2.4719183909556377</v>
      </c>
      <c r="AH24" s="219">
        <v>4069178</v>
      </c>
      <c r="AI24" s="220">
        <v>2950074</v>
      </c>
      <c r="AJ24" s="221">
        <v>72.498032772220824</v>
      </c>
      <c r="AK24" s="220">
        <v>113363</v>
      </c>
      <c r="AL24" s="222">
        <v>2.7858943501611382</v>
      </c>
      <c r="AM24" s="219">
        <v>4212560</v>
      </c>
      <c r="AN24" s="220">
        <v>2557778</v>
      </c>
      <c r="AO24" s="221">
        <v>60.717900753935851</v>
      </c>
      <c r="AP24" s="220">
        <v>110422</v>
      </c>
      <c r="AQ24" s="222">
        <v>2.6212564331427921</v>
      </c>
      <c r="AR24" s="219">
        <v>3978068</v>
      </c>
      <c r="AS24" s="220">
        <v>1301296</v>
      </c>
      <c r="AT24" s="221">
        <v>32.711758572251654</v>
      </c>
      <c r="AU24" s="220">
        <v>95606</v>
      </c>
      <c r="AV24" s="222">
        <v>2.4033274443775219</v>
      </c>
      <c r="AW24" s="219">
        <v>4094219</v>
      </c>
      <c r="AX24" s="220">
        <v>1051224</v>
      </c>
      <c r="AY24" s="221">
        <v>25.675812651936791</v>
      </c>
      <c r="AZ24" s="220">
        <v>83511</v>
      </c>
      <c r="BA24" s="222">
        <v>2.0397296773816938</v>
      </c>
      <c r="BB24" s="219">
        <v>31090397</v>
      </c>
      <c r="BC24" s="220">
        <v>3095167</v>
      </c>
      <c r="BD24" s="221">
        <v>9.9553794697443081</v>
      </c>
      <c r="BE24" s="220">
        <v>251851</v>
      </c>
      <c r="BF24" s="222">
        <v>0.81006041833431719</v>
      </c>
    </row>
    <row r="25" spans="2:58" s="83" customFormat="1" x14ac:dyDescent="0.25">
      <c r="B25" s="213">
        <v>12</v>
      </c>
      <c r="C25" s="214">
        <v>44283</v>
      </c>
      <c r="D25" s="219">
        <v>2839985</v>
      </c>
      <c r="E25" s="220">
        <v>2683226</v>
      </c>
      <c r="F25" s="221">
        <v>94.480287747998673</v>
      </c>
      <c r="G25" s="220">
        <v>1145696</v>
      </c>
      <c r="H25" s="222">
        <v>40.341621522648886</v>
      </c>
      <c r="I25" s="219">
        <v>7806842</v>
      </c>
      <c r="J25" s="220">
        <v>7350636</v>
      </c>
      <c r="K25" s="221">
        <v>94.156331074716263</v>
      </c>
      <c r="L25" s="220">
        <v>1506927</v>
      </c>
      <c r="M25" s="222">
        <v>19.302645038800581</v>
      </c>
      <c r="N25" s="219">
        <v>2088170</v>
      </c>
      <c r="O25" s="220">
        <v>1976312</v>
      </c>
      <c r="P25" s="221">
        <v>94.643252225632963</v>
      </c>
      <c r="Q25" s="220">
        <v>236874</v>
      </c>
      <c r="R25" s="222">
        <v>11.343616659563157</v>
      </c>
      <c r="S25" s="219">
        <v>2878687</v>
      </c>
      <c r="T25" s="220">
        <v>2691098</v>
      </c>
      <c r="U25" s="221">
        <v>93.483522175213906</v>
      </c>
      <c r="V25" s="220">
        <v>124357</v>
      </c>
      <c r="W25" s="222">
        <v>4.3199208528054633</v>
      </c>
      <c r="X25" s="219">
        <v>2891606</v>
      </c>
      <c r="Y25" s="220">
        <v>2615251</v>
      </c>
      <c r="Z25" s="221">
        <v>90.442854247777888</v>
      </c>
      <c r="AA25" s="220">
        <v>90227</v>
      </c>
      <c r="AB25" s="222">
        <v>3.1203075384405761</v>
      </c>
      <c r="AC25" s="219">
        <v>3447363</v>
      </c>
      <c r="AD25" s="220">
        <v>2987879</v>
      </c>
      <c r="AE25" s="221">
        <v>86.671435529127621</v>
      </c>
      <c r="AF25" s="220">
        <v>147681</v>
      </c>
      <c r="AG25" s="222">
        <v>4.2838830723657475</v>
      </c>
      <c r="AH25" s="219">
        <v>4069178</v>
      </c>
      <c r="AI25" s="220">
        <v>3328662</v>
      </c>
      <c r="AJ25" s="221">
        <v>81.801828280797736</v>
      </c>
      <c r="AK25" s="220">
        <v>191278</v>
      </c>
      <c r="AL25" s="222">
        <v>4.7006545302269895</v>
      </c>
      <c r="AM25" s="219">
        <v>4212560</v>
      </c>
      <c r="AN25" s="220">
        <v>3231487</v>
      </c>
      <c r="AO25" s="221">
        <v>76.710764950528898</v>
      </c>
      <c r="AP25" s="220">
        <v>185356</v>
      </c>
      <c r="AQ25" s="222">
        <v>4.4000797614752081</v>
      </c>
      <c r="AR25" s="219">
        <v>3978068</v>
      </c>
      <c r="AS25" s="220">
        <v>1589491</v>
      </c>
      <c r="AT25" s="221">
        <v>39.956355698293741</v>
      </c>
      <c r="AU25" s="220">
        <v>158554</v>
      </c>
      <c r="AV25" s="222">
        <v>3.9857036129095831</v>
      </c>
      <c r="AW25" s="219">
        <v>4094219</v>
      </c>
      <c r="AX25" s="220">
        <v>1219041</v>
      </c>
      <c r="AY25" s="221">
        <v>29.774689629450695</v>
      </c>
      <c r="AZ25" s="220">
        <v>138400</v>
      </c>
      <c r="BA25" s="222">
        <v>3.3803760863793562</v>
      </c>
      <c r="BB25" s="219">
        <v>31090397</v>
      </c>
      <c r="BC25" s="220">
        <v>3474243</v>
      </c>
      <c r="BD25" s="221">
        <v>11.17464984445197</v>
      </c>
      <c r="BE25" s="220">
        <v>428087</v>
      </c>
      <c r="BF25" s="222">
        <v>1.3769106904617525</v>
      </c>
    </row>
    <row r="26" spans="2:58" s="83" customFormat="1" x14ac:dyDescent="0.25">
      <c r="B26" s="213">
        <v>13</v>
      </c>
      <c r="C26" s="214">
        <v>44290</v>
      </c>
      <c r="D26" s="219">
        <v>2839985</v>
      </c>
      <c r="E26" s="220">
        <v>2687228</v>
      </c>
      <c r="F26" s="221">
        <v>94.621203985232313</v>
      </c>
      <c r="G26" s="220">
        <v>1669757</v>
      </c>
      <c r="H26" s="222">
        <v>58.794571098086791</v>
      </c>
      <c r="I26" s="219">
        <v>7806842</v>
      </c>
      <c r="J26" s="220">
        <v>7360894</v>
      </c>
      <c r="K26" s="221">
        <v>94.287728635983669</v>
      </c>
      <c r="L26" s="220">
        <v>2464594</v>
      </c>
      <c r="M26" s="222">
        <v>31.569666710303601</v>
      </c>
      <c r="N26" s="219">
        <v>2088170</v>
      </c>
      <c r="O26" s="220">
        <v>1978766</v>
      </c>
      <c r="P26" s="221">
        <v>94.760771393133709</v>
      </c>
      <c r="Q26" s="220">
        <v>520629</v>
      </c>
      <c r="R26" s="222">
        <v>24.932309151074865</v>
      </c>
      <c r="S26" s="219">
        <v>2878687</v>
      </c>
      <c r="T26" s="220">
        <v>2694900</v>
      </c>
      <c r="U26" s="221">
        <v>93.615596277052688</v>
      </c>
      <c r="V26" s="220">
        <v>274208</v>
      </c>
      <c r="W26" s="222">
        <v>9.5254537919544564</v>
      </c>
      <c r="X26" s="219">
        <v>2891606</v>
      </c>
      <c r="Y26" s="220">
        <v>2624629</v>
      </c>
      <c r="Z26" s="221">
        <v>90.767172291107428</v>
      </c>
      <c r="AA26" s="220">
        <v>147490</v>
      </c>
      <c r="AB26" s="222">
        <v>5.100625742234592</v>
      </c>
      <c r="AC26" s="219">
        <v>3447363</v>
      </c>
      <c r="AD26" s="220">
        <v>3018188</v>
      </c>
      <c r="AE26" s="221">
        <v>87.550629278088792</v>
      </c>
      <c r="AF26" s="220">
        <v>217715</v>
      </c>
      <c r="AG26" s="222">
        <v>6.3154068776627241</v>
      </c>
      <c r="AH26" s="219">
        <v>4069178</v>
      </c>
      <c r="AI26" s="220">
        <v>3437355</v>
      </c>
      <c r="AJ26" s="221">
        <v>84.472957437595511</v>
      </c>
      <c r="AK26" s="220">
        <v>275454</v>
      </c>
      <c r="AL26" s="222">
        <v>6.7692787093609565</v>
      </c>
      <c r="AM26" s="219">
        <v>4212560</v>
      </c>
      <c r="AN26" s="220">
        <v>3405122</v>
      </c>
      <c r="AO26" s="221">
        <v>80.832605351615172</v>
      </c>
      <c r="AP26" s="220">
        <v>265223</v>
      </c>
      <c r="AQ26" s="222">
        <v>6.2960052794500259</v>
      </c>
      <c r="AR26" s="219">
        <v>3978068</v>
      </c>
      <c r="AS26" s="220">
        <v>1726675</v>
      </c>
      <c r="AT26" s="221">
        <v>43.404863868591484</v>
      </c>
      <c r="AU26" s="220">
        <v>224111</v>
      </c>
      <c r="AV26" s="222">
        <v>5.6336643818054393</v>
      </c>
      <c r="AW26" s="219">
        <v>4094219</v>
      </c>
      <c r="AX26" s="220">
        <v>1322434</v>
      </c>
      <c r="AY26" s="221">
        <v>32.300030848374256</v>
      </c>
      <c r="AZ26" s="220">
        <v>195005</v>
      </c>
      <c r="BA26" s="222">
        <v>4.7629352508988889</v>
      </c>
      <c r="BB26" s="219">
        <v>31090397</v>
      </c>
      <c r="BC26" s="220">
        <v>3708352</v>
      </c>
      <c r="BD26" s="221">
        <v>11.927644410587616</v>
      </c>
      <c r="BE26" s="220">
        <v>615588</v>
      </c>
      <c r="BF26" s="222">
        <v>1.9799940155154663</v>
      </c>
    </row>
    <row r="27" spans="2:58" s="83" customFormat="1" x14ac:dyDescent="0.25">
      <c r="B27" s="213">
        <v>14</v>
      </c>
      <c r="C27" s="214">
        <v>44297</v>
      </c>
      <c r="D27" s="219">
        <v>2839985</v>
      </c>
      <c r="E27" s="220">
        <v>2690286</v>
      </c>
      <c r="F27" s="221">
        <v>94.728880610284918</v>
      </c>
      <c r="G27" s="220">
        <v>2118486</v>
      </c>
      <c r="H27" s="222">
        <v>74.594971452314013</v>
      </c>
      <c r="I27" s="219">
        <v>7806842</v>
      </c>
      <c r="J27" s="220">
        <v>7369194</v>
      </c>
      <c r="K27" s="221">
        <v>94.394045633304728</v>
      </c>
      <c r="L27" s="220">
        <v>3717857</v>
      </c>
      <c r="M27" s="222">
        <v>47.623059362543778</v>
      </c>
      <c r="N27" s="219">
        <v>2088170</v>
      </c>
      <c r="O27" s="220">
        <v>1980918</v>
      </c>
      <c r="P27" s="221">
        <v>94.863828136598073</v>
      </c>
      <c r="Q27" s="220">
        <v>987940</v>
      </c>
      <c r="R27" s="222">
        <v>47.311282127412994</v>
      </c>
      <c r="S27" s="219">
        <v>2878687</v>
      </c>
      <c r="T27" s="220">
        <v>2697990</v>
      </c>
      <c r="U27" s="221">
        <v>93.722936880598695</v>
      </c>
      <c r="V27" s="220">
        <v>611431</v>
      </c>
      <c r="W27" s="222">
        <v>21.239926396999742</v>
      </c>
      <c r="X27" s="219">
        <v>2891606</v>
      </c>
      <c r="Y27" s="220">
        <v>2630051</v>
      </c>
      <c r="Z27" s="221">
        <v>90.954680547764809</v>
      </c>
      <c r="AA27" s="220">
        <v>261275</v>
      </c>
      <c r="AB27" s="222">
        <v>9.0356362519651707</v>
      </c>
      <c r="AC27" s="219">
        <v>3447363</v>
      </c>
      <c r="AD27" s="220">
        <v>3030879</v>
      </c>
      <c r="AE27" s="221">
        <v>87.918765734852983</v>
      </c>
      <c r="AF27" s="220">
        <v>310384</v>
      </c>
      <c r="AG27" s="222">
        <v>9.0035195017176903</v>
      </c>
      <c r="AH27" s="219">
        <v>4069178</v>
      </c>
      <c r="AI27" s="220">
        <v>3466732</v>
      </c>
      <c r="AJ27" s="221">
        <v>85.194896856318408</v>
      </c>
      <c r="AK27" s="220">
        <v>375846</v>
      </c>
      <c r="AL27" s="222">
        <v>9.2364108918312251</v>
      </c>
      <c r="AM27" s="219">
        <v>4212560</v>
      </c>
      <c r="AN27" s="220">
        <v>3448725</v>
      </c>
      <c r="AO27" s="221">
        <v>81.867676662172173</v>
      </c>
      <c r="AP27" s="220">
        <v>358198</v>
      </c>
      <c r="AQ27" s="222">
        <v>8.5030955048711476</v>
      </c>
      <c r="AR27" s="219">
        <v>3978068</v>
      </c>
      <c r="AS27" s="220">
        <v>1802287</v>
      </c>
      <c r="AT27" s="221">
        <v>45.305585525435966</v>
      </c>
      <c r="AU27" s="220">
        <v>299450</v>
      </c>
      <c r="AV27" s="222">
        <v>7.5275234108617557</v>
      </c>
      <c r="AW27" s="219">
        <v>4094219</v>
      </c>
      <c r="AX27" s="220">
        <v>1384276</v>
      </c>
      <c r="AY27" s="221">
        <v>33.810502076220153</v>
      </c>
      <c r="AZ27" s="220">
        <v>259687</v>
      </c>
      <c r="BA27" s="222">
        <v>6.3427725776271373</v>
      </c>
      <c r="BB27" s="219">
        <v>31090397</v>
      </c>
      <c r="BC27" s="220">
        <v>3810272</v>
      </c>
      <c r="BD27" s="221">
        <v>12.255462675500734</v>
      </c>
      <c r="BE27" s="220">
        <v>832389</v>
      </c>
      <c r="BF27" s="222">
        <v>2.6773186588772093</v>
      </c>
    </row>
    <row r="28" spans="2:58" s="83" customFormat="1" x14ac:dyDescent="0.25">
      <c r="B28" s="213">
        <v>15</v>
      </c>
      <c r="C28" s="214">
        <v>44304</v>
      </c>
      <c r="D28" s="223">
        <v>2839985</v>
      </c>
      <c r="E28" s="224">
        <v>2692705</v>
      </c>
      <c r="F28" s="225">
        <v>94.814057116498844</v>
      </c>
      <c r="G28" s="224">
        <v>2355646</v>
      </c>
      <c r="H28" s="226">
        <v>82.945719783731249</v>
      </c>
      <c r="I28" s="223">
        <v>7806842</v>
      </c>
      <c r="J28" s="224">
        <v>7376149</v>
      </c>
      <c r="K28" s="225">
        <v>94.483134153349084</v>
      </c>
      <c r="L28" s="224">
        <v>4996230</v>
      </c>
      <c r="M28" s="226">
        <v>63.998092954872156</v>
      </c>
      <c r="N28" s="223">
        <v>2088170</v>
      </c>
      <c r="O28" s="224">
        <v>1982832</v>
      </c>
      <c r="P28" s="225">
        <v>94.955487340590082</v>
      </c>
      <c r="Q28" s="224">
        <v>1491857</v>
      </c>
      <c r="R28" s="226">
        <v>71.443273296714352</v>
      </c>
      <c r="S28" s="223">
        <v>2878687</v>
      </c>
      <c r="T28" s="224">
        <v>2700612</v>
      </c>
      <c r="U28" s="225">
        <v>93.814020072345485</v>
      </c>
      <c r="V28" s="224">
        <v>1148727</v>
      </c>
      <c r="W28" s="226">
        <v>39.90454676038069</v>
      </c>
      <c r="X28" s="223">
        <v>2891606</v>
      </c>
      <c r="Y28" s="224">
        <v>2633853</v>
      </c>
      <c r="Z28" s="225">
        <v>91.086164574288475</v>
      </c>
      <c r="AA28" s="224">
        <v>469055</v>
      </c>
      <c r="AB28" s="226">
        <v>16.221262509484351</v>
      </c>
      <c r="AC28" s="223">
        <v>3447363</v>
      </c>
      <c r="AD28" s="224">
        <v>3037659</v>
      </c>
      <c r="AE28" s="225">
        <v>88.115437799848749</v>
      </c>
      <c r="AF28" s="224">
        <v>430133</v>
      </c>
      <c r="AG28" s="226">
        <v>12.477160078587604</v>
      </c>
      <c r="AH28" s="223">
        <v>4069178</v>
      </c>
      <c r="AI28" s="224">
        <v>3479651</v>
      </c>
      <c r="AJ28" s="225">
        <v>85.512381124639916</v>
      </c>
      <c r="AK28" s="224">
        <v>488468</v>
      </c>
      <c r="AL28" s="226">
        <v>12.00409517597903</v>
      </c>
      <c r="AM28" s="223">
        <v>4212560</v>
      </c>
      <c r="AN28" s="224">
        <v>3468917</v>
      </c>
      <c r="AO28" s="225">
        <v>82.347005146514235</v>
      </c>
      <c r="AP28" s="224">
        <v>456524</v>
      </c>
      <c r="AQ28" s="226">
        <v>10.83721062726703</v>
      </c>
      <c r="AR28" s="223">
        <v>3978068</v>
      </c>
      <c r="AS28" s="224">
        <v>2147524</v>
      </c>
      <c r="AT28" s="225">
        <v>53.984094791743132</v>
      </c>
      <c r="AU28" s="224">
        <v>376481</v>
      </c>
      <c r="AV28" s="226">
        <v>9.4639156495062426</v>
      </c>
      <c r="AW28" s="223">
        <v>4094219</v>
      </c>
      <c r="AX28" s="224">
        <v>1435047</v>
      </c>
      <c r="AY28" s="225">
        <v>35.050567641838413</v>
      </c>
      <c r="AZ28" s="224">
        <v>323454</v>
      </c>
      <c r="BA28" s="226">
        <v>7.9002613196802614</v>
      </c>
      <c r="BB28" s="223">
        <v>31090397</v>
      </c>
      <c r="BC28" s="224">
        <v>3877752</v>
      </c>
      <c r="BD28" s="225">
        <v>12.472507186061343</v>
      </c>
      <c r="BE28" s="224">
        <v>1040115</v>
      </c>
      <c r="BF28" s="226">
        <v>3.3454542249814305</v>
      </c>
    </row>
    <row r="29" spans="2:58" s="83" customFormat="1" x14ac:dyDescent="0.25">
      <c r="B29" s="213">
        <v>16</v>
      </c>
      <c r="C29" s="214">
        <v>44311</v>
      </c>
      <c r="D29" s="223">
        <v>2839985</v>
      </c>
      <c r="E29" s="224">
        <v>2694504</v>
      </c>
      <c r="F29" s="225">
        <v>94.877402521492201</v>
      </c>
      <c r="G29" s="224">
        <v>2468915</v>
      </c>
      <c r="H29" s="226">
        <v>86.93408591946789</v>
      </c>
      <c r="I29" s="223">
        <v>7806842</v>
      </c>
      <c r="J29" s="224">
        <v>7382258</v>
      </c>
      <c r="K29" s="225">
        <v>94.561386025232736</v>
      </c>
      <c r="L29" s="224">
        <v>6142479</v>
      </c>
      <c r="M29" s="226">
        <v>78.680713661170543</v>
      </c>
      <c r="N29" s="223">
        <v>2088170</v>
      </c>
      <c r="O29" s="224">
        <v>1984331</v>
      </c>
      <c r="P29" s="225">
        <v>95.027272683737436</v>
      </c>
      <c r="Q29" s="224">
        <v>1770305</v>
      </c>
      <c r="R29" s="226">
        <v>84.777819813520921</v>
      </c>
      <c r="S29" s="223">
        <v>2878687</v>
      </c>
      <c r="T29" s="224">
        <v>2703423</v>
      </c>
      <c r="U29" s="225">
        <v>93.911668757318878</v>
      </c>
      <c r="V29" s="224">
        <v>1903259</v>
      </c>
      <c r="W29" s="226">
        <v>66.115524195579439</v>
      </c>
      <c r="X29" s="223">
        <v>2891606</v>
      </c>
      <c r="Y29" s="224">
        <v>2637441</v>
      </c>
      <c r="Z29" s="225">
        <v>91.210247869177195</v>
      </c>
      <c r="AA29" s="224">
        <v>832900</v>
      </c>
      <c r="AB29" s="226">
        <v>28.804062517507571</v>
      </c>
      <c r="AC29" s="223">
        <v>3447363</v>
      </c>
      <c r="AD29" s="224">
        <v>3043388</v>
      </c>
      <c r="AE29" s="225">
        <v>88.28162279400226</v>
      </c>
      <c r="AF29" s="224">
        <v>595459</v>
      </c>
      <c r="AG29" s="226">
        <v>17.272883650488794</v>
      </c>
      <c r="AH29" s="223">
        <v>4069178</v>
      </c>
      <c r="AI29" s="224">
        <v>3490038</v>
      </c>
      <c r="AJ29" s="225">
        <v>85.7676415236689</v>
      </c>
      <c r="AK29" s="224">
        <v>623787</v>
      </c>
      <c r="AL29" s="226">
        <v>15.329557959863147</v>
      </c>
      <c r="AM29" s="223">
        <v>4212560</v>
      </c>
      <c r="AN29" s="224">
        <v>3484707</v>
      </c>
      <c r="AO29" s="225">
        <v>82.721836602920789</v>
      </c>
      <c r="AP29" s="224">
        <v>565248</v>
      </c>
      <c r="AQ29" s="226">
        <v>13.418159029188903</v>
      </c>
      <c r="AR29" s="223">
        <v>3978068</v>
      </c>
      <c r="AS29" s="224">
        <v>2573732</v>
      </c>
      <c r="AT29" s="225">
        <v>64.698039349754708</v>
      </c>
      <c r="AU29" s="224">
        <v>456750</v>
      </c>
      <c r="AV29" s="226">
        <v>11.481704184041098</v>
      </c>
      <c r="AW29" s="223">
        <v>4094219</v>
      </c>
      <c r="AX29" s="224">
        <v>1537282</v>
      </c>
      <c r="AY29" s="225">
        <v>37.547625078189519</v>
      </c>
      <c r="AZ29" s="224">
        <v>387538</v>
      </c>
      <c r="BA29" s="226">
        <v>9.4654926861508883</v>
      </c>
      <c r="BB29" s="223">
        <v>31090397</v>
      </c>
      <c r="BC29" s="224">
        <v>3957342</v>
      </c>
      <c r="BD29" s="225">
        <v>12.728502630571107</v>
      </c>
      <c r="BE29" s="224">
        <v>1230557</v>
      </c>
      <c r="BF29" s="226">
        <v>3.9579970625656533</v>
      </c>
    </row>
    <row r="30" spans="2:58" s="83" customFormat="1" x14ac:dyDescent="0.25">
      <c r="B30" s="213">
        <v>17</v>
      </c>
      <c r="C30" s="214">
        <v>44318</v>
      </c>
      <c r="D30" s="223">
        <v>2839985</v>
      </c>
      <c r="E30" s="224">
        <v>2695893</v>
      </c>
      <c r="F30" s="225">
        <v>94.926311230517058</v>
      </c>
      <c r="G30" s="224">
        <v>2525517</v>
      </c>
      <c r="H30" s="226">
        <v>88.927124615094797</v>
      </c>
      <c r="I30" s="223">
        <v>7806842</v>
      </c>
      <c r="J30" s="224">
        <v>7386784</v>
      </c>
      <c r="K30" s="225">
        <v>94.619360811964683</v>
      </c>
      <c r="L30" s="224">
        <v>6799079</v>
      </c>
      <c r="M30" s="226">
        <v>87.091284798642008</v>
      </c>
      <c r="N30" s="223">
        <v>2088170</v>
      </c>
      <c r="O30" s="224">
        <v>1985387</v>
      </c>
      <c r="P30" s="225">
        <v>95.077843279043378</v>
      </c>
      <c r="Q30" s="224">
        <v>1866381</v>
      </c>
      <c r="R30" s="226">
        <v>89.378786209935015</v>
      </c>
      <c r="S30" s="223">
        <v>2878687</v>
      </c>
      <c r="T30" s="224">
        <v>2705504</v>
      </c>
      <c r="U30" s="225">
        <v>93.983958658930263</v>
      </c>
      <c r="V30" s="224">
        <v>2407181</v>
      </c>
      <c r="W30" s="226">
        <v>83.620796564544875</v>
      </c>
      <c r="X30" s="223">
        <v>2891606</v>
      </c>
      <c r="Y30" s="224">
        <v>2640825</v>
      </c>
      <c r="Z30" s="225">
        <v>91.327276261012045</v>
      </c>
      <c r="AA30" s="224">
        <v>1413456</v>
      </c>
      <c r="AB30" s="226">
        <v>48.881348288805597</v>
      </c>
      <c r="AC30" s="223">
        <v>3447363</v>
      </c>
      <c r="AD30" s="224">
        <v>3048044</v>
      </c>
      <c r="AE30" s="225">
        <v>88.416682548371028</v>
      </c>
      <c r="AF30" s="224">
        <v>811424</v>
      </c>
      <c r="AG30" s="226">
        <v>23.537527089546415</v>
      </c>
      <c r="AH30" s="223">
        <v>4069178</v>
      </c>
      <c r="AI30" s="224">
        <v>3498593</v>
      </c>
      <c r="AJ30" s="225">
        <v>85.977880544915948</v>
      </c>
      <c r="AK30" s="224">
        <v>793795</v>
      </c>
      <c r="AL30" s="226">
        <v>19.507502498047515</v>
      </c>
      <c r="AM30" s="223">
        <v>4212560</v>
      </c>
      <c r="AN30" s="224">
        <v>3497499</v>
      </c>
      <c r="AO30" s="225">
        <v>83.025499933532103</v>
      </c>
      <c r="AP30" s="224">
        <v>697597</v>
      </c>
      <c r="AQ30" s="226">
        <v>16.559930303663332</v>
      </c>
      <c r="AR30" s="223">
        <v>3978068</v>
      </c>
      <c r="AS30" s="224">
        <v>2777020</v>
      </c>
      <c r="AT30" s="225">
        <v>69.808258682355344</v>
      </c>
      <c r="AU30" s="224">
        <v>545492</v>
      </c>
      <c r="AV30" s="226">
        <v>13.712485558316247</v>
      </c>
      <c r="AW30" s="223">
        <v>4094219</v>
      </c>
      <c r="AX30" s="224">
        <v>1871601</v>
      </c>
      <c r="AY30" s="225">
        <v>45.713260575460183</v>
      </c>
      <c r="AZ30" s="224">
        <v>457468</v>
      </c>
      <c r="BA30" s="226">
        <v>11.173510747715254</v>
      </c>
      <c r="BB30" s="223">
        <v>31090397</v>
      </c>
      <c r="BC30" s="224">
        <v>4039398</v>
      </c>
      <c r="BD30" s="225">
        <v>12.992429784669524</v>
      </c>
      <c r="BE30" s="224">
        <v>1423738</v>
      </c>
      <c r="BF30" s="226">
        <v>4.5793496943766918</v>
      </c>
    </row>
    <row r="31" spans="2:58" s="83" customFormat="1" x14ac:dyDescent="0.25">
      <c r="B31" s="213">
        <v>18</v>
      </c>
      <c r="C31" s="214">
        <v>44325</v>
      </c>
      <c r="D31" s="223"/>
      <c r="E31" s="224"/>
      <c r="F31" s="225"/>
      <c r="G31" s="224"/>
      <c r="H31" s="226"/>
      <c r="I31" s="223"/>
      <c r="J31" s="224"/>
      <c r="K31" s="225"/>
      <c r="L31" s="224"/>
      <c r="M31" s="226"/>
      <c r="N31" s="223"/>
      <c r="O31" s="224"/>
      <c r="P31" s="225"/>
      <c r="Q31" s="224"/>
      <c r="R31" s="226"/>
      <c r="S31" s="223"/>
      <c r="T31" s="224"/>
      <c r="U31" s="225"/>
      <c r="V31" s="224"/>
      <c r="W31" s="226"/>
      <c r="X31" s="223"/>
      <c r="Y31" s="224"/>
      <c r="Z31" s="225"/>
      <c r="AA31" s="224"/>
      <c r="AB31" s="226"/>
      <c r="AC31" s="223"/>
      <c r="AD31" s="224"/>
      <c r="AE31" s="225"/>
      <c r="AF31" s="224"/>
      <c r="AG31" s="226"/>
      <c r="AH31" s="223"/>
      <c r="AI31" s="224"/>
      <c r="AJ31" s="225"/>
      <c r="AK31" s="224"/>
      <c r="AL31" s="226"/>
      <c r="AM31" s="223"/>
      <c r="AN31" s="224"/>
      <c r="AO31" s="225"/>
      <c r="AP31" s="224"/>
      <c r="AQ31" s="226"/>
      <c r="AR31" s="223"/>
      <c r="AS31" s="224"/>
      <c r="AT31" s="225"/>
      <c r="AU31" s="224"/>
      <c r="AV31" s="226"/>
      <c r="AW31" s="223"/>
      <c r="AX31" s="224"/>
      <c r="AY31" s="225"/>
      <c r="AZ31" s="224"/>
      <c r="BA31" s="226"/>
      <c r="BB31" s="223"/>
      <c r="BC31" s="224"/>
      <c r="BD31" s="225"/>
      <c r="BE31" s="224"/>
      <c r="BF31" s="226"/>
    </row>
    <row r="32" spans="2:58" s="83" customFormat="1" x14ac:dyDescent="0.25">
      <c r="B32" s="213">
        <v>19</v>
      </c>
      <c r="C32" s="214">
        <v>44332</v>
      </c>
      <c r="D32" s="223"/>
      <c r="E32" s="224"/>
      <c r="F32" s="225"/>
      <c r="G32" s="224"/>
      <c r="H32" s="226"/>
      <c r="I32" s="223"/>
      <c r="J32" s="224"/>
      <c r="K32" s="225"/>
      <c r="L32" s="224"/>
      <c r="M32" s="226"/>
      <c r="N32" s="223"/>
      <c r="O32" s="224"/>
      <c r="P32" s="225"/>
      <c r="Q32" s="224"/>
      <c r="R32" s="226"/>
      <c r="S32" s="223"/>
      <c r="T32" s="224"/>
      <c r="U32" s="225"/>
      <c r="V32" s="224"/>
      <c r="W32" s="226"/>
      <c r="X32" s="223"/>
      <c r="Y32" s="224"/>
      <c r="Z32" s="225"/>
      <c r="AA32" s="224"/>
      <c r="AB32" s="226"/>
      <c r="AC32" s="223"/>
      <c r="AD32" s="224"/>
      <c r="AE32" s="225"/>
      <c r="AF32" s="224"/>
      <c r="AG32" s="226"/>
      <c r="AH32" s="223"/>
      <c r="AI32" s="224"/>
      <c r="AJ32" s="225"/>
      <c r="AK32" s="224"/>
      <c r="AL32" s="226"/>
      <c r="AM32" s="223"/>
      <c r="AN32" s="224"/>
      <c r="AO32" s="225"/>
      <c r="AP32" s="224"/>
      <c r="AQ32" s="226"/>
      <c r="AR32" s="223"/>
      <c r="AS32" s="224"/>
      <c r="AT32" s="225"/>
      <c r="AU32" s="224"/>
      <c r="AV32" s="226"/>
      <c r="AW32" s="223"/>
      <c r="AX32" s="224"/>
      <c r="AY32" s="225"/>
      <c r="AZ32" s="224"/>
      <c r="BA32" s="226"/>
      <c r="BB32" s="223"/>
      <c r="BC32" s="224"/>
      <c r="BD32" s="225"/>
      <c r="BE32" s="224"/>
      <c r="BF32" s="226"/>
    </row>
    <row r="33" spans="2:58" s="83" customFormat="1" x14ac:dyDescent="0.25">
      <c r="B33" s="213">
        <v>20</v>
      </c>
      <c r="C33" s="214">
        <v>44339</v>
      </c>
      <c r="D33" s="223"/>
      <c r="E33" s="224"/>
      <c r="F33" s="225"/>
      <c r="G33" s="224"/>
      <c r="H33" s="226"/>
      <c r="I33" s="223"/>
      <c r="J33" s="224"/>
      <c r="K33" s="225"/>
      <c r="L33" s="224"/>
      <c r="M33" s="226"/>
      <c r="N33" s="223"/>
      <c r="O33" s="224"/>
      <c r="P33" s="225"/>
      <c r="Q33" s="224"/>
      <c r="R33" s="226"/>
      <c r="S33" s="223"/>
      <c r="T33" s="224"/>
      <c r="U33" s="225"/>
      <c r="V33" s="224"/>
      <c r="W33" s="226"/>
      <c r="X33" s="223"/>
      <c r="Y33" s="224"/>
      <c r="Z33" s="225"/>
      <c r="AA33" s="224"/>
      <c r="AB33" s="226"/>
      <c r="AC33" s="223"/>
      <c r="AD33" s="224"/>
      <c r="AE33" s="225"/>
      <c r="AF33" s="224"/>
      <c r="AG33" s="226"/>
      <c r="AH33" s="223"/>
      <c r="AI33" s="224"/>
      <c r="AJ33" s="225"/>
      <c r="AK33" s="224"/>
      <c r="AL33" s="226"/>
      <c r="AM33" s="223"/>
      <c r="AN33" s="224"/>
      <c r="AO33" s="225"/>
      <c r="AP33" s="224"/>
      <c r="AQ33" s="226"/>
      <c r="AR33" s="223"/>
      <c r="AS33" s="224"/>
      <c r="AT33" s="225"/>
      <c r="AU33" s="224"/>
      <c r="AV33" s="226"/>
      <c r="AW33" s="223"/>
      <c r="AX33" s="224"/>
      <c r="AY33" s="225"/>
      <c r="AZ33" s="224"/>
      <c r="BA33" s="226"/>
      <c r="BB33" s="223"/>
      <c r="BC33" s="224"/>
      <c r="BD33" s="225"/>
      <c r="BE33" s="224"/>
      <c r="BF33" s="226"/>
    </row>
    <row r="34" spans="2:58" s="83" customFormat="1" x14ac:dyDescent="0.25">
      <c r="B34" s="213">
        <v>21</v>
      </c>
      <c r="C34" s="214">
        <v>44346</v>
      </c>
      <c r="D34" s="223"/>
      <c r="E34" s="224"/>
      <c r="F34" s="225"/>
      <c r="G34" s="224"/>
      <c r="H34" s="226"/>
      <c r="I34" s="223"/>
      <c r="J34" s="224"/>
      <c r="K34" s="225"/>
      <c r="L34" s="224"/>
      <c r="M34" s="226"/>
      <c r="N34" s="223"/>
      <c r="O34" s="224"/>
      <c r="P34" s="225"/>
      <c r="Q34" s="224"/>
      <c r="R34" s="226"/>
      <c r="S34" s="223"/>
      <c r="T34" s="224"/>
      <c r="U34" s="225"/>
      <c r="V34" s="224"/>
      <c r="W34" s="226"/>
      <c r="X34" s="223"/>
      <c r="Y34" s="224"/>
      <c r="Z34" s="225"/>
      <c r="AA34" s="224"/>
      <c r="AB34" s="226"/>
      <c r="AC34" s="223"/>
      <c r="AD34" s="224"/>
      <c r="AE34" s="225"/>
      <c r="AF34" s="224"/>
      <c r="AG34" s="226"/>
      <c r="AH34" s="223"/>
      <c r="AI34" s="224"/>
      <c r="AJ34" s="225"/>
      <c r="AK34" s="224"/>
      <c r="AL34" s="226"/>
      <c r="AM34" s="223"/>
      <c r="AN34" s="224"/>
      <c r="AO34" s="225"/>
      <c r="AP34" s="224"/>
      <c r="AQ34" s="226"/>
      <c r="AR34" s="223"/>
      <c r="AS34" s="224"/>
      <c r="AT34" s="225"/>
      <c r="AU34" s="224"/>
      <c r="AV34" s="226"/>
      <c r="AW34" s="223"/>
      <c r="AX34" s="224"/>
      <c r="AY34" s="225"/>
      <c r="AZ34" s="224"/>
      <c r="BA34" s="226"/>
      <c r="BB34" s="223"/>
      <c r="BC34" s="224"/>
      <c r="BD34" s="225"/>
      <c r="BE34" s="224"/>
      <c r="BF34" s="226"/>
    </row>
    <row r="35" spans="2:58" s="83" customFormat="1" x14ac:dyDescent="0.25">
      <c r="B35" s="213">
        <v>22</v>
      </c>
      <c r="C35" s="214">
        <v>44353</v>
      </c>
      <c r="D35" s="223"/>
      <c r="E35" s="224"/>
      <c r="F35" s="225"/>
      <c r="G35" s="224"/>
      <c r="H35" s="226"/>
      <c r="I35" s="223"/>
      <c r="J35" s="224"/>
      <c r="K35" s="225"/>
      <c r="L35" s="224"/>
      <c r="M35" s="226"/>
      <c r="N35" s="223"/>
      <c r="O35" s="224"/>
      <c r="P35" s="225"/>
      <c r="Q35" s="224"/>
      <c r="R35" s="226"/>
      <c r="S35" s="223"/>
      <c r="T35" s="224"/>
      <c r="U35" s="225"/>
      <c r="V35" s="224"/>
      <c r="W35" s="226"/>
      <c r="X35" s="223"/>
      <c r="Y35" s="224"/>
      <c r="Z35" s="225"/>
      <c r="AA35" s="224"/>
      <c r="AB35" s="226"/>
      <c r="AC35" s="223"/>
      <c r="AD35" s="224"/>
      <c r="AE35" s="225"/>
      <c r="AF35" s="224"/>
      <c r="AG35" s="226"/>
      <c r="AH35" s="223"/>
      <c r="AI35" s="224"/>
      <c r="AJ35" s="225"/>
      <c r="AK35" s="224"/>
      <c r="AL35" s="226"/>
      <c r="AM35" s="223"/>
      <c r="AN35" s="224"/>
      <c r="AO35" s="225"/>
      <c r="AP35" s="224"/>
      <c r="AQ35" s="226"/>
      <c r="AR35" s="223"/>
      <c r="AS35" s="224"/>
      <c r="AT35" s="225"/>
      <c r="AU35" s="224"/>
      <c r="AV35" s="226"/>
      <c r="AW35" s="223"/>
      <c r="AX35" s="224"/>
      <c r="AY35" s="225"/>
      <c r="AZ35" s="224"/>
      <c r="BA35" s="226"/>
      <c r="BB35" s="223"/>
      <c r="BC35" s="224"/>
      <c r="BD35" s="225"/>
      <c r="BE35" s="224"/>
      <c r="BF35" s="226"/>
    </row>
    <row r="36" spans="2:58" s="83" customFormat="1" x14ac:dyDescent="0.25">
      <c r="B36" s="213">
        <v>23</v>
      </c>
      <c r="C36" s="214">
        <v>44360</v>
      </c>
      <c r="D36" s="223"/>
      <c r="E36" s="224"/>
      <c r="F36" s="225"/>
      <c r="G36" s="224"/>
      <c r="H36" s="226"/>
      <c r="I36" s="223"/>
      <c r="J36" s="224"/>
      <c r="K36" s="225"/>
      <c r="L36" s="224"/>
      <c r="M36" s="226"/>
      <c r="N36" s="223"/>
      <c r="O36" s="224"/>
      <c r="P36" s="225"/>
      <c r="Q36" s="224"/>
      <c r="R36" s="226"/>
      <c r="S36" s="223"/>
      <c r="T36" s="224"/>
      <c r="U36" s="225"/>
      <c r="V36" s="224"/>
      <c r="W36" s="226"/>
      <c r="X36" s="223"/>
      <c r="Y36" s="224"/>
      <c r="Z36" s="225"/>
      <c r="AA36" s="224"/>
      <c r="AB36" s="226"/>
      <c r="AC36" s="223"/>
      <c r="AD36" s="224"/>
      <c r="AE36" s="225"/>
      <c r="AF36" s="224"/>
      <c r="AG36" s="226"/>
      <c r="AH36" s="223"/>
      <c r="AI36" s="224"/>
      <c r="AJ36" s="225"/>
      <c r="AK36" s="224"/>
      <c r="AL36" s="226"/>
      <c r="AM36" s="223"/>
      <c r="AN36" s="224"/>
      <c r="AO36" s="225"/>
      <c r="AP36" s="224"/>
      <c r="AQ36" s="226"/>
      <c r="AR36" s="223"/>
      <c r="AS36" s="224"/>
      <c r="AT36" s="225"/>
      <c r="AU36" s="224"/>
      <c r="AV36" s="226"/>
      <c r="AW36" s="223"/>
      <c r="AX36" s="224"/>
      <c r="AY36" s="225"/>
      <c r="AZ36" s="224"/>
      <c r="BA36" s="226"/>
      <c r="BB36" s="223"/>
      <c r="BC36" s="224"/>
      <c r="BD36" s="225"/>
      <c r="BE36" s="224"/>
      <c r="BF36" s="226"/>
    </row>
    <row r="37" spans="2:58" s="83" customFormat="1" x14ac:dyDescent="0.25">
      <c r="B37" s="213">
        <v>24</v>
      </c>
      <c r="C37" s="214">
        <v>44367</v>
      </c>
      <c r="D37" s="223"/>
      <c r="E37" s="224"/>
      <c r="F37" s="225"/>
      <c r="G37" s="224"/>
      <c r="H37" s="226"/>
      <c r="I37" s="223"/>
      <c r="J37" s="224"/>
      <c r="K37" s="225"/>
      <c r="L37" s="224"/>
      <c r="M37" s="226"/>
      <c r="N37" s="223"/>
      <c r="O37" s="224"/>
      <c r="P37" s="225"/>
      <c r="Q37" s="224"/>
      <c r="R37" s="226"/>
      <c r="S37" s="223"/>
      <c r="T37" s="224"/>
      <c r="U37" s="225"/>
      <c r="V37" s="224"/>
      <c r="W37" s="226"/>
      <c r="X37" s="223"/>
      <c r="Y37" s="224"/>
      <c r="Z37" s="225"/>
      <c r="AA37" s="224"/>
      <c r="AB37" s="226"/>
      <c r="AC37" s="223"/>
      <c r="AD37" s="224"/>
      <c r="AE37" s="225"/>
      <c r="AF37" s="224"/>
      <c r="AG37" s="226"/>
      <c r="AH37" s="223"/>
      <c r="AI37" s="224"/>
      <c r="AJ37" s="225"/>
      <c r="AK37" s="224"/>
      <c r="AL37" s="226"/>
      <c r="AM37" s="223"/>
      <c r="AN37" s="224"/>
      <c r="AO37" s="225"/>
      <c r="AP37" s="224"/>
      <c r="AQ37" s="226"/>
      <c r="AR37" s="223"/>
      <c r="AS37" s="224"/>
      <c r="AT37" s="225"/>
      <c r="AU37" s="224"/>
      <c r="AV37" s="226"/>
      <c r="AW37" s="223"/>
      <c r="AX37" s="224"/>
      <c r="AY37" s="225"/>
      <c r="AZ37" s="224"/>
      <c r="BA37" s="226"/>
      <c r="BB37" s="223"/>
      <c r="BC37" s="224"/>
      <c r="BD37" s="225"/>
      <c r="BE37" s="224"/>
      <c r="BF37" s="226"/>
    </row>
    <row r="38" spans="2:58" s="83" customFormat="1" x14ac:dyDescent="0.25">
      <c r="B38" s="213">
        <v>25</v>
      </c>
      <c r="C38" s="214">
        <v>44374</v>
      </c>
      <c r="D38" s="223"/>
      <c r="E38" s="224"/>
      <c r="F38" s="225"/>
      <c r="G38" s="224"/>
      <c r="H38" s="226"/>
      <c r="I38" s="223"/>
      <c r="J38" s="224"/>
      <c r="K38" s="225"/>
      <c r="L38" s="224"/>
      <c r="M38" s="226"/>
      <c r="N38" s="223"/>
      <c r="O38" s="224"/>
      <c r="P38" s="225"/>
      <c r="Q38" s="224"/>
      <c r="R38" s="226"/>
      <c r="S38" s="223"/>
      <c r="T38" s="224"/>
      <c r="U38" s="225"/>
      <c r="V38" s="224"/>
      <c r="W38" s="226"/>
      <c r="X38" s="223"/>
      <c r="Y38" s="224"/>
      <c r="Z38" s="225"/>
      <c r="AA38" s="224"/>
      <c r="AB38" s="226"/>
      <c r="AC38" s="223"/>
      <c r="AD38" s="224"/>
      <c r="AE38" s="225"/>
      <c r="AF38" s="224"/>
      <c r="AG38" s="226"/>
      <c r="AH38" s="223"/>
      <c r="AI38" s="224"/>
      <c r="AJ38" s="225"/>
      <c r="AK38" s="224"/>
      <c r="AL38" s="226"/>
      <c r="AM38" s="223"/>
      <c r="AN38" s="224"/>
      <c r="AO38" s="225"/>
      <c r="AP38" s="224"/>
      <c r="AQ38" s="226"/>
      <c r="AR38" s="223"/>
      <c r="AS38" s="224"/>
      <c r="AT38" s="225"/>
      <c r="AU38" s="224"/>
      <c r="AV38" s="226"/>
      <c r="AW38" s="223"/>
      <c r="AX38" s="224"/>
      <c r="AY38" s="225"/>
      <c r="AZ38" s="224"/>
      <c r="BA38" s="226"/>
      <c r="BB38" s="223"/>
      <c r="BC38" s="224"/>
      <c r="BD38" s="225"/>
      <c r="BE38" s="224"/>
      <c r="BF38" s="226"/>
    </row>
    <row r="39" spans="2:58" s="83" customFormat="1" ht="15.75" thickBot="1" x14ac:dyDescent="0.3">
      <c r="B39" s="227">
        <v>26</v>
      </c>
      <c r="C39" s="228">
        <v>44381</v>
      </c>
      <c r="D39" s="229"/>
      <c r="E39" s="230"/>
      <c r="F39" s="231"/>
      <c r="G39" s="230"/>
      <c r="H39" s="232"/>
      <c r="I39" s="229"/>
      <c r="J39" s="230"/>
      <c r="K39" s="231"/>
      <c r="L39" s="230"/>
      <c r="M39" s="232"/>
      <c r="N39" s="229"/>
      <c r="O39" s="230"/>
      <c r="P39" s="231"/>
      <c r="Q39" s="230"/>
      <c r="R39" s="232"/>
      <c r="S39" s="229"/>
      <c r="T39" s="230"/>
      <c r="U39" s="231"/>
      <c r="V39" s="230"/>
      <c r="W39" s="232"/>
      <c r="X39" s="229"/>
      <c r="Y39" s="230"/>
      <c r="Z39" s="231"/>
      <c r="AA39" s="230"/>
      <c r="AB39" s="232"/>
      <c r="AC39" s="229"/>
      <c r="AD39" s="230"/>
      <c r="AE39" s="231"/>
      <c r="AF39" s="230"/>
      <c r="AG39" s="232"/>
      <c r="AH39" s="229"/>
      <c r="AI39" s="230"/>
      <c r="AJ39" s="231"/>
      <c r="AK39" s="230"/>
      <c r="AL39" s="232"/>
      <c r="AM39" s="229"/>
      <c r="AN39" s="230"/>
      <c r="AO39" s="231"/>
      <c r="AP39" s="230"/>
      <c r="AQ39" s="232"/>
      <c r="AR39" s="229"/>
      <c r="AS39" s="230"/>
      <c r="AT39" s="231"/>
      <c r="AU39" s="230"/>
      <c r="AV39" s="232"/>
      <c r="AW39" s="229"/>
      <c r="AX39" s="230"/>
      <c r="AY39" s="231"/>
      <c r="AZ39" s="230"/>
      <c r="BA39" s="232"/>
      <c r="BB39" s="229"/>
      <c r="BC39" s="230"/>
      <c r="BD39" s="231"/>
      <c r="BE39" s="230"/>
      <c r="BF39" s="232"/>
    </row>
    <row r="40" spans="2:58" s="83" customFormat="1" x14ac:dyDescent="0.25"/>
    <row r="41" spans="2:58" s="83" customFormat="1" x14ac:dyDescent="0.25"/>
  </sheetData>
  <mergeCells count="14">
    <mergeCell ref="N8:R8"/>
    <mergeCell ref="C2:H2"/>
    <mergeCell ref="B8:B9"/>
    <mergeCell ref="C8:C9"/>
    <mergeCell ref="D8:H8"/>
    <mergeCell ref="I8:M8"/>
    <mergeCell ref="AR8:AV8"/>
    <mergeCell ref="AW8:BA8"/>
    <mergeCell ref="BB8:BF8"/>
    <mergeCell ref="S8:W8"/>
    <mergeCell ref="X8:AB8"/>
    <mergeCell ref="AC8:AG8"/>
    <mergeCell ref="AH8:AL8"/>
    <mergeCell ref="AM8:AQ8"/>
  </mergeCells>
  <phoneticPr fontId="53" type="noConversion"/>
  <conditionalFormatting sqref="D10:BF39">
    <cfRule type="containsErrors" dxfId="2" priority="1">
      <formula>ISERROR(D10)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74"/>
  <sheetViews>
    <sheetView showGridLines="0" topLeftCell="A19" zoomScale="70" zoomScaleNormal="70" workbookViewId="0">
      <selection activeCell="A6" sqref="A6"/>
    </sheetView>
  </sheetViews>
  <sheetFormatPr defaultRowHeight="15" x14ac:dyDescent="0.25"/>
  <cols>
    <col min="1" max="26" width="15.7109375" customWidth="1"/>
  </cols>
  <sheetData>
    <row r="1" spans="1:14" s="9" customFormat="1" x14ac:dyDescent="0.25"/>
    <row r="2" spans="1:14" s="9" customFormat="1" ht="22.5" customHeight="1" x14ac:dyDescent="0.4">
      <c r="C2" s="274" t="s">
        <v>764</v>
      </c>
      <c r="D2" s="274"/>
      <c r="E2" s="274"/>
      <c r="F2" s="274"/>
      <c r="G2" s="274"/>
      <c r="H2" s="274"/>
      <c r="I2" s="274"/>
      <c r="J2" s="274"/>
      <c r="K2" s="274"/>
      <c r="L2" s="11"/>
    </row>
    <row r="3" spans="1:14" s="9" customFormat="1" ht="23.25" customHeight="1" x14ac:dyDescent="0.4">
      <c r="C3" s="286" t="s">
        <v>765</v>
      </c>
      <c r="D3" s="286"/>
      <c r="E3" s="286"/>
      <c r="F3" s="286"/>
      <c r="G3" s="286"/>
      <c r="H3" s="286"/>
      <c r="I3" s="286"/>
      <c r="J3" s="286"/>
      <c r="K3" s="11"/>
      <c r="L3" s="11"/>
    </row>
    <row r="4" spans="1:14" s="9" customFormat="1" ht="23.25" x14ac:dyDescent="0.35">
      <c r="C4" s="105"/>
    </row>
    <row r="5" spans="1:14" s="9" customFormat="1" x14ac:dyDescent="0.25"/>
    <row r="6" spans="1:14" s="9" customFormat="1" x14ac:dyDescent="0.25">
      <c r="A6" s="170"/>
    </row>
    <row r="8" spans="1:14" s="83" customFormat="1" ht="20.25" x14ac:dyDescent="0.3">
      <c r="C8" s="246" t="s">
        <v>788</v>
      </c>
    </row>
    <row r="9" spans="1:14" ht="15.75" thickBot="1" x14ac:dyDescent="0.3"/>
    <row r="10" spans="1:14" s="83" customFormat="1" ht="30" customHeight="1" thickBot="1" x14ac:dyDescent="0.3">
      <c r="B10" s="235"/>
      <c r="C10" s="281" t="s">
        <v>743</v>
      </c>
      <c r="D10" s="282"/>
      <c r="E10" s="282"/>
      <c r="F10" s="282"/>
      <c r="G10" s="282"/>
      <c r="H10" s="283"/>
      <c r="I10" s="281" t="s">
        <v>744</v>
      </c>
      <c r="J10" s="282"/>
      <c r="K10" s="282"/>
      <c r="L10" s="282"/>
      <c r="M10" s="282"/>
      <c r="N10" s="283"/>
    </row>
    <row r="11" spans="1:14" s="83" customFormat="1" ht="30" customHeight="1" thickBot="1" x14ac:dyDescent="0.3">
      <c r="B11" s="284" t="s">
        <v>745</v>
      </c>
      <c r="C11" s="281" t="s">
        <v>746</v>
      </c>
      <c r="D11" s="282"/>
      <c r="E11" s="283"/>
      <c r="F11" s="282" t="s">
        <v>747</v>
      </c>
      <c r="G11" s="282"/>
      <c r="H11" s="283"/>
      <c r="I11" s="281" t="s">
        <v>746</v>
      </c>
      <c r="J11" s="282"/>
      <c r="K11" s="283"/>
      <c r="L11" s="282" t="s">
        <v>747</v>
      </c>
      <c r="M11" s="282"/>
      <c r="N11" s="283"/>
    </row>
    <row r="12" spans="1:14" s="83" customFormat="1" ht="54.95" customHeight="1" thickBot="1" x14ac:dyDescent="0.3">
      <c r="B12" s="285"/>
      <c r="C12" s="243" t="s">
        <v>748</v>
      </c>
      <c r="D12" s="244" t="s">
        <v>749</v>
      </c>
      <c r="E12" s="245" t="s">
        <v>750</v>
      </c>
      <c r="F12" s="244" t="s">
        <v>748</v>
      </c>
      <c r="G12" s="244" t="s">
        <v>749</v>
      </c>
      <c r="H12" s="245" t="s">
        <v>750</v>
      </c>
      <c r="I12" s="243" t="s">
        <v>748</v>
      </c>
      <c r="J12" s="244" t="s">
        <v>749</v>
      </c>
      <c r="K12" s="245" t="s">
        <v>750</v>
      </c>
      <c r="L12" s="244" t="s">
        <v>748</v>
      </c>
      <c r="M12" s="244" t="s">
        <v>749</v>
      </c>
      <c r="N12" s="245" t="s">
        <v>750</v>
      </c>
    </row>
    <row r="13" spans="1:14" s="83" customFormat="1" ht="30" customHeight="1" x14ac:dyDescent="0.25">
      <c r="B13" s="194" t="s">
        <v>751</v>
      </c>
      <c r="C13" s="236">
        <v>7030852</v>
      </c>
      <c r="D13" s="237">
        <v>97862</v>
      </c>
      <c r="E13" s="238">
        <v>1.3918938984919609</v>
      </c>
      <c r="F13" s="237">
        <v>6697978</v>
      </c>
      <c r="G13" s="237">
        <v>133349</v>
      </c>
      <c r="H13" s="238">
        <v>1.9908844131766332</v>
      </c>
      <c r="I13" s="236">
        <v>7030852</v>
      </c>
      <c r="J13" s="237">
        <v>19490</v>
      </c>
      <c r="K13" s="238">
        <v>0.27720680224814859</v>
      </c>
      <c r="L13" s="237">
        <v>6697978</v>
      </c>
      <c r="M13" s="237">
        <v>40677</v>
      </c>
      <c r="N13" s="238">
        <v>0.60730268149581856</v>
      </c>
    </row>
    <row r="14" spans="1:14" s="83" customFormat="1" ht="30" customHeight="1" x14ac:dyDescent="0.25">
      <c r="B14" s="194" t="s">
        <v>752</v>
      </c>
      <c r="C14" s="236">
        <v>4071181</v>
      </c>
      <c r="D14" s="237">
        <v>560745</v>
      </c>
      <c r="E14" s="238">
        <v>13.773521737304236</v>
      </c>
      <c r="F14" s="237">
        <v>4122270</v>
      </c>
      <c r="G14" s="237">
        <v>937540</v>
      </c>
      <c r="H14" s="238">
        <v>22.743294349957669</v>
      </c>
      <c r="I14" s="236">
        <v>4071181</v>
      </c>
      <c r="J14" s="237">
        <v>167503</v>
      </c>
      <c r="K14" s="238">
        <v>4.1143589538269119</v>
      </c>
      <c r="L14" s="237">
        <v>4122270</v>
      </c>
      <c r="M14" s="237">
        <v>402871</v>
      </c>
      <c r="N14" s="238">
        <v>9.773037670991954</v>
      </c>
    </row>
    <row r="15" spans="1:14" s="83" customFormat="1" ht="30" customHeight="1" x14ac:dyDescent="0.25">
      <c r="B15" s="194" t="s">
        <v>753</v>
      </c>
      <c r="C15" s="236">
        <v>4661599</v>
      </c>
      <c r="D15" s="237">
        <v>888973</v>
      </c>
      <c r="E15" s="238">
        <v>19.070130227846711</v>
      </c>
      <c r="F15" s="237">
        <v>4485025</v>
      </c>
      <c r="G15" s="237">
        <v>1405573</v>
      </c>
      <c r="H15" s="238">
        <v>31.339245600637678</v>
      </c>
      <c r="I15" s="236">
        <v>4661599</v>
      </c>
      <c r="J15" s="237">
        <v>249778</v>
      </c>
      <c r="K15" s="238">
        <v>5.3582043414716711</v>
      </c>
      <c r="L15" s="237">
        <v>4485025</v>
      </c>
      <c r="M15" s="237">
        <v>541535</v>
      </c>
      <c r="N15" s="238">
        <v>12.074291670614992</v>
      </c>
    </row>
    <row r="16" spans="1:14" s="83" customFormat="1" ht="30" customHeight="1" x14ac:dyDescent="0.25">
      <c r="B16" s="194" t="s">
        <v>754</v>
      </c>
      <c r="C16" s="236">
        <v>4183522</v>
      </c>
      <c r="D16" s="237">
        <v>2165637</v>
      </c>
      <c r="E16" s="238">
        <v>51.765880518854686</v>
      </c>
      <c r="F16" s="237">
        <v>3877866</v>
      </c>
      <c r="G16" s="237">
        <v>2474511</v>
      </c>
      <c r="H16" s="238">
        <v>63.811152835090226</v>
      </c>
      <c r="I16" s="236">
        <v>4183522</v>
      </c>
      <c r="J16" s="237">
        <v>323223</v>
      </c>
      <c r="K16" s="238">
        <v>7.7260977712080878</v>
      </c>
      <c r="L16" s="237">
        <v>3877866</v>
      </c>
      <c r="M16" s="237">
        <v>678750</v>
      </c>
      <c r="N16" s="238">
        <v>17.503183451929488</v>
      </c>
    </row>
    <row r="17" spans="2:14" s="83" customFormat="1" ht="30" customHeight="1" x14ac:dyDescent="0.25">
      <c r="B17" s="194" t="s">
        <v>755</v>
      </c>
      <c r="C17" s="236">
        <v>2158262</v>
      </c>
      <c r="D17" s="237">
        <v>1728808</v>
      </c>
      <c r="E17" s="238">
        <v>80.101859737140344</v>
      </c>
      <c r="F17" s="237">
        <v>2047749</v>
      </c>
      <c r="G17" s="237">
        <v>1763600</v>
      </c>
      <c r="H17" s="238">
        <v>86.123836466285667</v>
      </c>
      <c r="I17" s="236">
        <v>2158262</v>
      </c>
      <c r="J17" s="237">
        <v>238578</v>
      </c>
      <c r="K17" s="238">
        <v>11.05417229233522</v>
      </c>
      <c r="L17" s="237">
        <v>2047749</v>
      </c>
      <c r="M17" s="237">
        <v>458421</v>
      </c>
      <c r="N17" s="238">
        <v>22.386581558579689</v>
      </c>
    </row>
    <row r="18" spans="2:14" s="83" customFormat="1" ht="30" customHeight="1" x14ac:dyDescent="0.25">
      <c r="B18" s="194" t="s">
        <v>756</v>
      </c>
      <c r="C18" s="236">
        <v>2065787</v>
      </c>
      <c r="D18" s="237">
        <v>1735397</v>
      </c>
      <c r="E18" s="238">
        <v>84.006579574757708</v>
      </c>
      <c r="F18" s="237">
        <v>1997949</v>
      </c>
      <c r="G18" s="237">
        <v>1759287</v>
      </c>
      <c r="H18" s="238">
        <v>88.054650043619731</v>
      </c>
      <c r="I18" s="236">
        <v>2065787</v>
      </c>
      <c r="J18" s="237">
        <v>293442</v>
      </c>
      <c r="K18" s="238">
        <v>14.204852678422316</v>
      </c>
      <c r="L18" s="237">
        <v>1997949</v>
      </c>
      <c r="M18" s="237">
        <v>499846</v>
      </c>
      <c r="N18" s="238">
        <v>25.017955913789592</v>
      </c>
    </row>
    <row r="19" spans="2:14" s="83" customFormat="1" ht="30" customHeight="1" x14ac:dyDescent="0.25">
      <c r="B19" s="194" t="s">
        <v>757</v>
      </c>
      <c r="C19" s="236">
        <v>1732332</v>
      </c>
      <c r="D19" s="237">
        <v>1509709</v>
      </c>
      <c r="E19" s="238">
        <v>87.148941426932026</v>
      </c>
      <c r="F19" s="237">
        <v>1711169</v>
      </c>
      <c r="G19" s="237">
        <v>1535764</v>
      </c>
      <c r="H19" s="238">
        <v>89.749405231160679</v>
      </c>
      <c r="I19" s="236">
        <v>1732332</v>
      </c>
      <c r="J19" s="237">
        <v>343245</v>
      </c>
      <c r="K19" s="238">
        <v>19.81404257382534</v>
      </c>
      <c r="L19" s="237">
        <v>1711169</v>
      </c>
      <c r="M19" s="237">
        <v>467802</v>
      </c>
      <c r="N19" s="238">
        <v>27.338153040406883</v>
      </c>
    </row>
    <row r="20" spans="2:14" s="83" customFormat="1" ht="30" customHeight="1" x14ac:dyDescent="0.25">
      <c r="B20" s="194" t="s">
        <v>758</v>
      </c>
      <c r="C20" s="236">
        <v>1418666</v>
      </c>
      <c r="D20" s="237">
        <v>1286893</v>
      </c>
      <c r="E20" s="238">
        <v>90.71148529675061</v>
      </c>
      <c r="F20" s="237">
        <v>1470528</v>
      </c>
      <c r="G20" s="237">
        <v>1352316</v>
      </c>
      <c r="H20" s="238">
        <v>91.961254732993865</v>
      </c>
      <c r="I20" s="236">
        <v>1418666</v>
      </c>
      <c r="J20" s="237">
        <v>675918</v>
      </c>
      <c r="K20" s="238">
        <v>47.644618254049931</v>
      </c>
      <c r="L20" s="237">
        <v>1470528</v>
      </c>
      <c r="M20" s="237">
        <v>737306</v>
      </c>
      <c r="N20" s="238">
        <v>50.138861687774728</v>
      </c>
    </row>
    <row r="21" spans="2:14" s="83" customFormat="1" ht="30" customHeight="1" x14ac:dyDescent="0.25">
      <c r="B21" s="194" t="s">
        <v>759</v>
      </c>
      <c r="C21" s="236">
        <v>1380201</v>
      </c>
      <c r="D21" s="237">
        <v>1293131</v>
      </c>
      <c r="E21" s="238">
        <v>93.691498557094221</v>
      </c>
      <c r="F21" s="237">
        <v>1496578</v>
      </c>
      <c r="G21" s="237">
        <v>1410813</v>
      </c>
      <c r="H21" s="238">
        <v>94.269259604243814</v>
      </c>
      <c r="I21" s="236">
        <v>1380201</v>
      </c>
      <c r="J21" s="237">
        <v>1152905</v>
      </c>
      <c r="K21" s="238">
        <v>83.531674009800014</v>
      </c>
      <c r="L21" s="237">
        <v>1496578</v>
      </c>
      <c r="M21" s="237">
        <v>1253791</v>
      </c>
      <c r="N21" s="238">
        <v>83.777190363616199</v>
      </c>
    </row>
    <row r="22" spans="2:14" s="83" customFormat="1" ht="30" customHeight="1" x14ac:dyDescent="0.25">
      <c r="B22" s="194" t="s">
        <v>760</v>
      </c>
      <c r="C22" s="236">
        <v>973428</v>
      </c>
      <c r="D22" s="237">
        <v>924446</v>
      </c>
      <c r="E22" s="238">
        <v>94.968092144462659</v>
      </c>
      <c r="F22" s="237">
        <v>1113616</v>
      </c>
      <c r="G22" s="237">
        <v>1059991</v>
      </c>
      <c r="H22" s="238">
        <v>95.18460582462896</v>
      </c>
      <c r="I22" s="236">
        <v>973428</v>
      </c>
      <c r="J22" s="237">
        <v>872436</v>
      </c>
      <c r="K22" s="238">
        <v>89.625118652843355</v>
      </c>
      <c r="L22" s="237">
        <v>1113616</v>
      </c>
      <c r="M22" s="237">
        <v>993676</v>
      </c>
      <c r="N22" s="238">
        <v>89.229680608037242</v>
      </c>
    </row>
    <row r="23" spans="2:14" s="83" customFormat="1" ht="30" customHeight="1" thickBot="1" x14ac:dyDescent="0.3">
      <c r="B23" s="239" t="s">
        <v>761</v>
      </c>
      <c r="C23" s="240">
        <v>1163117</v>
      </c>
      <c r="D23" s="241">
        <v>1102781</v>
      </c>
      <c r="E23" s="242">
        <v>94.812559699497129</v>
      </c>
      <c r="F23" s="241">
        <v>1675654</v>
      </c>
      <c r="G23" s="241">
        <v>1592100</v>
      </c>
      <c r="H23" s="242">
        <v>95.013648402355145</v>
      </c>
      <c r="I23" s="240">
        <v>1163117</v>
      </c>
      <c r="J23" s="241">
        <v>1040608</v>
      </c>
      <c r="K23" s="242">
        <v>89.467181719465884</v>
      </c>
      <c r="L23" s="241">
        <v>1675654</v>
      </c>
      <c r="M23" s="241">
        <v>1484673</v>
      </c>
      <c r="N23" s="242">
        <v>88.602599343301179</v>
      </c>
    </row>
    <row r="24" spans="2:14" s="83" customFormat="1" ht="30" customHeight="1" thickBot="1" x14ac:dyDescent="0.3">
      <c r="B24" s="239" t="s">
        <v>696</v>
      </c>
      <c r="C24" s="240">
        <v>30838947</v>
      </c>
      <c r="D24" s="241">
        <v>13294382</v>
      </c>
      <c r="E24" s="242">
        <v>43.109065948328265</v>
      </c>
      <c r="F24" s="241">
        <v>30696382</v>
      </c>
      <c r="G24" s="241">
        <v>15424844</v>
      </c>
      <c r="H24" s="242">
        <v>50.249713467860801</v>
      </c>
      <c r="I24" s="240">
        <v>30838947</v>
      </c>
      <c r="J24" s="241">
        <v>5377126</v>
      </c>
      <c r="K24" s="242">
        <v>17.436153056717533</v>
      </c>
      <c r="L24" s="241">
        <v>30696382</v>
      </c>
      <c r="M24" s="241">
        <v>7559348</v>
      </c>
      <c r="N24" s="242">
        <v>24.626185587604429</v>
      </c>
    </row>
    <row r="25" spans="2:14" s="83" customFormat="1" ht="30" customHeight="1" x14ac:dyDescent="0.25">
      <c r="B25" s="247"/>
      <c r="C25" s="248"/>
      <c r="D25" s="248"/>
      <c r="E25" s="249"/>
      <c r="F25" s="248"/>
      <c r="G25" s="248"/>
      <c r="H25" s="249"/>
      <c r="I25" s="248"/>
      <c r="J25" s="248"/>
      <c r="K25" s="249"/>
      <c r="L25" s="248"/>
      <c r="M25" s="248"/>
      <c r="N25" s="249"/>
    </row>
    <row r="26" spans="2:14" ht="30" customHeight="1" x14ac:dyDescent="0.3">
      <c r="C26" s="246" t="s">
        <v>787</v>
      </c>
    </row>
    <row r="27" spans="2:14" ht="30" customHeight="1" thickBot="1" x14ac:dyDescent="0.3"/>
    <row r="28" spans="2:14" ht="30" customHeight="1" thickBot="1" x14ac:dyDescent="0.3">
      <c r="B28" s="235"/>
      <c r="C28" s="281" t="s">
        <v>743</v>
      </c>
      <c r="D28" s="282"/>
      <c r="E28" s="282"/>
      <c r="F28" s="282"/>
      <c r="G28" s="282"/>
      <c r="H28" s="283"/>
      <c r="I28" s="281" t="s">
        <v>744</v>
      </c>
      <c r="J28" s="282"/>
      <c r="K28" s="282"/>
      <c r="L28" s="282"/>
      <c r="M28" s="282"/>
      <c r="N28" s="283"/>
    </row>
    <row r="29" spans="2:14" ht="30" customHeight="1" thickBot="1" x14ac:dyDescent="0.3">
      <c r="B29" s="284" t="s">
        <v>745</v>
      </c>
      <c r="C29" s="281" t="s">
        <v>746</v>
      </c>
      <c r="D29" s="282"/>
      <c r="E29" s="283"/>
      <c r="F29" s="282" t="s">
        <v>747</v>
      </c>
      <c r="G29" s="282"/>
      <c r="H29" s="283"/>
      <c r="I29" s="281" t="s">
        <v>746</v>
      </c>
      <c r="J29" s="282"/>
      <c r="K29" s="283"/>
      <c r="L29" s="282" t="s">
        <v>747</v>
      </c>
      <c r="M29" s="282"/>
      <c r="N29" s="283"/>
    </row>
    <row r="30" spans="2:14" ht="73.5" customHeight="1" thickBot="1" x14ac:dyDescent="0.3">
      <c r="B30" s="285"/>
      <c r="C30" s="243" t="s">
        <v>748</v>
      </c>
      <c r="D30" s="244" t="s">
        <v>749</v>
      </c>
      <c r="E30" s="245" t="s">
        <v>750</v>
      </c>
      <c r="F30" s="244" t="s">
        <v>748</v>
      </c>
      <c r="G30" s="244" t="s">
        <v>749</v>
      </c>
      <c r="H30" s="245" t="s">
        <v>750</v>
      </c>
      <c r="I30" s="243" t="s">
        <v>748</v>
      </c>
      <c r="J30" s="244" t="s">
        <v>749</v>
      </c>
      <c r="K30" s="245" t="s">
        <v>750</v>
      </c>
      <c r="L30" s="244" t="s">
        <v>748</v>
      </c>
      <c r="M30" s="244" t="s">
        <v>749</v>
      </c>
      <c r="N30" s="245" t="s">
        <v>750</v>
      </c>
    </row>
    <row r="31" spans="2:14" ht="30" customHeight="1" x14ac:dyDescent="0.25">
      <c r="B31" s="194" t="s">
        <v>751</v>
      </c>
      <c r="C31" s="236">
        <v>7030852</v>
      </c>
      <c r="D31" s="237">
        <v>95804</v>
      </c>
      <c r="E31" s="238">
        <v>1.3626229082904888</v>
      </c>
      <c r="F31" s="237">
        <v>6697978</v>
      </c>
      <c r="G31" s="237">
        <v>130958</v>
      </c>
      <c r="H31" s="238">
        <v>1.9551870728748286</v>
      </c>
      <c r="I31" s="236">
        <v>7030852</v>
      </c>
      <c r="J31" s="237">
        <v>14815</v>
      </c>
      <c r="K31" s="238">
        <v>0.21071414957959575</v>
      </c>
      <c r="L31" s="237">
        <v>6697978</v>
      </c>
      <c r="M31" s="237">
        <v>34160</v>
      </c>
      <c r="N31" s="238">
        <v>0.51000466110817322</v>
      </c>
    </row>
    <row r="32" spans="2:14" ht="30" customHeight="1" x14ac:dyDescent="0.25">
      <c r="B32" s="194" t="s">
        <v>752</v>
      </c>
      <c r="C32" s="236">
        <v>4071181</v>
      </c>
      <c r="D32" s="237">
        <v>552895</v>
      </c>
      <c r="E32" s="238">
        <v>13.580702995027732</v>
      </c>
      <c r="F32" s="237">
        <v>4122270</v>
      </c>
      <c r="G32" s="237">
        <v>927973</v>
      </c>
      <c r="H32" s="238">
        <v>22.511213481892259</v>
      </c>
      <c r="I32" s="236">
        <v>4071181</v>
      </c>
      <c r="J32" s="237">
        <v>140164</v>
      </c>
      <c r="K32" s="238">
        <v>3.4428339098654663</v>
      </c>
      <c r="L32" s="237">
        <v>4122270</v>
      </c>
      <c r="M32" s="237">
        <v>357225</v>
      </c>
      <c r="N32" s="238">
        <v>8.6657351410751851</v>
      </c>
    </row>
    <row r="33" spans="2:14" ht="30" customHeight="1" x14ac:dyDescent="0.25">
      <c r="B33" s="194" t="s">
        <v>753</v>
      </c>
      <c r="C33" s="236">
        <v>4661599</v>
      </c>
      <c r="D33" s="237">
        <v>859846</v>
      </c>
      <c r="E33" s="238">
        <v>18.445301708705532</v>
      </c>
      <c r="F33" s="237">
        <v>4485025</v>
      </c>
      <c r="G33" s="237">
        <v>1375617</v>
      </c>
      <c r="H33" s="238">
        <v>30.671334050534838</v>
      </c>
      <c r="I33" s="236">
        <v>4661599</v>
      </c>
      <c r="J33" s="237">
        <v>207795</v>
      </c>
      <c r="K33" s="238">
        <v>4.4575906250194404</v>
      </c>
      <c r="L33" s="237">
        <v>4485025</v>
      </c>
      <c r="M33" s="237">
        <v>474759</v>
      </c>
      <c r="N33" s="238">
        <v>10.585425945228845</v>
      </c>
    </row>
    <row r="34" spans="2:14" ht="30" customHeight="1" x14ac:dyDescent="0.25">
      <c r="B34" s="194" t="s">
        <v>754</v>
      </c>
      <c r="C34" s="236">
        <v>4183522</v>
      </c>
      <c r="D34" s="237">
        <v>1864986</v>
      </c>
      <c r="E34" s="238">
        <v>44.579328135480104</v>
      </c>
      <c r="F34" s="237">
        <v>3877866</v>
      </c>
      <c r="G34" s="237">
        <v>2238667</v>
      </c>
      <c r="H34" s="238">
        <v>57.729354237614196</v>
      </c>
      <c r="I34" s="236">
        <v>4183522</v>
      </c>
      <c r="J34" s="237">
        <v>256547</v>
      </c>
      <c r="K34" s="238">
        <v>6.1323210443258098</v>
      </c>
      <c r="L34" s="237">
        <v>3877866</v>
      </c>
      <c r="M34" s="237">
        <v>586892</v>
      </c>
      <c r="N34" s="238">
        <v>15.134406397745565</v>
      </c>
    </row>
    <row r="35" spans="2:14" ht="30" customHeight="1" x14ac:dyDescent="0.25">
      <c r="B35" s="194" t="s">
        <v>755</v>
      </c>
      <c r="C35" s="236">
        <v>2158262</v>
      </c>
      <c r="D35" s="237">
        <v>1721527</v>
      </c>
      <c r="E35" s="238">
        <v>79.764504958156152</v>
      </c>
      <c r="F35" s="237">
        <v>2047749</v>
      </c>
      <c r="G35" s="237">
        <v>1758385</v>
      </c>
      <c r="H35" s="238">
        <v>85.869166582427823</v>
      </c>
      <c r="I35" s="236">
        <v>2158262</v>
      </c>
      <c r="J35" s="237">
        <v>177206</v>
      </c>
      <c r="K35" s="238">
        <v>8.2105879638338628</v>
      </c>
      <c r="L35" s="237">
        <v>2047749</v>
      </c>
      <c r="M35" s="237">
        <v>387550</v>
      </c>
      <c r="N35" s="238">
        <v>18.925659345945231</v>
      </c>
    </row>
    <row r="36" spans="2:14" ht="30" customHeight="1" x14ac:dyDescent="0.25">
      <c r="B36" s="194" t="s">
        <v>756</v>
      </c>
      <c r="C36" s="236">
        <v>2065787</v>
      </c>
      <c r="D36" s="237">
        <v>1730679</v>
      </c>
      <c r="E36" s="238">
        <v>83.778192040128047</v>
      </c>
      <c r="F36" s="237">
        <v>1997949</v>
      </c>
      <c r="G36" s="237">
        <v>1755668</v>
      </c>
      <c r="H36" s="238">
        <v>87.873514288903266</v>
      </c>
      <c r="I36" s="236">
        <v>2065787</v>
      </c>
      <c r="J36" s="237">
        <v>210859</v>
      </c>
      <c r="K36" s="238">
        <v>10.207199483780274</v>
      </c>
      <c r="L36" s="237">
        <v>1997949</v>
      </c>
      <c r="M36" s="237">
        <v>412524</v>
      </c>
      <c r="N36" s="238">
        <v>20.647373881915904</v>
      </c>
    </row>
    <row r="37" spans="2:14" ht="30" customHeight="1" x14ac:dyDescent="0.25">
      <c r="B37" s="194" t="s">
        <v>757</v>
      </c>
      <c r="C37" s="236">
        <v>1732332</v>
      </c>
      <c r="D37" s="237">
        <v>1507333</v>
      </c>
      <c r="E37" s="238">
        <v>87.011785269798168</v>
      </c>
      <c r="F37" s="237">
        <v>1711169</v>
      </c>
      <c r="G37" s="237">
        <v>1533656</v>
      </c>
      <c r="H37" s="238">
        <v>89.626214593649138</v>
      </c>
      <c r="I37" s="236">
        <v>1732332</v>
      </c>
      <c r="J37" s="237">
        <v>235104</v>
      </c>
      <c r="K37" s="238">
        <v>13.571532477608217</v>
      </c>
      <c r="L37" s="237">
        <v>1711169</v>
      </c>
      <c r="M37" s="237">
        <v>360069</v>
      </c>
      <c r="N37" s="238">
        <v>21.042281621511378</v>
      </c>
    </row>
    <row r="38" spans="2:14" ht="30" customHeight="1" x14ac:dyDescent="0.25">
      <c r="B38" s="194" t="s">
        <v>758</v>
      </c>
      <c r="C38" s="236">
        <v>1418666</v>
      </c>
      <c r="D38" s="237">
        <v>1285295</v>
      </c>
      <c r="E38" s="238">
        <v>90.598844266374186</v>
      </c>
      <c r="F38" s="237">
        <v>1470528</v>
      </c>
      <c r="G38" s="237">
        <v>1350740</v>
      </c>
      <c r="H38" s="238">
        <v>91.854082343212767</v>
      </c>
      <c r="I38" s="236">
        <v>1418666</v>
      </c>
      <c r="J38" s="237">
        <v>390402</v>
      </c>
      <c r="K38" s="238">
        <v>27.51895090176264</v>
      </c>
      <c r="L38" s="237">
        <v>1470528</v>
      </c>
      <c r="M38" s="237">
        <v>442373</v>
      </c>
      <c r="N38" s="238">
        <v>30.08259618313966</v>
      </c>
    </row>
    <row r="39" spans="2:14" ht="30" customHeight="1" x14ac:dyDescent="0.25">
      <c r="B39" s="194" t="s">
        <v>759</v>
      </c>
      <c r="C39" s="236">
        <v>1380201</v>
      </c>
      <c r="D39" s="237">
        <v>1292193</v>
      </c>
      <c r="E39" s="238">
        <v>93.623537441285734</v>
      </c>
      <c r="F39" s="237">
        <v>1496578</v>
      </c>
      <c r="G39" s="237">
        <v>1409844</v>
      </c>
      <c r="H39" s="238">
        <v>94.204511893132207</v>
      </c>
      <c r="I39" s="236">
        <v>1380201</v>
      </c>
      <c r="J39" s="237">
        <v>907596</v>
      </c>
      <c r="K39" s="238">
        <v>65.758248255145446</v>
      </c>
      <c r="L39" s="237">
        <v>1496578</v>
      </c>
      <c r="M39" s="237">
        <v>995325</v>
      </c>
      <c r="N39" s="238">
        <v>66.506724006366525</v>
      </c>
    </row>
    <row r="40" spans="2:14" ht="30" customHeight="1" x14ac:dyDescent="0.25">
      <c r="B40" s="194" t="s">
        <v>760</v>
      </c>
      <c r="C40" s="236">
        <v>973428</v>
      </c>
      <c r="D40" s="237">
        <v>923970</v>
      </c>
      <c r="E40" s="238">
        <v>94.919192790838153</v>
      </c>
      <c r="F40" s="237">
        <v>1113616</v>
      </c>
      <c r="G40" s="237">
        <v>1059469</v>
      </c>
      <c r="H40" s="238">
        <v>95.137731498110654</v>
      </c>
      <c r="I40" s="236">
        <v>973428</v>
      </c>
      <c r="J40" s="237">
        <v>828820</v>
      </c>
      <c r="K40" s="238">
        <v>85.14445855266132</v>
      </c>
      <c r="L40" s="237">
        <v>1113616</v>
      </c>
      <c r="M40" s="237">
        <v>941290</v>
      </c>
      <c r="N40" s="238">
        <v>84.525545609976874</v>
      </c>
    </row>
    <row r="41" spans="2:14" ht="30" customHeight="1" thickBot="1" x14ac:dyDescent="0.3">
      <c r="B41" s="239" t="s">
        <v>761</v>
      </c>
      <c r="C41" s="240">
        <v>1163117</v>
      </c>
      <c r="D41" s="241">
        <v>1102296</v>
      </c>
      <c r="E41" s="242">
        <v>94.770861400873684</v>
      </c>
      <c r="F41" s="241">
        <v>1675654</v>
      </c>
      <c r="G41" s="241">
        <v>1591242</v>
      </c>
      <c r="H41" s="242">
        <v>94.962444514201621</v>
      </c>
      <c r="I41" s="240">
        <v>1163117</v>
      </c>
      <c r="J41" s="241">
        <v>1020583</v>
      </c>
      <c r="K41" s="242">
        <v>87.745514853621771</v>
      </c>
      <c r="L41" s="241">
        <v>1675654</v>
      </c>
      <c r="M41" s="241">
        <v>1448142</v>
      </c>
      <c r="N41" s="242">
        <v>86.422495336149353</v>
      </c>
    </row>
    <row r="42" spans="2:14" ht="30" customHeight="1" thickBot="1" x14ac:dyDescent="0.3">
      <c r="B42" s="239" t="s">
        <v>696</v>
      </c>
      <c r="C42" s="240">
        <v>30838947</v>
      </c>
      <c r="D42" s="241">
        <v>12936824</v>
      </c>
      <c r="E42" s="242">
        <v>41.949629473405821</v>
      </c>
      <c r="F42" s="241">
        <v>30696382</v>
      </c>
      <c r="G42" s="241">
        <v>15132219</v>
      </c>
      <c r="H42" s="242">
        <v>49.296425226920881</v>
      </c>
      <c r="I42" s="240">
        <v>30838947</v>
      </c>
      <c r="J42" s="241">
        <v>4389891</v>
      </c>
      <c r="K42" s="242">
        <v>14.234892650517542</v>
      </c>
      <c r="L42" s="241">
        <v>30696382</v>
      </c>
      <c r="M42" s="241">
        <v>6440309</v>
      </c>
      <c r="N42" s="242">
        <v>20.980677788020753</v>
      </c>
    </row>
    <row r="43" spans="2:14" ht="30" customHeight="1" x14ac:dyDescent="0.25"/>
    <row r="44" spans="2:14" ht="30" customHeight="1" x14ac:dyDescent="0.25"/>
    <row r="45" spans="2:14" ht="30" customHeight="1" x14ac:dyDescent="0.25"/>
    <row r="46" spans="2:14" ht="30" customHeight="1" x14ac:dyDescent="0.25"/>
    <row r="47" spans="2:14" ht="30" customHeight="1" x14ac:dyDescent="0.25"/>
    <row r="48" spans="2:14"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sheetData>
  <mergeCells count="16">
    <mergeCell ref="B11:B12"/>
    <mergeCell ref="C11:E11"/>
    <mergeCell ref="F11:H11"/>
    <mergeCell ref="I11:K11"/>
    <mergeCell ref="C2:K2"/>
    <mergeCell ref="C3:J3"/>
    <mergeCell ref="C10:H10"/>
    <mergeCell ref="I10:N10"/>
    <mergeCell ref="L11:N11"/>
    <mergeCell ref="C28:H28"/>
    <mergeCell ref="I28:N28"/>
    <mergeCell ref="B29:B30"/>
    <mergeCell ref="C29:E29"/>
    <mergeCell ref="F29:H29"/>
    <mergeCell ref="I29:K29"/>
    <mergeCell ref="L29:N29"/>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6" sqref="A6"/>
    </sheetView>
  </sheetViews>
  <sheetFormatPr defaultRowHeight="15" x14ac:dyDescent="0.25"/>
  <cols>
    <col min="1" max="1" width="18.7109375" customWidth="1"/>
    <col min="2" max="2" width="54.140625" customWidth="1"/>
    <col min="3" max="43" width="18.7109375" customWidth="1"/>
  </cols>
  <sheetData>
    <row r="1" spans="1:42" s="9" customFormat="1" ht="17.25" customHeight="1" x14ac:dyDescent="0.25"/>
    <row r="2" spans="1:42" s="9" customFormat="1" ht="28.5" customHeight="1" x14ac:dyDescent="0.35">
      <c r="C2" s="287" t="s">
        <v>766</v>
      </c>
      <c r="D2" s="287"/>
      <c r="E2" s="287"/>
      <c r="F2" s="287"/>
      <c r="G2" s="287"/>
      <c r="H2" s="287"/>
      <c r="I2" s="287"/>
      <c r="J2" s="207"/>
      <c r="K2" s="11"/>
      <c r="L2" s="11"/>
    </row>
    <row r="3" spans="1:42" s="9" customFormat="1" ht="33.75" customHeight="1" x14ac:dyDescent="0.35">
      <c r="C3" s="287" t="s">
        <v>767</v>
      </c>
      <c r="D3" s="287"/>
      <c r="E3" s="287"/>
      <c r="F3" s="287"/>
      <c r="G3" s="287"/>
      <c r="H3" s="287"/>
      <c r="I3" s="208"/>
      <c r="J3" s="207"/>
      <c r="K3" s="11"/>
      <c r="L3" s="11"/>
    </row>
    <row r="4" spans="1:42" s="9" customFormat="1" ht="26.25" x14ac:dyDescent="0.25">
      <c r="C4" s="288"/>
      <c r="D4" s="288"/>
      <c r="E4" s="288"/>
      <c r="F4" s="288"/>
      <c r="G4" s="288"/>
      <c r="H4" s="288"/>
      <c r="I4" s="209"/>
    </row>
    <row r="5" spans="1:42" s="9" customFormat="1" x14ac:dyDescent="0.25"/>
    <row r="6" spans="1:42" s="9" customFormat="1" x14ac:dyDescent="0.25">
      <c r="A6" s="170"/>
    </row>
    <row r="7" spans="1:42" ht="15.75" thickBot="1" x14ac:dyDescent="0.3"/>
    <row r="8" spans="1:42" s="83" customFormat="1" ht="18.75" thickBot="1" x14ac:dyDescent="0.3">
      <c r="A8" s="193"/>
      <c r="B8" s="284" t="s">
        <v>695</v>
      </c>
      <c r="C8" s="281" t="s">
        <v>696</v>
      </c>
      <c r="D8" s="282"/>
      <c r="E8" s="282"/>
      <c r="F8" s="282"/>
      <c r="G8" s="283"/>
      <c r="H8" s="281" t="s">
        <v>16</v>
      </c>
      <c r="I8" s="282"/>
      <c r="J8" s="282"/>
      <c r="K8" s="282"/>
      <c r="L8" s="283"/>
      <c r="M8" s="281" t="s">
        <v>19</v>
      </c>
      <c r="N8" s="282"/>
      <c r="O8" s="282"/>
      <c r="P8" s="282"/>
      <c r="Q8" s="283"/>
      <c r="R8" s="281" t="s">
        <v>20</v>
      </c>
      <c r="S8" s="282"/>
      <c r="T8" s="282"/>
      <c r="U8" s="282"/>
      <c r="V8" s="283"/>
      <c r="W8" s="281" t="s">
        <v>15</v>
      </c>
      <c r="X8" s="282"/>
      <c r="Y8" s="282"/>
      <c r="Z8" s="282"/>
      <c r="AA8" s="283"/>
      <c r="AB8" s="281" t="s">
        <v>697</v>
      </c>
      <c r="AC8" s="282"/>
      <c r="AD8" s="282"/>
      <c r="AE8" s="282"/>
      <c r="AF8" s="283"/>
      <c r="AG8" s="281" t="s">
        <v>698</v>
      </c>
      <c r="AH8" s="282"/>
      <c r="AI8" s="282"/>
      <c r="AJ8" s="282"/>
      <c r="AK8" s="283"/>
      <c r="AL8" s="281" t="s">
        <v>18</v>
      </c>
      <c r="AM8" s="282"/>
      <c r="AN8" s="282"/>
      <c r="AO8" s="282"/>
      <c r="AP8" s="283"/>
    </row>
    <row r="9" spans="1:42" s="83" customFormat="1" ht="18.75" thickBot="1" x14ac:dyDescent="0.3">
      <c r="A9" s="193"/>
      <c r="B9" s="285"/>
      <c r="C9" s="211" t="s">
        <v>699</v>
      </c>
      <c r="D9" s="210" t="s">
        <v>700</v>
      </c>
      <c r="E9" s="210" t="s">
        <v>701</v>
      </c>
      <c r="F9" s="210" t="s">
        <v>702</v>
      </c>
      <c r="G9" s="212" t="s">
        <v>703</v>
      </c>
      <c r="H9" s="211" t="s">
        <v>699</v>
      </c>
      <c r="I9" s="210" t="s">
        <v>700</v>
      </c>
      <c r="J9" s="210" t="s">
        <v>701</v>
      </c>
      <c r="K9" s="210" t="s">
        <v>702</v>
      </c>
      <c r="L9" s="212" t="s">
        <v>703</v>
      </c>
      <c r="M9" s="211" t="s">
        <v>699</v>
      </c>
      <c r="N9" s="210" t="s">
        <v>700</v>
      </c>
      <c r="O9" s="210" t="s">
        <v>701</v>
      </c>
      <c r="P9" s="210" t="s">
        <v>702</v>
      </c>
      <c r="Q9" s="212" t="s">
        <v>703</v>
      </c>
      <c r="R9" s="211" t="s">
        <v>699</v>
      </c>
      <c r="S9" s="210" t="s">
        <v>700</v>
      </c>
      <c r="T9" s="210" t="s">
        <v>701</v>
      </c>
      <c r="U9" s="210" t="s">
        <v>702</v>
      </c>
      <c r="V9" s="212" t="s">
        <v>703</v>
      </c>
      <c r="W9" s="211" t="s">
        <v>699</v>
      </c>
      <c r="X9" s="210" t="s">
        <v>700</v>
      </c>
      <c r="Y9" s="210" t="s">
        <v>701</v>
      </c>
      <c r="Z9" s="210" t="s">
        <v>702</v>
      </c>
      <c r="AA9" s="212" t="s">
        <v>703</v>
      </c>
      <c r="AB9" s="211" t="s">
        <v>699</v>
      </c>
      <c r="AC9" s="210" t="s">
        <v>700</v>
      </c>
      <c r="AD9" s="210" t="s">
        <v>701</v>
      </c>
      <c r="AE9" s="210" t="s">
        <v>702</v>
      </c>
      <c r="AF9" s="212" t="s">
        <v>703</v>
      </c>
      <c r="AG9" s="211" t="s">
        <v>699</v>
      </c>
      <c r="AH9" s="210" t="s">
        <v>700</v>
      </c>
      <c r="AI9" s="210" t="s">
        <v>701</v>
      </c>
      <c r="AJ9" s="210" t="s">
        <v>702</v>
      </c>
      <c r="AK9" s="212" t="s">
        <v>703</v>
      </c>
      <c r="AL9" s="211" t="s">
        <v>699</v>
      </c>
      <c r="AM9" s="210" t="s">
        <v>700</v>
      </c>
      <c r="AN9" s="210" t="s">
        <v>701</v>
      </c>
      <c r="AO9" s="210" t="s">
        <v>702</v>
      </c>
      <c r="AP9" s="212" t="s">
        <v>703</v>
      </c>
    </row>
    <row r="10" spans="1:42" s="83" customFormat="1" ht="15.75" x14ac:dyDescent="0.25">
      <c r="A10" s="193"/>
      <c r="B10" s="194" t="s">
        <v>704</v>
      </c>
      <c r="C10" s="197">
        <v>16036578</v>
      </c>
      <c r="D10" s="195">
        <v>15146060</v>
      </c>
      <c r="E10" s="204">
        <v>94.446957449400998</v>
      </c>
      <c r="F10" s="195">
        <v>8319715</v>
      </c>
      <c r="G10" s="205">
        <v>51.879615464097142</v>
      </c>
      <c r="H10" s="197">
        <v>1105203</v>
      </c>
      <c r="I10" s="195">
        <v>1004357</v>
      </c>
      <c r="J10" s="204">
        <v>90.875341453108618</v>
      </c>
      <c r="K10" s="195">
        <v>591222</v>
      </c>
      <c r="L10" s="205">
        <v>53.494425910896005</v>
      </c>
      <c r="M10" s="197">
        <v>2743712</v>
      </c>
      <c r="N10" s="195">
        <v>2603189</v>
      </c>
      <c r="O10" s="204">
        <v>94.878361868884198</v>
      </c>
      <c r="P10" s="195">
        <v>1384881</v>
      </c>
      <c r="Q10" s="205">
        <v>50.474721836694222</v>
      </c>
      <c r="R10" s="197">
        <v>1982292</v>
      </c>
      <c r="S10" s="195">
        <v>1884401</v>
      </c>
      <c r="T10" s="204">
        <v>95.061726526667115</v>
      </c>
      <c r="U10" s="195">
        <v>1046855</v>
      </c>
      <c r="V10" s="205">
        <v>52.810332685598283</v>
      </c>
      <c r="W10" s="197">
        <v>1973466</v>
      </c>
      <c r="X10" s="195">
        <v>1882082</v>
      </c>
      <c r="Y10" s="204">
        <v>95.369365370368683</v>
      </c>
      <c r="Z10" s="195">
        <v>1040746</v>
      </c>
      <c r="AA10" s="205">
        <v>52.736961265104135</v>
      </c>
      <c r="AB10" s="197">
        <v>3161700</v>
      </c>
      <c r="AC10" s="195">
        <v>3001897</v>
      </c>
      <c r="AD10" s="204">
        <v>94.945662143783409</v>
      </c>
      <c r="AE10" s="195">
        <v>1623769</v>
      </c>
      <c r="AF10" s="205">
        <v>51.357465920232784</v>
      </c>
      <c r="AG10" s="197">
        <v>2842392</v>
      </c>
      <c r="AH10" s="195">
        <v>2701492</v>
      </c>
      <c r="AI10" s="204">
        <v>95.042907522959538</v>
      </c>
      <c r="AJ10" s="195">
        <v>1472519</v>
      </c>
      <c r="AK10" s="205">
        <v>51.805627091548246</v>
      </c>
      <c r="AL10" s="197">
        <v>2201663</v>
      </c>
      <c r="AM10" s="195">
        <v>2048799</v>
      </c>
      <c r="AN10" s="204">
        <v>93.056884727590003</v>
      </c>
      <c r="AO10" s="195">
        <v>1151052</v>
      </c>
      <c r="AP10" s="205">
        <v>52.281025751897545</v>
      </c>
    </row>
    <row r="11" spans="1:42" s="83" customFormat="1" ht="15.75" x14ac:dyDescent="0.25">
      <c r="A11" s="193"/>
      <c r="B11" s="194" t="s">
        <v>705</v>
      </c>
      <c r="C11" s="197">
        <v>161833</v>
      </c>
      <c r="D11" s="195">
        <v>144479</v>
      </c>
      <c r="E11" s="204">
        <v>89.276599951802169</v>
      </c>
      <c r="F11" s="195">
        <v>90190</v>
      </c>
      <c r="G11" s="205">
        <v>55.730289866714458</v>
      </c>
      <c r="H11" s="197">
        <v>56389</v>
      </c>
      <c r="I11" s="195">
        <v>48414</v>
      </c>
      <c r="J11" s="204">
        <v>85.857170724786741</v>
      </c>
      <c r="K11" s="195">
        <v>31044</v>
      </c>
      <c r="L11" s="205">
        <v>55.053290535388108</v>
      </c>
      <c r="M11" s="197">
        <v>23752</v>
      </c>
      <c r="N11" s="195">
        <v>21573</v>
      </c>
      <c r="O11" s="204">
        <v>90.826035702256647</v>
      </c>
      <c r="P11" s="195">
        <v>12002</v>
      </c>
      <c r="Q11" s="205">
        <v>50.530481643651058</v>
      </c>
      <c r="R11" s="197">
        <v>9460</v>
      </c>
      <c r="S11" s="195">
        <v>8631</v>
      </c>
      <c r="T11" s="204">
        <v>91.236786469344608</v>
      </c>
      <c r="U11" s="195">
        <v>5007</v>
      </c>
      <c r="V11" s="205">
        <v>52.928118393234669</v>
      </c>
      <c r="W11" s="197">
        <v>17522</v>
      </c>
      <c r="X11" s="195">
        <v>16055</v>
      </c>
      <c r="Y11" s="204">
        <v>91.627668074420725</v>
      </c>
      <c r="Z11" s="195">
        <v>9797</v>
      </c>
      <c r="AA11" s="205">
        <v>55.912567058554963</v>
      </c>
      <c r="AB11" s="197">
        <v>26315</v>
      </c>
      <c r="AC11" s="195">
        <v>24137</v>
      </c>
      <c r="AD11" s="204">
        <v>91.723351700551021</v>
      </c>
      <c r="AE11" s="195">
        <v>15805</v>
      </c>
      <c r="AF11" s="205">
        <v>60.060801824054721</v>
      </c>
      <c r="AG11" s="197">
        <v>9532</v>
      </c>
      <c r="AH11" s="195">
        <v>8767</v>
      </c>
      <c r="AI11" s="204">
        <v>91.974402014267724</v>
      </c>
      <c r="AJ11" s="195">
        <v>5441</v>
      </c>
      <c r="AK11" s="205">
        <v>57.081409987410822</v>
      </c>
      <c r="AL11" s="197">
        <v>18594</v>
      </c>
      <c r="AM11" s="195">
        <v>16727</v>
      </c>
      <c r="AN11" s="204">
        <v>89.959126599978489</v>
      </c>
      <c r="AO11" s="195">
        <v>10992</v>
      </c>
      <c r="AP11" s="205">
        <v>59.115843820587287</v>
      </c>
    </row>
    <row r="12" spans="1:42" s="83" customFormat="1" ht="15.75" x14ac:dyDescent="0.25">
      <c r="A12" s="193"/>
      <c r="B12" s="194" t="s">
        <v>706</v>
      </c>
      <c r="C12" s="197">
        <v>1175291</v>
      </c>
      <c r="D12" s="195">
        <v>918496</v>
      </c>
      <c r="E12" s="204">
        <v>78.150517616488173</v>
      </c>
      <c r="F12" s="195">
        <v>450286</v>
      </c>
      <c r="G12" s="205">
        <v>38.312724252972238</v>
      </c>
      <c r="H12" s="197">
        <v>366353</v>
      </c>
      <c r="I12" s="195">
        <v>257582</v>
      </c>
      <c r="J12" s="204">
        <v>70.309783187253828</v>
      </c>
      <c r="K12" s="195">
        <v>125477</v>
      </c>
      <c r="L12" s="205">
        <v>34.250299574454147</v>
      </c>
      <c r="M12" s="197">
        <v>212299</v>
      </c>
      <c r="N12" s="195">
        <v>175459</v>
      </c>
      <c r="O12" s="204">
        <v>82.647115624661453</v>
      </c>
      <c r="P12" s="195">
        <v>85041</v>
      </c>
      <c r="Q12" s="205">
        <v>40.057183500628831</v>
      </c>
      <c r="R12" s="197">
        <v>78333</v>
      </c>
      <c r="S12" s="195">
        <v>64136</v>
      </c>
      <c r="T12" s="204">
        <v>81.876093089757831</v>
      </c>
      <c r="U12" s="195">
        <v>31078</v>
      </c>
      <c r="V12" s="205">
        <v>39.674211379622889</v>
      </c>
      <c r="W12" s="197">
        <v>109648</v>
      </c>
      <c r="X12" s="195">
        <v>86411</v>
      </c>
      <c r="Y12" s="204">
        <v>78.807638990223268</v>
      </c>
      <c r="Z12" s="195">
        <v>39053</v>
      </c>
      <c r="AA12" s="205">
        <v>35.61670071501532</v>
      </c>
      <c r="AB12" s="197">
        <v>169971</v>
      </c>
      <c r="AC12" s="195">
        <v>135751</v>
      </c>
      <c r="AD12" s="204">
        <v>79.867153808590871</v>
      </c>
      <c r="AE12" s="195">
        <v>66660</v>
      </c>
      <c r="AF12" s="205">
        <v>39.218454912896902</v>
      </c>
      <c r="AG12" s="197">
        <v>89986</v>
      </c>
      <c r="AH12" s="195">
        <v>73431</v>
      </c>
      <c r="AI12" s="204">
        <v>81.602693752361475</v>
      </c>
      <c r="AJ12" s="195">
        <v>35742</v>
      </c>
      <c r="AK12" s="205">
        <v>39.719511924077075</v>
      </c>
      <c r="AL12" s="197">
        <v>145850</v>
      </c>
      <c r="AM12" s="195">
        <v>123768</v>
      </c>
      <c r="AN12" s="204">
        <v>84.859787452862534</v>
      </c>
      <c r="AO12" s="195">
        <v>66301</v>
      </c>
      <c r="AP12" s="205">
        <v>45.45834761741515</v>
      </c>
    </row>
    <row r="13" spans="1:42" s="83" customFormat="1" ht="15.75" x14ac:dyDescent="0.25">
      <c r="A13" s="193"/>
      <c r="B13" s="194" t="s">
        <v>707</v>
      </c>
      <c r="C13" s="197">
        <v>40361</v>
      </c>
      <c r="D13" s="195">
        <v>28150</v>
      </c>
      <c r="E13" s="204">
        <v>69.745546443348786</v>
      </c>
      <c r="F13" s="195">
        <v>11355</v>
      </c>
      <c r="G13" s="205">
        <v>28.133594311340154</v>
      </c>
      <c r="H13" s="197">
        <v>15814</v>
      </c>
      <c r="I13" s="195">
        <v>10053</v>
      </c>
      <c r="J13" s="204">
        <v>63.570254205134688</v>
      </c>
      <c r="K13" s="195">
        <v>4388</v>
      </c>
      <c r="L13" s="205">
        <v>27.747565448336921</v>
      </c>
      <c r="M13" s="197">
        <v>4177</v>
      </c>
      <c r="N13" s="195">
        <v>3269</v>
      </c>
      <c r="O13" s="204">
        <v>78.261910462054104</v>
      </c>
      <c r="P13" s="195">
        <v>1229</v>
      </c>
      <c r="Q13" s="205">
        <v>29.423030883409147</v>
      </c>
      <c r="R13" s="197">
        <v>2309</v>
      </c>
      <c r="S13" s="195">
        <v>1828</v>
      </c>
      <c r="T13" s="204">
        <v>79.168471199653538</v>
      </c>
      <c r="U13" s="195">
        <v>719</v>
      </c>
      <c r="V13" s="205">
        <v>31.139021221307928</v>
      </c>
      <c r="W13" s="197">
        <v>3523</v>
      </c>
      <c r="X13" s="195">
        <v>2631</v>
      </c>
      <c r="Y13" s="204">
        <v>74.680669883621903</v>
      </c>
      <c r="Z13" s="195">
        <v>1021</v>
      </c>
      <c r="AA13" s="205">
        <v>28.980982117513481</v>
      </c>
      <c r="AB13" s="197">
        <v>8918</v>
      </c>
      <c r="AC13" s="195">
        <v>6227</v>
      </c>
      <c r="AD13" s="204">
        <v>69.825072886297377</v>
      </c>
      <c r="AE13" s="195">
        <v>2251</v>
      </c>
      <c r="AF13" s="205">
        <v>25.241085445167077</v>
      </c>
      <c r="AG13" s="197">
        <v>2683</v>
      </c>
      <c r="AH13" s="195">
        <v>2032</v>
      </c>
      <c r="AI13" s="204">
        <v>75.736116287737616</v>
      </c>
      <c r="AJ13" s="195">
        <v>861</v>
      </c>
      <c r="AK13" s="205">
        <v>32.09094297428252</v>
      </c>
      <c r="AL13" s="197">
        <v>2874</v>
      </c>
      <c r="AM13" s="195">
        <v>2074</v>
      </c>
      <c r="AN13" s="204">
        <v>72.164231036882398</v>
      </c>
      <c r="AO13" s="195">
        <v>873</v>
      </c>
      <c r="AP13" s="205">
        <v>30.375782881002088</v>
      </c>
    </row>
    <row r="14" spans="1:42" s="83" customFormat="1" ht="15.75" x14ac:dyDescent="0.25">
      <c r="A14" s="193"/>
      <c r="B14" s="194" t="s">
        <v>708</v>
      </c>
      <c r="C14" s="197">
        <v>29205</v>
      </c>
      <c r="D14" s="195">
        <v>20773</v>
      </c>
      <c r="E14" s="204">
        <v>71.128231467214519</v>
      </c>
      <c r="F14" s="195">
        <v>8088</v>
      </c>
      <c r="G14" s="205">
        <v>27.693888032871083</v>
      </c>
      <c r="H14" s="197">
        <v>11899</v>
      </c>
      <c r="I14" s="195">
        <v>7978</v>
      </c>
      <c r="J14" s="204">
        <v>67.047651063114543</v>
      </c>
      <c r="K14" s="195">
        <v>3173</v>
      </c>
      <c r="L14" s="205">
        <v>26.666106395495419</v>
      </c>
      <c r="M14" s="197">
        <v>4627</v>
      </c>
      <c r="N14" s="195">
        <v>3485</v>
      </c>
      <c r="O14" s="204">
        <v>75.318781067646427</v>
      </c>
      <c r="P14" s="195">
        <v>1342</v>
      </c>
      <c r="Q14" s="205">
        <v>29.003674086881347</v>
      </c>
      <c r="R14" s="197">
        <v>1379</v>
      </c>
      <c r="S14" s="195">
        <v>1049</v>
      </c>
      <c r="T14" s="204">
        <v>76.069615663524289</v>
      </c>
      <c r="U14" s="195">
        <v>416</v>
      </c>
      <c r="V14" s="205">
        <v>30.166787527193616</v>
      </c>
      <c r="W14" s="197">
        <v>2962</v>
      </c>
      <c r="X14" s="195">
        <v>2311</v>
      </c>
      <c r="Y14" s="204">
        <v>78.02160702228224</v>
      </c>
      <c r="Z14" s="195">
        <v>866</v>
      </c>
      <c r="AA14" s="205">
        <v>29.237002025658338</v>
      </c>
      <c r="AB14" s="197">
        <v>3690</v>
      </c>
      <c r="AC14" s="195">
        <v>2639</v>
      </c>
      <c r="AD14" s="204">
        <v>71.517615176151764</v>
      </c>
      <c r="AE14" s="195">
        <v>937</v>
      </c>
      <c r="AF14" s="205">
        <v>25.392953929539296</v>
      </c>
      <c r="AG14" s="197">
        <v>1902</v>
      </c>
      <c r="AH14" s="195">
        <v>1424</v>
      </c>
      <c r="AI14" s="204">
        <v>74.868559411146165</v>
      </c>
      <c r="AJ14" s="195">
        <v>612</v>
      </c>
      <c r="AK14" s="205">
        <v>32.176656151419557</v>
      </c>
      <c r="AL14" s="197">
        <v>2684</v>
      </c>
      <c r="AM14" s="195">
        <v>1856</v>
      </c>
      <c r="AN14" s="204">
        <v>69.150521609538004</v>
      </c>
      <c r="AO14" s="195">
        <v>725</v>
      </c>
      <c r="AP14" s="205">
        <v>27.011922503725781</v>
      </c>
    </row>
    <row r="15" spans="1:42" s="83" customFormat="1" ht="15.75" x14ac:dyDescent="0.25">
      <c r="A15" s="193"/>
      <c r="B15" s="194" t="s">
        <v>709</v>
      </c>
      <c r="C15" s="197">
        <v>30228</v>
      </c>
      <c r="D15" s="195">
        <v>24950</v>
      </c>
      <c r="E15" s="204">
        <v>82.539367473865283</v>
      </c>
      <c r="F15" s="195">
        <v>10704</v>
      </c>
      <c r="G15" s="205">
        <v>35.410877332274708</v>
      </c>
      <c r="H15" s="197">
        <v>9368</v>
      </c>
      <c r="I15" s="195">
        <v>7405</v>
      </c>
      <c r="J15" s="204">
        <v>79.045687446626815</v>
      </c>
      <c r="K15" s="195">
        <v>3549</v>
      </c>
      <c r="L15" s="205">
        <v>37.884286934244237</v>
      </c>
      <c r="M15" s="197">
        <v>5561</v>
      </c>
      <c r="N15" s="195">
        <v>4761</v>
      </c>
      <c r="O15" s="204">
        <v>85.614098183779902</v>
      </c>
      <c r="P15" s="195">
        <v>1887</v>
      </c>
      <c r="Q15" s="205">
        <v>33.932745909009171</v>
      </c>
      <c r="R15" s="197">
        <v>2119</v>
      </c>
      <c r="S15" s="195">
        <v>1783</v>
      </c>
      <c r="T15" s="204">
        <v>84.143463898065136</v>
      </c>
      <c r="U15" s="195">
        <v>765</v>
      </c>
      <c r="V15" s="205">
        <v>36.101934874941009</v>
      </c>
      <c r="W15" s="197">
        <v>3321</v>
      </c>
      <c r="X15" s="195">
        <v>2840</v>
      </c>
      <c r="Y15" s="204">
        <v>85.516410719662744</v>
      </c>
      <c r="Z15" s="195">
        <v>1239</v>
      </c>
      <c r="AA15" s="205">
        <v>37.308039747064136</v>
      </c>
      <c r="AB15" s="197">
        <v>4740</v>
      </c>
      <c r="AC15" s="195">
        <v>3993</v>
      </c>
      <c r="AD15" s="204">
        <v>84.240506329113927</v>
      </c>
      <c r="AE15" s="195">
        <v>1589</v>
      </c>
      <c r="AF15" s="205">
        <v>33.52320675105485</v>
      </c>
      <c r="AG15" s="197">
        <v>2697</v>
      </c>
      <c r="AH15" s="195">
        <v>2215</v>
      </c>
      <c r="AI15" s="204">
        <v>82.128290693362999</v>
      </c>
      <c r="AJ15" s="195">
        <v>906</v>
      </c>
      <c r="AK15" s="205">
        <v>33.592880978865409</v>
      </c>
      <c r="AL15" s="197">
        <v>2375</v>
      </c>
      <c r="AM15" s="195">
        <v>1923</v>
      </c>
      <c r="AN15" s="204">
        <v>80.968421052631584</v>
      </c>
      <c r="AO15" s="195">
        <v>758</v>
      </c>
      <c r="AP15" s="205">
        <v>31.915789473684207</v>
      </c>
    </row>
    <row r="16" spans="1:42" s="83" customFormat="1" ht="15.75" x14ac:dyDescent="0.25">
      <c r="A16" s="193"/>
      <c r="B16" s="194" t="s">
        <v>710</v>
      </c>
      <c r="C16" s="197">
        <v>69504</v>
      </c>
      <c r="D16" s="195">
        <v>55454</v>
      </c>
      <c r="E16" s="204">
        <v>79.785336095764265</v>
      </c>
      <c r="F16" s="195">
        <v>25754</v>
      </c>
      <c r="G16" s="205">
        <v>37.053982504604051</v>
      </c>
      <c r="H16" s="197">
        <v>21470</v>
      </c>
      <c r="I16" s="195">
        <v>15594</v>
      </c>
      <c r="J16" s="204">
        <v>72.631578947368425</v>
      </c>
      <c r="K16" s="195">
        <v>6991</v>
      </c>
      <c r="L16" s="205">
        <v>32.561714019562181</v>
      </c>
      <c r="M16" s="197">
        <v>9603</v>
      </c>
      <c r="N16" s="195">
        <v>7915</v>
      </c>
      <c r="O16" s="204">
        <v>82.422159741747365</v>
      </c>
      <c r="P16" s="195">
        <v>3172</v>
      </c>
      <c r="Q16" s="205">
        <v>33.03134437155056</v>
      </c>
      <c r="R16" s="197">
        <v>4506</v>
      </c>
      <c r="S16" s="195">
        <v>3790</v>
      </c>
      <c r="T16" s="204">
        <v>84.110075454948955</v>
      </c>
      <c r="U16" s="195">
        <v>1706</v>
      </c>
      <c r="V16" s="205">
        <v>37.860630270750114</v>
      </c>
      <c r="W16" s="197">
        <v>12756</v>
      </c>
      <c r="X16" s="195">
        <v>11475</v>
      </c>
      <c r="Y16" s="204">
        <v>89.957666980244582</v>
      </c>
      <c r="Z16" s="195">
        <v>6910</v>
      </c>
      <c r="AA16" s="205">
        <v>54.170586390718093</v>
      </c>
      <c r="AB16" s="197">
        <v>9869</v>
      </c>
      <c r="AC16" s="195">
        <v>7923</v>
      </c>
      <c r="AD16" s="204">
        <v>80.281690140845072</v>
      </c>
      <c r="AE16" s="195">
        <v>3159</v>
      </c>
      <c r="AF16" s="205">
        <v>32.009322119768974</v>
      </c>
      <c r="AG16" s="197">
        <v>5148</v>
      </c>
      <c r="AH16" s="195">
        <v>4092</v>
      </c>
      <c r="AI16" s="204">
        <v>79.487179487179489</v>
      </c>
      <c r="AJ16" s="195">
        <v>1859</v>
      </c>
      <c r="AK16" s="205">
        <v>36.111111111111107</v>
      </c>
      <c r="AL16" s="197">
        <v>6053</v>
      </c>
      <c r="AM16" s="195">
        <v>4609</v>
      </c>
      <c r="AN16" s="204">
        <v>76.144060796299357</v>
      </c>
      <c r="AO16" s="195">
        <v>1934</v>
      </c>
      <c r="AP16" s="205">
        <v>31.951098628779118</v>
      </c>
    </row>
    <row r="17" spans="1:42" s="83" customFormat="1" ht="15.75" x14ac:dyDescent="0.25">
      <c r="A17" s="193"/>
      <c r="B17" s="194" t="s">
        <v>711</v>
      </c>
      <c r="C17" s="197">
        <v>447290</v>
      </c>
      <c r="D17" s="195">
        <v>391196</v>
      </c>
      <c r="E17" s="204">
        <v>87.459142837979826</v>
      </c>
      <c r="F17" s="195">
        <v>212397</v>
      </c>
      <c r="G17" s="205">
        <v>47.485300364416823</v>
      </c>
      <c r="H17" s="197">
        <v>183340</v>
      </c>
      <c r="I17" s="195">
        <v>158580</v>
      </c>
      <c r="J17" s="204">
        <v>86.495036544125668</v>
      </c>
      <c r="K17" s="195">
        <v>97617</v>
      </c>
      <c r="L17" s="205">
        <v>53.243700229082577</v>
      </c>
      <c r="M17" s="197">
        <v>42346</v>
      </c>
      <c r="N17" s="195">
        <v>37385</v>
      </c>
      <c r="O17" s="204">
        <v>88.284607755159868</v>
      </c>
      <c r="P17" s="195">
        <v>17740</v>
      </c>
      <c r="Q17" s="205">
        <v>41.892976904548249</v>
      </c>
      <c r="R17" s="197">
        <v>9015</v>
      </c>
      <c r="S17" s="195">
        <v>7696</v>
      </c>
      <c r="T17" s="204">
        <v>85.368829728230722</v>
      </c>
      <c r="U17" s="195">
        <v>3413</v>
      </c>
      <c r="V17" s="205">
        <v>37.859123682750976</v>
      </c>
      <c r="W17" s="197">
        <v>27503</v>
      </c>
      <c r="X17" s="195">
        <v>24598</v>
      </c>
      <c r="Y17" s="204">
        <v>89.437515907355561</v>
      </c>
      <c r="Z17" s="195">
        <v>13166</v>
      </c>
      <c r="AA17" s="205">
        <v>47.871141330036721</v>
      </c>
      <c r="AB17" s="197">
        <v>137925</v>
      </c>
      <c r="AC17" s="195">
        <v>122353</v>
      </c>
      <c r="AD17" s="204">
        <v>88.709806054014862</v>
      </c>
      <c r="AE17" s="195">
        <v>59568</v>
      </c>
      <c r="AF17" s="205">
        <v>43.188689505165847</v>
      </c>
      <c r="AG17" s="197">
        <v>20998</v>
      </c>
      <c r="AH17" s="195">
        <v>18052</v>
      </c>
      <c r="AI17" s="204">
        <v>85.9700923897514</v>
      </c>
      <c r="AJ17" s="195">
        <v>9759</v>
      </c>
      <c r="AK17" s="205">
        <v>46.475854843318409</v>
      </c>
      <c r="AL17" s="197">
        <v>25763</v>
      </c>
      <c r="AM17" s="195">
        <v>22258</v>
      </c>
      <c r="AN17" s="204">
        <v>86.395217948220321</v>
      </c>
      <c r="AO17" s="195">
        <v>11007</v>
      </c>
      <c r="AP17" s="205">
        <v>42.724061638784306</v>
      </c>
    </row>
    <row r="18" spans="1:42" s="83" customFormat="1" ht="15.75" x14ac:dyDescent="0.25">
      <c r="A18" s="193"/>
      <c r="B18" s="194" t="s">
        <v>712</v>
      </c>
      <c r="C18" s="197">
        <v>249980</v>
      </c>
      <c r="D18" s="195">
        <v>188281</v>
      </c>
      <c r="E18" s="204">
        <v>75.318425474037923</v>
      </c>
      <c r="F18" s="195">
        <v>69905</v>
      </c>
      <c r="G18" s="205">
        <v>27.964237138971114</v>
      </c>
      <c r="H18" s="197">
        <v>55833</v>
      </c>
      <c r="I18" s="195">
        <v>42567</v>
      </c>
      <c r="J18" s="204">
        <v>76.239858148406853</v>
      </c>
      <c r="K18" s="195">
        <v>18820</v>
      </c>
      <c r="L18" s="205">
        <v>33.707663926351799</v>
      </c>
      <c r="M18" s="197">
        <v>20327</v>
      </c>
      <c r="N18" s="195">
        <v>16164</v>
      </c>
      <c r="O18" s="204">
        <v>79.519850445220641</v>
      </c>
      <c r="P18" s="195">
        <v>5514</v>
      </c>
      <c r="Q18" s="205">
        <v>27.126482018989524</v>
      </c>
      <c r="R18" s="197">
        <v>2453</v>
      </c>
      <c r="S18" s="195">
        <v>1967</v>
      </c>
      <c r="T18" s="204">
        <v>80.187525479005302</v>
      </c>
      <c r="U18" s="195">
        <v>702</v>
      </c>
      <c r="V18" s="205">
        <v>28.618018752547904</v>
      </c>
      <c r="W18" s="197">
        <v>15716</v>
      </c>
      <c r="X18" s="195">
        <v>12111</v>
      </c>
      <c r="Y18" s="204">
        <v>77.061593280733007</v>
      </c>
      <c r="Z18" s="195">
        <v>4280</v>
      </c>
      <c r="AA18" s="205">
        <v>27.233392720794097</v>
      </c>
      <c r="AB18" s="197">
        <v>61136</v>
      </c>
      <c r="AC18" s="195">
        <v>45276</v>
      </c>
      <c r="AD18" s="204">
        <v>74.057838262235023</v>
      </c>
      <c r="AE18" s="195">
        <v>15421</v>
      </c>
      <c r="AF18" s="205">
        <v>25.224090552211464</v>
      </c>
      <c r="AG18" s="197">
        <v>47767</v>
      </c>
      <c r="AH18" s="195">
        <v>35998</v>
      </c>
      <c r="AI18" s="204">
        <v>75.361651349257855</v>
      </c>
      <c r="AJ18" s="195">
        <v>13877</v>
      </c>
      <c r="AK18" s="205">
        <v>29.05143718466724</v>
      </c>
      <c r="AL18" s="197">
        <v>46594</v>
      </c>
      <c r="AM18" s="195">
        <v>34110</v>
      </c>
      <c r="AN18" s="204">
        <v>73.206850667467918</v>
      </c>
      <c r="AO18" s="195">
        <v>11267</v>
      </c>
      <c r="AP18" s="205">
        <v>24.181225050435678</v>
      </c>
    </row>
    <row r="19" spans="1:42" s="83" customFormat="1" ht="15.75" x14ac:dyDescent="0.25">
      <c r="A19" s="193"/>
      <c r="B19" s="194" t="s">
        <v>713</v>
      </c>
      <c r="C19" s="197">
        <v>74964</v>
      </c>
      <c r="D19" s="195">
        <v>63849</v>
      </c>
      <c r="E19" s="204">
        <v>85.172882983832238</v>
      </c>
      <c r="F19" s="195">
        <v>21198</v>
      </c>
      <c r="G19" s="205">
        <v>28.277573235152875</v>
      </c>
      <c r="H19" s="197">
        <v>42286</v>
      </c>
      <c r="I19" s="195">
        <v>36449</v>
      </c>
      <c r="J19" s="204">
        <v>86.196377051506417</v>
      </c>
      <c r="K19" s="195">
        <v>13008</v>
      </c>
      <c r="L19" s="205">
        <v>30.761954311119521</v>
      </c>
      <c r="M19" s="197">
        <v>3973</v>
      </c>
      <c r="N19" s="195">
        <v>3428</v>
      </c>
      <c r="O19" s="204">
        <v>86.2824062421344</v>
      </c>
      <c r="P19" s="195">
        <v>975</v>
      </c>
      <c r="Q19" s="205">
        <v>24.540649383337527</v>
      </c>
      <c r="R19" s="197">
        <v>1386</v>
      </c>
      <c r="S19" s="195">
        <v>1133</v>
      </c>
      <c r="T19" s="204">
        <v>81.746031746031747</v>
      </c>
      <c r="U19" s="195">
        <v>301</v>
      </c>
      <c r="V19" s="205">
        <v>21.71717171717172</v>
      </c>
      <c r="W19" s="197">
        <v>5662</v>
      </c>
      <c r="X19" s="195">
        <v>4880</v>
      </c>
      <c r="Y19" s="204">
        <v>86.188625927234199</v>
      </c>
      <c r="Z19" s="195">
        <v>1456</v>
      </c>
      <c r="AA19" s="205">
        <v>25.715294948781349</v>
      </c>
      <c r="AB19" s="197">
        <v>10748</v>
      </c>
      <c r="AC19" s="195">
        <v>8971</v>
      </c>
      <c r="AD19" s="204">
        <v>83.466691477484176</v>
      </c>
      <c r="AE19" s="195">
        <v>2667</v>
      </c>
      <c r="AF19" s="205">
        <v>24.813918868626722</v>
      </c>
      <c r="AG19" s="197">
        <v>4314</v>
      </c>
      <c r="AH19" s="195">
        <v>3606</v>
      </c>
      <c r="AI19" s="204">
        <v>83.588317107093175</v>
      </c>
      <c r="AJ19" s="195">
        <v>1144</v>
      </c>
      <c r="AK19" s="205">
        <v>26.518312471024569</v>
      </c>
      <c r="AL19" s="197">
        <v>6521</v>
      </c>
      <c r="AM19" s="195">
        <v>5330</v>
      </c>
      <c r="AN19" s="204">
        <v>81.735930072074837</v>
      </c>
      <c r="AO19" s="195">
        <v>1637</v>
      </c>
      <c r="AP19" s="205">
        <v>25.103511731329554</v>
      </c>
    </row>
    <row r="20" spans="1:42" s="83" customFormat="1" ht="15.75" x14ac:dyDescent="0.25">
      <c r="A20" s="193"/>
      <c r="B20" s="194" t="s">
        <v>714</v>
      </c>
      <c r="C20" s="197">
        <v>224722</v>
      </c>
      <c r="D20" s="195">
        <v>186236</v>
      </c>
      <c r="E20" s="204">
        <v>82.873950926033061</v>
      </c>
      <c r="F20" s="195">
        <v>88886</v>
      </c>
      <c r="G20" s="205">
        <v>39.55375975649914</v>
      </c>
      <c r="H20" s="197">
        <v>117280</v>
      </c>
      <c r="I20" s="195">
        <v>96750</v>
      </c>
      <c r="J20" s="204">
        <v>82.494884038199174</v>
      </c>
      <c r="K20" s="195">
        <v>50167</v>
      </c>
      <c r="L20" s="205">
        <v>42.775409276944067</v>
      </c>
      <c r="M20" s="197">
        <v>33726</v>
      </c>
      <c r="N20" s="195">
        <v>28588</v>
      </c>
      <c r="O20" s="204">
        <v>84.765462847654632</v>
      </c>
      <c r="P20" s="195">
        <v>12538</v>
      </c>
      <c r="Q20" s="205">
        <v>37.176065943189229</v>
      </c>
      <c r="R20" s="197">
        <v>7010</v>
      </c>
      <c r="S20" s="195">
        <v>5980</v>
      </c>
      <c r="T20" s="204">
        <v>85.306704707560627</v>
      </c>
      <c r="U20" s="195">
        <v>2661</v>
      </c>
      <c r="V20" s="205">
        <v>37.96005706134094</v>
      </c>
      <c r="W20" s="197">
        <v>16547</v>
      </c>
      <c r="X20" s="195">
        <v>14383</v>
      </c>
      <c r="Y20" s="204">
        <v>86.922100682903249</v>
      </c>
      <c r="Z20" s="195">
        <v>6704</v>
      </c>
      <c r="AA20" s="205">
        <v>40.514896960174049</v>
      </c>
      <c r="AB20" s="197">
        <v>26464</v>
      </c>
      <c r="AC20" s="195">
        <v>21807</v>
      </c>
      <c r="AD20" s="204">
        <v>82.40250906892382</v>
      </c>
      <c r="AE20" s="195">
        <v>8955</v>
      </c>
      <c r="AF20" s="205">
        <v>33.83842200725514</v>
      </c>
      <c r="AG20" s="197">
        <v>11312</v>
      </c>
      <c r="AH20" s="195">
        <v>9132</v>
      </c>
      <c r="AI20" s="204">
        <v>80.728429985855726</v>
      </c>
      <c r="AJ20" s="195">
        <v>3848</v>
      </c>
      <c r="AK20" s="205">
        <v>34.016973125884014</v>
      </c>
      <c r="AL20" s="197">
        <v>12080</v>
      </c>
      <c r="AM20" s="195">
        <v>9395</v>
      </c>
      <c r="AN20" s="204">
        <v>77.773178807947019</v>
      </c>
      <c r="AO20" s="195">
        <v>3922</v>
      </c>
      <c r="AP20" s="205">
        <v>32.466887417218544</v>
      </c>
    </row>
    <row r="21" spans="1:42" s="83" customFormat="1" ht="15.75" x14ac:dyDescent="0.25">
      <c r="A21" s="193"/>
      <c r="B21" s="194" t="s">
        <v>715</v>
      </c>
      <c r="C21" s="197">
        <v>207093</v>
      </c>
      <c r="D21" s="195">
        <v>130862</v>
      </c>
      <c r="E21" s="204">
        <v>63.189967792247927</v>
      </c>
      <c r="F21" s="195">
        <v>59655</v>
      </c>
      <c r="G21" s="205">
        <v>28.805898799090262</v>
      </c>
      <c r="H21" s="197">
        <v>123036</v>
      </c>
      <c r="I21" s="195">
        <v>73497</v>
      </c>
      <c r="J21" s="204">
        <v>59.736174778113728</v>
      </c>
      <c r="K21" s="195">
        <v>34192</v>
      </c>
      <c r="L21" s="205">
        <v>27.79024025488475</v>
      </c>
      <c r="M21" s="197">
        <v>10115</v>
      </c>
      <c r="N21" s="195">
        <v>7458</v>
      </c>
      <c r="O21" s="204">
        <v>73.732081067721211</v>
      </c>
      <c r="P21" s="195">
        <v>2980</v>
      </c>
      <c r="Q21" s="205">
        <v>29.461196243203165</v>
      </c>
      <c r="R21" s="197">
        <v>5176</v>
      </c>
      <c r="S21" s="195">
        <v>3711</v>
      </c>
      <c r="T21" s="204">
        <v>71.696290571870165</v>
      </c>
      <c r="U21" s="195">
        <v>1744</v>
      </c>
      <c r="V21" s="205">
        <v>33.693972179289027</v>
      </c>
      <c r="W21" s="197">
        <v>12381</v>
      </c>
      <c r="X21" s="195">
        <v>9057</v>
      </c>
      <c r="Y21" s="204">
        <v>73.152410952265569</v>
      </c>
      <c r="Z21" s="195">
        <v>3998</v>
      </c>
      <c r="AA21" s="205">
        <v>32.291414263791289</v>
      </c>
      <c r="AB21" s="197">
        <v>40443</v>
      </c>
      <c r="AC21" s="195">
        <v>25982</v>
      </c>
      <c r="AD21" s="204">
        <v>64.243503202037431</v>
      </c>
      <c r="AE21" s="195">
        <v>11215</v>
      </c>
      <c r="AF21" s="205">
        <v>27.730385975323298</v>
      </c>
      <c r="AG21" s="197">
        <v>7950</v>
      </c>
      <c r="AH21" s="195">
        <v>5789</v>
      </c>
      <c r="AI21" s="204">
        <v>72.817610062893081</v>
      </c>
      <c r="AJ21" s="195">
        <v>3056</v>
      </c>
      <c r="AK21" s="205">
        <v>38.440251572327043</v>
      </c>
      <c r="AL21" s="197">
        <v>7756</v>
      </c>
      <c r="AM21" s="195">
        <v>5241</v>
      </c>
      <c r="AN21" s="204">
        <v>67.573491490459006</v>
      </c>
      <c r="AO21" s="195">
        <v>2422</v>
      </c>
      <c r="AP21" s="205">
        <v>31.227436823104693</v>
      </c>
    </row>
    <row r="22" spans="1:42" s="83" customFormat="1" ht="15.75" x14ac:dyDescent="0.25">
      <c r="A22" s="193"/>
      <c r="B22" s="194" t="s">
        <v>716</v>
      </c>
      <c r="C22" s="197">
        <v>248556</v>
      </c>
      <c r="D22" s="195">
        <v>167683</v>
      </c>
      <c r="E22" s="204">
        <v>67.462865511192646</v>
      </c>
      <c r="F22" s="195">
        <v>63953</v>
      </c>
      <c r="G22" s="205">
        <v>25.729815413830281</v>
      </c>
      <c r="H22" s="197">
        <v>159707</v>
      </c>
      <c r="I22" s="195">
        <v>105397</v>
      </c>
      <c r="J22" s="204">
        <v>65.993976469409603</v>
      </c>
      <c r="K22" s="195">
        <v>40538</v>
      </c>
      <c r="L22" s="205">
        <v>25.382732128209785</v>
      </c>
      <c r="M22" s="197">
        <v>16541</v>
      </c>
      <c r="N22" s="195">
        <v>11851</v>
      </c>
      <c r="O22" s="204">
        <v>71.646212441811258</v>
      </c>
      <c r="P22" s="195">
        <v>4575</v>
      </c>
      <c r="Q22" s="205">
        <v>27.658545432561514</v>
      </c>
      <c r="R22" s="197">
        <v>4699</v>
      </c>
      <c r="S22" s="195">
        <v>3294</v>
      </c>
      <c r="T22" s="204">
        <v>70.100021281123645</v>
      </c>
      <c r="U22" s="195">
        <v>1316</v>
      </c>
      <c r="V22" s="205">
        <v>28.005958714620132</v>
      </c>
      <c r="W22" s="197">
        <v>17401</v>
      </c>
      <c r="X22" s="195">
        <v>12963</v>
      </c>
      <c r="Y22" s="204">
        <v>74.495718636859948</v>
      </c>
      <c r="Z22" s="195">
        <v>5059</v>
      </c>
      <c r="AA22" s="205">
        <v>29.073041779208094</v>
      </c>
      <c r="AB22" s="197">
        <v>25382</v>
      </c>
      <c r="AC22" s="195">
        <v>17121</v>
      </c>
      <c r="AD22" s="204">
        <v>67.453313371680721</v>
      </c>
      <c r="AE22" s="195">
        <v>5754</v>
      </c>
      <c r="AF22" s="205">
        <v>22.669608383894101</v>
      </c>
      <c r="AG22" s="197">
        <v>9427</v>
      </c>
      <c r="AH22" s="195">
        <v>6809</v>
      </c>
      <c r="AI22" s="204">
        <v>72.228704784130699</v>
      </c>
      <c r="AJ22" s="195">
        <v>2831</v>
      </c>
      <c r="AK22" s="205">
        <v>30.030762702874718</v>
      </c>
      <c r="AL22" s="197">
        <v>15018</v>
      </c>
      <c r="AM22" s="195">
        <v>10011</v>
      </c>
      <c r="AN22" s="204">
        <v>66.660007990411501</v>
      </c>
      <c r="AO22" s="195">
        <v>3794</v>
      </c>
      <c r="AP22" s="205">
        <v>25.263017712078838</v>
      </c>
    </row>
    <row r="23" spans="1:42" s="83" customFormat="1" ht="15.75" x14ac:dyDescent="0.25">
      <c r="A23" s="193"/>
      <c r="B23" s="194" t="s">
        <v>717</v>
      </c>
      <c r="C23" s="197">
        <v>98101</v>
      </c>
      <c r="D23" s="195">
        <v>63695</v>
      </c>
      <c r="E23" s="204">
        <v>64.927982385500655</v>
      </c>
      <c r="F23" s="195">
        <v>23068</v>
      </c>
      <c r="G23" s="205">
        <v>23.514541136175982</v>
      </c>
      <c r="H23" s="197">
        <v>54709</v>
      </c>
      <c r="I23" s="195">
        <v>33536</v>
      </c>
      <c r="J23" s="204">
        <v>61.298872214809265</v>
      </c>
      <c r="K23" s="195">
        <v>12076</v>
      </c>
      <c r="L23" s="205">
        <v>22.07315066990806</v>
      </c>
      <c r="M23" s="197">
        <v>7647</v>
      </c>
      <c r="N23" s="195">
        <v>5644</v>
      </c>
      <c r="O23" s="204">
        <v>73.806721590166077</v>
      </c>
      <c r="P23" s="195">
        <v>2023</v>
      </c>
      <c r="Q23" s="205">
        <v>26.454818883222181</v>
      </c>
      <c r="R23" s="197">
        <v>3203</v>
      </c>
      <c r="S23" s="195">
        <v>2342</v>
      </c>
      <c r="T23" s="204">
        <v>73.118950983453018</v>
      </c>
      <c r="U23" s="195">
        <v>886</v>
      </c>
      <c r="V23" s="205">
        <v>27.661567280674365</v>
      </c>
      <c r="W23" s="197">
        <v>7143</v>
      </c>
      <c r="X23" s="195">
        <v>5275</v>
      </c>
      <c r="Y23" s="204">
        <v>73.848523029539422</v>
      </c>
      <c r="Z23" s="195">
        <v>2004</v>
      </c>
      <c r="AA23" s="205">
        <v>28.055438891222174</v>
      </c>
      <c r="AB23" s="197">
        <v>13913</v>
      </c>
      <c r="AC23" s="195">
        <v>8945</v>
      </c>
      <c r="AD23" s="204">
        <v>64.292388413713795</v>
      </c>
      <c r="AE23" s="195">
        <v>2960</v>
      </c>
      <c r="AF23" s="205">
        <v>21.275066484582762</v>
      </c>
      <c r="AG23" s="197">
        <v>4928</v>
      </c>
      <c r="AH23" s="195">
        <v>3557</v>
      </c>
      <c r="AI23" s="204">
        <v>72.179383116883116</v>
      </c>
      <c r="AJ23" s="195">
        <v>1424</v>
      </c>
      <c r="AK23" s="205">
        <v>28.896103896103899</v>
      </c>
      <c r="AL23" s="197">
        <v>6416</v>
      </c>
      <c r="AM23" s="195">
        <v>4318</v>
      </c>
      <c r="AN23" s="204">
        <v>67.300498753117211</v>
      </c>
      <c r="AO23" s="195">
        <v>1667</v>
      </c>
      <c r="AP23" s="205">
        <v>25.981920199501246</v>
      </c>
    </row>
    <row r="24" spans="1:42" s="83" customFormat="1" ht="15.75" x14ac:dyDescent="0.25">
      <c r="A24" s="193"/>
      <c r="B24" s="194" t="s">
        <v>718</v>
      </c>
      <c r="C24" s="197">
        <v>87081</v>
      </c>
      <c r="D24" s="195">
        <v>65969</v>
      </c>
      <c r="E24" s="204">
        <v>75.755905421389286</v>
      </c>
      <c r="F24" s="195">
        <v>24825</v>
      </c>
      <c r="G24" s="205">
        <v>28.507940882626521</v>
      </c>
      <c r="H24" s="197">
        <v>31178</v>
      </c>
      <c r="I24" s="195">
        <v>22935</v>
      </c>
      <c r="J24" s="204">
        <v>73.56148566296747</v>
      </c>
      <c r="K24" s="195">
        <v>10425</v>
      </c>
      <c r="L24" s="205">
        <v>33.437038937712487</v>
      </c>
      <c r="M24" s="197">
        <v>12125</v>
      </c>
      <c r="N24" s="195">
        <v>9389</v>
      </c>
      <c r="O24" s="204">
        <v>77.435051546391747</v>
      </c>
      <c r="P24" s="195">
        <v>3056</v>
      </c>
      <c r="Q24" s="205">
        <v>25.204123711340205</v>
      </c>
      <c r="R24" s="197">
        <v>4764</v>
      </c>
      <c r="S24" s="195">
        <v>3747</v>
      </c>
      <c r="T24" s="204">
        <v>78.65239294710328</v>
      </c>
      <c r="U24" s="195">
        <v>1299</v>
      </c>
      <c r="V24" s="205">
        <v>27.267002518891687</v>
      </c>
      <c r="W24" s="197">
        <v>9504</v>
      </c>
      <c r="X24" s="195">
        <v>7452</v>
      </c>
      <c r="Y24" s="204">
        <v>78.409090909090907</v>
      </c>
      <c r="Z24" s="195">
        <v>2647</v>
      </c>
      <c r="AA24" s="205">
        <v>27.851430976430976</v>
      </c>
      <c r="AB24" s="197">
        <v>10871</v>
      </c>
      <c r="AC24" s="195">
        <v>8194</v>
      </c>
      <c r="AD24" s="204">
        <v>75.374850519731396</v>
      </c>
      <c r="AE24" s="195">
        <v>2624</v>
      </c>
      <c r="AF24" s="205">
        <v>24.137613834973784</v>
      </c>
      <c r="AG24" s="197">
        <v>7527</v>
      </c>
      <c r="AH24" s="195">
        <v>5697</v>
      </c>
      <c r="AI24" s="204">
        <v>75.687524910322836</v>
      </c>
      <c r="AJ24" s="195">
        <v>1763</v>
      </c>
      <c r="AK24" s="205">
        <v>23.422346220273681</v>
      </c>
      <c r="AL24" s="197">
        <v>10989</v>
      </c>
      <c r="AM24" s="195">
        <v>8483</v>
      </c>
      <c r="AN24" s="204">
        <v>77.195377195377191</v>
      </c>
      <c r="AO24" s="195">
        <v>2991</v>
      </c>
      <c r="AP24" s="205">
        <v>27.218127218127218</v>
      </c>
    </row>
    <row r="25" spans="1:42" s="83" customFormat="1" ht="15.75" x14ac:dyDescent="0.25">
      <c r="A25" s="193"/>
      <c r="B25" s="194" t="s">
        <v>719</v>
      </c>
      <c r="C25" s="197">
        <v>276412</v>
      </c>
      <c r="D25" s="195">
        <v>204700</v>
      </c>
      <c r="E25" s="204">
        <v>74.056119126521281</v>
      </c>
      <c r="F25" s="195">
        <v>90006</v>
      </c>
      <c r="G25" s="205">
        <v>32.56226213044296</v>
      </c>
      <c r="H25" s="197">
        <v>138050</v>
      </c>
      <c r="I25" s="195">
        <v>101339</v>
      </c>
      <c r="J25" s="204">
        <v>73.40746106483158</v>
      </c>
      <c r="K25" s="195">
        <v>47495</v>
      </c>
      <c r="L25" s="205">
        <v>34.404201376312933</v>
      </c>
      <c r="M25" s="197">
        <v>34396</v>
      </c>
      <c r="N25" s="195">
        <v>27628</v>
      </c>
      <c r="O25" s="204">
        <v>80.323293406210027</v>
      </c>
      <c r="P25" s="195">
        <v>11842</v>
      </c>
      <c r="Q25" s="205">
        <v>34.428421909524367</v>
      </c>
      <c r="R25" s="197">
        <v>13014</v>
      </c>
      <c r="S25" s="195">
        <v>10525</v>
      </c>
      <c r="T25" s="204">
        <v>80.874442907637928</v>
      </c>
      <c r="U25" s="195">
        <v>4639</v>
      </c>
      <c r="V25" s="205">
        <v>35.64622714000307</v>
      </c>
      <c r="W25" s="197">
        <v>23764</v>
      </c>
      <c r="X25" s="195">
        <v>18644</v>
      </c>
      <c r="Y25" s="204">
        <v>78.454805588284799</v>
      </c>
      <c r="Z25" s="195">
        <v>8110</v>
      </c>
      <c r="AA25" s="205">
        <v>34.127251304494195</v>
      </c>
      <c r="AB25" s="197">
        <v>29587</v>
      </c>
      <c r="AC25" s="195">
        <v>20839</v>
      </c>
      <c r="AD25" s="204">
        <v>70.432960421806882</v>
      </c>
      <c r="AE25" s="195">
        <v>7823</v>
      </c>
      <c r="AF25" s="205">
        <v>26.440666508939735</v>
      </c>
      <c r="AG25" s="197">
        <v>20002</v>
      </c>
      <c r="AH25" s="195">
        <v>13870</v>
      </c>
      <c r="AI25" s="204">
        <v>69.34306569343066</v>
      </c>
      <c r="AJ25" s="195">
        <v>5415</v>
      </c>
      <c r="AK25" s="205">
        <v>27.072292770722928</v>
      </c>
      <c r="AL25" s="197">
        <v>17197</v>
      </c>
      <c r="AM25" s="195">
        <v>11630</v>
      </c>
      <c r="AN25" s="204">
        <v>67.628074664185618</v>
      </c>
      <c r="AO25" s="195">
        <v>4602</v>
      </c>
      <c r="AP25" s="205">
        <v>26.76048147932779</v>
      </c>
    </row>
    <row r="26" spans="1:42" s="83" customFormat="1" ht="16.5" thickBot="1" x14ac:dyDescent="0.3">
      <c r="A26" s="193"/>
      <c r="B26" s="194" t="s">
        <v>720</v>
      </c>
      <c r="C26" s="197">
        <v>2970350</v>
      </c>
      <c r="D26" s="195">
        <v>2270912</v>
      </c>
      <c r="E26" s="204">
        <v>76.452673927314962</v>
      </c>
      <c r="F26" s="195">
        <v>945366</v>
      </c>
      <c r="G26" s="205">
        <v>31.826754422879461</v>
      </c>
      <c r="H26" s="197">
        <v>357609</v>
      </c>
      <c r="I26" s="195">
        <v>202245</v>
      </c>
      <c r="J26" s="204">
        <v>56.554784695016068</v>
      </c>
      <c r="K26" s="195">
        <v>84947</v>
      </c>
      <c r="L26" s="205">
        <v>23.754156075490272</v>
      </c>
      <c r="M26" s="197">
        <v>504377</v>
      </c>
      <c r="N26" s="195">
        <v>403336</v>
      </c>
      <c r="O26" s="204">
        <v>79.96716741643651</v>
      </c>
      <c r="P26" s="195">
        <v>170363</v>
      </c>
      <c r="Q26" s="205">
        <v>33.776916869722449</v>
      </c>
      <c r="R26" s="197">
        <v>382539</v>
      </c>
      <c r="S26" s="195">
        <v>319204</v>
      </c>
      <c r="T26" s="204">
        <v>83.443518177231596</v>
      </c>
      <c r="U26" s="195">
        <v>134860</v>
      </c>
      <c r="V26" s="205">
        <v>35.253921822350136</v>
      </c>
      <c r="W26" s="197">
        <v>436075</v>
      </c>
      <c r="X26" s="195">
        <v>343525</v>
      </c>
      <c r="Y26" s="204">
        <v>78.776586596342369</v>
      </c>
      <c r="Z26" s="195">
        <v>138374</v>
      </c>
      <c r="AA26" s="205">
        <v>31.731697529094767</v>
      </c>
      <c r="AB26" s="197">
        <v>534240</v>
      </c>
      <c r="AC26" s="195">
        <v>410779</v>
      </c>
      <c r="AD26" s="204">
        <v>76.890348906858335</v>
      </c>
      <c r="AE26" s="195">
        <v>161875</v>
      </c>
      <c r="AF26" s="205">
        <v>30.300052410901468</v>
      </c>
      <c r="AG26" s="197">
        <v>430270</v>
      </c>
      <c r="AH26" s="195">
        <v>342795</v>
      </c>
      <c r="AI26" s="204">
        <v>79.669742254863223</v>
      </c>
      <c r="AJ26" s="195">
        <v>136365</v>
      </c>
      <c r="AK26" s="205">
        <v>31.692890510609615</v>
      </c>
      <c r="AL26" s="197">
        <v>312495</v>
      </c>
      <c r="AM26" s="195">
        <v>242332</v>
      </c>
      <c r="AN26" s="204">
        <v>77.547480759692149</v>
      </c>
      <c r="AO26" s="195">
        <v>116266</v>
      </c>
      <c r="AP26" s="205">
        <v>37.205715291444662</v>
      </c>
    </row>
    <row r="27" spans="1:42" s="83" customFormat="1" ht="16.5" thickBot="1" x14ac:dyDescent="0.3">
      <c r="A27" s="193"/>
      <c r="B27" s="199" t="s">
        <v>696</v>
      </c>
      <c r="C27" s="202">
        <v>22427549</v>
      </c>
      <c r="D27" s="200">
        <v>20071745</v>
      </c>
      <c r="E27" s="201">
        <v>89.495936448516957</v>
      </c>
      <c r="F27" s="200">
        <v>10515351</v>
      </c>
      <c r="G27" s="203">
        <v>46.885867911825763</v>
      </c>
      <c r="H27" s="202">
        <v>2849524</v>
      </c>
      <c r="I27" s="200">
        <v>2224678</v>
      </c>
      <c r="J27" s="201">
        <v>78.071916572732846</v>
      </c>
      <c r="K27" s="200">
        <v>1175129</v>
      </c>
      <c r="L27" s="203">
        <v>41.239484208590625</v>
      </c>
      <c r="M27" s="202">
        <v>3689304</v>
      </c>
      <c r="N27" s="200">
        <v>3370522</v>
      </c>
      <c r="O27" s="201">
        <v>91.359291617063818</v>
      </c>
      <c r="P27" s="200">
        <v>1721160</v>
      </c>
      <c r="Q27" s="203">
        <v>46.65270197305508</v>
      </c>
      <c r="R27" s="202">
        <v>2513657</v>
      </c>
      <c r="S27" s="200">
        <v>2325217</v>
      </c>
      <c r="T27" s="201">
        <v>92.503352684952645</v>
      </c>
      <c r="U27" s="200">
        <v>1238367</v>
      </c>
      <c r="V27" s="203">
        <v>49.265552141759997</v>
      </c>
      <c r="W27" s="202">
        <v>2694894</v>
      </c>
      <c r="X27" s="200">
        <v>2456693</v>
      </c>
      <c r="Y27" s="201">
        <v>91.161025257394172</v>
      </c>
      <c r="Z27" s="200">
        <v>1285430</v>
      </c>
      <c r="AA27" s="203">
        <v>47.698722101871169</v>
      </c>
      <c r="AB27" s="202">
        <v>4275912</v>
      </c>
      <c r="AC27" s="200">
        <v>3872834</v>
      </c>
      <c r="AD27" s="201">
        <v>90.573285886145456</v>
      </c>
      <c r="AE27" s="200">
        <v>1993032</v>
      </c>
      <c r="AF27" s="203">
        <v>46.610687965514721</v>
      </c>
      <c r="AG27" s="202">
        <v>3518835</v>
      </c>
      <c r="AH27" s="200">
        <v>3238758</v>
      </c>
      <c r="AI27" s="201">
        <v>92.04063276624224</v>
      </c>
      <c r="AJ27" s="200">
        <v>1697422</v>
      </c>
      <c r="AK27" s="203">
        <v>48.23818110255241</v>
      </c>
      <c r="AL27" s="202">
        <v>2840922</v>
      </c>
      <c r="AM27" s="200">
        <v>2552864</v>
      </c>
      <c r="AN27" s="201">
        <v>89.860404474322067</v>
      </c>
      <c r="AO27" s="200">
        <v>1392210</v>
      </c>
      <c r="AP27" s="203">
        <v>49.005569318693013</v>
      </c>
    </row>
    <row r="28" spans="1:42" s="83" customFormat="1" x14ac:dyDescent="0.25"/>
    <row r="29" spans="1:42" s="83" customFormat="1" ht="15.75" thickBot="1" x14ac:dyDescent="0.3"/>
    <row r="30" spans="1:42" s="83" customFormat="1" ht="18.75" thickBot="1" x14ac:dyDescent="0.3">
      <c r="B30" s="284" t="s">
        <v>695</v>
      </c>
      <c r="C30" s="282" t="s">
        <v>696</v>
      </c>
      <c r="D30" s="282"/>
      <c r="E30" s="282"/>
      <c r="F30" s="282"/>
      <c r="G30" s="282"/>
      <c r="H30" s="281" t="s">
        <v>16</v>
      </c>
      <c r="I30" s="282"/>
      <c r="J30" s="282"/>
      <c r="K30" s="282"/>
      <c r="L30" s="283"/>
      <c r="M30" s="281" t="s">
        <v>19</v>
      </c>
      <c r="N30" s="282"/>
      <c r="O30" s="282"/>
      <c r="P30" s="282"/>
      <c r="Q30" s="283"/>
      <c r="R30" s="282" t="s">
        <v>20</v>
      </c>
      <c r="S30" s="282"/>
      <c r="T30" s="282"/>
      <c r="U30" s="282"/>
      <c r="V30" s="282"/>
      <c r="W30" s="281" t="s">
        <v>15</v>
      </c>
      <c r="X30" s="282"/>
      <c r="Y30" s="282"/>
      <c r="Z30" s="282"/>
      <c r="AA30" s="283"/>
      <c r="AB30" s="282" t="s">
        <v>697</v>
      </c>
      <c r="AC30" s="282"/>
      <c r="AD30" s="282"/>
      <c r="AE30" s="282"/>
      <c r="AF30" s="282"/>
      <c r="AG30" s="281" t="s">
        <v>698</v>
      </c>
      <c r="AH30" s="282"/>
      <c r="AI30" s="282"/>
      <c r="AJ30" s="282"/>
      <c r="AK30" s="283"/>
      <c r="AL30" s="281" t="s">
        <v>18</v>
      </c>
      <c r="AM30" s="282"/>
      <c r="AN30" s="282"/>
      <c r="AO30" s="282"/>
      <c r="AP30" s="283"/>
    </row>
    <row r="31" spans="1:42" s="83" customFormat="1" ht="18.75" thickBot="1" x14ac:dyDescent="0.3">
      <c r="B31" s="285"/>
      <c r="C31" s="210" t="s">
        <v>699</v>
      </c>
      <c r="D31" s="210" t="s">
        <v>700</v>
      </c>
      <c r="E31" s="210" t="s">
        <v>701</v>
      </c>
      <c r="F31" s="210" t="s">
        <v>702</v>
      </c>
      <c r="G31" s="210" t="s">
        <v>703</v>
      </c>
      <c r="H31" s="211" t="s">
        <v>699</v>
      </c>
      <c r="I31" s="210" t="s">
        <v>700</v>
      </c>
      <c r="J31" s="210" t="s">
        <v>701</v>
      </c>
      <c r="K31" s="210" t="s">
        <v>702</v>
      </c>
      <c r="L31" s="212" t="s">
        <v>703</v>
      </c>
      <c r="M31" s="211" t="s">
        <v>699</v>
      </c>
      <c r="N31" s="210" t="s">
        <v>700</v>
      </c>
      <c r="O31" s="210" t="s">
        <v>701</v>
      </c>
      <c r="P31" s="210" t="s">
        <v>702</v>
      </c>
      <c r="Q31" s="212" t="s">
        <v>703</v>
      </c>
      <c r="R31" s="210" t="s">
        <v>699</v>
      </c>
      <c r="S31" s="210" t="s">
        <v>700</v>
      </c>
      <c r="T31" s="210" t="s">
        <v>701</v>
      </c>
      <c r="U31" s="210" t="s">
        <v>702</v>
      </c>
      <c r="V31" s="210" t="s">
        <v>703</v>
      </c>
      <c r="W31" s="211" t="s">
        <v>699</v>
      </c>
      <c r="X31" s="210" t="s">
        <v>700</v>
      </c>
      <c r="Y31" s="210" t="s">
        <v>701</v>
      </c>
      <c r="Z31" s="210" t="s">
        <v>702</v>
      </c>
      <c r="AA31" s="212" t="s">
        <v>703</v>
      </c>
      <c r="AB31" s="210" t="s">
        <v>699</v>
      </c>
      <c r="AC31" s="210" t="s">
        <v>700</v>
      </c>
      <c r="AD31" s="210" t="s">
        <v>701</v>
      </c>
      <c r="AE31" s="210" t="s">
        <v>702</v>
      </c>
      <c r="AF31" s="210" t="s">
        <v>703</v>
      </c>
      <c r="AG31" s="211" t="s">
        <v>699</v>
      </c>
      <c r="AH31" s="210" t="s">
        <v>700</v>
      </c>
      <c r="AI31" s="210" t="s">
        <v>701</v>
      </c>
      <c r="AJ31" s="210" t="s">
        <v>702</v>
      </c>
      <c r="AK31" s="212" t="s">
        <v>703</v>
      </c>
      <c r="AL31" s="211" t="s">
        <v>699</v>
      </c>
      <c r="AM31" s="210" t="s">
        <v>700</v>
      </c>
      <c r="AN31" s="210" t="s">
        <v>701</v>
      </c>
      <c r="AO31" s="210" t="s">
        <v>702</v>
      </c>
      <c r="AP31" s="212" t="s">
        <v>703</v>
      </c>
    </row>
    <row r="32" spans="1:42" s="83" customFormat="1" ht="15.75" x14ac:dyDescent="0.25">
      <c r="B32" s="194" t="s">
        <v>721</v>
      </c>
      <c r="C32" s="195">
        <v>17373702</v>
      </c>
      <c r="D32" s="195">
        <v>16209035</v>
      </c>
      <c r="E32" s="196">
        <v>93.296379781349998</v>
      </c>
      <c r="F32" s="195">
        <v>8860191</v>
      </c>
      <c r="G32" s="196">
        <v>50.997714822091453</v>
      </c>
      <c r="H32" s="197">
        <v>1527945</v>
      </c>
      <c r="I32" s="195">
        <v>1310353</v>
      </c>
      <c r="J32" s="196">
        <v>85.759173268671319</v>
      </c>
      <c r="K32" s="195">
        <v>747743</v>
      </c>
      <c r="L32" s="198">
        <v>48.937821714786857</v>
      </c>
      <c r="M32" s="197">
        <v>2979763</v>
      </c>
      <c r="N32" s="195">
        <v>2800221</v>
      </c>
      <c r="O32" s="196">
        <v>93.9746214715734</v>
      </c>
      <c r="P32" s="195">
        <v>1481924</v>
      </c>
      <c r="Q32" s="198">
        <v>49.732948560002924</v>
      </c>
      <c r="R32" s="195">
        <v>2070085</v>
      </c>
      <c r="S32" s="195">
        <v>1957168</v>
      </c>
      <c r="T32" s="196">
        <v>94.545296449179631</v>
      </c>
      <c r="U32" s="195">
        <v>1082940</v>
      </c>
      <c r="V32" s="196">
        <v>52.313793878029159</v>
      </c>
      <c r="W32" s="197">
        <v>2100636</v>
      </c>
      <c r="X32" s="195">
        <v>1984548</v>
      </c>
      <c r="Y32" s="196">
        <v>94.473673687397536</v>
      </c>
      <c r="Z32" s="195">
        <v>1089596</v>
      </c>
      <c r="AA32" s="198">
        <v>51.869814665653635</v>
      </c>
      <c r="AB32" s="195">
        <v>3357986</v>
      </c>
      <c r="AC32" s="195">
        <v>3161785</v>
      </c>
      <c r="AD32" s="196">
        <v>94.157182311063835</v>
      </c>
      <c r="AE32" s="195">
        <v>1706234</v>
      </c>
      <c r="AF32" s="196">
        <v>50.811230302925622</v>
      </c>
      <c r="AG32" s="197">
        <v>2941910</v>
      </c>
      <c r="AH32" s="195">
        <v>2783690</v>
      </c>
      <c r="AI32" s="196">
        <v>94.621861307789828</v>
      </c>
      <c r="AJ32" s="195">
        <v>1513702</v>
      </c>
      <c r="AK32" s="198">
        <v>51.453035612918143</v>
      </c>
      <c r="AL32" s="197">
        <v>2366107</v>
      </c>
      <c r="AM32" s="195">
        <v>2189294</v>
      </c>
      <c r="AN32" s="196">
        <v>92.52726102412106</v>
      </c>
      <c r="AO32" s="195">
        <v>1228345</v>
      </c>
      <c r="AP32" s="198">
        <v>51.914178014772794</v>
      </c>
    </row>
    <row r="33" spans="2:42" s="83" customFormat="1" ht="15.75" x14ac:dyDescent="0.25">
      <c r="B33" s="194" t="s">
        <v>722</v>
      </c>
      <c r="C33" s="195">
        <v>447290</v>
      </c>
      <c r="D33" s="195">
        <v>391196</v>
      </c>
      <c r="E33" s="196">
        <v>87.459142837979826</v>
      </c>
      <c r="F33" s="195">
        <v>212397</v>
      </c>
      <c r="G33" s="196">
        <v>47.485300364416823</v>
      </c>
      <c r="H33" s="197">
        <v>183340</v>
      </c>
      <c r="I33" s="195">
        <v>158580</v>
      </c>
      <c r="J33" s="196">
        <v>86.495036544125668</v>
      </c>
      <c r="K33" s="195">
        <v>97617</v>
      </c>
      <c r="L33" s="198">
        <v>53.243700229082577</v>
      </c>
      <c r="M33" s="197">
        <v>42346</v>
      </c>
      <c r="N33" s="195">
        <v>37385</v>
      </c>
      <c r="O33" s="196">
        <v>88.284607755159868</v>
      </c>
      <c r="P33" s="195">
        <v>17740</v>
      </c>
      <c r="Q33" s="198">
        <v>41.892976904548249</v>
      </c>
      <c r="R33" s="195">
        <v>9015</v>
      </c>
      <c r="S33" s="195">
        <v>7696</v>
      </c>
      <c r="T33" s="196">
        <v>85.368829728230722</v>
      </c>
      <c r="U33" s="195">
        <v>3413</v>
      </c>
      <c r="V33" s="196">
        <v>37.859123682750976</v>
      </c>
      <c r="W33" s="197">
        <v>27503</v>
      </c>
      <c r="X33" s="195">
        <v>24598</v>
      </c>
      <c r="Y33" s="196">
        <v>89.437515907355561</v>
      </c>
      <c r="Z33" s="195">
        <v>13166</v>
      </c>
      <c r="AA33" s="198">
        <v>47.871141330036721</v>
      </c>
      <c r="AB33" s="195">
        <v>137925</v>
      </c>
      <c r="AC33" s="195">
        <v>122353</v>
      </c>
      <c r="AD33" s="196">
        <v>88.709806054014862</v>
      </c>
      <c r="AE33" s="195">
        <v>59568</v>
      </c>
      <c r="AF33" s="196">
        <v>43.188689505165847</v>
      </c>
      <c r="AG33" s="197">
        <v>20998</v>
      </c>
      <c r="AH33" s="195">
        <v>18052</v>
      </c>
      <c r="AI33" s="196">
        <v>85.9700923897514</v>
      </c>
      <c r="AJ33" s="195">
        <v>9759</v>
      </c>
      <c r="AK33" s="198">
        <v>46.475854843318409</v>
      </c>
      <c r="AL33" s="197">
        <v>25763</v>
      </c>
      <c r="AM33" s="195">
        <v>22258</v>
      </c>
      <c r="AN33" s="196">
        <v>86.395217948220321</v>
      </c>
      <c r="AO33" s="195">
        <v>11007</v>
      </c>
      <c r="AP33" s="198">
        <v>42.724061638784306</v>
      </c>
    </row>
    <row r="34" spans="2:42" s="83" customFormat="1" ht="15.75" x14ac:dyDescent="0.25">
      <c r="B34" s="194" t="s">
        <v>723</v>
      </c>
      <c r="C34" s="195">
        <v>553750</v>
      </c>
      <c r="D34" s="195">
        <v>362240</v>
      </c>
      <c r="E34" s="196">
        <v>65.415801354401808</v>
      </c>
      <c r="F34" s="195">
        <v>146676</v>
      </c>
      <c r="G34" s="196">
        <v>26.487765237020316</v>
      </c>
      <c r="H34" s="197">
        <v>337452</v>
      </c>
      <c r="I34" s="195">
        <v>212430</v>
      </c>
      <c r="J34" s="196">
        <v>62.951175278261793</v>
      </c>
      <c r="K34" s="195">
        <v>86806</v>
      </c>
      <c r="L34" s="198">
        <v>25.723954814314332</v>
      </c>
      <c r="M34" s="197">
        <v>34303</v>
      </c>
      <c r="N34" s="195">
        <v>24953</v>
      </c>
      <c r="O34" s="196">
        <v>72.742908783488332</v>
      </c>
      <c r="P34" s="195">
        <v>9578</v>
      </c>
      <c r="Q34" s="198">
        <v>27.921756114625545</v>
      </c>
      <c r="R34" s="195">
        <v>13078</v>
      </c>
      <c r="S34" s="195">
        <v>9347</v>
      </c>
      <c r="T34" s="196">
        <v>71.471172962226632</v>
      </c>
      <c r="U34" s="195">
        <v>3946</v>
      </c>
      <c r="V34" s="196">
        <v>30.172809298057807</v>
      </c>
      <c r="W34" s="197">
        <v>36925</v>
      </c>
      <c r="X34" s="195">
        <v>27295</v>
      </c>
      <c r="Y34" s="196">
        <v>73.920108327691267</v>
      </c>
      <c r="Z34" s="195">
        <v>11061</v>
      </c>
      <c r="AA34" s="198">
        <v>29.955314827352741</v>
      </c>
      <c r="AB34" s="195">
        <v>79738</v>
      </c>
      <c r="AC34" s="195">
        <v>52048</v>
      </c>
      <c r="AD34" s="196">
        <v>65.273771601996543</v>
      </c>
      <c r="AE34" s="195">
        <v>19929</v>
      </c>
      <c r="AF34" s="196">
        <v>24.993102410394041</v>
      </c>
      <c r="AG34" s="197">
        <v>22305</v>
      </c>
      <c r="AH34" s="195">
        <v>16155</v>
      </c>
      <c r="AI34" s="196">
        <v>72.427706792199047</v>
      </c>
      <c r="AJ34" s="195">
        <v>7311</v>
      </c>
      <c r="AK34" s="198">
        <v>32.777404169468724</v>
      </c>
      <c r="AL34" s="197">
        <v>29190</v>
      </c>
      <c r="AM34" s="195">
        <v>19570</v>
      </c>
      <c r="AN34" s="196">
        <v>67.0435080507023</v>
      </c>
      <c r="AO34" s="195">
        <v>7883</v>
      </c>
      <c r="AP34" s="198">
        <v>27.00582391229873</v>
      </c>
    </row>
    <row r="35" spans="2:42" s="83" customFormat="1" ht="15.75" x14ac:dyDescent="0.25">
      <c r="B35" s="194" t="s">
        <v>724</v>
      </c>
      <c r="C35" s="195">
        <v>249980</v>
      </c>
      <c r="D35" s="195">
        <v>188281</v>
      </c>
      <c r="E35" s="196">
        <v>75.318425474037923</v>
      </c>
      <c r="F35" s="195">
        <v>69905</v>
      </c>
      <c r="G35" s="196">
        <v>27.964237138971114</v>
      </c>
      <c r="H35" s="197">
        <v>55833</v>
      </c>
      <c r="I35" s="195">
        <v>42567</v>
      </c>
      <c r="J35" s="196">
        <v>76.239858148406853</v>
      </c>
      <c r="K35" s="195">
        <v>18820</v>
      </c>
      <c r="L35" s="198">
        <v>33.707663926351799</v>
      </c>
      <c r="M35" s="197">
        <v>20327</v>
      </c>
      <c r="N35" s="195">
        <v>16164</v>
      </c>
      <c r="O35" s="196">
        <v>79.519850445220641</v>
      </c>
      <c r="P35" s="195">
        <v>5514</v>
      </c>
      <c r="Q35" s="198">
        <v>27.126482018989524</v>
      </c>
      <c r="R35" s="195">
        <v>2453</v>
      </c>
      <c r="S35" s="195">
        <v>1967</v>
      </c>
      <c r="T35" s="196">
        <v>80.187525479005302</v>
      </c>
      <c r="U35" s="195">
        <v>702</v>
      </c>
      <c r="V35" s="196">
        <v>28.618018752547904</v>
      </c>
      <c r="W35" s="197">
        <v>15716</v>
      </c>
      <c r="X35" s="195">
        <v>12111</v>
      </c>
      <c r="Y35" s="196">
        <v>77.061593280733007</v>
      </c>
      <c r="Z35" s="195">
        <v>4280</v>
      </c>
      <c r="AA35" s="198">
        <v>27.233392720794097</v>
      </c>
      <c r="AB35" s="195">
        <v>61136</v>
      </c>
      <c r="AC35" s="195">
        <v>45276</v>
      </c>
      <c r="AD35" s="196">
        <v>74.057838262235023</v>
      </c>
      <c r="AE35" s="195">
        <v>15421</v>
      </c>
      <c r="AF35" s="196">
        <v>25.224090552211464</v>
      </c>
      <c r="AG35" s="197">
        <v>47767</v>
      </c>
      <c r="AH35" s="195">
        <v>35998</v>
      </c>
      <c r="AI35" s="196">
        <v>75.361651349257855</v>
      </c>
      <c r="AJ35" s="195">
        <v>13877</v>
      </c>
      <c r="AK35" s="198">
        <v>29.05143718466724</v>
      </c>
      <c r="AL35" s="197">
        <v>46594</v>
      </c>
      <c r="AM35" s="195">
        <v>34110</v>
      </c>
      <c r="AN35" s="196">
        <v>73.206850667467918</v>
      </c>
      <c r="AO35" s="195">
        <v>11267</v>
      </c>
      <c r="AP35" s="198">
        <v>24.181225050435678</v>
      </c>
    </row>
    <row r="36" spans="2:42" s="83" customFormat="1" ht="15.75" x14ac:dyDescent="0.25">
      <c r="B36" s="194" t="s">
        <v>725</v>
      </c>
      <c r="C36" s="195">
        <v>386767</v>
      </c>
      <c r="D36" s="195">
        <v>316054</v>
      </c>
      <c r="E36" s="196">
        <v>81.716899321813912</v>
      </c>
      <c r="F36" s="195">
        <v>134909</v>
      </c>
      <c r="G36" s="196">
        <v>34.881207548730892</v>
      </c>
      <c r="H36" s="197">
        <v>190744</v>
      </c>
      <c r="I36" s="195">
        <v>156134</v>
      </c>
      <c r="J36" s="196">
        <v>81.855261502327721</v>
      </c>
      <c r="K36" s="195">
        <v>73600</v>
      </c>
      <c r="L36" s="198">
        <v>38.585748437696601</v>
      </c>
      <c r="M36" s="197">
        <v>49824</v>
      </c>
      <c r="N36" s="195">
        <v>41405</v>
      </c>
      <c r="O36" s="196">
        <v>83.102520873474631</v>
      </c>
      <c r="P36" s="195">
        <v>16569</v>
      </c>
      <c r="Q36" s="198">
        <v>33.255057803468205</v>
      </c>
      <c r="R36" s="195">
        <v>13160</v>
      </c>
      <c r="S36" s="195">
        <v>10860</v>
      </c>
      <c r="T36" s="196">
        <v>82.522796352583583</v>
      </c>
      <c r="U36" s="195">
        <v>4261</v>
      </c>
      <c r="V36" s="196">
        <v>32.378419452887535</v>
      </c>
      <c r="W36" s="197">
        <v>31713</v>
      </c>
      <c r="X36" s="195">
        <v>26715</v>
      </c>
      <c r="Y36" s="196">
        <v>84.239901617633151</v>
      </c>
      <c r="Z36" s="195">
        <v>10807</v>
      </c>
      <c r="AA36" s="198">
        <v>34.077507646706394</v>
      </c>
      <c r="AB36" s="195">
        <v>48083</v>
      </c>
      <c r="AC36" s="195">
        <v>38972</v>
      </c>
      <c r="AD36" s="196">
        <v>81.051515088492806</v>
      </c>
      <c r="AE36" s="195">
        <v>14246</v>
      </c>
      <c r="AF36" s="196">
        <v>29.627935029012331</v>
      </c>
      <c r="AG36" s="197">
        <v>23153</v>
      </c>
      <c r="AH36" s="195">
        <v>18435</v>
      </c>
      <c r="AI36" s="196">
        <v>79.622511121668893</v>
      </c>
      <c r="AJ36" s="195">
        <v>6755</v>
      </c>
      <c r="AK36" s="198">
        <v>29.175484818382071</v>
      </c>
      <c r="AL36" s="197">
        <v>29590</v>
      </c>
      <c r="AM36" s="195">
        <v>23208</v>
      </c>
      <c r="AN36" s="196">
        <v>78.431902669820886</v>
      </c>
      <c r="AO36" s="195">
        <v>8550</v>
      </c>
      <c r="AP36" s="198">
        <v>28.894896924636704</v>
      </c>
    </row>
    <row r="37" spans="2:42" s="83" customFormat="1" ht="15.75" x14ac:dyDescent="0.25">
      <c r="B37" s="194" t="s">
        <v>726</v>
      </c>
      <c r="C37" s="195">
        <v>169298</v>
      </c>
      <c r="D37" s="195">
        <v>129327</v>
      </c>
      <c r="E37" s="196">
        <v>76.390152275868587</v>
      </c>
      <c r="F37" s="195">
        <v>55901</v>
      </c>
      <c r="G37" s="196">
        <v>33.019291426951291</v>
      </c>
      <c r="H37" s="197">
        <v>58551</v>
      </c>
      <c r="I37" s="195">
        <v>41030</v>
      </c>
      <c r="J37" s="196">
        <v>70.075660535259857</v>
      </c>
      <c r="K37" s="195">
        <v>18101</v>
      </c>
      <c r="L37" s="198">
        <v>30.914928865433556</v>
      </c>
      <c r="M37" s="197">
        <v>23968</v>
      </c>
      <c r="N37" s="195">
        <v>19430</v>
      </c>
      <c r="O37" s="196">
        <v>81.066421895861154</v>
      </c>
      <c r="P37" s="195">
        <v>7630</v>
      </c>
      <c r="Q37" s="198">
        <v>31.834112149532711</v>
      </c>
      <c r="R37" s="195">
        <v>10313</v>
      </c>
      <c r="S37" s="195">
        <v>8450</v>
      </c>
      <c r="T37" s="196">
        <v>81.935421312906044</v>
      </c>
      <c r="U37" s="195">
        <v>3606</v>
      </c>
      <c r="V37" s="196">
        <v>34.965577426549018</v>
      </c>
      <c r="W37" s="197">
        <v>22562</v>
      </c>
      <c r="X37" s="195">
        <v>19257</v>
      </c>
      <c r="Y37" s="196">
        <v>85.35147593298467</v>
      </c>
      <c r="Z37" s="195">
        <v>10036</v>
      </c>
      <c r="AA37" s="198">
        <v>44.481872174452619</v>
      </c>
      <c r="AB37" s="195">
        <v>27217</v>
      </c>
      <c r="AC37" s="195">
        <v>20782</v>
      </c>
      <c r="AD37" s="196">
        <v>76.35668883418451</v>
      </c>
      <c r="AE37" s="195">
        <v>7936</v>
      </c>
      <c r="AF37" s="196">
        <v>29.158246684057758</v>
      </c>
      <c r="AG37" s="197">
        <v>12430</v>
      </c>
      <c r="AH37" s="195">
        <v>9763</v>
      </c>
      <c r="AI37" s="196">
        <v>78.543845534995981</v>
      </c>
      <c r="AJ37" s="195">
        <v>4238</v>
      </c>
      <c r="AK37" s="198">
        <v>34.094931617055515</v>
      </c>
      <c r="AL37" s="197">
        <v>13986</v>
      </c>
      <c r="AM37" s="195">
        <v>10462</v>
      </c>
      <c r="AN37" s="196">
        <v>74.803374803374794</v>
      </c>
      <c r="AO37" s="195">
        <v>4290</v>
      </c>
      <c r="AP37" s="198">
        <v>30.673530673530674</v>
      </c>
    </row>
    <row r="38" spans="2:42" s="83" customFormat="1" ht="15.75" x14ac:dyDescent="0.25">
      <c r="B38" s="194" t="s">
        <v>727</v>
      </c>
      <c r="C38" s="195">
        <v>276412</v>
      </c>
      <c r="D38" s="195">
        <v>204700</v>
      </c>
      <c r="E38" s="196">
        <v>74.056119126521281</v>
      </c>
      <c r="F38" s="195">
        <v>90006</v>
      </c>
      <c r="G38" s="196">
        <v>32.56226213044296</v>
      </c>
      <c r="H38" s="197">
        <v>138050</v>
      </c>
      <c r="I38" s="195">
        <v>101339</v>
      </c>
      <c r="J38" s="196">
        <v>73.40746106483158</v>
      </c>
      <c r="K38" s="195">
        <v>47495</v>
      </c>
      <c r="L38" s="198">
        <v>34.404201376312933</v>
      </c>
      <c r="M38" s="197">
        <v>34396</v>
      </c>
      <c r="N38" s="195">
        <v>27628</v>
      </c>
      <c r="O38" s="196">
        <v>80.323293406210027</v>
      </c>
      <c r="P38" s="195">
        <v>11842</v>
      </c>
      <c r="Q38" s="198">
        <v>34.428421909524367</v>
      </c>
      <c r="R38" s="195">
        <v>13014</v>
      </c>
      <c r="S38" s="195">
        <v>10525</v>
      </c>
      <c r="T38" s="196">
        <v>80.874442907637928</v>
      </c>
      <c r="U38" s="195">
        <v>4639</v>
      </c>
      <c r="V38" s="196">
        <v>35.64622714000307</v>
      </c>
      <c r="W38" s="197">
        <v>23764</v>
      </c>
      <c r="X38" s="195">
        <v>18644</v>
      </c>
      <c r="Y38" s="196">
        <v>78.454805588284799</v>
      </c>
      <c r="Z38" s="195">
        <v>8110</v>
      </c>
      <c r="AA38" s="198">
        <v>34.127251304494195</v>
      </c>
      <c r="AB38" s="195">
        <v>29587</v>
      </c>
      <c r="AC38" s="195">
        <v>20839</v>
      </c>
      <c r="AD38" s="196">
        <v>70.432960421806882</v>
      </c>
      <c r="AE38" s="195">
        <v>7823</v>
      </c>
      <c r="AF38" s="196">
        <v>26.440666508939735</v>
      </c>
      <c r="AG38" s="197">
        <v>20002</v>
      </c>
      <c r="AH38" s="195">
        <v>13870</v>
      </c>
      <c r="AI38" s="196">
        <v>69.34306569343066</v>
      </c>
      <c r="AJ38" s="195">
        <v>5415</v>
      </c>
      <c r="AK38" s="198">
        <v>27.072292770722928</v>
      </c>
      <c r="AL38" s="197">
        <v>17197</v>
      </c>
      <c r="AM38" s="195">
        <v>11630</v>
      </c>
      <c r="AN38" s="196">
        <v>67.628074664185618</v>
      </c>
      <c r="AO38" s="195">
        <v>4602</v>
      </c>
      <c r="AP38" s="198">
        <v>26.76048147932779</v>
      </c>
    </row>
    <row r="39" spans="2:42" s="83" customFormat="1" ht="16.5" thickBot="1" x14ac:dyDescent="0.3">
      <c r="B39" s="194" t="s">
        <v>720</v>
      </c>
      <c r="C39" s="195">
        <v>2970350</v>
      </c>
      <c r="D39" s="195">
        <v>2270912</v>
      </c>
      <c r="E39" s="196">
        <v>76.452673927314962</v>
      </c>
      <c r="F39" s="195">
        <v>945366</v>
      </c>
      <c r="G39" s="196">
        <v>31.826754422879461</v>
      </c>
      <c r="H39" s="197">
        <v>357609</v>
      </c>
      <c r="I39" s="195">
        <v>202245</v>
      </c>
      <c r="J39" s="196">
        <v>56.554784695016068</v>
      </c>
      <c r="K39" s="195">
        <v>84947</v>
      </c>
      <c r="L39" s="198">
        <v>23.754156075490272</v>
      </c>
      <c r="M39" s="197">
        <v>504377</v>
      </c>
      <c r="N39" s="195">
        <v>403336</v>
      </c>
      <c r="O39" s="196">
        <v>79.96716741643651</v>
      </c>
      <c r="P39" s="195">
        <v>170363</v>
      </c>
      <c r="Q39" s="198">
        <v>33.776916869722449</v>
      </c>
      <c r="R39" s="195">
        <v>382539</v>
      </c>
      <c r="S39" s="195">
        <v>319204</v>
      </c>
      <c r="T39" s="196">
        <v>83.443518177231596</v>
      </c>
      <c r="U39" s="195">
        <v>134860</v>
      </c>
      <c r="V39" s="196">
        <v>35.253921822350136</v>
      </c>
      <c r="W39" s="197">
        <v>436075</v>
      </c>
      <c r="X39" s="195">
        <v>343525</v>
      </c>
      <c r="Y39" s="196">
        <v>78.776586596342369</v>
      </c>
      <c r="Z39" s="195">
        <v>138374</v>
      </c>
      <c r="AA39" s="198">
        <v>31.731697529094767</v>
      </c>
      <c r="AB39" s="195">
        <v>534240</v>
      </c>
      <c r="AC39" s="195">
        <v>410779</v>
      </c>
      <c r="AD39" s="196">
        <v>76.890348906858335</v>
      </c>
      <c r="AE39" s="195">
        <v>161875</v>
      </c>
      <c r="AF39" s="196">
        <v>30.300052410901468</v>
      </c>
      <c r="AG39" s="197">
        <v>430270</v>
      </c>
      <c r="AH39" s="195">
        <v>342795</v>
      </c>
      <c r="AI39" s="196">
        <v>79.669742254863223</v>
      </c>
      <c r="AJ39" s="195">
        <v>136365</v>
      </c>
      <c r="AK39" s="198">
        <v>31.692890510609615</v>
      </c>
      <c r="AL39" s="197">
        <v>312495</v>
      </c>
      <c r="AM39" s="195">
        <v>242332</v>
      </c>
      <c r="AN39" s="196">
        <v>77.547480759692149</v>
      </c>
      <c r="AO39" s="195">
        <v>116266</v>
      </c>
      <c r="AP39" s="198">
        <v>37.205715291444662</v>
      </c>
    </row>
    <row r="40" spans="2:42" s="83" customFormat="1" ht="16.5" thickBot="1" x14ac:dyDescent="0.3">
      <c r="B40" s="199" t="s">
        <v>728</v>
      </c>
      <c r="C40" s="200">
        <v>22427549</v>
      </c>
      <c r="D40" s="200">
        <v>20071745</v>
      </c>
      <c r="E40" s="201">
        <v>89.495936448516957</v>
      </c>
      <c r="F40" s="200">
        <v>10515351</v>
      </c>
      <c r="G40" s="201">
        <v>46.885867911825763</v>
      </c>
      <c r="H40" s="202">
        <v>2849524</v>
      </c>
      <c r="I40" s="200">
        <v>2224678</v>
      </c>
      <c r="J40" s="201">
        <v>78.071916572732846</v>
      </c>
      <c r="K40" s="200">
        <v>1175129</v>
      </c>
      <c r="L40" s="203">
        <v>41.239484208590625</v>
      </c>
      <c r="M40" s="202">
        <v>3689304</v>
      </c>
      <c r="N40" s="200">
        <v>3370522</v>
      </c>
      <c r="O40" s="201">
        <v>91.359291617063818</v>
      </c>
      <c r="P40" s="200">
        <v>1721160</v>
      </c>
      <c r="Q40" s="203">
        <v>46.65270197305508</v>
      </c>
      <c r="R40" s="200">
        <v>2513657</v>
      </c>
      <c r="S40" s="200">
        <v>2325217</v>
      </c>
      <c r="T40" s="201">
        <v>92.503352684952645</v>
      </c>
      <c r="U40" s="200">
        <v>1238367</v>
      </c>
      <c r="V40" s="201">
        <v>49.265552141759997</v>
      </c>
      <c r="W40" s="202">
        <v>2694894</v>
      </c>
      <c r="X40" s="200">
        <v>2456693</v>
      </c>
      <c r="Y40" s="201">
        <v>91.161025257394172</v>
      </c>
      <c r="Z40" s="200">
        <v>1285430</v>
      </c>
      <c r="AA40" s="203">
        <v>47.698722101871169</v>
      </c>
      <c r="AB40" s="200">
        <v>4275912</v>
      </c>
      <c r="AC40" s="200">
        <v>3872834</v>
      </c>
      <c r="AD40" s="201">
        <v>90.573285886145456</v>
      </c>
      <c r="AE40" s="200">
        <v>1993032</v>
      </c>
      <c r="AF40" s="201">
        <v>46.610687965514721</v>
      </c>
      <c r="AG40" s="202">
        <v>3518835</v>
      </c>
      <c r="AH40" s="200">
        <v>3238758</v>
      </c>
      <c r="AI40" s="201">
        <v>92.04063276624224</v>
      </c>
      <c r="AJ40" s="200">
        <v>1697422</v>
      </c>
      <c r="AK40" s="203">
        <v>48.23818110255241</v>
      </c>
      <c r="AL40" s="202">
        <v>2840922</v>
      </c>
      <c r="AM40" s="200">
        <v>2552864</v>
      </c>
      <c r="AN40" s="201">
        <v>89.860404474322067</v>
      </c>
      <c r="AO40" s="200">
        <v>1392210</v>
      </c>
      <c r="AP40" s="203">
        <v>49.005569318693013</v>
      </c>
    </row>
    <row r="41" spans="2:42" s="83" customFormat="1" x14ac:dyDescent="0.25"/>
  </sheetData>
  <mergeCells count="21">
    <mergeCell ref="B8:B9"/>
    <mergeCell ref="C8:G8"/>
    <mergeCell ref="H8:L8"/>
    <mergeCell ref="M8:Q8"/>
    <mergeCell ref="R8:V8"/>
    <mergeCell ref="B30:B31"/>
    <mergeCell ref="C30:G30"/>
    <mergeCell ref="H30:L30"/>
    <mergeCell ref="M30:Q30"/>
    <mergeCell ref="R30:V30"/>
    <mergeCell ref="AB30:AF30"/>
    <mergeCell ref="AG30:AK30"/>
    <mergeCell ref="AL30:AP30"/>
    <mergeCell ref="C2:I2"/>
    <mergeCell ref="C3:H3"/>
    <mergeCell ref="C4:H4"/>
    <mergeCell ref="W8:AA8"/>
    <mergeCell ref="AB8:AF8"/>
    <mergeCell ref="AG8:AK8"/>
    <mergeCell ref="AL8:AP8"/>
    <mergeCell ref="W30:AA30"/>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8.5" customHeight="1" x14ac:dyDescent="0.35">
      <c r="C2" s="251" t="s">
        <v>567</v>
      </c>
      <c r="D2" s="292"/>
      <c r="E2" s="292"/>
      <c r="F2" s="292"/>
      <c r="G2" s="292"/>
      <c r="H2" s="130"/>
      <c r="I2" s="130"/>
      <c r="J2" s="11"/>
      <c r="K2" s="11"/>
      <c r="L2" s="11"/>
    </row>
    <row r="3" spans="2:12" s="9" customFormat="1" ht="19.5" customHeight="1" x14ac:dyDescent="0.35">
      <c r="C3" s="105" t="s">
        <v>789</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ht="18.75" thickBot="1" x14ac:dyDescent="0.3">
      <c r="B8" s="267" t="s">
        <v>485</v>
      </c>
      <c r="C8" s="264" t="s">
        <v>486</v>
      </c>
      <c r="D8" s="265"/>
      <c r="E8" s="265"/>
      <c r="F8" s="265"/>
      <c r="G8" s="265"/>
      <c r="H8" s="265"/>
      <c r="I8" s="265"/>
      <c r="J8" s="265"/>
      <c r="K8" s="266"/>
    </row>
    <row r="9" spans="2:12" s="13" customFormat="1" ht="48.75" customHeight="1" thickBot="1" x14ac:dyDescent="0.3">
      <c r="B9" s="268"/>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3">
      <c r="B10" s="289" t="s">
        <v>14</v>
      </c>
      <c r="C10" s="290"/>
      <c r="D10" s="290"/>
      <c r="E10" s="290"/>
      <c r="F10" s="290"/>
      <c r="G10" s="290"/>
      <c r="H10" s="290"/>
      <c r="I10" s="290"/>
      <c r="J10" s="290"/>
      <c r="K10" s="291"/>
    </row>
    <row r="11" spans="2:12" ht="15.4" customHeight="1" x14ac:dyDescent="0.25">
      <c r="B11" s="17">
        <v>8</v>
      </c>
      <c r="C11" s="26">
        <v>58.785800933837891</v>
      </c>
      <c r="D11" s="73">
        <v>87.529800415039063</v>
      </c>
      <c r="E11" s="26">
        <v>182.62980651855469</v>
      </c>
      <c r="F11" s="26">
        <v>186.06419372558594</v>
      </c>
      <c r="G11" s="26">
        <v>158.00230407714844</v>
      </c>
      <c r="H11" s="73">
        <v>138.60859680175781</v>
      </c>
      <c r="I11" s="73">
        <v>91.54119873046875</v>
      </c>
      <c r="J11" s="73">
        <v>49.603500366210938</v>
      </c>
      <c r="K11" s="26">
        <v>108.30850219726563</v>
      </c>
    </row>
    <row r="12" spans="2:12" ht="15.4" customHeight="1" x14ac:dyDescent="0.25">
      <c r="B12" s="17">
        <v>9</v>
      </c>
      <c r="C12" s="26">
        <v>42.318698883056641</v>
      </c>
      <c r="D12" s="73">
        <v>78.183700561523438</v>
      </c>
      <c r="E12" s="26">
        <v>118.24720001220703</v>
      </c>
      <c r="F12" s="26">
        <v>146.59100341796875</v>
      </c>
      <c r="G12" s="26">
        <v>107.79750061035156</v>
      </c>
      <c r="H12" s="73">
        <v>96.99639892578125</v>
      </c>
      <c r="I12" s="73">
        <v>48.179599761962891</v>
      </c>
      <c r="J12" s="73">
        <v>30.173599243164063</v>
      </c>
      <c r="K12" s="26">
        <v>63.281398773193359</v>
      </c>
    </row>
    <row r="13" spans="2:12" ht="15.4" customHeight="1" x14ac:dyDescent="0.25">
      <c r="B13" s="17">
        <v>10</v>
      </c>
      <c r="C13" s="26">
        <v>48.693099975585938</v>
      </c>
      <c r="D13" s="73">
        <v>89.14739990234375</v>
      </c>
      <c r="E13" s="26">
        <v>101.19539642333984</v>
      </c>
      <c r="F13" s="26">
        <v>124.49269866943359</v>
      </c>
      <c r="G13" s="26">
        <v>91.510398864746094</v>
      </c>
      <c r="H13" s="73">
        <v>76.412399291992188</v>
      </c>
      <c r="I13" s="73">
        <v>49.661998748779297</v>
      </c>
      <c r="J13" s="73">
        <v>22.858800888061523</v>
      </c>
      <c r="K13" s="26">
        <v>48.272300720214844</v>
      </c>
    </row>
    <row r="14" spans="2:12" ht="15.4" customHeight="1" x14ac:dyDescent="0.25">
      <c r="B14" s="17">
        <v>11</v>
      </c>
      <c r="C14" s="26">
        <v>67.816200256347656</v>
      </c>
      <c r="D14" s="73">
        <v>124.73439788818359</v>
      </c>
      <c r="E14" s="26">
        <v>86.53399658203125</v>
      </c>
      <c r="F14" s="26">
        <v>123.31179809570313</v>
      </c>
      <c r="G14" s="26">
        <v>91.846199035644531</v>
      </c>
      <c r="H14" s="73">
        <v>61.603801727294922</v>
      </c>
      <c r="I14" s="73">
        <v>35.393398284912109</v>
      </c>
      <c r="J14" s="73">
        <v>17.144100189208984</v>
      </c>
      <c r="K14" s="26">
        <v>47.86669921875</v>
      </c>
    </row>
    <row r="15" spans="2:12" ht="15.4" customHeight="1" x14ac:dyDescent="0.25">
      <c r="B15" s="17">
        <v>12</v>
      </c>
      <c r="C15" s="26">
        <v>63.920700073242188</v>
      </c>
      <c r="D15" s="73">
        <v>128.14939880371094</v>
      </c>
      <c r="E15" s="26">
        <v>80.000099182128906</v>
      </c>
      <c r="F15" s="26">
        <v>114.20259857177734</v>
      </c>
      <c r="G15" s="26">
        <v>87.816398620605469</v>
      </c>
      <c r="H15" s="73">
        <v>58.642101287841797</v>
      </c>
      <c r="I15" s="73">
        <v>22.6072998046875</v>
      </c>
      <c r="J15" s="73">
        <v>8.4576997756958008</v>
      </c>
      <c r="K15" s="26">
        <v>21.499399185180664</v>
      </c>
    </row>
    <row r="16" spans="2:12" ht="15.4" customHeight="1" x14ac:dyDescent="0.25">
      <c r="B16" s="17">
        <v>13</v>
      </c>
      <c r="C16" s="26">
        <v>36.12139892578125</v>
      </c>
      <c r="D16" s="73">
        <v>78.183700561523438</v>
      </c>
      <c r="E16" s="26">
        <v>42.390499114990234</v>
      </c>
      <c r="F16" s="26">
        <v>76.41619873046875</v>
      </c>
      <c r="G16" s="26">
        <v>58.768100738525391</v>
      </c>
      <c r="H16" s="73">
        <v>35.984901428222656</v>
      </c>
      <c r="I16" s="73">
        <v>18.345300674438477</v>
      </c>
      <c r="J16" s="73">
        <v>10.286399841308594</v>
      </c>
      <c r="K16" s="26">
        <v>17.848600387573242</v>
      </c>
    </row>
    <row r="17" spans="2:11" ht="15.4" customHeight="1" x14ac:dyDescent="0.25">
      <c r="B17" s="17">
        <v>14</v>
      </c>
      <c r="C17" s="26">
        <v>18.237800598144531</v>
      </c>
      <c r="D17" s="73">
        <v>60.569900512695313</v>
      </c>
      <c r="E17" s="26">
        <v>51.155498504638672</v>
      </c>
      <c r="F17" s="26">
        <v>62.415000915527344</v>
      </c>
      <c r="G17" s="26">
        <v>53.059200286865234</v>
      </c>
      <c r="H17" s="73">
        <v>27.840200424194336</v>
      </c>
      <c r="I17" s="73">
        <v>17.048099517822266</v>
      </c>
      <c r="J17" s="73">
        <v>8.2292003631591797</v>
      </c>
      <c r="K17" s="26">
        <v>14.197699546813965</v>
      </c>
    </row>
    <row r="18" spans="2:11" ht="15.4" customHeight="1" x14ac:dyDescent="0.25">
      <c r="B18" s="17">
        <v>15</v>
      </c>
      <c r="C18" s="26">
        <v>15.58180046081543</v>
      </c>
      <c r="D18" s="73">
        <v>49.426498413085938</v>
      </c>
      <c r="E18" s="26">
        <v>39.521999359130859</v>
      </c>
      <c r="F18" s="26">
        <v>45.546100616455078</v>
      </c>
      <c r="G18" s="26">
        <v>39.458599090576172</v>
      </c>
      <c r="H18" s="73">
        <v>22.953300476074219</v>
      </c>
      <c r="I18" s="73">
        <v>15.75100040435791</v>
      </c>
      <c r="J18" s="73">
        <v>8.2292003631591797</v>
      </c>
      <c r="K18" s="26">
        <v>8.5186004638671875</v>
      </c>
    </row>
    <row r="19" spans="2:11" ht="15.4" customHeight="1" x14ac:dyDescent="0.25">
      <c r="B19" s="17">
        <v>16</v>
      </c>
      <c r="C19" s="26">
        <v>12.925800323486328</v>
      </c>
      <c r="D19" s="73">
        <v>46.910198211669922</v>
      </c>
      <c r="E19" s="26">
        <v>37.290901184082031</v>
      </c>
      <c r="F19" s="26">
        <v>40.316699981689453</v>
      </c>
      <c r="G19" s="26">
        <v>27.369199752807617</v>
      </c>
      <c r="H19" s="73">
        <v>20.880100250244141</v>
      </c>
      <c r="I19" s="73">
        <v>13.712599754333496</v>
      </c>
      <c r="J19" s="73">
        <v>6.4004998207092285</v>
      </c>
      <c r="K19" s="26">
        <v>4.867800235748291</v>
      </c>
    </row>
    <row r="20" spans="2:11" ht="15.4" customHeight="1" thickBot="1" x14ac:dyDescent="0.3">
      <c r="B20" s="25">
        <v>17</v>
      </c>
      <c r="C20" s="29">
        <v>11.332200050354004</v>
      </c>
      <c r="D20" s="53">
        <v>54.458999633789063</v>
      </c>
      <c r="E20" s="29">
        <v>32.031898498535156</v>
      </c>
      <c r="F20" s="29">
        <v>32.388301849365234</v>
      </c>
      <c r="G20" s="29">
        <v>24.01099967956543</v>
      </c>
      <c r="H20" s="53">
        <v>15.104800224304199</v>
      </c>
      <c r="I20" s="53">
        <v>10.377099990844727</v>
      </c>
      <c r="J20" s="53">
        <v>5.257500171661377</v>
      </c>
      <c r="K20" s="29">
        <v>4.867800235748291</v>
      </c>
    </row>
    <row r="21" spans="2:11" ht="18.75" thickBot="1" x14ac:dyDescent="0.3">
      <c r="B21" s="289" t="s">
        <v>15</v>
      </c>
      <c r="C21" s="290"/>
      <c r="D21" s="290"/>
      <c r="E21" s="290"/>
      <c r="F21" s="290"/>
      <c r="G21" s="290"/>
      <c r="H21" s="290"/>
      <c r="I21" s="290"/>
      <c r="J21" s="290"/>
      <c r="K21" s="291"/>
    </row>
    <row r="22" spans="2:11" ht="15.75" x14ac:dyDescent="0.25">
      <c r="B22" s="17">
        <v>8</v>
      </c>
      <c r="C22" s="27">
        <v>36.500801086425781</v>
      </c>
      <c r="D22" s="132">
        <v>48.050998687744141</v>
      </c>
      <c r="E22" s="27">
        <v>103.25849914550781</v>
      </c>
      <c r="F22" s="27">
        <v>103.77040100097656</v>
      </c>
      <c r="G22" s="27">
        <v>85.572898864746094</v>
      </c>
      <c r="H22" s="132">
        <v>73.782501220703125</v>
      </c>
      <c r="I22" s="132">
        <v>52.573501586914063</v>
      </c>
      <c r="J22" s="132">
        <v>28.269399642944336</v>
      </c>
      <c r="K22" s="27">
        <v>54.396701812744141</v>
      </c>
    </row>
    <row r="23" spans="2:11" ht="15.75" x14ac:dyDescent="0.25">
      <c r="B23" s="17">
        <v>9</v>
      </c>
      <c r="C23" s="26">
        <v>30.169000625610352</v>
      </c>
      <c r="D23" s="73">
        <v>48.7239990234375</v>
      </c>
      <c r="E23" s="26">
        <v>75.813499450683594</v>
      </c>
      <c r="F23" s="26">
        <v>74.172698974609375</v>
      </c>
      <c r="G23" s="26">
        <v>58.987201690673828</v>
      </c>
      <c r="H23" s="73">
        <v>46.799800872802734</v>
      </c>
      <c r="I23" s="73">
        <v>30.407400131225586</v>
      </c>
      <c r="J23" s="73">
        <v>12.335700035095215</v>
      </c>
      <c r="K23" s="26">
        <v>35.049400329589844</v>
      </c>
    </row>
    <row r="24" spans="2:11" ht="15.75" x14ac:dyDescent="0.25">
      <c r="B24" s="17">
        <v>10</v>
      </c>
      <c r="C24" s="26">
        <v>33.024501800537109</v>
      </c>
      <c r="D24" s="73">
        <v>59.760898590087891</v>
      </c>
      <c r="E24" s="26">
        <v>64.400703430175781</v>
      </c>
      <c r="F24" s="26">
        <v>65.376602172851563</v>
      </c>
      <c r="G24" s="26">
        <v>53.290199279785156</v>
      </c>
      <c r="H24" s="73">
        <v>40.082099914550781</v>
      </c>
      <c r="I24" s="73">
        <v>25.576299667358398</v>
      </c>
      <c r="J24" s="73">
        <v>12.506999969482422</v>
      </c>
      <c r="K24" s="26">
        <v>25.516000747680664</v>
      </c>
    </row>
    <row r="25" spans="2:11" ht="15.75" x14ac:dyDescent="0.25">
      <c r="B25" s="17">
        <v>11</v>
      </c>
      <c r="C25" s="26">
        <v>40.722000122070313</v>
      </c>
      <c r="D25" s="73">
        <v>71.874603271484375</v>
      </c>
      <c r="E25" s="26">
        <v>55.433498382568359</v>
      </c>
      <c r="F25" s="26">
        <v>64.306800842285156</v>
      </c>
      <c r="G25" s="26">
        <v>53.171501159667969</v>
      </c>
      <c r="H25" s="73">
        <v>35.043899536132813</v>
      </c>
      <c r="I25" s="73">
        <v>18.613899230957031</v>
      </c>
      <c r="J25" s="73">
        <v>9.7658004760742188</v>
      </c>
      <c r="K25" s="26">
        <v>17.384500503540039</v>
      </c>
    </row>
    <row r="26" spans="2:11" ht="15.75" x14ac:dyDescent="0.25">
      <c r="B26" s="17">
        <v>12</v>
      </c>
      <c r="C26" s="26">
        <v>36.376598358154297</v>
      </c>
      <c r="D26" s="73">
        <v>86.814796447753906</v>
      </c>
      <c r="E26" s="26">
        <v>49.183601379394531</v>
      </c>
      <c r="F26" s="26">
        <v>56.937000274658203</v>
      </c>
      <c r="G26" s="26">
        <v>46.881198883056641</v>
      </c>
      <c r="H26" s="73">
        <v>29.893699645996094</v>
      </c>
      <c r="I26" s="73">
        <v>14.208999633789063</v>
      </c>
      <c r="J26" s="73">
        <v>7.1957998275756836</v>
      </c>
      <c r="K26" s="26">
        <v>9.8137998580932617</v>
      </c>
    </row>
    <row r="27" spans="2:11" ht="15.75" x14ac:dyDescent="0.25">
      <c r="B27" s="17">
        <v>13</v>
      </c>
      <c r="C27" s="26">
        <v>16.263999938964844</v>
      </c>
      <c r="D27" s="73">
        <v>40.379001617431641</v>
      </c>
      <c r="E27" s="26">
        <v>34.78179931640625</v>
      </c>
      <c r="F27" s="26">
        <v>40.295700073242188</v>
      </c>
      <c r="G27" s="26">
        <v>31.214500427246094</v>
      </c>
      <c r="H27" s="73">
        <v>18.025800704956055</v>
      </c>
      <c r="I27" s="73">
        <v>8.2412004470825195</v>
      </c>
      <c r="J27" s="73">
        <v>4.7972002029418945</v>
      </c>
      <c r="K27" s="26">
        <v>7.0099000930786133</v>
      </c>
    </row>
    <row r="28" spans="2:11" ht="15.75" x14ac:dyDescent="0.25">
      <c r="B28" s="17">
        <v>14</v>
      </c>
      <c r="C28" s="26">
        <v>11.049599647521973</v>
      </c>
      <c r="D28" s="73">
        <v>41.994098663330078</v>
      </c>
      <c r="E28" s="26">
        <v>35.189399719238281</v>
      </c>
      <c r="F28" s="26">
        <v>38.156101226806641</v>
      </c>
      <c r="G28" s="26">
        <v>29.07819938659668</v>
      </c>
      <c r="H28" s="73">
        <v>17.689899444580078</v>
      </c>
      <c r="I28" s="73">
        <v>10.372599601745605</v>
      </c>
      <c r="J28" s="73">
        <v>8.2237997055053711</v>
      </c>
      <c r="K28" s="26">
        <v>10.374600410461426</v>
      </c>
    </row>
    <row r="29" spans="2:11" ht="15.75" x14ac:dyDescent="0.25">
      <c r="B29" s="17">
        <v>15</v>
      </c>
      <c r="C29" s="26">
        <v>10.67710018157959</v>
      </c>
      <c r="D29" s="73">
        <v>43.743900299072266</v>
      </c>
      <c r="E29" s="26">
        <v>28.260200500488281</v>
      </c>
      <c r="F29" s="26">
        <v>26.388399124145508</v>
      </c>
      <c r="G29" s="26">
        <v>23.618600845336914</v>
      </c>
      <c r="H29" s="73">
        <v>15.002799987792969</v>
      </c>
      <c r="I29" s="73">
        <v>10.940999984741211</v>
      </c>
      <c r="J29" s="73">
        <v>5.1399002075195313</v>
      </c>
      <c r="K29" s="26">
        <v>15.702199935913086</v>
      </c>
    </row>
    <row r="30" spans="2:11" ht="15.75" x14ac:dyDescent="0.25">
      <c r="B30" s="17">
        <v>16</v>
      </c>
      <c r="C30" s="26">
        <v>12.166899681091309</v>
      </c>
      <c r="D30" s="73">
        <v>42.801700592041016</v>
      </c>
      <c r="E30" s="26">
        <v>27.037399291992188</v>
      </c>
      <c r="F30" s="26">
        <v>32.094001770019531</v>
      </c>
      <c r="G30" s="26">
        <v>23.856000900268555</v>
      </c>
      <c r="H30" s="73">
        <v>15.674599647521973</v>
      </c>
      <c r="I30" s="73">
        <v>10.79889965057373</v>
      </c>
      <c r="J30" s="73">
        <v>6.1679000854492188</v>
      </c>
      <c r="K30" s="26">
        <v>8.131500244140625</v>
      </c>
    </row>
    <row r="31" spans="2:11" ht="16.5" thickBot="1" x14ac:dyDescent="0.3">
      <c r="B31" s="25">
        <v>17</v>
      </c>
      <c r="C31" s="26">
        <v>9.4356002807617188</v>
      </c>
      <c r="D31" s="73">
        <v>37.956199645996094</v>
      </c>
      <c r="E31" s="26">
        <v>20.787599563598633</v>
      </c>
      <c r="F31" s="26">
        <v>26.269500732421875</v>
      </c>
      <c r="G31" s="26">
        <v>18.871099472045898</v>
      </c>
      <c r="H31" s="73">
        <v>13.547300338745117</v>
      </c>
      <c r="I31" s="73">
        <v>8.6674995422363281</v>
      </c>
      <c r="J31" s="73">
        <v>3.9405999183654785</v>
      </c>
      <c r="K31" s="26">
        <v>4.7666997909545898</v>
      </c>
    </row>
    <row r="32" spans="2:11" ht="18.75" thickBot="1" x14ac:dyDescent="0.3">
      <c r="B32" s="289" t="s">
        <v>16</v>
      </c>
      <c r="C32" s="290"/>
      <c r="D32" s="290"/>
      <c r="E32" s="290"/>
      <c r="F32" s="290"/>
      <c r="G32" s="290"/>
      <c r="H32" s="290"/>
      <c r="I32" s="290"/>
      <c r="J32" s="290"/>
      <c r="K32" s="291"/>
    </row>
    <row r="33" spans="2:11" ht="15.75" x14ac:dyDescent="0.25">
      <c r="B33" s="17">
        <v>8</v>
      </c>
      <c r="C33" s="27">
        <v>25.392999649047852</v>
      </c>
      <c r="D33" s="132">
        <v>38.201099395751953</v>
      </c>
      <c r="E33" s="27">
        <v>68.516899108886719</v>
      </c>
      <c r="F33" s="27">
        <v>72.362297058105469</v>
      </c>
      <c r="G33" s="27">
        <v>71.24420166015625</v>
      </c>
      <c r="H33" s="132">
        <v>59.671398162841797</v>
      </c>
      <c r="I33" s="132">
        <v>48.011398315429688</v>
      </c>
      <c r="J33" s="132">
        <v>25.27549934387207</v>
      </c>
      <c r="K33" s="27">
        <v>42.752998352050781</v>
      </c>
    </row>
    <row r="34" spans="2:11" ht="15.75" x14ac:dyDescent="0.25">
      <c r="B34" s="17">
        <v>9</v>
      </c>
      <c r="C34" s="26">
        <v>20.264699935913086</v>
      </c>
      <c r="D34" s="73">
        <v>32.8291015625</v>
      </c>
      <c r="E34" s="26">
        <v>50.470401763916016</v>
      </c>
      <c r="F34" s="26">
        <v>53.098598480224609</v>
      </c>
      <c r="G34" s="26">
        <v>46.515499114990234</v>
      </c>
      <c r="H34" s="73">
        <v>44.047698974609375</v>
      </c>
      <c r="I34" s="73">
        <v>33.238601684570313</v>
      </c>
      <c r="J34" s="73">
        <v>22.0625</v>
      </c>
      <c r="K34" s="26">
        <v>30.822000503540039</v>
      </c>
    </row>
    <row r="35" spans="2:11" ht="15.75" x14ac:dyDescent="0.25">
      <c r="B35" s="17">
        <v>10</v>
      </c>
      <c r="C35" s="26">
        <v>21.422700881958008</v>
      </c>
      <c r="D35" s="73">
        <v>45.662200927734375</v>
      </c>
      <c r="E35" s="26">
        <v>45.902599334716797</v>
      </c>
      <c r="F35" s="26">
        <v>46.800800323486328</v>
      </c>
      <c r="G35" s="26">
        <v>44.209598541259766</v>
      </c>
      <c r="H35" s="73">
        <v>35.388698577880859</v>
      </c>
      <c r="I35" s="73">
        <v>28.267000198364258</v>
      </c>
      <c r="J35" s="73">
        <v>17.135900497436523</v>
      </c>
      <c r="K35" s="26">
        <v>19.885099411010742</v>
      </c>
    </row>
    <row r="36" spans="2:11" ht="15.75" x14ac:dyDescent="0.25">
      <c r="B36" s="17">
        <v>11</v>
      </c>
      <c r="C36" s="26">
        <v>22.580699920654297</v>
      </c>
      <c r="D36" s="73">
        <v>58.296501159667969</v>
      </c>
      <c r="E36" s="26">
        <v>45.453300476074219</v>
      </c>
      <c r="F36" s="26">
        <v>44.70159912109375</v>
      </c>
      <c r="G36" s="26">
        <v>41.267601013183594</v>
      </c>
      <c r="H36" s="73">
        <v>32.941600799560547</v>
      </c>
      <c r="I36" s="73">
        <v>19.034099578857422</v>
      </c>
      <c r="J36" s="73">
        <v>13.280300140380859</v>
      </c>
      <c r="K36" s="26">
        <v>12.593899726867676</v>
      </c>
    </row>
    <row r="37" spans="2:11" ht="15.75" x14ac:dyDescent="0.25">
      <c r="B37" s="17">
        <v>12</v>
      </c>
      <c r="C37" s="26">
        <v>21.836299896240234</v>
      </c>
      <c r="D37" s="73">
        <v>76.10369873046875</v>
      </c>
      <c r="E37" s="26">
        <v>40.735698699951172</v>
      </c>
      <c r="F37" s="26">
        <v>36.860298156738281</v>
      </c>
      <c r="G37" s="26">
        <v>38.246101379394531</v>
      </c>
      <c r="H37" s="73">
        <v>30.776899337768555</v>
      </c>
      <c r="I37" s="73">
        <v>19.602300643920898</v>
      </c>
      <c r="J37" s="73">
        <v>12.637700080871582</v>
      </c>
      <c r="K37" s="26">
        <v>12.262499809265137</v>
      </c>
    </row>
    <row r="38" spans="2:11" ht="15.75" x14ac:dyDescent="0.25">
      <c r="B38" s="17">
        <v>13</v>
      </c>
      <c r="C38" s="26">
        <v>11.497099876403809</v>
      </c>
      <c r="D38" s="73">
        <v>34.022800445556641</v>
      </c>
      <c r="E38" s="26">
        <v>29.428600311279297</v>
      </c>
      <c r="F38" s="26">
        <v>27.351900100708008</v>
      </c>
      <c r="G38" s="26">
        <v>27.034599304199219</v>
      </c>
      <c r="H38" s="73">
        <v>20.612100601196289</v>
      </c>
      <c r="I38" s="73">
        <v>16.619300842285156</v>
      </c>
      <c r="J38" s="73">
        <v>8.3537998199462891</v>
      </c>
      <c r="K38" s="26">
        <v>9.2797002792358398</v>
      </c>
    </row>
    <row r="39" spans="2:11" ht="15.75" x14ac:dyDescent="0.25">
      <c r="B39" s="17">
        <v>14</v>
      </c>
      <c r="C39" s="26">
        <v>8.5194997787475586</v>
      </c>
      <c r="D39" s="73">
        <v>31.038400650024414</v>
      </c>
      <c r="E39" s="26">
        <v>30.851299285888672</v>
      </c>
      <c r="F39" s="26">
        <v>31.488700866699219</v>
      </c>
      <c r="G39" s="26">
        <v>30.692300796508789</v>
      </c>
      <c r="H39" s="73">
        <v>20.047300338745117</v>
      </c>
      <c r="I39" s="73">
        <v>13.920499801635742</v>
      </c>
      <c r="J39" s="73">
        <v>11.780900001525879</v>
      </c>
      <c r="K39" s="26">
        <v>15.24530029296875</v>
      </c>
    </row>
    <row r="40" spans="2:11" ht="15.75" x14ac:dyDescent="0.25">
      <c r="B40" s="17">
        <v>15</v>
      </c>
      <c r="C40" s="26">
        <v>8.3540000915527344</v>
      </c>
      <c r="D40" s="73">
        <v>38.002101898193359</v>
      </c>
      <c r="E40" s="26">
        <v>32.049400329589844</v>
      </c>
      <c r="F40" s="26">
        <v>29.080699920654297</v>
      </c>
      <c r="G40" s="26">
        <v>26.71660041809082</v>
      </c>
      <c r="H40" s="73">
        <v>20.706199645996094</v>
      </c>
      <c r="I40" s="73">
        <v>13.63640022277832</v>
      </c>
      <c r="J40" s="73">
        <v>10.067299842834473</v>
      </c>
      <c r="K40" s="26">
        <v>10.27400016784668</v>
      </c>
    </row>
    <row r="41" spans="2:11" ht="15.75" x14ac:dyDescent="0.25">
      <c r="B41" s="17">
        <v>16</v>
      </c>
      <c r="C41" s="26">
        <v>10.752699851989746</v>
      </c>
      <c r="D41" s="73">
        <v>42.677799224853516</v>
      </c>
      <c r="E41" s="26">
        <v>32.873100280761719</v>
      </c>
      <c r="F41" s="26">
        <v>29.142499923706055</v>
      </c>
      <c r="G41" s="26">
        <v>21.707199096679688</v>
      </c>
      <c r="H41" s="73">
        <v>17.694400787353516</v>
      </c>
      <c r="I41" s="73">
        <v>16.477300643920898</v>
      </c>
      <c r="J41" s="73">
        <v>7.4970002174377441</v>
      </c>
      <c r="K41" s="26">
        <v>8.9483003616333008</v>
      </c>
    </row>
    <row r="42" spans="2:11" ht="16.5" thickBot="1" x14ac:dyDescent="0.3">
      <c r="B42" s="25">
        <v>17</v>
      </c>
      <c r="C42" s="26">
        <v>10.008299827575684</v>
      </c>
      <c r="D42" s="73">
        <v>30.341999053955078</v>
      </c>
      <c r="E42" s="26">
        <v>24.037099838256836</v>
      </c>
      <c r="F42" s="26">
        <v>19.016700744628906</v>
      </c>
      <c r="G42" s="26">
        <v>18.526699066162109</v>
      </c>
      <c r="H42" s="73">
        <v>13.176699638366699</v>
      </c>
      <c r="I42" s="73">
        <v>11.221599578857422</v>
      </c>
      <c r="J42" s="73">
        <v>5.1407999992370605</v>
      </c>
      <c r="K42" s="26">
        <v>5.3027000427246094</v>
      </c>
    </row>
    <row r="43" spans="2:11" ht="18.75" thickBot="1" x14ac:dyDescent="0.3">
      <c r="B43" s="289" t="s">
        <v>17</v>
      </c>
      <c r="C43" s="290"/>
      <c r="D43" s="290"/>
      <c r="E43" s="290"/>
      <c r="F43" s="290"/>
      <c r="G43" s="290"/>
      <c r="H43" s="290"/>
      <c r="I43" s="290"/>
      <c r="J43" s="290"/>
      <c r="K43" s="291"/>
    </row>
    <row r="44" spans="2:11" ht="15.75" x14ac:dyDescent="0.25">
      <c r="B44" s="17">
        <v>8</v>
      </c>
      <c r="C44" s="27">
        <v>51.934299468994141</v>
      </c>
      <c r="D44" s="132">
        <v>81.053199768066406</v>
      </c>
      <c r="E44" s="27">
        <v>140.97140502929688</v>
      </c>
      <c r="F44" s="27">
        <v>169.50639343261719</v>
      </c>
      <c r="G44" s="27">
        <v>149.78729248046875</v>
      </c>
      <c r="H44" s="132">
        <v>102.54329681396484</v>
      </c>
      <c r="I44" s="132">
        <v>75.721603393554688</v>
      </c>
      <c r="J44" s="132">
        <v>40.118999481201172</v>
      </c>
      <c r="K44" s="27">
        <v>51.118900299072266</v>
      </c>
    </row>
    <row r="45" spans="2:11" ht="15.75" x14ac:dyDescent="0.25">
      <c r="B45" s="17">
        <v>9</v>
      </c>
      <c r="C45" s="26">
        <v>54.614799499511719</v>
      </c>
      <c r="D45" s="73">
        <v>91.184799194335938</v>
      </c>
      <c r="E45" s="26">
        <v>93.046699523925781</v>
      </c>
      <c r="F45" s="26">
        <v>120.68620300292969</v>
      </c>
      <c r="G45" s="26">
        <v>104.01899719238281</v>
      </c>
      <c r="H45" s="73">
        <v>80.436599731445313</v>
      </c>
      <c r="I45" s="73">
        <v>51.842601776123047</v>
      </c>
      <c r="J45" s="73">
        <v>20.679899215698242</v>
      </c>
      <c r="K45" s="26">
        <v>38.339199066162109</v>
      </c>
    </row>
    <row r="46" spans="2:11" ht="15.75" x14ac:dyDescent="0.25">
      <c r="B46" s="17">
        <v>10</v>
      </c>
      <c r="C46" s="26">
        <v>57.965400695800781</v>
      </c>
      <c r="D46" s="73">
        <v>105.36910247802734</v>
      </c>
      <c r="E46" s="26">
        <v>100.33350372314453</v>
      </c>
      <c r="F46" s="26">
        <v>114.92479705810547</v>
      </c>
      <c r="G46" s="26">
        <v>98.5780029296875</v>
      </c>
      <c r="H46" s="73">
        <v>75.109703063964844</v>
      </c>
      <c r="I46" s="73">
        <v>37.075298309326172</v>
      </c>
      <c r="J46" s="73">
        <v>24.815799713134766</v>
      </c>
      <c r="K46" s="26">
        <v>38.339199066162109</v>
      </c>
    </row>
    <row r="47" spans="2:11" ht="15.75" x14ac:dyDescent="0.25">
      <c r="B47" s="17">
        <v>11</v>
      </c>
      <c r="C47" s="26">
        <v>88.120796203613281</v>
      </c>
      <c r="D47" s="73">
        <v>112.79900360107422</v>
      </c>
      <c r="E47" s="26">
        <v>74.269203186035156</v>
      </c>
      <c r="F47" s="26">
        <v>107.34400177001953</v>
      </c>
      <c r="G47" s="26">
        <v>87.375900268554688</v>
      </c>
      <c r="H47" s="73">
        <v>65.787498474121094</v>
      </c>
      <c r="I47" s="73">
        <v>31.4197998046875</v>
      </c>
      <c r="J47" s="73">
        <v>18.611900329589844</v>
      </c>
      <c r="K47" s="26">
        <v>22.009500503540039</v>
      </c>
    </row>
    <row r="48" spans="2:11" ht="15.75" x14ac:dyDescent="0.25">
      <c r="B48" s="17">
        <v>12</v>
      </c>
      <c r="C48" s="26">
        <v>51.264198303222656</v>
      </c>
      <c r="D48" s="73">
        <v>120.904296875</v>
      </c>
      <c r="E48" s="26">
        <v>60.256198883056641</v>
      </c>
      <c r="F48" s="26">
        <v>83.085403442382813</v>
      </c>
      <c r="G48" s="26">
        <v>59.530899047851563</v>
      </c>
      <c r="H48" s="73">
        <v>48.474998474121094</v>
      </c>
      <c r="I48" s="73">
        <v>21.051200866699219</v>
      </c>
      <c r="J48" s="73">
        <v>12.821499824523926</v>
      </c>
      <c r="K48" s="26">
        <v>19.169599533081055</v>
      </c>
    </row>
    <row r="49" spans="2:11" ht="15.75" x14ac:dyDescent="0.25">
      <c r="B49" s="17">
        <v>13</v>
      </c>
      <c r="C49" s="26">
        <v>23.789300918579102</v>
      </c>
      <c r="D49" s="73">
        <v>79.026802062988281</v>
      </c>
      <c r="E49" s="26">
        <v>45.402301788330078</v>
      </c>
      <c r="F49" s="26">
        <v>57.310798645019531</v>
      </c>
      <c r="G49" s="26">
        <v>57.930599212646484</v>
      </c>
      <c r="H49" s="73">
        <v>38.886600494384766</v>
      </c>
      <c r="I49" s="73">
        <v>10.368499755859375</v>
      </c>
      <c r="J49" s="73">
        <v>7.4447999000549316</v>
      </c>
      <c r="K49" s="26">
        <v>13.489700317382813</v>
      </c>
    </row>
    <row r="50" spans="2:11" ht="15.75" x14ac:dyDescent="0.25">
      <c r="B50" s="17">
        <v>14</v>
      </c>
      <c r="C50" s="26">
        <v>20.103599548339844</v>
      </c>
      <c r="D50" s="73">
        <v>53.022300720214844</v>
      </c>
      <c r="E50" s="26">
        <v>34.191898345947266</v>
      </c>
      <c r="F50" s="26">
        <v>50.033199310302734</v>
      </c>
      <c r="G50" s="26">
        <v>41.607601165771484</v>
      </c>
      <c r="H50" s="73">
        <v>21.840400695800781</v>
      </c>
      <c r="I50" s="73">
        <v>11.625300407409668</v>
      </c>
      <c r="J50" s="73">
        <v>6.6175999641418457</v>
      </c>
      <c r="K50" s="26">
        <v>5.6799001693725586</v>
      </c>
    </row>
    <row r="51" spans="2:11" ht="15.75" x14ac:dyDescent="0.25">
      <c r="B51" s="17">
        <v>15</v>
      </c>
      <c r="C51" s="26">
        <v>15.077699661254883</v>
      </c>
      <c r="D51" s="73">
        <v>43.903800964355469</v>
      </c>
      <c r="E51" s="26">
        <v>27.745899200439453</v>
      </c>
      <c r="F51" s="26">
        <v>33.052200317382813</v>
      </c>
      <c r="G51" s="26">
        <v>29.125299453735352</v>
      </c>
      <c r="H51" s="73">
        <v>20.508699417114258</v>
      </c>
      <c r="I51" s="73">
        <v>6.5981998443603516</v>
      </c>
      <c r="J51" s="73">
        <v>4.1360001564025879</v>
      </c>
      <c r="K51" s="26">
        <v>9.2298002243041992</v>
      </c>
    </row>
    <row r="52" spans="2:11" ht="15.75" x14ac:dyDescent="0.25">
      <c r="B52" s="17">
        <v>16</v>
      </c>
      <c r="C52" s="26">
        <v>13.067299842834473</v>
      </c>
      <c r="D52" s="73">
        <v>58.088100433349609</v>
      </c>
      <c r="E52" s="26">
        <v>25.784000396728516</v>
      </c>
      <c r="F52" s="26">
        <v>27.897300720214844</v>
      </c>
      <c r="G52" s="26">
        <v>27.204999923706055</v>
      </c>
      <c r="H52" s="73">
        <v>16.513500213623047</v>
      </c>
      <c r="I52" s="73">
        <v>12.567899703979492</v>
      </c>
      <c r="J52" s="73">
        <v>4.5496001243591309</v>
      </c>
      <c r="K52" s="26">
        <v>3.5499000549316406</v>
      </c>
    </row>
    <row r="53" spans="2:11" ht="16.5" thickBot="1" x14ac:dyDescent="0.3">
      <c r="B53" s="25">
        <v>17</v>
      </c>
      <c r="C53" s="26">
        <v>14.742600440979004</v>
      </c>
      <c r="D53" s="73">
        <v>57.074901580810547</v>
      </c>
      <c r="E53" s="26">
        <v>23.541900634765625</v>
      </c>
      <c r="F53" s="26">
        <v>30.929599761962891</v>
      </c>
      <c r="G53" s="26">
        <v>28.805299758911133</v>
      </c>
      <c r="H53" s="73">
        <v>11.452899932861328</v>
      </c>
      <c r="I53" s="73">
        <v>9.7400999069213867</v>
      </c>
      <c r="J53" s="73">
        <v>3.3087999820709229</v>
      </c>
      <c r="K53" s="26">
        <v>3.5499000549316406</v>
      </c>
    </row>
    <row r="54" spans="2:11" ht="18.75" thickBot="1" x14ac:dyDescent="0.3">
      <c r="B54" s="289" t="s">
        <v>18</v>
      </c>
      <c r="C54" s="290"/>
      <c r="D54" s="290"/>
      <c r="E54" s="290"/>
      <c r="F54" s="290"/>
      <c r="G54" s="290"/>
      <c r="H54" s="290"/>
      <c r="I54" s="290"/>
      <c r="J54" s="290"/>
      <c r="K54" s="291"/>
    </row>
    <row r="55" spans="2:11" ht="15.75" x14ac:dyDescent="0.25">
      <c r="B55" s="17">
        <v>8</v>
      </c>
      <c r="C55" s="27">
        <v>52.776798248291016</v>
      </c>
      <c r="D55" s="132">
        <v>80.460197448730469</v>
      </c>
      <c r="E55" s="27">
        <v>144.48789978027344</v>
      </c>
      <c r="F55" s="27">
        <v>164.32000732421875</v>
      </c>
      <c r="G55" s="27">
        <v>135.6383056640625</v>
      </c>
      <c r="H55" s="132">
        <v>119.61910247802734</v>
      </c>
      <c r="I55" s="132">
        <v>80.998497009277344</v>
      </c>
      <c r="J55" s="132">
        <v>41.870201110839844</v>
      </c>
      <c r="K55" s="27">
        <v>86.991600036621094</v>
      </c>
    </row>
    <row r="56" spans="2:11" ht="15.75" x14ac:dyDescent="0.25">
      <c r="B56" s="17">
        <v>9</v>
      </c>
      <c r="C56" s="26">
        <v>41.950801849365234</v>
      </c>
      <c r="D56" s="73">
        <v>64.439300537109375</v>
      </c>
      <c r="E56" s="26">
        <v>101.73020172119141</v>
      </c>
      <c r="F56" s="26">
        <v>117.53739929199219</v>
      </c>
      <c r="G56" s="26">
        <v>90.089797973632813</v>
      </c>
      <c r="H56" s="73">
        <v>79.547698974609375</v>
      </c>
      <c r="I56" s="73">
        <v>53.915401458740234</v>
      </c>
      <c r="J56" s="73">
        <v>26.860099792480469</v>
      </c>
      <c r="K56" s="26">
        <v>56.256401062011719</v>
      </c>
    </row>
    <row r="57" spans="2:11" ht="15.75" x14ac:dyDescent="0.25">
      <c r="B57" s="17">
        <v>10</v>
      </c>
      <c r="C57" s="26">
        <v>48.265998840332031</v>
      </c>
      <c r="D57" s="73">
        <v>93.276802062988281</v>
      </c>
      <c r="E57" s="26">
        <v>95.533500671386719</v>
      </c>
      <c r="F57" s="26">
        <v>115.21410369873047</v>
      </c>
      <c r="G57" s="26">
        <v>91.544700622558594</v>
      </c>
      <c r="H57" s="73">
        <v>70.819297790527344</v>
      </c>
      <c r="I57" s="73">
        <v>41.753101348876953</v>
      </c>
      <c r="J57" s="73">
        <v>23.384099960327148</v>
      </c>
      <c r="K57" s="26">
        <v>48.023799896240234</v>
      </c>
    </row>
    <row r="58" spans="2:11" ht="15.75" x14ac:dyDescent="0.25">
      <c r="B58" s="17">
        <v>11</v>
      </c>
      <c r="C58" s="26">
        <v>57.513198852539063</v>
      </c>
      <c r="D58" s="73">
        <v>120.33419799804688</v>
      </c>
      <c r="E58" s="26">
        <v>81.280899047851563</v>
      </c>
      <c r="F58" s="26">
        <v>103.06960296630859</v>
      </c>
      <c r="G58" s="26">
        <v>83.151199340820313</v>
      </c>
      <c r="H58" s="73">
        <v>54.750999450683594</v>
      </c>
      <c r="I58" s="73">
        <v>33.853801727294922</v>
      </c>
      <c r="J58" s="73">
        <v>18.170099258422852</v>
      </c>
      <c r="K58" s="26">
        <v>32.381698608398438</v>
      </c>
    </row>
    <row r="59" spans="2:11" ht="15.75" x14ac:dyDescent="0.25">
      <c r="B59" s="17">
        <v>12</v>
      </c>
      <c r="C59" s="26">
        <v>48.717098236083984</v>
      </c>
      <c r="D59" s="73">
        <v>128.40400695800781</v>
      </c>
      <c r="E59" s="26">
        <v>73.741500854492188</v>
      </c>
      <c r="F59" s="26">
        <v>87.545799255371094</v>
      </c>
      <c r="G59" s="26">
        <v>78.003196716308594</v>
      </c>
      <c r="H59" s="73">
        <v>43.542900085449219</v>
      </c>
      <c r="I59" s="73">
        <v>24.826200485229492</v>
      </c>
      <c r="J59" s="73">
        <v>15.32610034942627</v>
      </c>
      <c r="K59" s="26">
        <v>23.600200653076172</v>
      </c>
    </row>
    <row r="60" spans="2:11" ht="15.75" x14ac:dyDescent="0.25">
      <c r="B60" s="17">
        <v>13</v>
      </c>
      <c r="C60" s="26">
        <v>21.764799118041992</v>
      </c>
      <c r="D60" s="73">
        <v>63.964599609375</v>
      </c>
      <c r="E60" s="26">
        <v>46.475700378417969</v>
      </c>
      <c r="F60" s="26">
        <v>54.386100769042969</v>
      </c>
      <c r="G60" s="26">
        <v>50.025001525878906</v>
      </c>
      <c r="H60" s="73">
        <v>30.351100921630859</v>
      </c>
      <c r="I60" s="73">
        <v>16.299999237060547</v>
      </c>
      <c r="J60" s="73">
        <v>8.2159996032714844</v>
      </c>
      <c r="K60" s="26">
        <v>12.897800445556641</v>
      </c>
    </row>
    <row r="61" spans="2:11" ht="15.75" x14ac:dyDescent="0.25">
      <c r="B61" s="17">
        <v>14</v>
      </c>
      <c r="C61" s="26">
        <v>16.464599609375</v>
      </c>
      <c r="D61" s="73">
        <v>56.962898254394531</v>
      </c>
      <c r="E61" s="26">
        <v>40.485500335693359</v>
      </c>
      <c r="F61" s="26">
        <v>48.789100646972656</v>
      </c>
      <c r="G61" s="26">
        <v>42.19110107421875</v>
      </c>
      <c r="H61" s="73">
        <v>25.887699127197266</v>
      </c>
      <c r="I61" s="73">
        <v>15.046199798583984</v>
      </c>
      <c r="J61" s="73">
        <v>7.9000000953674316</v>
      </c>
      <c r="K61" s="26">
        <v>11.800100326538086</v>
      </c>
    </row>
    <row r="62" spans="2:11" ht="15.75" x14ac:dyDescent="0.25">
      <c r="B62" s="17">
        <v>15</v>
      </c>
      <c r="C62" s="26">
        <v>11.277099609375</v>
      </c>
      <c r="D62" s="73">
        <v>44.620998382568359</v>
      </c>
      <c r="E62" s="26">
        <v>37.387199401855469</v>
      </c>
      <c r="F62" s="26">
        <v>38.545501708984375</v>
      </c>
      <c r="G62" s="26">
        <v>34.357200622558594</v>
      </c>
      <c r="H62" s="73">
        <v>18.647100448608398</v>
      </c>
      <c r="I62" s="73">
        <v>11.159199714660645</v>
      </c>
      <c r="J62" s="73">
        <v>8.6899995803833008</v>
      </c>
      <c r="K62" s="26">
        <v>8.7814998626708984</v>
      </c>
    </row>
    <row r="63" spans="2:11" ht="15.75" x14ac:dyDescent="0.25">
      <c r="B63" s="17">
        <v>16</v>
      </c>
      <c r="C63" s="26">
        <v>10.374899864196777</v>
      </c>
      <c r="D63" s="73">
        <v>49.605201721191406</v>
      </c>
      <c r="E63" s="26">
        <v>33.565799713134766</v>
      </c>
      <c r="F63" s="26">
        <v>34.955001831054688</v>
      </c>
      <c r="G63" s="26">
        <v>30.552200317382813</v>
      </c>
      <c r="H63" s="73">
        <v>13.886099815368652</v>
      </c>
      <c r="I63" s="73">
        <v>13.917699813842773</v>
      </c>
      <c r="J63" s="73">
        <v>7.5840001106262207</v>
      </c>
      <c r="K63" s="26">
        <v>7.4093999862670898</v>
      </c>
    </row>
    <row r="64" spans="2:11" ht="16.5" thickBot="1" x14ac:dyDescent="0.3">
      <c r="B64" s="25">
        <v>17</v>
      </c>
      <c r="C64" s="26">
        <v>13.419699668884277</v>
      </c>
      <c r="D64" s="73">
        <v>45.570400238037109</v>
      </c>
      <c r="E64" s="26">
        <v>36.147800445556641</v>
      </c>
      <c r="F64" s="26">
        <v>37.067001342773438</v>
      </c>
      <c r="G64" s="26">
        <v>33.126201629638672</v>
      </c>
      <c r="H64" s="73">
        <v>18.448699951171875</v>
      </c>
      <c r="I64" s="73">
        <v>10.532299995422363</v>
      </c>
      <c r="J64" s="73">
        <v>5.6880002021789551</v>
      </c>
      <c r="K64" s="26">
        <v>6.0373001098632813</v>
      </c>
    </row>
    <row r="65" spans="2:11" ht="18.75" thickBot="1" x14ac:dyDescent="0.3">
      <c r="B65" s="289" t="s">
        <v>19</v>
      </c>
      <c r="C65" s="290"/>
      <c r="D65" s="290"/>
      <c r="E65" s="290"/>
      <c r="F65" s="290"/>
      <c r="G65" s="290"/>
      <c r="H65" s="290"/>
      <c r="I65" s="290"/>
      <c r="J65" s="290"/>
      <c r="K65" s="291"/>
    </row>
    <row r="66" spans="2:11" ht="15.75" x14ac:dyDescent="0.25">
      <c r="B66" s="17">
        <v>8</v>
      </c>
      <c r="C66" s="27">
        <v>27.699199676513672</v>
      </c>
      <c r="D66" s="132">
        <v>35.351600646972656</v>
      </c>
      <c r="E66" s="27">
        <v>70.690597534179688</v>
      </c>
      <c r="F66" s="27">
        <v>87.0791015625</v>
      </c>
      <c r="G66" s="27">
        <v>63.199699401855469</v>
      </c>
      <c r="H66" s="132">
        <v>56.852401733398438</v>
      </c>
      <c r="I66" s="132">
        <v>40.966300964355469</v>
      </c>
      <c r="J66" s="132">
        <v>21.09630012512207</v>
      </c>
      <c r="K66" s="27">
        <v>48.216598510742188</v>
      </c>
    </row>
    <row r="67" spans="2:11" ht="15.75" x14ac:dyDescent="0.25">
      <c r="B67" s="17">
        <v>9</v>
      </c>
      <c r="C67" s="26">
        <v>17.335599899291992</v>
      </c>
      <c r="D67" s="73">
        <v>33.425098419189453</v>
      </c>
      <c r="E67" s="26">
        <v>45.158100128173828</v>
      </c>
      <c r="F67" s="26">
        <v>52.028400421142578</v>
      </c>
      <c r="G67" s="26">
        <v>45.510700225830078</v>
      </c>
      <c r="H67" s="73">
        <v>35.140701293945313</v>
      </c>
      <c r="I67" s="73">
        <v>22.677799224853516</v>
      </c>
      <c r="J67" s="73">
        <v>15.354100227355957</v>
      </c>
      <c r="K67" s="26">
        <v>42.814701080322266</v>
      </c>
    </row>
    <row r="68" spans="2:11" ht="15.75" x14ac:dyDescent="0.25">
      <c r="B68" s="17">
        <v>10</v>
      </c>
      <c r="C68" s="26">
        <v>22.329000473022461</v>
      </c>
      <c r="D68" s="73">
        <v>46.717998504638672</v>
      </c>
      <c r="E68" s="26">
        <v>45.348701477050781</v>
      </c>
      <c r="F68" s="26">
        <v>52.576000213623047</v>
      </c>
      <c r="G68" s="26">
        <v>41.732398986816406</v>
      </c>
      <c r="H68" s="73">
        <v>30.637599945068359</v>
      </c>
      <c r="I68" s="73">
        <v>19.124599456787109</v>
      </c>
      <c r="J68" s="73">
        <v>10.735400199890137</v>
      </c>
      <c r="K68" s="26">
        <v>24.40839958190918</v>
      </c>
    </row>
    <row r="69" spans="2:11" ht="15.75" x14ac:dyDescent="0.25">
      <c r="B69" s="17">
        <v>11</v>
      </c>
      <c r="C69" s="26">
        <v>26.003400802612305</v>
      </c>
      <c r="D69" s="73">
        <v>62.033798217773438</v>
      </c>
      <c r="E69" s="26">
        <v>40.013500213623047</v>
      </c>
      <c r="F69" s="26">
        <v>50.294101715087891</v>
      </c>
      <c r="G69" s="26">
        <v>36.837898254394531</v>
      </c>
      <c r="H69" s="73">
        <v>29.029300689697266</v>
      </c>
      <c r="I69" s="73">
        <v>17.034500122070313</v>
      </c>
      <c r="J69" s="73">
        <v>8.238800048828125</v>
      </c>
      <c r="K69" s="26">
        <v>15.005200386047363</v>
      </c>
    </row>
    <row r="70" spans="2:11" ht="15.75" x14ac:dyDescent="0.25">
      <c r="B70" s="17">
        <v>12</v>
      </c>
      <c r="C70" s="26">
        <v>29.206699371337891</v>
      </c>
      <c r="D70" s="73">
        <v>68.198699951171875</v>
      </c>
      <c r="E70" s="26">
        <v>34.011501312255859</v>
      </c>
      <c r="F70" s="26">
        <v>52.210899353027344</v>
      </c>
      <c r="G70" s="26">
        <v>39.070499420166016</v>
      </c>
      <c r="H70" s="73">
        <v>21.631200790405273</v>
      </c>
      <c r="I70" s="73">
        <v>11.913700103759766</v>
      </c>
      <c r="J70" s="73">
        <v>7.9890999794006348</v>
      </c>
      <c r="K70" s="26">
        <v>14.204899787902832</v>
      </c>
    </row>
    <row r="71" spans="2:11" ht="15.75" x14ac:dyDescent="0.25">
      <c r="B71" s="17">
        <v>13</v>
      </c>
      <c r="C71" s="26">
        <v>12.436400413513184</v>
      </c>
      <c r="D71" s="73">
        <v>32.365501403808594</v>
      </c>
      <c r="E71" s="26">
        <v>24.579700469970703</v>
      </c>
      <c r="F71" s="26">
        <v>32.403598785400391</v>
      </c>
      <c r="G71" s="26">
        <v>24.730300903320313</v>
      </c>
      <c r="H71" s="73">
        <v>14.715700149536133</v>
      </c>
      <c r="I71" s="73">
        <v>10.137100219726563</v>
      </c>
      <c r="J71" s="73">
        <v>4.3691000938415527</v>
      </c>
      <c r="K71" s="26">
        <v>7.4025001525878906</v>
      </c>
    </row>
    <row r="72" spans="2:11" ht="15.75" x14ac:dyDescent="0.25">
      <c r="B72" s="17">
        <v>14</v>
      </c>
      <c r="C72" s="26">
        <v>8.9504003524780273</v>
      </c>
      <c r="D72" s="73">
        <v>27.260200500488281</v>
      </c>
      <c r="E72" s="26">
        <v>27.818899154663086</v>
      </c>
      <c r="F72" s="26">
        <v>30.578100204467773</v>
      </c>
      <c r="G72" s="26">
        <v>24.472700119018555</v>
      </c>
      <c r="H72" s="73">
        <v>16.645599365234375</v>
      </c>
      <c r="I72" s="73">
        <v>9.9280996322631836</v>
      </c>
      <c r="J72" s="73">
        <v>6.366300106048584</v>
      </c>
      <c r="K72" s="26">
        <v>5.4018998146057129</v>
      </c>
    </row>
    <row r="73" spans="2:11" ht="15.75" x14ac:dyDescent="0.25">
      <c r="B73" s="17">
        <v>15</v>
      </c>
      <c r="C73" s="26">
        <v>6.9718999862670898</v>
      </c>
      <c r="D73" s="73">
        <v>34.099300384521484</v>
      </c>
      <c r="E73" s="26">
        <v>25.722999572753906</v>
      </c>
      <c r="F73" s="26">
        <v>25.92289924621582</v>
      </c>
      <c r="G73" s="26">
        <v>21.467300415039063</v>
      </c>
      <c r="H73" s="73">
        <v>13.911499977111816</v>
      </c>
      <c r="I73" s="73">
        <v>10.450599670410156</v>
      </c>
      <c r="J73" s="73">
        <v>6.7407999038696289</v>
      </c>
      <c r="K73" s="26">
        <v>4.601600170135498</v>
      </c>
    </row>
    <row r="74" spans="2:11" ht="15.75" x14ac:dyDescent="0.25">
      <c r="B74" s="17">
        <v>16</v>
      </c>
      <c r="C74" s="26">
        <v>6.7835001945495605</v>
      </c>
      <c r="D74" s="73">
        <v>38.819301605224609</v>
      </c>
      <c r="E74" s="26">
        <v>22.197999954223633</v>
      </c>
      <c r="F74" s="26">
        <v>25.192699432373047</v>
      </c>
      <c r="G74" s="26">
        <v>21.295600891113281</v>
      </c>
      <c r="H74" s="73">
        <v>14.474399566650391</v>
      </c>
      <c r="I74" s="73">
        <v>11.286600112915039</v>
      </c>
      <c r="J74" s="73">
        <v>5.3677000999450684</v>
      </c>
      <c r="K74" s="26">
        <v>5.0016999244689941</v>
      </c>
    </row>
    <row r="75" spans="2:11" ht="16.5" thickBot="1" x14ac:dyDescent="0.3">
      <c r="B75" s="25">
        <v>17</v>
      </c>
      <c r="C75" s="26">
        <v>8.7620000839233398</v>
      </c>
      <c r="D75" s="73">
        <v>31.305900573730469</v>
      </c>
      <c r="E75" s="26">
        <v>18.196599960327148</v>
      </c>
      <c r="F75" s="26">
        <v>22.363100051879883</v>
      </c>
      <c r="G75" s="26">
        <v>16.658599853515625</v>
      </c>
      <c r="H75" s="73">
        <v>12.86620044708252</v>
      </c>
      <c r="I75" s="73">
        <v>8.7784996032714844</v>
      </c>
      <c r="J75" s="73">
        <v>4.6187000274658203</v>
      </c>
      <c r="K75" s="26">
        <v>3.6012001037597656</v>
      </c>
    </row>
    <row r="76" spans="2:11" ht="18.75" thickBot="1" x14ac:dyDescent="0.3">
      <c r="B76" s="289" t="s">
        <v>20</v>
      </c>
      <c r="C76" s="290"/>
      <c r="D76" s="290"/>
      <c r="E76" s="290"/>
      <c r="F76" s="290"/>
      <c r="G76" s="290"/>
      <c r="H76" s="290"/>
      <c r="I76" s="290"/>
      <c r="J76" s="290"/>
      <c r="K76" s="291"/>
    </row>
    <row r="77" spans="2:11" ht="15.75" x14ac:dyDescent="0.25">
      <c r="B77" s="17">
        <v>8</v>
      </c>
      <c r="C77" s="27">
        <v>19.592899322509766</v>
      </c>
      <c r="D77" s="132">
        <v>31.987800598144531</v>
      </c>
      <c r="E77" s="27">
        <v>64.508903503417969</v>
      </c>
      <c r="F77" s="27">
        <v>80.464401245117188</v>
      </c>
      <c r="G77" s="27">
        <v>51.152900695800781</v>
      </c>
      <c r="H77" s="132">
        <v>50.090301513671875</v>
      </c>
      <c r="I77" s="132">
        <v>28.034099578857422</v>
      </c>
      <c r="J77" s="132">
        <v>16.80470085144043</v>
      </c>
      <c r="K77" s="27">
        <v>34.602001190185547</v>
      </c>
    </row>
    <row r="78" spans="2:11" ht="15.75" x14ac:dyDescent="0.25">
      <c r="B78" s="17">
        <v>9</v>
      </c>
      <c r="C78" s="26">
        <v>17.649799346923828</v>
      </c>
      <c r="D78" s="73">
        <v>31.175899505615234</v>
      </c>
      <c r="E78" s="26">
        <v>48.344200134277344</v>
      </c>
      <c r="F78" s="26">
        <v>53.794498443603516</v>
      </c>
      <c r="G78" s="26">
        <v>43.14630126953125</v>
      </c>
      <c r="H78" s="73">
        <v>36.808700561523438</v>
      </c>
      <c r="I78" s="73">
        <v>17.947799682617188</v>
      </c>
      <c r="J78" s="73">
        <v>9.5284004211425781</v>
      </c>
      <c r="K78" s="26">
        <v>24.509700775146484</v>
      </c>
    </row>
    <row r="79" spans="2:11" ht="15.75" x14ac:dyDescent="0.25">
      <c r="B79" s="17">
        <v>10</v>
      </c>
      <c r="C79" s="26">
        <v>17.649799346923828</v>
      </c>
      <c r="D79" s="73">
        <v>39.132301330566406</v>
      </c>
      <c r="E79" s="26">
        <v>41.758701324462891</v>
      </c>
      <c r="F79" s="26">
        <v>45.005500793457031</v>
      </c>
      <c r="G79" s="26">
        <v>39.291301727294922</v>
      </c>
      <c r="H79" s="73">
        <v>29.598800659179688</v>
      </c>
      <c r="I79" s="73">
        <v>14.981200218200684</v>
      </c>
      <c r="J79" s="73">
        <v>6.5833001136779785</v>
      </c>
      <c r="K79" s="26">
        <v>23.356300354003906</v>
      </c>
    </row>
    <row r="80" spans="2:11" ht="15.75" x14ac:dyDescent="0.25">
      <c r="B80" s="17">
        <v>11</v>
      </c>
      <c r="C80" s="26">
        <v>26.393800735473633</v>
      </c>
      <c r="D80" s="73">
        <v>47.73809814453125</v>
      </c>
      <c r="E80" s="26">
        <v>36.520099639892578</v>
      </c>
      <c r="F80" s="26">
        <v>44.096298217773438</v>
      </c>
      <c r="G80" s="26">
        <v>34.398399353027344</v>
      </c>
      <c r="H80" s="73">
        <v>23.274299621582031</v>
      </c>
      <c r="I80" s="73">
        <v>8.1581001281738281</v>
      </c>
      <c r="J80" s="73">
        <v>7.4495000839233398</v>
      </c>
      <c r="K80" s="26">
        <v>10.09220027923584</v>
      </c>
    </row>
    <row r="81" spans="2:11" ht="15.75" x14ac:dyDescent="0.25">
      <c r="B81" s="17">
        <v>12</v>
      </c>
      <c r="C81" s="26">
        <v>18.297500610351563</v>
      </c>
      <c r="D81" s="73">
        <v>58.617198944091797</v>
      </c>
      <c r="E81" s="26">
        <v>33.077598571777344</v>
      </c>
      <c r="F81" s="26">
        <v>45.611698150634766</v>
      </c>
      <c r="G81" s="26">
        <v>34.843299865722656</v>
      </c>
      <c r="H81" s="73">
        <v>23.021299362182617</v>
      </c>
      <c r="I81" s="73">
        <v>12.904600143432617</v>
      </c>
      <c r="J81" s="73">
        <v>4.3310999870300293</v>
      </c>
      <c r="K81" s="26">
        <v>12.110699653625488</v>
      </c>
    </row>
    <row r="82" spans="2:11" ht="15.75" x14ac:dyDescent="0.25">
      <c r="B82" s="17">
        <v>13</v>
      </c>
      <c r="C82" s="26">
        <v>10.039299964904785</v>
      </c>
      <c r="D82" s="73">
        <v>28.090799331665039</v>
      </c>
      <c r="E82" s="26">
        <v>18.858699798583984</v>
      </c>
      <c r="F82" s="26">
        <v>27.882200241088867</v>
      </c>
      <c r="G82" s="26">
        <v>20.461099624633789</v>
      </c>
      <c r="H82" s="73">
        <v>10.498700141906738</v>
      </c>
      <c r="I82" s="73">
        <v>6.674799919128418</v>
      </c>
      <c r="J82" s="73">
        <v>3.6380999088287354</v>
      </c>
      <c r="K82" s="26">
        <v>5.7670001983642578</v>
      </c>
    </row>
    <row r="83" spans="2:11" ht="15.75" x14ac:dyDescent="0.25">
      <c r="B83" s="17">
        <v>14</v>
      </c>
      <c r="C83" s="26">
        <v>6.8007998466491699</v>
      </c>
      <c r="D83" s="73">
        <v>25.330400466918945</v>
      </c>
      <c r="E83" s="26">
        <v>19.30780029296875</v>
      </c>
      <c r="F83" s="26">
        <v>21.669300079345703</v>
      </c>
      <c r="G83" s="26">
        <v>19.71980094909668</v>
      </c>
      <c r="H83" s="73">
        <v>13.281499862670898</v>
      </c>
      <c r="I83" s="73">
        <v>5.6364998817443848</v>
      </c>
      <c r="J83" s="73">
        <v>2.771899938583374</v>
      </c>
      <c r="K83" s="26">
        <v>3.4602000713348389</v>
      </c>
    </row>
    <row r="84" spans="2:11" ht="15.75" x14ac:dyDescent="0.25">
      <c r="B84" s="17">
        <v>15</v>
      </c>
      <c r="C84" s="26">
        <v>5.0197000503540039</v>
      </c>
      <c r="D84" s="73">
        <v>27.76609992980957</v>
      </c>
      <c r="E84" s="26">
        <v>21.403200149536133</v>
      </c>
      <c r="F84" s="26">
        <v>23.184700012207031</v>
      </c>
      <c r="G84" s="26">
        <v>17.643999099731445</v>
      </c>
      <c r="H84" s="73">
        <v>10.498700141906738</v>
      </c>
      <c r="I84" s="73">
        <v>8.6030998229980469</v>
      </c>
      <c r="J84" s="73">
        <v>4.8508000373840332</v>
      </c>
      <c r="K84" s="26">
        <v>8.0738000869750977</v>
      </c>
    </row>
    <row r="85" spans="2:11" ht="15.75" x14ac:dyDescent="0.25">
      <c r="B85" s="17">
        <v>16</v>
      </c>
      <c r="C85" s="26">
        <v>6.1531000137329102</v>
      </c>
      <c r="D85" s="73">
        <v>29.714500427246094</v>
      </c>
      <c r="E85" s="26">
        <v>22.450899124145508</v>
      </c>
      <c r="F85" s="26">
        <v>22.123899459838867</v>
      </c>
      <c r="G85" s="26">
        <v>15.271699905395508</v>
      </c>
      <c r="H85" s="73">
        <v>12.649100303649902</v>
      </c>
      <c r="I85" s="73">
        <v>9.048100471496582</v>
      </c>
      <c r="J85" s="73">
        <v>5.0240998268127441</v>
      </c>
      <c r="K85" s="26">
        <v>4.0369000434875488</v>
      </c>
    </row>
    <row r="86" spans="2:11" ht="16.5" thickBot="1" x14ac:dyDescent="0.3">
      <c r="B86" s="25">
        <v>17</v>
      </c>
      <c r="C86" s="26">
        <v>4.2100000381469727</v>
      </c>
      <c r="D86" s="73">
        <v>23.706699371337891</v>
      </c>
      <c r="E86" s="26">
        <v>15.71560001373291</v>
      </c>
      <c r="F86" s="26">
        <v>19.244800567626953</v>
      </c>
      <c r="G86" s="26">
        <v>16.45789909362793</v>
      </c>
      <c r="H86" s="73">
        <v>9.233799934387207</v>
      </c>
      <c r="I86" s="73">
        <v>8.0097999572753906</v>
      </c>
      <c r="J86" s="73">
        <v>3.2915999889373779</v>
      </c>
      <c r="K86" s="26">
        <v>2.0183999538421631</v>
      </c>
    </row>
    <row r="87" spans="2:11" ht="18.75" thickBot="1" x14ac:dyDescent="0.3">
      <c r="B87" s="289" t="s">
        <v>21</v>
      </c>
      <c r="C87" s="290"/>
      <c r="D87" s="290"/>
      <c r="E87" s="290"/>
      <c r="F87" s="290"/>
      <c r="G87" s="290"/>
      <c r="H87" s="290"/>
      <c r="I87" s="290"/>
      <c r="J87" s="290"/>
      <c r="K87" s="291"/>
    </row>
    <row r="88" spans="2:11" ht="15.75" x14ac:dyDescent="0.25">
      <c r="B88" s="17">
        <v>8</v>
      </c>
      <c r="C88" s="27">
        <v>49.569099426269531</v>
      </c>
      <c r="D88" s="132">
        <v>73.8511962890625</v>
      </c>
      <c r="E88" s="27">
        <v>140.21929931640625</v>
      </c>
      <c r="F88" s="27">
        <v>159.99620056152344</v>
      </c>
      <c r="G88" s="27">
        <v>135.12370300292969</v>
      </c>
      <c r="H88" s="132">
        <v>128.73489379882813</v>
      </c>
      <c r="I88" s="132">
        <v>81.578498840332031</v>
      </c>
      <c r="J88" s="132">
        <v>45.777500152587891</v>
      </c>
      <c r="K88" s="27">
        <v>100.65239715576172</v>
      </c>
    </row>
    <row r="89" spans="2:11" ht="15.75" x14ac:dyDescent="0.25">
      <c r="B89" s="17">
        <v>9</v>
      </c>
      <c r="C89" s="26">
        <v>37.449199676513672</v>
      </c>
      <c r="D89" s="73">
        <v>63.645198822021484</v>
      </c>
      <c r="E89" s="26">
        <v>91.605003356933594</v>
      </c>
      <c r="F89" s="26">
        <v>117.10250091552734</v>
      </c>
      <c r="G89" s="26">
        <v>90.820899963378906</v>
      </c>
      <c r="H89" s="73">
        <v>81.23919677734375</v>
      </c>
      <c r="I89" s="73">
        <v>48.168598175048828</v>
      </c>
      <c r="J89" s="73">
        <v>25.256599426269531</v>
      </c>
      <c r="K89" s="26">
        <v>64.681602478027344</v>
      </c>
    </row>
    <row r="90" spans="2:11" ht="15.75" x14ac:dyDescent="0.25">
      <c r="B90" s="17">
        <v>10</v>
      </c>
      <c r="C90" s="26">
        <v>45.892200469970703</v>
      </c>
      <c r="D90" s="73">
        <v>82.781303405761719</v>
      </c>
      <c r="E90" s="26">
        <v>80.7322998046875</v>
      </c>
      <c r="F90" s="26">
        <v>102.23439788818359</v>
      </c>
      <c r="G90" s="26">
        <v>80.714302062988281</v>
      </c>
      <c r="H90" s="73">
        <v>66.086402893066406</v>
      </c>
      <c r="I90" s="73">
        <v>33.247699737548828</v>
      </c>
      <c r="J90" s="73">
        <v>21.112899780273438</v>
      </c>
      <c r="K90" s="26">
        <v>36.300899505615234</v>
      </c>
    </row>
    <row r="91" spans="2:11" ht="15.75" x14ac:dyDescent="0.25">
      <c r="B91" s="17">
        <v>11</v>
      </c>
      <c r="C91" s="26">
        <v>63.595500946044922</v>
      </c>
      <c r="D91" s="73">
        <v>114.95829772949219</v>
      </c>
      <c r="E91" s="26">
        <v>77.483100891113281</v>
      </c>
      <c r="F91" s="26">
        <v>90.129402160644531</v>
      </c>
      <c r="G91" s="26">
        <v>73.099700927734375</v>
      </c>
      <c r="H91" s="73">
        <v>57.300399780273438</v>
      </c>
      <c r="I91" s="73">
        <v>29.67970085144043</v>
      </c>
      <c r="J91" s="73">
        <v>15.785400390625</v>
      </c>
      <c r="K91" s="26">
        <v>17.820400238037109</v>
      </c>
    </row>
    <row r="92" spans="2:11" ht="15.75" x14ac:dyDescent="0.25">
      <c r="B92" s="17">
        <v>12</v>
      </c>
      <c r="C92" s="26">
        <v>50.113800048828125</v>
      </c>
      <c r="D92" s="73">
        <v>120.62830352783203</v>
      </c>
      <c r="E92" s="26">
        <v>61.736499786376953</v>
      </c>
      <c r="F92" s="26">
        <v>79.866500854492188</v>
      </c>
      <c r="G92" s="26">
        <v>73.930397033691406</v>
      </c>
      <c r="H92" s="73">
        <v>46.604301452636719</v>
      </c>
      <c r="I92" s="73">
        <v>22.219200134277344</v>
      </c>
      <c r="J92" s="73">
        <v>13.022899627685547</v>
      </c>
      <c r="K92" s="26">
        <v>16.500400543212891</v>
      </c>
    </row>
    <row r="93" spans="2:11" ht="15.75" x14ac:dyDescent="0.25">
      <c r="B93" s="17">
        <v>13</v>
      </c>
      <c r="C93" s="26">
        <v>26.963399887084961</v>
      </c>
      <c r="D93" s="73">
        <v>53.439300537109375</v>
      </c>
      <c r="E93" s="26">
        <v>37.86669921875</v>
      </c>
      <c r="F93" s="26">
        <v>53.946098327636719</v>
      </c>
      <c r="G93" s="26">
        <v>46.102699279785156</v>
      </c>
      <c r="H93" s="73">
        <v>31.069499969482422</v>
      </c>
      <c r="I93" s="73">
        <v>15.407500267028809</v>
      </c>
      <c r="J93" s="73">
        <v>9.273900032043457</v>
      </c>
      <c r="K93" s="26">
        <v>12.210300445556641</v>
      </c>
    </row>
    <row r="94" spans="2:11" ht="15.75" x14ac:dyDescent="0.25">
      <c r="B94" s="17">
        <v>14</v>
      </c>
      <c r="C94" s="26">
        <v>12.937000274658203</v>
      </c>
      <c r="D94" s="73">
        <v>43.375198364257813</v>
      </c>
      <c r="E94" s="26">
        <v>33.742599487304688</v>
      </c>
      <c r="F94" s="26">
        <v>41.446399688720703</v>
      </c>
      <c r="G94" s="26">
        <v>36.272998809814453</v>
      </c>
      <c r="H94" s="73">
        <v>22.538200378417969</v>
      </c>
      <c r="I94" s="73">
        <v>15.24530029296875</v>
      </c>
      <c r="J94" s="73">
        <v>7.6954002380371094</v>
      </c>
      <c r="K94" s="26">
        <v>5.9401001930236816</v>
      </c>
    </row>
    <row r="95" spans="2:11" ht="15.75" x14ac:dyDescent="0.25">
      <c r="B95" s="17">
        <v>15</v>
      </c>
      <c r="C95" s="26">
        <v>8.1707000732421875</v>
      </c>
      <c r="D95" s="73">
        <v>42.099399566650391</v>
      </c>
      <c r="E95" s="26">
        <v>29.368600845336914</v>
      </c>
      <c r="F95" s="26">
        <v>40.130599975585938</v>
      </c>
      <c r="G95" s="26">
        <v>30.458200454711914</v>
      </c>
      <c r="H95" s="73">
        <v>20.500799179077148</v>
      </c>
      <c r="I95" s="73">
        <v>13.299099922180176</v>
      </c>
      <c r="J95" s="73">
        <v>6.906099796295166</v>
      </c>
      <c r="K95" s="26">
        <v>3.6301000118255615</v>
      </c>
    </row>
    <row r="96" spans="2:11" ht="15.75" x14ac:dyDescent="0.25">
      <c r="B96" s="17">
        <v>16</v>
      </c>
      <c r="C96" s="26">
        <v>11.439000129699707</v>
      </c>
      <c r="D96" s="73">
        <v>41.390701293945313</v>
      </c>
      <c r="E96" s="26">
        <v>25.619400024414063</v>
      </c>
      <c r="F96" s="26">
        <v>37.630699157714844</v>
      </c>
      <c r="G96" s="26">
        <v>27.135499954223633</v>
      </c>
      <c r="H96" s="73">
        <v>15.152799606323242</v>
      </c>
      <c r="I96" s="73">
        <v>12.488200187683105</v>
      </c>
      <c r="J96" s="73">
        <v>7.8927001953125</v>
      </c>
      <c r="K96" s="26">
        <v>4.6201000213623047</v>
      </c>
    </row>
    <row r="97" spans="2:11" ht="16.5" thickBot="1" x14ac:dyDescent="0.3">
      <c r="B97" s="25">
        <v>17</v>
      </c>
      <c r="C97" s="26">
        <v>10.758099555969238</v>
      </c>
      <c r="D97" s="73">
        <v>36.287700653076172</v>
      </c>
      <c r="E97" s="26">
        <v>26.494199752807617</v>
      </c>
      <c r="F97" s="26">
        <v>23.288900375366211</v>
      </c>
      <c r="G97" s="26">
        <v>21.874500274658203</v>
      </c>
      <c r="H97" s="73">
        <v>15.534799575805664</v>
      </c>
      <c r="I97" s="73">
        <v>9.0823001861572266</v>
      </c>
      <c r="J97" s="73">
        <v>4.7355999946594238</v>
      </c>
      <c r="K97" s="26">
        <v>4.6201000213623047</v>
      </c>
    </row>
    <row r="98" spans="2:11" ht="18" customHeight="1" thickBot="1" x14ac:dyDescent="0.3">
      <c r="B98" s="289" t="s">
        <v>22</v>
      </c>
      <c r="C98" s="290"/>
      <c r="D98" s="290"/>
      <c r="E98" s="290"/>
      <c r="F98" s="290"/>
      <c r="G98" s="290"/>
      <c r="H98" s="290"/>
      <c r="I98" s="290"/>
      <c r="J98" s="290"/>
      <c r="K98" s="291"/>
    </row>
    <row r="99" spans="2:11" ht="15.75" x14ac:dyDescent="0.25">
      <c r="B99" s="17">
        <v>8</v>
      </c>
      <c r="C99" s="27">
        <v>49.385299682617188</v>
      </c>
      <c r="D99" s="132">
        <v>87.268600463867188</v>
      </c>
      <c r="E99" s="27">
        <v>160.84210205078125</v>
      </c>
      <c r="F99" s="27">
        <v>179.53810119628906</v>
      </c>
      <c r="G99" s="27">
        <v>152.46510314941406</v>
      </c>
      <c r="H99" s="132">
        <v>133.86250305175781</v>
      </c>
      <c r="I99" s="132">
        <v>86.834701538085938</v>
      </c>
      <c r="J99" s="132">
        <v>42.988399505615234</v>
      </c>
      <c r="K99" s="27">
        <v>90.918601989746094</v>
      </c>
    </row>
    <row r="100" spans="2:11" ht="15.75" x14ac:dyDescent="0.25">
      <c r="B100" s="17">
        <v>9</v>
      </c>
      <c r="C100" s="26">
        <v>49.991199493408203</v>
      </c>
      <c r="D100" s="73">
        <v>95.372100830078125</v>
      </c>
      <c r="E100" s="26">
        <v>135.15010070800781</v>
      </c>
      <c r="F100" s="26">
        <v>160.70750427246094</v>
      </c>
      <c r="G100" s="26">
        <v>133.87539672851563</v>
      </c>
      <c r="H100" s="73">
        <v>105.77290344238281</v>
      </c>
      <c r="I100" s="73">
        <v>65.084197998046875</v>
      </c>
      <c r="J100" s="73">
        <v>31.976600646972656</v>
      </c>
      <c r="K100" s="26">
        <v>59.890800476074219</v>
      </c>
    </row>
    <row r="101" spans="2:11" ht="15.75" x14ac:dyDescent="0.25">
      <c r="B101" s="17">
        <v>10</v>
      </c>
      <c r="C101" s="26">
        <v>69.07879638671875</v>
      </c>
      <c r="D101" s="73">
        <v>137.447998046875</v>
      </c>
      <c r="E101" s="26">
        <v>154.41909790039063</v>
      </c>
      <c r="F101" s="26">
        <v>164.15730285644531</v>
      </c>
      <c r="G101" s="26">
        <v>145.86880493164063</v>
      </c>
      <c r="H101" s="73">
        <v>108.19210052490234</v>
      </c>
      <c r="I101" s="73">
        <v>51.030101776123047</v>
      </c>
      <c r="J101" s="73">
        <v>22.658899307250977</v>
      </c>
      <c r="K101" s="26">
        <v>44.376899719238281</v>
      </c>
    </row>
    <row r="102" spans="2:11" ht="15.75" x14ac:dyDescent="0.25">
      <c r="B102" s="17">
        <v>11</v>
      </c>
      <c r="C102" s="26">
        <v>99.224998474121094</v>
      </c>
      <c r="D102" s="73">
        <v>193.86099243164063</v>
      </c>
      <c r="E102" s="26">
        <v>134.07960510253906</v>
      </c>
      <c r="F102" s="26">
        <v>160.8511962890625</v>
      </c>
      <c r="G102" s="26">
        <v>142.57060241699219</v>
      </c>
      <c r="H102" s="73">
        <v>87.494499206542969</v>
      </c>
      <c r="I102" s="73">
        <v>47.683799743652344</v>
      </c>
      <c r="J102" s="73">
        <v>22.447200775146484</v>
      </c>
      <c r="K102" s="26">
        <v>26.698299407958984</v>
      </c>
    </row>
    <row r="103" spans="2:11" ht="15.75" x14ac:dyDescent="0.25">
      <c r="B103" s="17">
        <v>12</v>
      </c>
      <c r="C103" s="26">
        <v>82.712699890136719</v>
      </c>
      <c r="D103" s="73">
        <v>210.69129943847656</v>
      </c>
      <c r="E103" s="26">
        <v>127.12139892578125</v>
      </c>
      <c r="F103" s="26">
        <v>164.15730285644531</v>
      </c>
      <c r="G103" s="26">
        <v>134.47509765625</v>
      </c>
      <c r="H103" s="73">
        <v>95.961700439453125</v>
      </c>
      <c r="I103" s="73">
        <v>44.170299530029297</v>
      </c>
      <c r="J103" s="73">
        <v>22.447200775146484</v>
      </c>
      <c r="K103" s="26">
        <v>35.717998504638672</v>
      </c>
    </row>
    <row r="104" spans="2:11" ht="15.75" x14ac:dyDescent="0.25">
      <c r="B104" s="17">
        <v>13</v>
      </c>
      <c r="C104" s="26">
        <v>42.113800048828125</v>
      </c>
      <c r="D104" s="73">
        <v>112.20249938964844</v>
      </c>
      <c r="E104" s="26">
        <v>76.808097839355469</v>
      </c>
      <c r="F104" s="26">
        <v>108.67160034179688</v>
      </c>
      <c r="G104" s="26">
        <v>98.645103454589844</v>
      </c>
      <c r="H104" s="73">
        <v>63.705699920654297</v>
      </c>
      <c r="I104" s="73">
        <v>29.112199783325195</v>
      </c>
      <c r="J104" s="73">
        <v>14.611800193786621</v>
      </c>
      <c r="K104" s="26">
        <v>25.615999221801758</v>
      </c>
    </row>
    <row r="105" spans="2:11" ht="15.75" x14ac:dyDescent="0.25">
      <c r="B105" s="17">
        <v>14</v>
      </c>
      <c r="C105" s="26">
        <v>29.085800170898438</v>
      </c>
      <c r="D105" s="73">
        <v>90.385299682617188</v>
      </c>
      <c r="E105" s="26">
        <v>84.435401916503906</v>
      </c>
      <c r="F105" s="26">
        <v>101.48429870605469</v>
      </c>
      <c r="G105" s="26">
        <v>81.10479736328125</v>
      </c>
      <c r="H105" s="73">
        <v>48.249599456787109</v>
      </c>
      <c r="I105" s="73">
        <v>32.458499908447266</v>
      </c>
      <c r="J105" s="73">
        <v>15.882399559020996</v>
      </c>
      <c r="K105" s="26">
        <v>30.666999816894531</v>
      </c>
    </row>
    <row r="106" spans="2:11" ht="15.75" x14ac:dyDescent="0.25">
      <c r="B106" s="17">
        <v>15</v>
      </c>
      <c r="C106" s="26">
        <v>25.298599243164063</v>
      </c>
      <c r="D106" s="73">
        <v>79.476799011230469</v>
      </c>
      <c r="E106" s="26">
        <v>65.567901611328125</v>
      </c>
      <c r="F106" s="26">
        <v>77.76629638671875</v>
      </c>
      <c r="G106" s="26">
        <v>57.717899322509766</v>
      </c>
      <c r="H106" s="73">
        <v>32.659198760986328</v>
      </c>
      <c r="I106" s="73">
        <v>16.563899993896484</v>
      </c>
      <c r="J106" s="73">
        <v>13.129500389099121</v>
      </c>
      <c r="K106" s="26">
        <v>12.266799926757813</v>
      </c>
    </row>
    <row r="107" spans="2:11" ht="15.75" x14ac:dyDescent="0.25">
      <c r="B107" s="17">
        <v>16</v>
      </c>
      <c r="C107" s="26">
        <v>29.237300872802734</v>
      </c>
      <c r="D107" s="73">
        <v>79.632598876953125</v>
      </c>
      <c r="E107" s="26">
        <v>71.589401245117188</v>
      </c>
      <c r="F107" s="26">
        <v>77.335098266601563</v>
      </c>
      <c r="G107" s="26">
        <v>52.320899963378906</v>
      </c>
      <c r="H107" s="73">
        <v>25.939199447631836</v>
      </c>
      <c r="I107" s="73">
        <v>17.400400161743164</v>
      </c>
      <c r="J107" s="73">
        <v>8.6823997497558594</v>
      </c>
      <c r="K107" s="26">
        <v>12.627599716186523</v>
      </c>
    </row>
    <row r="108" spans="2:11" ht="16.5" thickBot="1" x14ac:dyDescent="0.3">
      <c r="B108" s="25">
        <v>17</v>
      </c>
      <c r="C108" s="29">
        <v>30.297700881958008</v>
      </c>
      <c r="D108" s="53">
        <v>78.853401184082031</v>
      </c>
      <c r="E108" s="29">
        <v>57.405399322509766</v>
      </c>
      <c r="F108" s="29">
        <v>66.266700744628906</v>
      </c>
      <c r="G108" s="29">
        <v>52.020999908447266</v>
      </c>
      <c r="H108" s="53">
        <v>24.460800170898438</v>
      </c>
      <c r="I108" s="53">
        <v>18.23699951171875</v>
      </c>
      <c r="J108" s="53">
        <v>7.1999998092651367</v>
      </c>
      <c r="K108" s="29">
        <v>8.658900260925293</v>
      </c>
    </row>
    <row r="109" spans="2:11" x14ac:dyDescent="0.25">
      <c r="B109" s="22"/>
      <c r="C109" s="22"/>
      <c r="D109" s="22"/>
    </row>
    <row r="113" spans="2:3" x14ac:dyDescent="0.25">
      <c r="C113" s="22"/>
    </row>
    <row r="114" spans="2:3" x14ac:dyDescent="0.25">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6" sqref="A6"/>
      <selection pane="bottomLeft" activeCell="A7" sqref="A7"/>
    </sheetView>
  </sheetViews>
  <sheetFormatPr defaultColWidth="9.140625" defaultRowHeight="15" x14ac:dyDescent="0.25"/>
  <cols>
    <col min="1" max="1" width="15.7109375" style="82" customWidth="1"/>
    <col min="2" max="2" width="20.7109375" style="82" customWidth="1"/>
    <col min="3" max="3" width="25.42578125" style="82" customWidth="1"/>
    <col min="4" max="4" width="25.140625" style="82" customWidth="1"/>
    <col min="5" max="5" width="24.42578125" style="82" customWidth="1"/>
    <col min="6" max="6" width="23.7109375" style="82" customWidth="1"/>
    <col min="7" max="9" width="24.42578125" style="82" customWidth="1"/>
    <col min="10" max="16384" width="9.140625" style="82"/>
  </cols>
  <sheetData>
    <row r="1" spans="2:7" s="9" customFormat="1" ht="14.45" hidden="1" customHeight="1" x14ac:dyDescent="0.25"/>
    <row r="2" spans="2:7" s="9" customFormat="1" ht="23.25" x14ac:dyDescent="0.35">
      <c r="C2" s="250" t="s">
        <v>662</v>
      </c>
      <c r="D2" s="250"/>
      <c r="E2" s="250"/>
      <c r="F2" s="250"/>
      <c r="G2" s="250"/>
    </row>
    <row r="3" spans="2:7" s="9" customFormat="1" ht="23.25" customHeight="1" x14ac:dyDescent="0.35">
      <c r="C3" s="250" t="s">
        <v>663</v>
      </c>
      <c r="D3" s="250"/>
      <c r="E3" s="250"/>
      <c r="F3" s="250"/>
      <c r="G3" s="250"/>
    </row>
    <row r="4" spans="2:7" s="9" customFormat="1" ht="23.25" x14ac:dyDescent="0.35">
      <c r="C4" s="250" t="s">
        <v>780</v>
      </c>
      <c r="D4" s="250"/>
      <c r="E4" s="250"/>
      <c r="F4" s="250"/>
    </row>
    <row r="5" spans="2:7" s="9" customFormat="1" x14ac:dyDescent="0.25"/>
    <row r="6" spans="2:7" s="9" customFormat="1" x14ac:dyDescent="0.25"/>
    <row r="8" spans="2:7" s="120" customFormat="1" ht="18.75" thickBot="1" x14ac:dyDescent="0.3">
      <c r="B8" s="122" t="s">
        <v>431</v>
      </c>
      <c r="F8" s="150"/>
    </row>
    <row r="9" spans="2:7" ht="18.75" customHeight="1" thickBot="1" x14ac:dyDescent="0.3">
      <c r="B9" s="252" t="s">
        <v>2</v>
      </c>
      <c r="C9" s="254" t="s">
        <v>361</v>
      </c>
      <c r="D9" s="255"/>
    </row>
    <row r="10" spans="2:7" ht="18.75" thickBot="1" x14ac:dyDescent="0.3">
      <c r="B10" s="253"/>
      <c r="C10" s="28" t="s">
        <v>12</v>
      </c>
      <c r="D10" s="28" t="s">
        <v>13</v>
      </c>
    </row>
    <row r="11" spans="2:7" ht="15.75" x14ac:dyDescent="0.25">
      <c r="B11" s="16" t="s">
        <v>34</v>
      </c>
      <c r="C11" s="49">
        <v>42313</v>
      </c>
      <c r="D11" s="49">
        <v>40324</v>
      </c>
    </row>
    <row r="12" spans="2:7" ht="15.75" x14ac:dyDescent="0.25">
      <c r="B12" s="17" t="s">
        <v>35</v>
      </c>
      <c r="C12" s="49">
        <v>48435</v>
      </c>
      <c r="D12" s="49">
        <v>45674</v>
      </c>
    </row>
    <row r="13" spans="2:7" ht="15.75" x14ac:dyDescent="0.25">
      <c r="B13" s="17" t="s">
        <v>36</v>
      </c>
      <c r="C13" s="49">
        <v>189774</v>
      </c>
      <c r="D13" s="49">
        <v>211436</v>
      </c>
    </row>
    <row r="14" spans="2:7" ht="15.75" x14ac:dyDescent="0.25">
      <c r="B14" s="17" t="s">
        <v>37</v>
      </c>
      <c r="C14" s="49">
        <v>307278</v>
      </c>
      <c r="D14" s="49">
        <v>367362</v>
      </c>
    </row>
    <row r="15" spans="2:7" ht="15.75" x14ac:dyDescent="0.25">
      <c r="B15" s="17" t="s">
        <v>38</v>
      </c>
      <c r="C15" s="49">
        <v>302305</v>
      </c>
      <c r="D15" s="49">
        <v>350696</v>
      </c>
    </row>
    <row r="16" spans="2:7" ht="15.75" x14ac:dyDescent="0.25">
      <c r="B16" s="17" t="s">
        <v>39</v>
      </c>
      <c r="C16" s="49">
        <v>262200</v>
      </c>
      <c r="D16" s="49">
        <v>300987</v>
      </c>
    </row>
    <row r="17" spans="2:6" ht="15.75" x14ac:dyDescent="0.25">
      <c r="B17" s="17" t="s">
        <v>40</v>
      </c>
      <c r="C17" s="49">
        <v>249773</v>
      </c>
      <c r="D17" s="49">
        <v>282718</v>
      </c>
    </row>
    <row r="18" spans="2:6" ht="15.75" x14ac:dyDescent="0.25">
      <c r="B18" s="17" t="s">
        <v>41</v>
      </c>
      <c r="C18" s="49">
        <v>139905</v>
      </c>
      <c r="D18" s="49">
        <v>140903</v>
      </c>
    </row>
    <row r="19" spans="2:6" ht="15.75" x14ac:dyDescent="0.25">
      <c r="B19" s="17" t="s">
        <v>42</v>
      </c>
      <c r="C19" s="49">
        <v>73234</v>
      </c>
      <c r="D19" s="49">
        <v>74140</v>
      </c>
    </row>
    <row r="20" spans="2:6" ht="16.5" thickBot="1" x14ac:dyDescent="0.3">
      <c r="B20" s="25" t="s">
        <v>43</v>
      </c>
      <c r="C20" s="50">
        <v>62428</v>
      </c>
      <c r="D20" s="50">
        <v>101514</v>
      </c>
    </row>
    <row r="21" spans="2:6" ht="15.75" x14ac:dyDescent="0.25">
      <c r="C21" s="15"/>
      <c r="D21" s="23"/>
      <c r="E21" s="22"/>
      <c r="F21" s="22"/>
    </row>
    <row r="22" spans="2:6" ht="18.75" thickBot="1" x14ac:dyDescent="0.3">
      <c r="B22" s="122" t="s">
        <v>779</v>
      </c>
      <c r="C22" s="120"/>
      <c r="D22" s="120"/>
    </row>
    <row r="23" spans="2:6" ht="18.75" thickBot="1" x14ac:dyDescent="0.3">
      <c r="B23" s="252" t="s">
        <v>2</v>
      </c>
      <c r="C23" s="254" t="s">
        <v>361</v>
      </c>
      <c r="D23" s="255"/>
    </row>
    <row r="24" spans="2:6" ht="18.75" thickBot="1" x14ac:dyDescent="0.3">
      <c r="B24" s="253"/>
      <c r="C24" s="28" t="s">
        <v>12</v>
      </c>
      <c r="D24" s="28" t="s">
        <v>13</v>
      </c>
    </row>
    <row r="25" spans="2:6" ht="15.75" x14ac:dyDescent="0.25">
      <c r="B25" s="16" t="s">
        <v>34</v>
      </c>
      <c r="C25" s="48">
        <v>289</v>
      </c>
      <c r="D25" s="49">
        <v>263</v>
      </c>
    </row>
    <row r="26" spans="2:6" ht="15.75" x14ac:dyDescent="0.25">
      <c r="B26" s="17" t="s">
        <v>35</v>
      </c>
      <c r="C26" s="49">
        <v>538</v>
      </c>
      <c r="D26" s="49">
        <v>552</v>
      </c>
    </row>
    <row r="27" spans="2:6" ht="15.75" x14ac:dyDescent="0.25">
      <c r="B27" s="17" t="s">
        <v>36</v>
      </c>
      <c r="C27" s="49">
        <v>2722</v>
      </c>
      <c r="D27" s="49">
        <v>2941</v>
      </c>
    </row>
    <row r="28" spans="2:6" ht="15.75" x14ac:dyDescent="0.25">
      <c r="B28" s="17" t="s">
        <v>37</v>
      </c>
      <c r="C28" s="49">
        <v>2126</v>
      </c>
      <c r="D28" s="49">
        <v>2353</v>
      </c>
    </row>
    <row r="29" spans="2:6" ht="15.75" x14ac:dyDescent="0.25">
      <c r="B29" s="17" t="s">
        <v>38</v>
      </c>
      <c r="C29" s="49">
        <v>2249</v>
      </c>
      <c r="D29" s="49">
        <v>2604</v>
      </c>
    </row>
    <row r="30" spans="2:6" ht="15.75" x14ac:dyDescent="0.25">
      <c r="B30" s="17" t="s">
        <v>39</v>
      </c>
      <c r="C30" s="49">
        <v>1683</v>
      </c>
      <c r="D30" s="49">
        <v>1949</v>
      </c>
    </row>
    <row r="31" spans="2:6" ht="15.75" x14ac:dyDescent="0.25">
      <c r="B31" s="17" t="s">
        <v>40</v>
      </c>
      <c r="C31" s="49">
        <v>1031</v>
      </c>
      <c r="D31" s="49">
        <v>1379</v>
      </c>
    </row>
    <row r="32" spans="2:6" ht="15.75" x14ac:dyDescent="0.25">
      <c r="B32" s="17" t="s">
        <v>41</v>
      </c>
      <c r="C32" s="49">
        <v>613</v>
      </c>
      <c r="D32" s="49">
        <v>782</v>
      </c>
    </row>
    <row r="33" spans="2:4" ht="15.75" x14ac:dyDescent="0.25">
      <c r="B33" s="17" t="s">
        <v>42</v>
      </c>
      <c r="C33" s="49">
        <v>277</v>
      </c>
      <c r="D33" s="49">
        <v>267</v>
      </c>
    </row>
    <row r="34" spans="2:4" ht="16.5" thickBot="1" x14ac:dyDescent="0.3">
      <c r="B34" s="25" t="s">
        <v>43</v>
      </c>
      <c r="C34" s="50">
        <v>153</v>
      </c>
      <c r="D34" s="50">
        <v>171</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67"/>
  <sheetViews>
    <sheetView showGridLines="0" zoomScaleNormal="100" workbookViewId="0">
      <selection activeCell="A6" sqref="A6"/>
    </sheetView>
  </sheetViews>
  <sheetFormatPr defaultColWidth="8.7109375" defaultRowHeight="15" x14ac:dyDescent="0.25"/>
  <cols>
    <col min="1" max="11" width="18.7109375" style="83" customWidth="1"/>
    <col min="12" max="26" width="15.7109375" style="83" customWidth="1"/>
    <col min="27" max="16384" width="8.7109375" style="83"/>
  </cols>
  <sheetData>
    <row r="1" spans="2:11" s="9" customFormat="1" x14ac:dyDescent="0.25"/>
    <row r="2" spans="2:11" s="9" customFormat="1" ht="23.25" customHeight="1" x14ac:dyDescent="0.35">
      <c r="C2" s="105" t="s">
        <v>569</v>
      </c>
      <c r="D2" s="166"/>
      <c r="E2" s="166"/>
      <c r="F2" s="166"/>
      <c r="G2" s="166"/>
      <c r="H2" s="186"/>
      <c r="I2" s="105"/>
      <c r="J2" s="105"/>
      <c r="K2" s="105"/>
    </row>
    <row r="3" spans="2:11" s="9" customFormat="1" ht="24" customHeight="1" x14ac:dyDescent="0.35">
      <c r="C3" s="105" t="s">
        <v>570</v>
      </c>
      <c r="E3" s="105"/>
      <c r="F3" s="105"/>
      <c r="G3" s="105"/>
      <c r="H3" s="105"/>
      <c r="I3" s="105"/>
      <c r="J3" s="105"/>
      <c r="K3" s="105"/>
    </row>
    <row r="4" spans="2:11" s="9" customFormat="1" x14ac:dyDescent="0.25"/>
    <row r="5" spans="2:11" s="9" customFormat="1" ht="21" customHeight="1" x14ac:dyDescent="0.25"/>
    <row r="6" spans="2:11" s="9" customFormat="1" ht="17.25" customHeight="1" x14ac:dyDescent="0.25"/>
    <row r="7" spans="2:11" ht="15.75" thickBot="1" x14ac:dyDescent="0.3"/>
    <row r="8" spans="2:11" ht="36.75" thickBot="1" x14ac:dyDescent="0.3">
      <c r="B8" s="34" t="s">
        <v>2</v>
      </c>
      <c r="C8" s="34" t="s">
        <v>386</v>
      </c>
      <c r="D8" s="187" t="s">
        <v>572</v>
      </c>
      <c r="E8" s="28" t="s">
        <v>573</v>
      </c>
      <c r="F8" s="34" t="s">
        <v>574</v>
      </c>
      <c r="G8" s="34" t="s">
        <v>5</v>
      </c>
    </row>
    <row r="9" spans="2:11" ht="15.75" x14ac:dyDescent="0.25">
      <c r="B9" s="106">
        <v>12</v>
      </c>
      <c r="C9" s="52">
        <v>5.9456896781921387</v>
      </c>
      <c r="D9" s="52">
        <v>9.0922174453735352</v>
      </c>
      <c r="E9" s="52">
        <v>24.903499603271484</v>
      </c>
      <c r="F9" s="52">
        <v>3.2221496105194092</v>
      </c>
      <c r="G9" s="38">
        <v>20.620540618896484</v>
      </c>
    </row>
    <row r="10" spans="2:11" ht="15.75" x14ac:dyDescent="0.25">
      <c r="B10" s="106">
        <v>13</v>
      </c>
      <c r="C10" s="52">
        <v>14.155720710754395</v>
      </c>
      <c r="D10" s="52">
        <v>20.949953079223633</v>
      </c>
      <c r="E10" s="52">
        <v>57.109397888183594</v>
      </c>
      <c r="F10" s="52">
        <v>9.3340492248535156</v>
      </c>
      <c r="G10" s="38">
        <v>43.957027435302734</v>
      </c>
    </row>
    <row r="11" spans="2:11" ht="15.75" x14ac:dyDescent="0.25">
      <c r="B11" s="106">
        <v>14</v>
      </c>
      <c r="C11" s="52">
        <v>16.189599990844727</v>
      </c>
      <c r="D11" s="52">
        <v>26.278434753417969</v>
      </c>
      <c r="E11" s="52">
        <v>46.924808502197266</v>
      </c>
      <c r="F11" s="52">
        <v>6.6907534599304199</v>
      </c>
      <c r="G11" s="38">
        <v>58.035312652587891</v>
      </c>
    </row>
    <row r="12" spans="2:11" ht="15.75" x14ac:dyDescent="0.25">
      <c r="B12" s="106">
        <v>15</v>
      </c>
      <c r="C12" s="52">
        <v>15.312410354614258</v>
      </c>
      <c r="D12" s="52">
        <v>22.418100357055664</v>
      </c>
      <c r="E12" s="52">
        <v>43.930747985839844</v>
      </c>
      <c r="F12" s="52">
        <v>6.4275202751159668</v>
      </c>
      <c r="G12" s="38">
        <v>47.341354370117188</v>
      </c>
    </row>
    <row r="13" spans="2:11" ht="15.75" x14ac:dyDescent="0.25">
      <c r="B13" s="106">
        <v>16</v>
      </c>
      <c r="C13" s="52">
        <v>12.471611022949219</v>
      </c>
      <c r="D13" s="52">
        <v>14.185647964477539</v>
      </c>
      <c r="E13" s="52">
        <v>22.338342666625977</v>
      </c>
      <c r="F13" s="52">
        <v>7.8820276260375977</v>
      </c>
      <c r="G13" s="38">
        <v>46.206527709960938</v>
      </c>
    </row>
    <row r="14" spans="2:11" ht="15.75" x14ac:dyDescent="0.25">
      <c r="B14" s="106">
        <v>17</v>
      </c>
      <c r="C14" s="52">
        <v>9.5958080291748047</v>
      </c>
      <c r="D14" s="52">
        <v>9.5804414749145508</v>
      </c>
      <c r="E14" s="52">
        <v>15.189903259277344</v>
      </c>
      <c r="F14" s="52">
        <v>4.2968387603759766</v>
      </c>
      <c r="G14" s="38">
        <v>22.805185317993164</v>
      </c>
    </row>
    <row r="15" spans="2:11" ht="15.75" x14ac:dyDescent="0.25">
      <c r="B15" s="106">
        <v>18</v>
      </c>
      <c r="C15" s="52">
        <v>8.0497150421142578</v>
      </c>
      <c r="D15" s="52">
        <v>6.8809261322021484</v>
      </c>
      <c r="E15" s="52">
        <v>8.9707736968994141</v>
      </c>
      <c r="F15" s="52">
        <v>3.1258573532104492</v>
      </c>
      <c r="G15" s="38">
        <v>18.372220993041992</v>
      </c>
    </row>
    <row r="16" spans="2:11" ht="15.75" x14ac:dyDescent="0.25">
      <c r="B16" s="106">
        <v>19</v>
      </c>
      <c r="C16" s="52">
        <v>7.0156636238098145</v>
      </c>
      <c r="D16" s="52">
        <v>7.1404423713684082</v>
      </c>
      <c r="E16" s="52">
        <v>6.6638531684875488</v>
      </c>
      <c r="F16" s="52">
        <v>1.5986124277114868</v>
      </c>
      <c r="G16" s="38">
        <v>16.239479064941406</v>
      </c>
    </row>
    <row r="17" spans="2:7" ht="15.75" x14ac:dyDescent="0.25">
      <c r="B17" s="106">
        <v>20</v>
      </c>
      <c r="C17" s="52">
        <v>6.3988437652587891</v>
      </c>
      <c r="D17" s="52">
        <v>5.2561068534851074</v>
      </c>
      <c r="E17" s="52">
        <v>5.7229814529418945</v>
      </c>
      <c r="F17" s="52">
        <v>2.1657679080963135</v>
      </c>
      <c r="G17" s="38">
        <v>12.406237602233887</v>
      </c>
    </row>
    <row r="18" spans="2:7" x14ac:dyDescent="0.25">
      <c r="B18" s="149">
        <v>21</v>
      </c>
      <c r="C18" s="52">
        <v>4.0650634765625</v>
      </c>
      <c r="D18" s="52">
        <v>5.5036101341247559</v>
      </c>
      <c r="E18" s="52">
        <v>6.8734297752380371</v>
      </c>
      <c r="F18" s="52">
        <v>3.279024600982666</v>
      </c>
      <c r="G18" s="38">
        <v>10.385980606079102</v>
      </c>
    </row>
    <row r="19" spans="2:7" x14ac:dyDescent="0.25">
      <c r="B19" s="149">
        <v>22</v>
      </c>
      <c r="C19" s="52">
        <v>3.3436388969421387</v>
      </c>
      <c r="D19" s="52">
        <v>3.5164790153503418</v>
      </c>
      <c r="E19" s="52">
        <v>6.9419412612915039</v>
      </c>
      <c r="F19" s="52">
        <v>2.2202584743499756</v>
      </c>
      <c r="G19" s="38">
        <v>8.8406038284301758</v>
      </c>
    </row>
    <row r="20" spans="2:7" x14ac:dyDescent="0.25">
      <c r="B20" s="149">
        <v>23</v>
      </c>
      <c r="C20" s="52">
        <v>3.0055530071258545</v>
      </c>
      <c r="D20" s="52">
        <v>3.9158964157104492</v>
      </c>
      <c r="E20" s="52">
        <v>3.665036678314209</v>
      </c>
      <c r="F20" s="52">
        <v>1.276900053024292</v>
      </c>
      <c r="G20" s="38">
        <v>8.6345844268798828</v>
      </c>
    </row>
    <row r="21" spans="2:7" x14ac:dyDescent="0.25">
      <c r="B21" s="149">
        <v>24</v>
      </c>
      <c r="C21" s="52">
        <v>2.1593017578125</v>
      </c>
      <c r="D21" s="52">
        <v>2.7428700923919678</v>
      </c>
      <c r="E21" s="52">
        <v>5.172119140625</v>
      </c>
      <c r="F21" s="52">
        <v>0.38663780689239502</v>
      </c>
      <c r="G21" s="38">
        <v>4.2010097503662109</v>
      </c>
    </row>
    <row r="22" spans="2:7" x14ac:dyDescent="0.25">
      <c r="B22" s="149">
        <v>25</v>
      </c>
      <c r="C22" s="52">
        <v>2.198505163192749</v>
      </c>
      <c r="D22" s="52">
        <v>3.4804937839508057</v>
      </c>
      <c r="E22" s="52">
        <v>5.5935564041137695</v>
      </c>
      <c r="F22" s="52">
        <v>0.44557520747184753</v>
      </c>
      <c r="G22" s="38">
        <v>2.9849557876586914</v>
      </c>
    </row>
    <row r="23" spans="2:7" x14ac:dyDescent="0.25">
      <c r="B23" s="149">
        <v>26</v>
      </c>
      <c r="C23" s="52">
        <v>1.8271021842956543</v>
      </c>
      <c r="D23" s="52">
        <v>3.6320536136627197</v>
      </c>
      <c r="E23" s="52">
        <v>3.3159205913543701</v>
      </c>
      <c r="F23" s="52">
        <v>0.84809726476669312</v>
      </c>
      <c r="G23" s="38">
        <v>7.5848073959350586</v>
      </c>
    </row>
    <row r="24" spans="2:7" x14ac:dyDescent="0.25">
      <c r="B24" s="149">
        <v>27</v>
      </c>
      <c r="C24" s="52">
        <v>1.2532471418380737</v>
      </c>
      <c r="D24" s="52">
        <v>2.3342843055725098</v>
      </c>
      <c r="E24" s="52">
        <v>2.5698022842407227</v>
      </c>
      <c r="F24" s="52">
        <v>0.43524056673049927</v>
      </c>
      <c r="G24" s="38">
        <v>5.8188591003417969</v>
      </c>
    </row>
    <row r="25" spans="2:7" x14ac:dyDescent="0.25">
      <c r="B25" s="149">
        <v>28</v>
      </c>
      <c r="C25" s="52">
        <v>1.0838364362716675</v>
      </c>
      <c r="D25" s="52">
        <v>0</v>
      </c>
      <c r="E25" s="52">
        <v>0.35517796874046326</v>
      </c>
      <c r="F25" s="52">
        <v>0.56389808654785156</v>
      </c>
      <c r="G25" s="38">
        <v>1.3422098159790039</v>
      </c>
    </row>
    <row r="26" spans="2:7" x14ac:dyDescent="0.25">
      <c r="B26" s="149">
        <v>29</v>
      </c>
      <c r="C26" s="52">
        <v>0.90869349241256714</v>
      </c>
      <c r="D26" s="52">
        <v>0.55329012870788574</v>
      </c>
      <c r="E26" s="52">
        <v>0</v>
      </c>
      <c r="F26" s="52">
        <v>0</v>
      </c>
      <c r="G26" s="38">
        <v>0</v>
      </c>
    </row>
    <row r="27" spans="2:7" x14ac:dyDescent="0.25">
      <c r="B27" s="149">
        <v>30</v>
      </c>
      <c r="C27" s="52">
        <v>0.77813076972961426</v>
      </c>
      <c r="D27" s="52">
        <v>0.59824949502944946</v>
      </c>
      <c r="E27" s="52">
        <v>0.45934349298477173</v>
      </c>
      <c r="F27" s="52">
        <v>1.4885826110839844</v>
      </c>
      <c r="G27" s="38">
        <v>0</v>
      </c>
    </row>
    <row r="28" spans="2:7" x14ac:dyDescent="0.25">
      <c r="B28" s="149">
        <v>31</v>
      </c>
      <c r="C28" s="52">
        <v>0.9386935830116272</v>
      </c>
      <c r="D28" s="52">
        <v>1.5326912403106689</v>
      </c>
      <c r="E28" s="52">
        <v>0</v>
      </c>
      <c r="F28" s="52">
        <v>0</v>
      </c>
      <c r="G28" s="38">
        <v>4.6779251098632813</v>
      </c>
    </row>
    <row r="29" spans="2:7" x14ac:dyDescent="0.25">
      <c r="B29" s="149">
        <v>32</v>
      </c>
      <c r="C29" s="52">
        <v>0.91321474313735962</v>
      </c>
      <c r="D29" s="52">
        <v>0.71625715494155884</v>
      </c>
      <c r="E29" s="52">
        <v>0.69340914487838745</v>
      </c>
      <c r="F29" s="52">
        <v>0.94297808408737183</v>
      </c>
      <c r="G29" s="38">
        <v>10.304763793945313</v>
      </c>
    </row>
    <row r="30" spans="2:7" x14ac:dyDescent="0.25">
      <c r="B30" s="149">
        <v>33</v>
      </c>
      <c r="C30" s="52">
        <v>1.3135967254638672</v>
      </c>
      <c r="D30" s="52">
        <v>1.9094432592391968</v>
      </c>
      <c r="E30" s="52">
        <v>0.73330450057983398</v>
      </c>
      <c r="F30" s="52">
        <v>0</v>
      </c>
      <c r="G30" s="38">
        <v>2.8421201705932617</v>
      </c>
    </row>
    <row r="31" spans="2:7" x14ac:dyDescent="0.25">
      <c r="B31" s="149">
        <v>34</v>
      </c>
      <c r="C31" s="52">
        <v>0.73264354467391968</v>
      </c>
      <c r="D31" s="52">
        <v>0.69930887222290039</v>
      </c>
      <c r="E31" s="52">
        <v>2.1602160930633545</v>
      </c>
      <c r="F31" s="52">
        <v>0</v>
      </c>
      <c r="G31" s="38">
        <v>7.0321841239929199</v>
      </c>
    </row>
    <row r="32" spans="2:7" x14ac:dyDescent="0.25">
      <c r="B32" s="149">
        <v>35</v>
      </c>
      <c r="C32" s="52">
        <v>1.3676167726516724</v>
      </c>
      <c r="D32" s="52">
        <v>1.7020118236541748</v>
      </c>
      <c r="E32" s="52">
        <v>0</v>
      </c>
      <c r="F32" s="52">
        <v>0</v>
      </c>
      <c r="G32" s="38">
        <v>0</v>
      </c>
    </row>
    <row r="33" spans="2:7" x14ac:dyDescent="0.25">
      <c r="B33" s="149">
        <v>36</v>
      </c>
      <c r="C33" s="52">
        <v>1.1976948976516724</v>
      </c>
      <c r="D33" s="52">
        <v>2.7657160758972168</v>
      </c>
      <c r="E33" s="52">
        <v>0.71216952800750732</v>
      </c>
      <c r="F33" s="52">
        <v>0.85393452644348145</v>
      </c>
      <c r="G33" s="38">
        <v>2.3077101707458496</v>
      </c>
    </row>
    <row r="34" spans="2:7" x14ac:dyDescent="0.25">
      <c r="B34" s="149">
        <v>37</v>
      </c>
      <c r="C34" s="52">
        <v>2.1093201637268066</v>
      </c>
      <c r="D34" s="52">
        <v>5.5266275405883789</v>
      </c>
      <c r="E34" s="52">
        <v>2.1861906051635742</v>
      </c>
      <c r="F34" s="52">
        <v>0</v>
      </c>
      <c r="G34" s="38">
        <v>2.4473214149475098</v>
      </c>
    </row>
    <row r="35" spans="2:7" x14ac:dyDescent="0.25">
      <c r="B35" s="149">
        <v>38</v>
      </c>
      <c r="C35" s="52">
        <v>2.5904257297515869</v>
      </c>
      <c r="D35" s="52">
        <v>5.2936663627624512</v>
      </c>
      <c r="E35" s="52">
        <v>2.1062238216400146</v>
      </c>
      <c r="F35" s="52">
        <v>0</v>
      </c>
      <c r="G35" s="38">
        <v>17.352073669433594</v>
      </c>
    </row>
    <row r="36" spans="2:7" x14ac:dyDescent="0.25">
      <c r="B36" s="149">
        <v>39</v>
      </c>
      <c r="C36" s="52">
        <v>3.3089878559112549</v>
      </c>
      <c r="D36" s="52">
        <v>5.7420444488525391</v>
      </c>
      <c r="E36" s="52">
        <v>2.8439185619354248</v>
      </c>
      <c r="F36" s="52">
        <v>0</v>
      </c>
      <c r="G36" s="38">
        <v>9.1447381973266602</v>
      </c>
    </row>
    <row r="37" spans="2:7" x14ac:dyDescent="0.25">
      <c r="B37" s="149">
        <v>40</v>
      </c>
      <c r="C37" s="52">
        <v>5.0265345573425293</v>
      </c>
      <c r="D37" s="52">
        <v>4.9432535171508789</v>
      </c>
      <c r="E37" s="52">
        <v>0.67210173606872559</v>
      </c>
      <c r="F37" s="52">
        <v>0</v>
      </c>
      <c r="G37" s="38">
        <v>13.648150444030762</v>
      </c>
    </row>
    <row r="38" spans="2:7" x14ac:dyDescent="0.25">
      <c r="B38" s="149">
        <v>41</v>
      </c>
      <c r="C38" s="52">
        <v>6.067662239074707</v>
      </c>
      <c r="D38" s="52">
        <v>5.6349139213562012</v>
      </c>
      <c r="E38" s="52">
        <v>3.831784725189209</v>
      </c>
      <c r="F38" s="52">
        <v>1.5833808183670044</v>
      </c>
      <c r="G38" s="38">
        <v>2.1746220588684082</v>
      </c>
    </row>
    <row r="39" spans="2:7" x14ac:dyDescent="0.25">
      <c r="B39" s="149">
        <v>42</v>
      </c>
      <c r="C39" s="52">
        <v>7.3389530181884766</v>
      </c>
      <c r="D39" s="52">
        <v>10.860651016235352</v>
      </c>
      <c r="E39" s="52">
        <v>5.9012908935546875</v>
      </c>
      <c r="F39" s="52">
        <v>0</v>
      </c>
      <c r="G39" s="38">
        <v>6.7297768592834473</v>
      </c>
    </row>
    <row r="40" spans="2:7" x14ac:dyDescent="0.25">
      <c r="B40" s="149">
        <v>43</v>
      </c>
      <c r="C40" s="52">
        <v>9.9523563385009766</v>
      </c>
      <c r="D40" s="52">
        <v>9.5792694091796875</v>
      </c>
      <c r="E40" s="52">
        <v>4.4516801834106445</v>
      </c>
      <c r="F40" s="52">
        <v>3.133568286895752</v>
      </c>
      <c r="G40" s="38">
        <v>15.674683570861816</v>
      </c>
    </row>
    <row r="41" spans="2:7" x14ac:dyDescent="0.25">
      <c r="B41" s="149">
        <v>44</v>
      </c>
      <c r="C41" s="52">
        <v>10.061823844909668</v>
      </c>
      <c r="D41" s="52">
        <v>13.09083080291748</v>
      </c>
      <c r="E41" s="52">
        <v>4.365450382232666</v>
      </c>
      <c r="F41" s="52">
        <v>4.5015645027160645</v>
      </c>
      <c r="G41" s="38">
        <v>19.081945419311523</v>
      </c>
    </row>
    <row r="42" spans="2:7" x14ac:dyDescent="0.25">
      <c r="B42" s="149">
        <v>45</v>
      </c>
      <c r="C42" s="52">
        <v>11.40367317199707</v>
      </c>
      <c r="D42" s="52">
        <v>10.307407379150391</v>
      </c>
      <c r="E42" s="52">
        <v>7.2863121032714844</v>
      </c>
      <c r="F42" s="52">
        <v>3.9709641933441162</v>
      </c>
      <c r="G42" s="38">
        <v>18.220745086669922</v>
      </c>
    </row>
    <row r="43" spans="2:7" x14ac:dyDescent="0.25">
      <c r="B43" s="149">
        <v>46</v>
      </c>
      <c r="C43" s="52">
        <v>12.54958438873291</v>
      </c>
      <c r="D43" s="52">
        <v>13.661355018615723</v>
      </c>
      <c r="E43" s="52">
        <v>5.1127686500549316</v>
      </c>
      <c r="F43" s="52">
        <v>4.7078762054443359</v>
      </c>
      <c r="G43" s="38">
        <v>33.716957092285156</v>
      </c>
    </row>
    <row r="44" spans="2:7" x14ac:dyDescent="0.25">
      <c r="B44" s="149">
        <v>47</v>
      </c>
      <c r="C44" s="52">
        <v>12.663076400756836</v>
      </c>
      <c r="D44" s="52">
        <v>14.936587333679199</v>
      </c>
      <c r="E44" s="52">
        <v>8.3664236068725586</v>
      </c>
      <c r="F44" s="52">
        <v>4.0472722053527832</v>
      </c>
      <c r="G44" s="38">
        <v>11.464471817016602</v>
      </c>
    </row>
    <row r="45" spans="2:7" x14ac:dyDescent="0.25">
      <c r="B45" s="149">
        <v>48</v>
      </c>
      <c r="C45" s="52">
        <v>11.126195907592773</v>
      </c>
      <c r="D45" s="52">
        <v>10.60373592376709</v>
      </c>
      <c r="E45" s="52">
        <v>8.4435319900512695</v>
      </c>
      <c r="F45" s="52">
        <v>3.2267692089080811</v>
      </c>
      <c r="G45" s="38">
        <v>36.235988616943359</v>
      </c>
    </row>
    <row r="46" spans="2:7" x14ac:dyDescent="0.25">
      <c r="B46" s="149">
        <v>49</v>
      </c>
      <c r="C46" s="52">
        <v>12.155983924865723</v>
      </c>
      <c r="D46" s="52">
        <v>13.379460334777832</v>
      </c>
      <c r="E46" s="52">
        <v>7.8670330047607422</v>
      </c>
      <c r="F46" s="52">
        <v>7.0587821006774902</v>
      </c>
      <c r="G46" s="38">
        <v>29.722833633422852</v>
      </c>
    </row>
    <row r="47" spans="2:7" x14ac:dyDescent="0.25">
      <c r="B47" s="149">
        <v>50</v>
      </c>
      <c r="C47" s="52">
        <v>12.402336120605469</v>
      </c>
      <c r="D47" s="52">
        <v>16.677436828613281</v>
      </c>
      <c r="E47" s="52">
        <v>8.1628761291503906</v>
      </c>
      <c r="F47" s="52">
        <v>3.4246282577514648</v>
      </c>
      <c r="G47" s="38">
        <v>21.168500900268555</v>
      </c>
    </row>
    <row r="48" spans="2:7" x14ac:dyDescent="0.25">
      <c r="B48" s="149">
        <v>51</v>
      </c>
      <c r="C48" s="52">
        <v>13.466711044311523</v>
      </c>
      <c r="D48" s="52">
        <v>10.3607177734375</v>
      </c>
      <c r="E48" s="52">
        <v>8.9674959182739258</v>
      </c>
      <c r="F48" s="52">
        <v>4.3204755783081055</v>
      </c>
      <c r="G48" s="38">
        <v>35.612537384033203</v>
      </c>
    </row>
    <row r="49" spans="2:7" x14ac:dyDescent="0.25">
      <c r="B49" s="149">
        <v>52</v>
      </c>
      <c r="C49" s="52">
        <v>16.892751693725586</v>
      </c>
      <c r="D49" s="52">
        <v>12.781708717346191</v>
      </c>
      <c r="E49" s="52">
        <v>13.299432754516602</v>
      </c>
      <c r="F49" s="52">
        <v>4.4116220474243164</v>
      </c>
      <c r="G49" s="38">
        <v>63.872646331787109</v>
      </c>
    </row>
    <row r="50" spans="2:7" x14ac:dyDescent="0.25">
      <c r="B50" s="149">
        <v>53</v>
      </c>
      <c r="C50" s="52">
        <v>22.809478759765625</v>
      </c>
      <c r="D50" s="52">
        <v>25.400196075439453</v>
      </c>
      <c r="E50" s="52">
        <v>25.863803863525391</v>
      </c>
      <c r="F50" s="52">
        <v>13.887924194335938</v>
      </c>
      <c r="G50" s="38">
        <v>102.33020782470703</v>
      </c>
    </row>
    <row r="51" spans="2:7" x14ac:dyDescent="0.25">
      <c r="B51" s="149">
        <v>1</v>
      </c>
      <c r="C51" s="52">
        <v>26.528593063354492</v>
      </c>
      <c r="D51" s="52">
        <v>29.860227584838867</v>
      </c>
      <c r="E51" s="52">
        <v>22.741537094116211</v>
      </c>
      <c r="F51" s="52">
        <v>7.2543277740478516</v>
      </c>
      <c r="G51" s="38">
        <v>92.754257202148438</v>
      </c>
    </row>
    <row r="52" spans="2:7" x14ac:dyDescent="0.25">
      <c r="B52" s="149">
        <v>2</v>
      </c>
      <c r="C52" s="52">
        <v>25.520679473876953</v>
      </c>
      <c r="D52" s="52">
        <v>34.365585327148438</v>
      </c>
      <c r="E52" s="52">
        <v>22.968862533569336</v>
      </c>
      <c r="F52" s="52">
        <v>8.4607934951782227</v>
      </c>
      <c r="G52" s="38">
        <v>106.20161437988281</v>
      </c>
    </row>
    <row r="53" spans="2:7" x14ac:dyDescent="0.25">
      <c r="B53" s="149">
        <v>3</v>
      </c>
      <c r="C53" s="52">
        <v>25.312164306640625</v>
      </c>
      <c r="D53" s="52">
        <v>23.447378158569336</v>
      </c>
      <c r="E53" s="52">
        <v>28.100149154663086</v>
      </c>
      <c r="F53" s="52">
        <v>14.642289161682129</v>
      </c>
      <c r="G53" s="38">
        <v>109.12954711914063</v>
      </c>
    </row>
    <row r="54" spans="2:7" x14ac:dyDescent="0.25">
      <c r="B54" s="149">
        <v>4</v>
      </c>
      <c r="C54" s="52">
        <v>19.58372688293457</v>
      </c>
      <c r="D54" s="52">
        <v>14.515044212341309</v>
      </c>
      <c r="E54" s="52">
        <v>20.606775283813477</v>
      </c>
      <c r="F54" s="52">
        <v>8.7853736877441406</v>
      </c>
      <c r="G54" s="38">
        <v>80.411247253417969</v>
      </c>
    </row>
    <row r="55" spans="2:7" x14ac:dyDescent="0.25">
      <c r="B55" s="149">
        <v>5</v>
      </c>
      <c r="C55" s="52">
        <v>18.082403182983398</v>
      </c>
      <c r="D55" s="52">
        <v>16.482324600219727</v>
      </c>
      <c r="E55" s="52">
        <v>10.931350708007813</v>
      </c>
      <c r="F55" s="52">
        <v>5.3286724090576172</v>
      </c>
      <c r="G55" s="38">
        <v>54.507465362548828</v>
      </c>
    </row>
    <row r="56" spans="2:7" x14ac:dyDescent="0.25">
      <c r="B56" s="149">
        <v>6</v>
      </c>
      <c r="C56" s="52">
        <v>12.979654312133789</v>
      </c>
      <c r="D56" s="52">
        <v>11.53958797454834</v>
      </c>
      <c r="E56" s="52">
        <v>4.0708322525024414</v>
      </c>
      <c r="F56" s="52">
        <v>1.0846457481384277</v>
      </c>
      <c r="G56" s="38">
        <v>49.375095367431641</v>
      </c>
    </row>
    <row r="57" spans="2:7" x14ac:dyDescent="0.25">
      <c r="B57" s="149">
        <v>7</v>
      </c>
      <c r="C57" s="52">
        <v>8.5827465057373047</v>
      </c>
      <c r="D57" s="52">
        <v>11.723689079284668</v>
      </c>
      <c r="E57" s="52">
        <v>5.6200299263000488</v>
      </c>
      <c r="F57" s="52">
        <v>6.8330683708190918</v>
      </c>
      <c r="G57" s="38">
        <v>34.461963653564453</v>
      </c>
    </row>
    <row r="58" spans="2:7" x14ac:dyDescent="0.25">
      <c r="B58" s="149">
        <v>8</v>
      </c>
      <c r="C58" s="52">
        <v>7.8071403503417969</v>
      </c>
      <c r="D58" s="52">
        <v>7.1185145378112793</v>
      </c>
      <c r="E58" s="52">
        <v>4.0845084190368652</v>
      </c>
      <c r="F58" s="52">
        <v>2.1826198101043701</v>
      </c>
      <c r="G58" s="38">
        <v>24.857843399047852</v>
      </c>
    </row>
    <row r="59" spans="2:7" x14ac:dyDescent="0.25">
      <c r="B59" s="149">
        <v>9</v>
      </c>
      <c r="C59" s="52">
        <v>4.8588161468505859</v>
      </c>
      <c r="D59" s="52">
        <v>7.1012849807739258</v>
      </c>
      <c r="E59" s="52">
        <v>1.0177080631256104</v>
      </c>
      <c r="F59" s="52">
        <v>4.3385829925537109</v>
      </c>
      <c r="G59" s="38">
        <v>18.515661239624023</v>
      </c>
    </row>
    <row r="60" spans="2:7" x14ac:dyDescent="0.25">
      <c r="B60" s="149">
        <v>10</v>
      </c>
      <c r="C60" s="52">
        <v>3.3573954105377197</v>
      </c>
      <c r="D60" s="52">
        <v>6.2577104568481445</v>
      </c>
      <c r="E60" s="52">
        <v>4.1428451538085938</v>
      </c>
      <c r="F60" s="52">
        <v>2.0786995887756348</v>
      </c>
      <c r="G60" s="38">
        <v>18.977733612060547</v>
      </c>
    </row>
    <row r="61" spans="2:7" x14ac:dyDescent="0.25">
      <c r="B61" s="149">
        <v>11</v>
      </c>
      <c r="C61" s="52">
        <v>2.9720256328582764</v>
      </c>
      <c r="D61" s="52">
        <v>4.0152812004089355</v>
      </c>
      <c r="E61" s="52">
        <v>1.906795859336853</v>
      </c>
      <c r="F61" s="52">
        <v>0</v>
      </c>
      <c r="G61" s="38">
        <v>0</v>
      </c>
    </row>
    <row r="62" spans="2:7" x14ac:dyDescent="0.25">
      <c r="B62" s="149">
        <v>12</v>
      </c>
      <c r="C62" s="52">
        <v>1.8138132095336914</v>
      </c>
      <c r="D62" s="52">
        <v>4.3321924209594727</v>
      </c>
      <c r="E62" s="52">
        <v>1.1059622764587402</v>
      </c>
      <c r="F62" s="52">
        <v>1.141513466835022</v>
      </c>
      <c r="G62" s="38">
        <v>10.061037063598633</v>
      </c>
    </row>
    <row r="63" spans="2:7" x14ac:dyDescent="0.25">
      <c r="B63" s="149">
        <v>13</v>
      </c>
      <c r="C63" s="52">
        <v>1.5658999681472778</v>
      </c>
      <c r="D63" s="52">
        <v>2.2029829025268555</v>
      </c>
      <c r="E63" s="52">
        <v>3.1571636199951172</v>
      </c>
      <c r="F63" s="52">
        <v>1.0739177465438843</v>
      </c>
      <c r="G63" s="38">
        <v>12.999674797058105</v>
      </c>
    </row>
    <row r="64" spans="2:7" x14ac:dyDescent="0.25">
      <c r="B64" s="149">
        <v>14</v>
      </c>
      <c r="C64" s="52">
        <v>1.1283169984817505</v>
      </c>
      <c r="D64" s="52">
        <v>3.9302124977111816</v>
      </c>
      <c r="E64" s="52">
        <v>1.1249985694885254</v>
      </c>
      <c r="F64" s="52">
        <v>0</v>
      </c>
      <c r="G64" s="38">
        <v>10.354825019836426</v>
      </c>
    </row>
    <row r="65" spans="2:7" x14ac:dyDescent="0.25">
      <c r="B65" s="149">
        <v>15</v>
      </c>
      <c r="C65" s="52">
        <v>0.9718891978263855</v>
      </c>
      <c r="D65" s="52">
        <v>3.5518090724945068</v>
      </c>
      <c r="E65" s="52">
        <v>1.4300218820571899</v>
      </c>
      <c r="F65" s="52">
        <v>0</v>
      </c>
      <c r="G65" s="38">
        <v>4.2647562026977539</v>
      </c>
    </row>
    <row r="66" spans="2:7" x14ac:dyDescent="0.25">
      <c r="B66" s="149">
        <v>16</v>
      </c>
      <c r="C66" s="52">
        <v>1.0898319482803345</v>
      </c>
      <c r="D66" s="52">
        <v>2.4743900299072266</v>
      </c>
      <c r="E66" s="52">
        <v>5.4864416122436523</v>
      </c>
      <c r="F66" s="52">
        <v>0</v>
      </c>
      <c r="G66" s="38">
        <v>0</v>
      </c>
    </row>
    <row r="67" spans="2:7" ht="15.75" thickBot="1" x14ac:dyDescent="0.3">
      <c r="B67" s="147">
        <v>17</v>
      </c>
      <c r="C67" s="54">
        <v>0.51660865545272827</v>
      </c>
      <c r="D67" s="54">
        <v>2.01521897315979</v>
      </c>
      <c r="E67" s="54">
        <v>4.2780747413635254</v>
      </c>
      <c r="F67" s="54">
        <v>0</v>
      </c>
      <c r="G67" s="39">
        <v>0</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67"/>
  <sheetViews>
    <sheetView showGridLines="0" zoomScaleNormal="100" workbookViewId="0">
      <selection activeCell="A6" sqref="A6"/>
    </sheetView>
  </sheetViews>
  <sheetFormatPr defaultColWidth="8.7109375" defaultRowHeight="15" x14ac:dyDescent="0.25"/>
  <cols>
    <col min="1" max="12" width="18.7109375" style="83" customWidth="1"/>
    <col min="13" max="26" width="15.7109375" style="83" customWidth="1"/>
    <col min="27" max="16384" width="8.7109375" style="83"/>
  </cols>
  <sheetData>
    <row r="1" spans="2:11" s="9" customFormat="1" x14ac:dyDescent="0.25"/>
    <row r="2" spans="2:11" s="9" customFormat="1" ht="23.25" customHeight="1" x14ac:dyDescent="0.35">
      <c r="C2" s="105" t="s">
        <v>571</v>
      </c>
      <c r="D2" s="166"/>
      <c r="E2" s="166"/>
      <c r="F2" s="166"/>
      <c r="G2" s="166"/>
      <c r="H2" s="186"/>
      <c r="I2" s="105"/>
      <c r="J2" s="105"/>
      <c r="K2" s="105"/>
    </row>
    <row r="3" spans="2:11" s="9" customFormat="1" ht="19.5" customHeight="1" x14ac:dyDescent="0.35">
      <c r="C3" s="105" t="s">
        <v>568</v>
      </c>
      <c r="E3" s="105"/>
      <c r="F3" s="105"/>
      <c r="G3" s="105"/>
      <c r="H3" s="105"/>
      <c r="I3" s="105"/>
      <c r="J3" s="105"/>
      <c r="K3" s="105"/>
    </row>
    <row r="4" spans="2:11" s="9" customFormat="1" x14ac:dyDescent="0.25"/>
    <row r="5" spans="2:11" s="9" customFormat="1" x14ac:dyDescent="0.25"/>
    <row r="6" spans="2:11" s="9" customFormat="1" x14ac:dyDescent="0.25"/>
    <row r="7" spans="2:11" ht="15.75" thickBot="1" x14ac:dyDescent="0.3"/>
    <row r="8" spans="2:11" ht="36.75" thickBot="1" x14ac:dyDescent="0.3">
      <c r="B8" s="34" t="s">
        <v>2</v>
      </c>
      <c r="C8" s="34" t="s">
        <v>386</v>
      </c>
      <c r="D8" s="187" t="s">
        <v>572</v>
      </c>
      <c r="E8" s="28" t="s">
        <v>573</v>
      </c>
      <c r="F8" s="34" t="s">
        <v>574</v>
      </c>
      <c r="G8" s="34" t="s">
        <v>5</v>
      </c>
    </row>
    <row r="9" spans="2:11" ht="15.75" x14ac:dyDescent="0.25">
      <c r="B9" s="106">
        <v>12</v>
      </c>
      <c r="C9" s="52">
        <v>0.97151535749435425</v>
      </c>
      <c r="D9" s="52">
        <v>2.7148480415344238</v>
      </c>
      <c r="E9" s="52">
        <v>7.5518379211425781</v>
      </c>
      <c r="F9" s="52">
        <v>1.4691928625106812</v>
      </c>
      <c r="G9" s="38">
        <v>9.6654157638549805</v>
      </c>
    </row>
    <row r="10" spans="2:11" ht="15.75" x14ac:dyDescent="0.25">
      <c r="B10" s="106">
        <v>13</v>
      </c>
      <c r="C10" s="52">
        <v>1.945751428604126</v>
      </c>
      <c r="D10" s="52">
        <v>5.9517655372619629</v>
      </c>
      <c r="E10" s="52">
        <v>11.129911422729492</v>
      </c>
      <c r="F10" s="52">
        <v>1.7596566677093506</v>
      </c>
      <c r="G10" s="38">
        <v>20.637596130371094</v>
      </c>
    </row>
    <row r="11" spans="2:11" ht="15.75" x14ac:dyDescent="0.25">
      <c r="B11" s="106">
        <v>14</v>
      </c>
      <c r="C11" s="52">
        <v>2.5334904193878174</v>
      </c>
      <c r="D11" s="52">
        <v>8.6199932098388672</v>
      </c>
      <c r="E11" s="52">
        <v>12.641337394714355</v>
      </c>
      <c r="F11" s="52">
        <v>2.5438377857208252</v>
      </c>
      <c r="G11" s="38">
        <v>27.52763557434082</v>
      </c>
    </row>
    <row r="12" spans="2:11" ht="15.75" x14ac:dyDescent="0.25">
      <c r="B12" s="106">
        <v>15</v>
      </c>
      <c r="C12" s="52">
        <v>2.1791808605194092</v>
      </c>
      <c r="D12" s="52">
        <v>8.9744939804077148</v>
      </c>
      <c r="E12" s="52">
        <v>10.104183197021484</v>
      </c>
      <c r="F12" s="52">
        <v>4.512453556060791</v>
      </c>
      <c r="G12" s="38">
        <v>26.165596008300781</v>
      </c>
    </row>
    <row r="13" spans="2:11" ht="15.75" x14ac:dyDescent="0.25">
      <c r="B13" s="106">
        <v>16</v>
      </c>
      <c r="C13" s="52">
        <v>1.2175110578536987</v>
      </c>
      <c r="D13" s="52">
        <v>4.8312416076660156</v>
      </c>
      <c r="E13" s="52">
        <v>7.4397811889648438</v>
      </c>
      <c r="F13" s="52">
        <v>3.1043291091918945</v>
      </c>
      <c r="G13" s="38">
        <v>17.590728759765625</v>
      </c>
    </row>
    <row r="14" spans="2:11" ht="15.75" x14ac:dyDescent="0.25">
      <c r="B14" s="106">
        <v>17</v>
      </c>
      <c r="C14" s="52">
        <v>0.82294726371765137</v>
      </c>
      <c r="D14" s="52">
        <v>2.9662654399871826</v>
      </c>
      <c r="E14" s="52">
        <v>3.4935274124145508</v>
      </c>
      <c r="F14" s="52">
        <v>0.25221127271652222</v>
      </c>
      <c r="G14" s="38">
        <v>8.6192035675048828</v>
      </c>
    </row>
    <row r="15" spans="2:11" ht="15.75" x14ac:dyDescent="0.25">
      <c r="B15" s="106">
        <v>18</v>
      </c>
      <c r="C15" s="52">
        <v>0.6773838996887207</v>
      </c>
      <c r="D15" s="52">
        <v>1.995796799659729</v>
      </c>
      <c r="E15" s="52">
        <v>3.1462509632110596</v>
      </c>
      <c r="F15" s="52">
        <v>0.68828427791595459</v>
      </c>
      <c r="G15" s="38">
        <v>5.1472101211547852</v>
      </c>
    </row>
    <row r="16" spans="2:11" ht="15.75" x14ac:dyDescent="0.25">
      <c r="B16" s="106">
        <v>19</v>
      </c>
      <c r="C16" s="52">
        <v>0.43313905596733093</v>
      </c>
      <c r="D16" s="52">
        <v>1.2883362770080566</v>
      </c>
      <c r="E16" s="52">
        <v>2.0126535892486572</v>
      </c>
      <c r="F16" s="52">
        <v>0.15365986526012421</v>
      </c>
      <c r="G16" s="38">
        <v>3.690544605255127</v>
      </c>
    </row>
    <row r="17" spans="2:7" ht="15.75" x14ac:dyDescent="0.25">
      <c r="B17" s="106">
        <v>20</v>
      </c>
      <c r="C17" s="52">
        <v>0.47003242373466492</v>
      </c>
      <c r="D17" s="52">
        <v>1.3451436758041382</v>
      </c>
      <c r="E17" s="52">
        <v>0.72938168048858643</v>
      </c>
      <c r="F17" s="52">
        <v>0.15637265145778656</v>
      </c>
      <c r="G17" s="38">
        <v>1.071091890335083</v>
      </c>
    </row>
    <row r="18" spans="2:7" x14ac:dyDescent="0.25">
      <c r="B18" s="149">
        <v>21</v>
      </c>
      <c r="C18" s="52">
        <v>0.40200668573379517</v>
      </c>
      <c r="D18" s="52">
        <v>0.73240828514099121</v>
      </c>
      <c r="E18" s="52">
        <v>0.63151776790618896</v>
      </c>
      <c r="F18" s="52">
        <v>0.161386638879776</v>
      </c>
      <c r="G18" s="38">
        <v>1.1268875598907471</v>
      </c>
    </row>
    <row r="19" spans="2:7" x14ac:dyDescent="0.25">
      <c r="B19" s="149">
        <v>22</v>
      </c>
      <c r="C19" s="52">
        <v>0.37678113579750061</v>
      </c>
      <c r="D19" s="52">
        <v>0.55176401138305664</v>
      </c>
      <c r="E19" s="52">
        <v>1.3256398439407349</v>
      </c>
      <c r="F19" s="52">
        <v>0.3930269181728363</v>
      </c>
      <c r="G19" s="38">
        <v>3.012437105178833</v>
      </c>
    </row>
    <row r="20" spans="2:7" x14ac:dyDescent="0.25">
      <c r="B20" s="149">
        <v>23</v>
      </c>
      <c r="C20" s="52">
        <v>0.37051978707313538</v>
      </c>
      <c r="D20" s="52">
        <v>0.84414362907409668</v>
      </c>
      <c r="E20" s="52">
        <v>0.31027811765670776</v>
      </c>
      <c r="F20" s="52">
        <v>0</v>
      </c>
      <c r="G20" s="38">
        <v>2.096545934677124</v>
      </c>
    </row>
    <row r="21" spans="2:7" x14ac:dyDescent="0.25">
      <c r="B21" s="149">
        <v>24</v>
      </c>
      <c r="C21" s="52">
        <v>0.31720122694969177</v>
      </c>
      <c r="D21" s="52">
        <v>1.1726499795913696</v>
      </c>
      <c r="E21" s="52">
        <v>0</v>
      </c>
      <c r="F21" s="52">
        <v>0.25242963433265686</v>
      </c>
      <c r="G21" s="38">
        <v>1.6885236501693726</v>
      </c>
    </row>
    <row r="22" spans="2:7" x14ac:dyDescent="0.25">
      <c r="B22" s="149">
        <v>25</v>
      </c>
      <c r="C22" s="52">
        <v>0.35902264714241028</v>
      </c>
      <c r="D22" s="52">
        <v>0.85704052448272705</v>
      </c>
      <c r="E22" s="52">
        <v>0.62366950511932373</v>
      </c>
      <c r="F22" s="52">
        <v>0.31098783016204834</v>
      </c>
      <c r="G22" s="38">
        <v>4.2612423896789551</v>
      </c>
    </row>
    <row r="23" spans="2:7" x14ac:dyDescent="0.25">
      <c r="B23" s="149">
        <v>26</v>
      </c>
      <c r="C23" s="52">
        <v>0.33610689640045166</v>
      </c>
      <c r="D23" s="52">
        <v>1.1952670812606812</v>
      </c>
      <c r="E23" s="52">
        <v>0.42913851141929626</v>
      </c>
      <c r="F23" s="52">
        <v>0</v>
      </c>
      <c r="G23" s="38">
        <v>2.8828413486480713</v>
      </c>
    </row>
    <row r="24" spans="2:7" x14ac:dyDescent="0.25">
      <c r="B24" s="149">
        <v>27</v>
      </c>
      <c r="C24" s="52">
        <v>0.28941249847412109</v>
      </c>
      <c r="D24" s="52">
        <v>1.2205072641372681</v>
      </c>
      <c r="E24" s="52">
        <v>1.0192204713821411</v>
      </c>
      <c r="F24" s="52">
        <v>0</v>
      </c>
      <c r="G24" s="38">
        <v>2.7505776882171631</v>
      </c>
    </row>
    <row r="25" spans="2:7" x14ac:dyDescent="0.25">
      <c r="B25" s="149">
        <v>28</v>
      </c>
      <c r="C25" s="52">
        <v>0.29290223121643066</v>
      </c>
      <c r="D25" s="52">
        <v>0.53373116254806519</v>
      </c>
      <c r="E25" s="52">
        <v>0</v>
      </c>
      <c r="F25" s="52">
        <v>0</v>
      </c>
      <c r="G25" s="38">
        <v>2.2510354518890381</v>
      </c>
    </row>
    <row r="26" spans="2:7" x14ac:dyDescent="0.25">
      <c r="B26" s="149">
        <v>29</v>
      </c>
      <c r="C26" s="52">
        <v>0.35023966431617737</v>
      </c>
      <c r="D26" s="52">
        <v>0.61291909217834473</v>
      </c>
      <c r="E26" s="52">
        <v>0.50789004564285278</v>
      </c>
      <c r="F26" s="52">
        <v>0.79008913040161133</v>
      </c>
      <c r="G26" s="38">
        <v>6.0614633560180664</v>
      </c>
    </row>
    <row r="27" spans="2:7" x14ac:dyDescent="0.25">
      <c r="B27" s="149">
        <v>30</v>
      </c>
      <c r="C27" s="52">
        <v>0.30921429395675659</v>
      </c>
      <c r="D27" s="52">
        <v>0.53465640544891357</v>
      </c>
      <c r="E27" s="52">
        <v>0.84809368848800659</v>
      </c>
      <c r="F27" s="52">
        <v>0</v>
      </c>
      <c r="G27" s="38">
        <v>2.6942558288574219</v>
      </c>
    </row>
    <row r="28" spans="2:7" x14ac:dyDescent="0.25">
      <c r="B28" s="149">
        <v>31</v>
      </c>
      <c r="C28" s="52">
        <v>0.25574401021003723</v>
      </c>
      <c r="D28" s="52">
        <v>0.6159864068031311</v>
      </c>
      <c r="E28" s="52">
        <v>0.76601940393447876</v>
      </c>
      <c r="F28" s="52">
        <v>0</v>
      </c>
      <c r="G28" s="38">
        <v>1.2433481216430664</v>
      </c>
    </row>
    <row r="29" spans="2:7" x14ac:dyDescent="0.25">
      <c r="B29" s="149">
        <v>32</v>
      </c>
      <c r="C29" s="52">
        <v>0.3348717987537384</v>
      </c>
      <c r="D29" s="52">
        <v>1.1484404802322388</v>
      </c>
      <c r="E29" s="52">
        <v>0.96857929229736328</v>
      </c>
      <c r="F29" s="52">
        <v>0</v>
      </c>
      <c r="G29" s="38">
        <v>5.041466236114502</v>
      </c>
    </row>
    <row r="30" spans="2:7" x14ac:dyDescent="0.25">
      <c r="B30" s="149">
        <v>33</v>
      </c>
      <c r="C30" s="52">
        <v>0.44312605261802673</v>
      </c>
      <c r="D30" s="52">
        <v>0.65313941240310669</v>
      </c>
      <c r="E30" s="52">
        <v>1.0165339708328247</v>
      </c>
      <c r="F30" s="52">
        <v>0</v>
      </c>
      <c r="G30" s="38">
        <v>0</v>
      </c>
    </row>
    <row r="31" spans="2:7" x14ac:dyDescent="0.25">
      <c r="B31" s="149">
        <v>34</v>
      </c>
      <c r="C31" s="52">
        <v>0.27405804395675659</v>
      </c>
      <c r="D31" s="52">
        <v>1.7256340980529785</v>
      </c>
      <c r="E31" s="52">
        <v>0.84981262683868408</v>
      </c>
      <c r="F31" s="52">
        <v>0</v>
      </c>
      <c r="G31" s="38">
        <v>0</v>
      </c>
    </row>
    <row r="32" spans="2:7" x14ac:dyDescent="0.25">
      <c r="B32" s="149">
        <v>35</v>
      </c>
      <c r="C32" s="52">
        <v>0.26967617869377136</v>
      </c>
      <c r="D32" s="52">
        <v>1.0873867273330688</v>
      </c>
      <c r="E32" s="52">
        <v>2.0893182754516602</v>
      </c>
      <c r="F32" s="52">
        <v>0.90981048345565796</v>
      </c>
      <c r="G32" s="38">
        <v>0</v>
      </c>
    </row>
    <row r="33" spans="2:7" x14ac:dyDescent="0.25">
      <c r="B33" s="149">
        <v>36</v>
      </c>
      <c r="C33" s="52">
        <v>0.4555479884147644</v>
      </c>
      <c r="D33" s="52">
        <v>0.68301498889923096</v>
      </c>
      <c r="E33" s="52">
        <v>0.8038068413734436</v>
      </c>
      <c r="F33" s="52">
        <v>0</v>
      </c>
      <c r="G33" s="38">
        <v>0</v>
      </c>
    </row>
    <row r="34" spans="2:7" x14ac:dyDescent="0.25">
      <c r="B34" s="149">
        <v>37</v>
      </c>
      <c r="C34" s="52">
        <v>0.27731481194496155</v>
      </c>
      <c r="D34" s="52">
        <v>1.4238487482070923</v>
      </c>
      <c r="E34" s="52">
        <v>1.096843957901001</v>
      </c>
      <c r="F34" s="52">
        <v>0</v>
      </c>
      <c r="G34" s="38">
        <v>2.1685154438018799</v>
      </c>
    </row>
    <row r="35" spans="2:7" x14ac:dyDescent="0.25">
      <c r="B35" s="149">
        <v>38</v>
      </c>
      <c r="C35" s="52">
        <v>0.57351177930831909</v>
      </c>
      <c r="D35" s="52">
        <v>1.250908374786377</v>
      </c>
      <c r="E35" s="52">
        <v>1.2014176845550537</v>
      </c>
      <c r="F35" s="52">
        <v>0</v>
      </c>
      <c r="G35" s="38">
        <v>0</v>
      </c>
    </row>
    <row r="36" spans="2:7" x14ac:dyDescent="0.25">
      <c r="B36" s="149">
        <v>39</v>
      </c>
      <c r="C36" s="52">
        <v>0.62804746627807617</v>
      </c>
      <c r="D36" s="52">
        <v>1.4618600606918335</v>
      </c>
      <c r="E36" s="52">
        <v>2.2219011783599854</v>
      </c>
      <c r="F36" s="52">
        <v>0.34085950255393982</v>
      </c>
      <c r="G36" s="38">
        <v>4.1259913444519043</v>
      </c>
    </row>
    <row r="37" spans="2:7" x14ac:dyDescent="0.25">
      <c r="B37" s="149">
        <v>40</v>
      </c>
      <c r="C37" s="52">
        <v>0.61259710788726807</v>
      </c>
      <c r="D37" s="52">
        <v>1.469347357749939</v>
      </c>
      <c r="E37" s="52">
        <v>2.0292620658874512</v>
      </c>
      <c r="F37" s="52">
        <v>0</v>
      </c>
      <c r="G37" s="38">
        <v>1.8610537052154541</v>
      </c>
    </row>
    <row r="38" spans="2:7" x14ac:dyDescent="0.25">
      <c r="B38" s="149">
        <v>41</v>
      </c>
      <c r="C38" s="52">
        <v>0.73810851573944092</v>
      </c>
      <c r="D38" s="52">
        <v>1.8212960958480835</v>
      </c>
      <c r="E38" s="52">
        <v>1.366396427154541</v>
      </c>
      <c r="F38" s="52">
        <v>0</v>
      </c>
      <c r="G38" s="38">
        <v>6.0911078453063965</v>
      </c>
    </row>
    <row r="39" spans="2:7" x14ac:dyDescent="0.25">
      <c r="B39" s="149">
        <v>42</v>
      </c>
      <c r="C39" s="52">
        <v>0.85548335313796997</v>
      </c>
      <c r="D39" s="52">
        <v>1.4781479835510254</v>
      </c>
      <c r="E39" s="52">
        <v>1.3851977586746216</v>
      </c>
      <c r="F39" s="52">
        <v>0.24322615563869476</v>
      </c>
      <c r="G39" s="38">
        <v>4.0918445587158203</v>
      </c>
    </row>
    <row r="40" spans="2:7" x14ac:dyDescent="0.25">
      <c r="B40" s="149">
        <v>43</v>
      </c>
      <c r="C40" s="52">
        <v>0.99148750305175781</v>
      </c>
      <c r="D40" s="52">
        <v>3.1706295013427734</v>
      </c>
      <c r="E40" s="52">
        <v>1.7585625648498535</v>
      </c>
      <c r="F40" s="52">
        <v>0.50693744421005249</v>
      </c>
      <c r="G40" s="38">
        <v>7.2821159362792969</v>
      </c>
    </row>
    <row r="41" spans="2:7" x14ac:dyDescent="0.25">
      <c r="B41" s="149">
        <v>44</v>
      </c>
      <c r="C41" s="52">
        <v>1.0778981447219849</v>
      </c>
      <c r="D41" s="52">
        <v>2.0453498363494873</v>
      </c>
      <c r="E41" s="52">
        <v>2.1558074951171875</v>
      </c>
      <c r="F41" s="52">
        <v>1.0390582084655762</v>
      </c>
      <c r="G41" s="38">
        <v>4.7215590476989746</v>
      </c>
    </row>
    <row r="42" spans="2:7" x14ac:dyDescent="0.25">
      <c r="B42" s="149">
        <v>45</v>
      </c>
      <c r="C42" s="52">
        <v>1.1896352767944336</v>
      </c>
      <c r="D42" s="52">
        <v>2.7571907043457031</v>
      </c>
      <c r="E42" s="52">
        <v>1.6519232988357544</v>
      </c>
      <c r="F42" s="52">
        <v>0.41760453581809998</v>
      </c>
      <c r="G42" s="38">
        <v>7.9979953765869141</v>
      </c>
    </row>
    <row r="43" spans="2:7" x14ac:dyDescent="0.25">
      <c r="B43" s="149">
        <v>46</v>
      </c>
      <c r="C43" s="52">
        <v>1.2645128965377808</v>
      </c>
      <c r="D43" s="52">
        <v>3.0556743144989014</v>
      </c>
      <c r="E43" s="52">
        <v>1.4392446279525757</v>
      </c>
      <c r="F43" s="52">
        <v>0.20044378936290741</v>
      </c>
      <c r="G43" s="38">
        <v>8.3473329544067383</v>
      </c>
    </row>
    <row r="44" spans="2:7" x14ac:dyDescent="0.25">
      <c r="B44" s="149">
        <v>47</v>
      </c>
      <c r="C44" s="52">
        <v>1.1522458791732788</v>
      </c>
      <c r="D44" s="52">
        <v>2.87259840965271</v>
      </c>
      <c r="E44" s="52">
        <v>1.2619709968566895</v>
      </c>
      <c r="F44" s="52">
        <v>0.39959961175918579</v>
      </c>
      <c r="G44" s="38">
        <v>4.1167087554931641</v>
      </c>
    </row>
    <row r="45" spans="2:7" x14ac:dyDescent="0.25">
      <c r="B45" s="149">
        <v>48</v>
      </c>
      <c r="C45" s="52">
        <v>0.88370406627655029</v>
      </c>
      <c r="D45" s="52">
        <v>2.0584003925323486</v>
      </c>
      <c r="E45" s="52">
        <v>2.7209839820861816</v>
      </c>
      <c r="F45" s="52">
        <v>0.61573070287704468</v>
      </c>
      <c r="G45" s="38">
        <v>5.1350784301757813</v>
      </c>
    </row>
    <row r="46" spans="2:7" x14ac:dyDescent="0.25">
      <c r="B46" s="149">
        <v>49</v>
      </c>
      <c r="C46" s="52">
        <v>0.78764140605926514</v>
      </c>
      <c r="D46" s="52">
        <v>2.2634706497192383</v>
      </c>
      <c r="E46" s="52">
        <v>1.3219519853591919</v>
      </c>
      <c r="F46" s="52">
        <v>0.89232933521270752</v>
      </c>
      <c r="G46" s="38">
        <v>5.0950508117675781</v>
      </c>
    </row>
    <row r="47" spans="2:7" x14ac:dyDescent="0.25">
      <c r="B47" s="149">
        <v>50</v>
      </c>
      <c r="C47" s="52">
        <v>0.78804361820220947</v>
      </c>
      <c r="D47" s="52">
        <v>2.3706705570220947</v>
      </c>
      <c r="E47" s="52">
        <v>1.1162512302398682</v>
      </c>
      <c r="F47" s="52">
        <v>0</v>
      </c>
      <c r="G47" s="38">
        <v>5.1629424095153809</v>
      </c>
    </row>
    <row r="48" spans="2:7" x14ac:dyDescent="0.25">
      <c r="B48" s="149">
        <v>51</v>
      </c>
      <c r="C48" s="52">
        <v>1.0372713804244995</v>
      </c>
      <c r="D48" s="52">
        <v>3.1658909320831299</v>
      </c>
      <c r="E48" s="52">
        <v>1.8192312717437744</v>
      </c>
      <c r="F48" s="52">
        <v>1.477114200592041</v>
      </c>
      <c r="G48" s="38">
        <v>14.566485404968262</v>
      </c>
    </row>
    <row r="49" spans="2:7" x14ac:dyDescent="0.25">
      <c r="B49" s="149">
        <v>52</v>
      </c>
      <c r="C49" s="52">
        <v>1.3971781730651855</v>
      </c>
      <c r="D49" s="52">
        <v>3.7448782920837402</v>
      </c>
      <c r="E49" s="52">
        <v>2.6397325992584229</v>
      </c>
      <c r="F49" s="52">
        <v>2.0836198329925537</v>
      </c>
      <c r="G49" s="38">
        <v>6.8355216979980469</v>
      </c>
    </row>
    <row r="50" spans="2:7" x14ac:dyDescent="0.25">
      <c r="B50" s="149">
        <v>53</v>
      </c>
      <c r="C50" s="52">
        <v>1.7784444093704224</v>
      </c>
      <c r="D50" s="52">
        <v>5.6067380905151367</v>
      </c>
      <c r="E50" s="52">
        <v>5.244086742401123</v>
      </c>
      <c r="F50" s="52">
        <v>1.6659101247787476</v>
      </c>
      <c r="G50" s="38">
        <v>21.115550994873047</v>
      </c>
    </row>
    <row r="51" spans="2:7" x14ac:dyDescent="0.25">
      <c r="B51" s="149">
        <v>1</v>
      </c>
      <c r="C51" s="52">
        <v>2.384211540222168</v>
      </c>
      <c r="D51" s="52">
        <v>8.1024761199951172</v>
      </c>
      <c r="E51" s="52">
        <v>8.9780750274658203</v>
      </c>
      <c r="F51" s="52">
        <v>2.5033533573150635</v>
      </c>
      <c r="G51" s="38">
        <v>20.059854507446289</v>
      </c>
    </row>
    <row r="52" spans="2:7" x14ac:dyDescent="0.25">
      <c r="B52" s="149">
        <v>2</v>
      </c>
      <c r="C52" s="52">
        <v>2.6660387516021729</v>
      </c>
      <c r="D52" s="52">
        <v>9.1209907531738281</v>
      </c>
      <c r="E52" s="52">
        <v>7.8946595191955566</v>
      </c>
      <c r="F52" s="52">
        <v>2.3708479404449463</v>
      </c>
      <c r="G52" s="38">
        <v>17.456195831298828</v>
      </c>
    </row>
    <row r="53" spans="2:7" x14ac:dyDescent="0.25">
      <c r="B53" s="149">
        <v>3</v>
      </c>
      <c r="C53" s="52">
        <v>2.2945568561553955</v>
      </c>
      <c r="D53" s="52">
        <v>6.7676610946655273</v>
      </c>
      <c r="E53" s="52">
        <v>4.804351806640625</v>
      </c>
      <c r="F53" s="52">
        <v>2.8421885967254639</v>
      </c>
      <c r="G53" s="38">
        <v>23.036418914794922</v>
      </c>
    </row>
    <row r="54" spans="2:7" x14ac:dyDescent="0.25">
      <c r="B54" s="149">
        <v>4</v>
      </c>
      <c r="C54" s="52">
        <v>1.8965932130813599</v>
      </c>
      <c r="D54" s="52">
        <v>4.8905153274536133</v>
      </c>
      <c r="E54" s="52">
        <v>5.1913280487060547</v>
      </c>
      <c r="F54" s="52">
        <v>2.415421724319458</v>
      </c>
      <c r="G54" s="38">
        <v>21.441648483276367</v>
      </c>
    </row>
    <row r="55" spans="2:7" x14ac:dyDescent="0.25">
      <c r="B55" s="149">
        <v>5</v>
      </c>
      <c r="C55" s="52">
        <v>1.6566177606582642</v>
      </c>
      <c r="D55" s="52">
        <v>3.5891697406768799</v>
      </c>
      <c r="E55" s="52">
        <v>3.2978074550628662</v>
      </c>
      <c r="F55" s="52">
        <v>0.93471264839172363</v>
      </c>
      <c r="G55" s="38">
        <v>17.333826065063477</v>
      </c>
    </row>
    <row r="56" spans="2:7" x14ac:dyDescent="0.25">
      <c r="B56" s="149">
        <v>6</v>
      </c>
      <c r="C56" s="52">
        <v>1.2532579898834229</v>
      </c>
      <c r="D56" s="52">
        <v>3.6793057918548584</v>
      </c>
      <c r="E56" s="52">
        <v>2.6597394943237305</v>
      </c>
      <c r="F56" s="52">
        <v>0.99858701229095459</v>
      </c>
      <c r="G56" s="38">
        <v>10.260356903076172</v>
      </c>
    </row>
    <row r="57" spans="2:7" x14ac:dyDescent="0.25">
      <c r="B57" s="149">
        <v>7</v>
      </c>
      <c r="C57" s="52">
        <v>0.88069730997085571</v>
      </c>
      <c r="D57" s="52">
        <v>1.7768021821975708</v>
      </c>
      <c r="E57" s="52">
        <v>1.5474845170974731</v>
      </c>
      <c r="F57" s="52">
        <v>0.91550147533416748</v>
      </c>
      <c r="G57" s="38">
        <v>3.469491720199585</v>
      </c>
    </row>
    <row r="58" spans="2:7" x14ac:dyDescent="0.25">
      <c r="B58" s="149">
        <v>8</v>
      </c>
      <c r="C58" s="52">
        <v>0.7606770396232605</v>
      </c>
      <c r="D58" s="52">
        <v>1.8666648864746094</v>
      </c>
      <c r="E58" s="52">
        <v>1.0687140226364136</v>
      </c>
      <c r="F58" s="52">
        <v>0</v>
      </c>
      <c r="G58" s="38">
        <v>5.1542072296142578</v>
      </c>
    </row>
    <row r="59" spans="2:7" x14ac:dyDescent="0.25">
      <c r="B59" s="149">
        <v>9</v>
      </c>
      <c r="C59" s="52">
        <v>0.53583645820617676</v>
      </c>
      <c r="D59" s="52">
        <v>1.7018929719924927</v>
      </c>
      <c r="E59" s="52">
        <v>0.54811489582061768</v>
      </c>
      <c r="F59" s="52">
        <v>0.61339342594146729</v>
      </c>
      <c r="G59" s="38">
        <v>3.100006103515625</v>
      </c>
    </row>
    <row r="60" spans="2:7" x14ac:dyDescent="0.25">
      <c r="B60" s="149">
        <v>10</v>
      </c>
      <c r="C60" s="52">
        <v>0.39351478219032288</v>
      </c>
      <c r="D60" s="52">
        <v>1.5371209383010864</v>
      </c>
      <c r="E60" s="52">
        <v>0</v>
      </c>
      <c r="F60" s="52">
        <v>0.34281796216964722</v>
      </c>
      <c r="G60" s="38">
        <v>8.5470819473266602</v>
      </c>
    </row>
    <row r="61" spans="2:7" x14ac:dyDescent="0.25">
      <c r="B61" s="149">
        <v>11</v>
      </c>
      <c r="C61" s="52">
        <v>0.34095633029937744</v>
      </c>
      <c r="D61" s="52">
        <v>1.4840182065963745</v>
      </c>
      <c r="E61" s="52">
        <v>0.35277599096298218</v>
      </c>
      <c r="F61" s="52">
        <v>0.4157693088054657</v>
      </c>
      <c r="G61" s="38">
        <v>1.0730304718017578</v>
      </c>
    </row>
    <row r="62" spans="2:7" x14ac:dyDescent="0.25">
      <c r="B62" s="149">
        <v>12</v>
      </c>
      <c r="C62" s="52">
        <v>0.28483414649963379</v>
      </c>
      <c r="D62" s="52">
        <v>1.1610208749771118</v>
      </c>
      <c r="E62" s="52">
        <v>0.69230741262435913</v>
      </c>
      <c r="F62" s="52">
        <v>0</v>
      </c>
      <c r="G62" s="38">
        <v>1.0110200643539429</v>
      </c>
    </row>
    <row r="63" spans="2:7" x14ac:dyDescent="0.25">
      <c r="B63" s="149">
        <v>13</v>
      </c>
      <c r="C63" s="52">
        <v>0.23904155194759369</v>
      </c>
      <c r="D63" s="52">
        <v>0.66813480854034424</v>
      </c>
      <c r="E63" s="52">
        <v>0.95785897970199585</v>
      </c>
      <c r="F63" s="52">
        <v>0.53759974241256714</v>
      </c>
      <c r="G63" s="38">
        <v>2.6888587474822998</v>
      </c>
    </row>
    <row r="64" spans="2:7" x14ac:dyDescent="0.25">
      <c r="B64" s="149">
        <v>14</v>
      </c>
      <c r="C64" s="52">
        <v>0.27143123745918274</v>
      </c>
      <c r="D64" s="52">
        <v>0.96584451198577881</v>
      </c>
      <c r="E64" s="52">
        <v>0.95740962028503418</v>
      </c>
      <c r="F64" s="52">
        <v>0</v>
      </c>
      <c r="G64" s="38">
        <v>0</v>
      </c>
    </row>
    <row r="65" spans="2:7" x14ac:dyDescent="0.25">
      <c r="B65" s="149">
        <v>15</v>
      </c>
      <c r="C65" s="52">
        <v>0.20270904898643494</v>
      </c>
      <c r="D65" s="52">
        <v>0.72118073701858521</v>
      </c>
      <c r="E65" s="52">
        <v>0.96576368808746338</v>
      </c>
      <c r="F65" s="52">
        <v>0</v>
      </c>
      <c r="G65" s="38">
        <v>0</v>
      </c>
    </row>
    <row r="66" spans="2:7" x14ac:dyDescent="0.25">
      <c r="B66" s="149">
        <v>16</v>
      </c>
      <c r="C66" s="52">
        <v>0.15593902766704559</v>
      </c>
      <c r="D66" s="52">
        <v>1.0238704681396484</v>
      </c>
      <c r="E66" s="52">
        <v>1.2738529443740845</v>
      </c>
      <c r="F66" s="52">
        <v>0</v>
      </c>
      <c r="G66" s="38">
        <v>2.0179598331451416</v>
      </c>
    </row>
    <row r="67" spans="2:7" ht="15.75" thickBot="1" x14ac:dyDescent="0.3">
      <c r="B67" s="147">
        <v>17</v>
      </c>
      <c r="C67" s="54">
        <v>0.16855660080909729</v>
      </c>
      <c r="D67" s="54">
        <v>3.1547234058380127</v>
      </c>
      <c r="E67" s="54">
        <v>0</v>
      </c>
      <c r="F67" s="54">
        <v>0</v>
      </c>
      <c r="G67" s="39">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3"/>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6" width="23.7109375" style="24" customWidth="1"/>
    <col min="7" max="7" width="9.140625" style="24" customWidth="1"/>
    <col min="8" max="16384" width="9.140625" style="24"/>
  </cols>
  <sheetData>
    <row r="1" spans="2:7" s="9" customFormat="1" x14ac:dyDescent="0.25"/>
    <row r="2" spans="2:7" s="9" customFormat="1" ht="23.25" x14ac:dyDescent="0.35">
      <c r="C2" s="250" t="s">
        <v>664</v>
      </c>
      <c r="D2" s="250"/>
      <c r="E2" s="250"/>
      <c r="F2" s="250"/>
      <c r="G2" s="250"/>
    </row>
    <row r="3" spans="2:7" s="9" customFormat="1" ht="23.1" customHeight="1" x14ac:dyDescent="0.35">
      <c r="C3" s="250" t="s">
        <v>665</v>
      </c>
      <c r="D3" s="250"/>
      <c r="E3" s="250"/>
      <c r="F3" s="250"/>
    </row>
    <row r="4" spans="2:7" s="9" customFormat="1" ht="23.25" x14ac:dyDescent="0.35">
      <c r="C4" s="250"/>
      <c r="D4" s="250"/>
      <c r="E4" s="250"/>
      <c r="F4" s="250"/>
    </row>
    <row r="5" spans="2:7" s="9" customFormat="1" x14ac:dyDescent="0.25"/>
    <row r="6" spans="2:7" s="9" customFormat="1" x14ac:dyDescent="0.25"/>
    <row r="7" spans="2:7" ht="15.75" thickBot="1" x14ac:dyDescent="0.3"/>
    <row r="8" spans="2:7" ht="18.75" customHeight="1" thickBot="1" x14ac:dyDescent="0.3">
      <c r="B8" s="252" t="s">
        <v>2</v>
      </c>
      <c r="C8" s="254" t="s">
        <v>362</v>
      </c>
      <c r="D8" s="255"/>
    </row>
    <row r="9" spans="2:7" ht="18.75" thickBot="1" x14ac:dyDescent="0.3">
      <c r="B9" s="253"/>
      <c r="C9" s="28" t="s">
        <v>12</v>
      </c>
      <c r="D9" s="185" t="s">
        <v>13</v>
      </c>
    </row>
    <row r="10" spans="2:7" ht="15.75" x14ac:dyDescent="0.25">
      <c r="B10" s="16">
        <v>27</v>
      </c>
      <c r="C10" s="38">
        <v>6.49</v>
      </c>
      <c r="D10" s="38">
        <v>7.04</v>
      </c>
    </row>
    <row r="11" spans="2:7" s="72" customFormat="1" ht="15.75" x14ac:dyDescent="0.25">
      <c r="B11" s="17">
        <v>28</v>
      </c>
      <c r="C11" s="38">
        <v>6.33</v>
      </c>
      <c r="D11" s="38">
        <v>7.3100000000000005</v>
      </c>
      <c r="E11" s="22"/>
      <c r="F11" s="22"/>
    </row>
    <row r="12" spans="2:7" s="71" customFormat="1" ht="15.75" x14ac:dyDescent="0.25">
      <c r="B12" s="17">
        <v>29</v>
      </c>
      <c r="C12" s="38">
        <v>7.05</v>
      </c>
      <c r="D12" s="38">
        <v>7.51</v>
      </c>
      <c r="E12" s="22"/>
      <c r="F12" s="22"/>
    </row>
    <row r="13" spans="2:7" s="74" customFormat="1" ht="15.75" x14ac:dyDescent="0.25">
      <c r="B13" s="17">
        <v>30</v>
      </c>
      <c r="C13" s="38">
        <v>7.68</v>
      </c>
      <c r="D13" s="38">
        <v>8.76</v>
      </c>
      <c r="E13" s="22"/>
      <c r="F13" s="22"/>
    </row>
    <row r="14" spans="2:7" s="76" customFormat="1" ht="15.75" x14ac:dyDescent="0.25">
      <c r="B14" s="17">
        <v>31</v>
      </c>
      <c r="C14" s="38">
        <v>8.4</v>
      </c>
      <c r="D14" s="38">
        <v>9.4600000000000009</v>
      </c>
      <c r="E14" s="22"/>
      <c r="F14" s="22"/>
    </row>
    <row r="15" spans="2:7" s="80" customFormat="1" ht="15.75" x14ac:dyDescent="0.25">
      <c r="B15" s="17">
        <v>32</v>
      </c>
      <c r="C15" s="38">
        <v>9.59</v>
      </c>
      <c r="D15" s="38">
        <v>11.11</v>
      </c>
      <c r="E15" s="22"/>
      <c r="F15" s="22"/>
    </row>
    <row r="16" spans="2:7" s="81" customFormat="1" ht="15.75" x14ac:dyDescent="0.25">
      <c r="B16" s="17">
        <v>33</v>
      </c>
      <c r="C16" s="38">
        <v>11.39</v>
      </c>
      <c r="D16" s="38">
        <v>12.3</v>
      </c>
      <c r="E16" s="22"/>
      <c r="F16" s="22"/>
    </row>
    <row r="17" spans="2:6" s="91" customFormat="1" ht="15.75" x14ac:dyDescent="0.25">
      <c r="B17" s="17">
        <v>34</v>
      </c>
      <c r="C17" s="38">
        <v>11.620000000000001</v>
      </c>
      <c r="D17" s="38">
        <v>12.34</v>
      </c>
      <c r="E17" s="22"/>
      <c r="F17" s="22"/>
    </row>
    <row r="18" spans="2:6" s="102" customFormat="1" ht="15.75" x14ac:dyDescent="0.25">
      <c r="B18" s="17">
        <v>35</v>
      </c>
      <c r="C18" s="38">
        <v>14.25</v>
      </c>
      <c r="D18" s="38">
        <v>14.3</v>
      </c>
      <c r="E18" s="22"/>
      <c r="F18" s="22"/>
    </row>
    <row r="19" spans="2:6" s="103" customFormat="1" ht="15.75" x14ac:dyDescent="0.25">
      <c r="B19" s="17">
        <v>36</v>
      </c>
      <c r="C19" s="38">
        <v>25.89</v>
      </c>
      <c r="D19" s="38">
        <v>28.310000000000002</v>
      </c>
      <c r="E19" s="22"/>
      <c r="F19" s="22"/>
    </row>
    <row r="20" spans="2:6" s="109" customFormat="1" ht="15.75" x14ac:dyDescent="0.25">
      <c r="B20" s="17">
        <v>37</v>
      </c>
      <c r="C20" s="38">
        <v>32.18</v>
      </c>
      <c r="D20" s="38">
        <v>35.54</v>
      </c>
      <c r="E20" s="22"/>
      <c r="F20" s="22"/>
    </row>
    <row r="21" spans="2:6" s="112" customFormat="1" ht="15.75" x14ac:dyDescent="0.25">
      <c r="B21" s="17">
        <v>38</v>
      </c>
      <c r="C21" s="38">
        <v>44.52</v>
      </c>
      <c r="D21" s="38">
        <v>49.06</v>
      </c>
      <c r="E21" s="22"/>
      <c r="F21" s="22"/>
    </row>
    <row r="22" spans="2:6" s="113" customFormat="1" ht="15.75" x14ac:dyDescent="0.25">
      <c r="B22" s="17">
        <v>39</v>
      </c>
      <c r="C22" s="38">
        <v>67.680000000000007</v>
      </c>
      <c r="D22" s="38">
        <v>72.400000000000006</v>
      </c>
      <c r="E22" s="22"/>
      <c r="F22" s="22"/>
    </row>
    <row r="23" spans="2:6" s="120" customFormat="1" ht="15.75" x14ac:dyDescent="0.25">
      <c r="B23" s="17">
        <v>40</v>
      </c>
      <c r="C23" s="38">
        <v>118.25</v>
      </c>
      <c r="D23" s="38">
        <v>129.27000000000001</v>
      </c>
      <c r="E23" s="22"/>
      <c r="F23" s="22"/>
    </row>
    <row r="24" spans="2:6" s="120" customFormat="1" ht="15.75" x14ac:dyDescent="0.25">
      <c r="B24" s="17">
        <v>41</v>
      </c>
      <c r="C24" s="38">
        <v>154.14000000000001</v>
      </c>
      <c r="D24" s="38">
        <v>169.06</v>
      </c>
      <c r="E24" s="22"/>
      <c r="F24" s="22"/>
    </row>
    <row r="25" spans="2:6" s="120" customFormat="1" ht="15.75" x14ac:dyDescent="0.25">
      <c r="B25" s="17">
        <v>42</v>
      </c>
      <c r="C25" s="38">
        <v>171.31</v>
      </c>
      <c r="D25" s="38">
        <v>188</v>
      </c>
      <c r="E25" s="22"/>
      <c r="F25" s="22"/>
    </row>
    <row r="26" spans="2:6" s="120" customFormat="1" ht="15.75" x14ac:dyDescent="0.25">
      <c r="B26" s="17">
        <v>43</v>
      </c>
      <c r="C26" s="38">
        <v>216.43</v>
      </c>
      <c r="D26" s="38">
        <v>237.12</v>
      </c>
      <c r="E26" s="22"/>
      <c r="F26" s="22"/>
    </row>
    <row r="27" spans="2:6" s="120" customFormat="1" ht="15.75" x14ac:dyDescent="0.25">
      <c r="B27" s="17">
        <v>44</v>
      </c>
      <c r="C27" s="38">
        <v>217.86</v>
      </c>
      <c r="D27" s="38">
        <v>241.38</v>
      </c>
      <c r="E27" s="22"/>
      <c r="F27" s="22"/>
    </row>
    <row r="28" spans="2:6" s="120" customFormat="1" ht="15.75" x14ac:dyDescent="0.25">
      <c r="B28" s="17">
        <v>45</v>
      </c>
      <c r="C28" s="38">
        <v>243.71</v>
      </c>
      <c r="D28" s="38">
        <v>273.66000000000003</v>
      </c>
      <c r="E28" s="22"/>
      <c r="F28" s="22"/>
    </row>
    <row r="29" spans="2:6" s="120" customFormat="1" ht="15.75" x14ac:dyDescent="0.25">
      <c r="B29" s="17">
        <v>46</v>
      </c>
      <c r="C29" s="38">
        <v>249.81</v>
      </c>
      <c r="D29" s="38">
        <v>281.27</v>
      </c>
      <c r="E29" s="22"/>
      <c r="F29" s="22"/>
    </row>
    <row r="30" spans="2:6" s="120" customFormat="1" ht="15.75" x14ac:dyDescent="0.25">
      <c r="B30" s="17">
        <v>47</v>
      </c>
      <c r="C30" s="38">
        <v>182.71</v>
      </c>
      <c r="D30" s="38">
        <v>214.48000000000002</v>
      </c>
      <c r="E30" s="22"/>
      <c r="F30" s="22"/>
    </row>
    <row r="31" spans="2:6" s="120" customFormat="1" ht="15.75" x14ac:dyDescent="0.25">
      <c r="B31" s="17">
        <v>48</v>
      </c>
      <c r="C31" s="38">
        <v>138.54</v>
      </c>
      <c r="D31" s="38">
        <v>165.87</v>
      </c>
      <c r="E31" s="22"/>
      <c r="F31" s="22"/>
    </row>
    <row r="32" spans="2:6" ht="15.75" x14ac:dyDescent="0.25">
      <c r="B32" s="17">
        <v>49</v>
      </c>
      <c r="C32" s="38">
        <v>141.94</v>
      </c>
      <c r="D32" s="38">
        <v>168.95000000000002</v>
      </c>
      <c r="E32" s="22"/>
      <c r="F32" s="22"/>
    </row>
    <row r="33" spans="2:8" ht="15.75" x14ac:dyDescent="0.25">
      <c r="B33" s="17">
        <v>50</v>
      </c>
      <c r="C33" s="38">
        <v>202.45000000000002</v>
      </c>
      <c r="D33" s="38">
        <v>233.82</v>
      </c>
      <c r="E33" s="23"/>
      <c r="G33" s="22"/>
      <c r="H33" s="22"/>
    </row>
    <row r="34" spans="2:8" s="120" customFormat="1" ht="15.75" x14ac:dyDescent="0.25">
      <c r="B34" s="17">
        <v>51</v>
      </c>
      <c r="C34" s="38">
        <v>334.08</v>
      </c>
      <c r="D34" s="38">
        <v>374.38</v>
      </c>
      <c r="E34" s="23"/>
      <c r="G34" s="22"/>
      <c r="H34" s="22"/>
    </row>
    <row r="35" spans="2:8" ht="15.75" x14ac:dyDescent="0.25">
      <c r="B35" s="17">
        <v>52</v>
      </c>
      <c r="C35" s="38">
        <v>400.09000000000003</v>
      </c>
      <c r="D35" s="38">
        <v>453.71000000000004</v>
      </c>
      <c r="E35" s="23"/>
      <c r="F35" s="23"/>
      <c r="G35" s="22"/>
      <c r="H35" s="22"/>
    </row>
    <row r="36" spans="2:8" ht="15.75" x14ac:dyDescent="0.25">
      <c r="B36" s="17">
        <v>53</v>
      </c>
      <c r="C36" s="38">
        <v>584.32000000000005</v>
      </c>
      <c r="D36" s="38">
        <v>668.69</v>
      </c>
      <c r="E36" s="23"/>
      <c r="F36" s="23"/>
      <c r="G36" s="22"/>
      <c r="H36" s="22"/>
    </row>
    <row r="37" spans="2:8" ht="15.75" x14ac:dyDescent="0.25">
      <c r="B37" s="17">
        <v>1</v>
      </c>
      <c r="C37" s="38">
        <v>555.82000000000005</v>
      </c>
      <c r="D37" s="38">
        <v>630.91999999999996</v>
      </c>
      <c r="E37" s="23"/>
      <c r="F37" s="23"/>
      <c r="G37" s="22"/>
      <c r="H37" s="22"/>
    </row>
    <row r="38" spans="2:8" ht="15.75" x14ac:dyDescent="0.25">
      <c r="B38" s="17">
        <v>2</v>
      </c>
      <c r="C38" s="38">
        <v>447.1</v>
      </c>
      <c r="D38" s="38">
        <v>496.19</v>
      </c>
      <c r="E38" s="23"/>
      <c r="F38" s="23"/>
      <c r="G38" s="22"/>
      <c r="H38" s="22"/>
    </row>
    <row r="39" spans="2:8" ht="15.75" x14ac:dyDescent="0.25">
      <c r="B39" s="17">
        <v>3</v>
      </c>
      <c r="C39" s="38">
        <v>334.11</v>
      </c>
      <c r="D39" s="38">
        <v>370.95</v>
      </c>
      <c r="E39" s="23"/>
      <c r="F39" s="23"/>
      <c r="G39" s="22"/>
      <c r="H39" s="22"/>
    </row>
    <row r="40" spans="2:8" ht="15.75" x14ac:dyDescent="0.25">
      <c r="B40" s="17">
        <v>4</v>
      </c>
      <c r="C40" s="38">
        <v>245.23000000000002</v>
      </c>
      <c r="D40" s="38">
        <v>267.38</v>
      </c>
      <c r="E40" s="23"/>
      <c r="F40" s="23"/>
      <c r="G40" s="22"/>
      <c r="H40" s="22"/>
    </row>
    <row r="41" spans="2:8" ht="15.75" x14ac:dyDescent="0.25">
      <c r="B41" s="17">
        <v>5</v>
      </c>
      <c r="C41" s="38">
        <v>179.94</v>
      </c>
      <c r="D41" s="38">
        <v>194.67000000000002</v>
      </c>
      <c r="E41" s="23"/>
      <c r="F41" s="23"/>
      <c r="G41" s="22"/>
      <c r="H41" s="22"/>
    </row>
    <row r="42" spans="2:8" ht="15.75" x14ac:dyDescent="0.25">
      <c r="B42" s="17">
        <v>6</v>
      </c>
      <c r="C42" s="38">
        <v>128.38</v>
      </c>
      <c r="D42" s="38">
        <v>136.68</v>
      </c>
      <c r="E42" s="23"/>
      <c r="F42" s="23"/>
      <c r="G42" s="22"/>
      <c r="H42" s="22"/>
    </row>
    <row r="43" spans="2:8" ht="15.75" x14ac:dyDescent="0.25">
      <c r="B43" s="17">
        <v>7</v>
      </c>
      <c r="C43" s="38">
        <v>114.4</v>
      </c>
      <c r="D43" s="38">
        <v>117.96000000000001</v>
      </c>
      <c r="E43" s="23"/>
      <c r="F43" s="23"/>
      <c r="G43" s="22"/>
      <c r="H43" s="22"/>
    </row>
    <row r="44" spans="2:8" ht="15.75" x14ac:dyDescent="0.25">
      <c r="B44" s="17">
        <v>8</v>
      </c>
      <c r="C44" s="38">
        <v>78.790000000000006</v>
      </c>
      <c r="D44" s="38">
        <v>82.42</v>
      </c>
      <c r="E44" s="23"/>
      <c r="F44" s="23"/>
      <c r="G44" s="22"/>
      <c r="H44" s="22"/>
    </row>
    <row r="45" spans="2:8" ht="15.75" x14ac:dyDescent="0.25">
      <c r="B45" s="17">
        <v>9</v>
      </c>
      <c r="C45" s="38">
        <v>57.410000000000004</v>
      </c>
      <c r="D45" s="38">
        <v>59.96</v>
      </c>
      <c r="E45" s="23"/>
      <c r="F45" s="23"/>
      <c r="G45" s="22"/>
      <c r="H45" s="22"/>
    </row>
    <row r="46" spans="2:8" ht="15.75" x14ac:dyDescent="0.25">
      <c r="B46" s="17">
        <v>10</v>
      </c>
      <c r="C46" s="38">
        <v>54.93</v>
      </c>
      <c r="D46" s="38">
        <v>58.620000000000005</v>
      </c>
      <c r="E46" s="22"/>
      <c r="F46" s="22"/>
    </row>
    <row r="47" spans="2:8" ht="15.75" x14ac:dyDescent="0.25">
      <c r="B47" s="17">
        <v>11</v>
      </c>
      <c r="C47" s="38">
        <v>53.870000000000005</v>
      </c>
      <c r="D47" s="38">
        <v>57.85</v>
      </c>
      <c r="E47" s="22"/>
      <c r="F47" s="22"/>
    </row>
    <row r="48" spans="2:8" ht="15.75" x14ac:dyDescent="0.25">
      <c r="B48" s="17">
        <v>12</v>
      </c>
      <c r="C48" s="38">
        <v>50.67</v>
      </c>
      <c r="D48" s="38">
        <v>54.21</v>
      </c>
    </row>
    <row r="49" spans="2:4" ht="15.75" x14ac:dyDescent="0.25">
      <c r="B49" s="17">
        <v>13</v>
      </c>
      <c r="C49" s="38">
        <v>31.12</v>
      </c>
      <c r="D49" s="38">
        <v>32.83</v>
      </c>
    </row>
    <row r="50" spans="2:4" ht="15.75" x14ac:dyDescent="0.25">
      <c r="B50" s="17">
        <v>14</v>
      </c>
      <c r="C50" s="38">
        <v>28.3</v>
      </c>
      <c r="D50" s="38">
        <v>29.150000000000002</v>
      </c>
    </row>
    <row r="51" spans="2:4" ht="15.75" x14ac:dyDescent="0.25">
      <c r="B51" s="17">
        <v>15</v>
      </c>
      <c r="C51" s="38">
        <v>24.28</v>
      </c>
      <c r="D51" s="38">
        <v>24.830000000000002</v>
      </c>
    </row>
    <row r="52" spans="2:4" ht="15.75" x14ac:dyDescent="0.25">
      <c r="B52" s="17">
        <v>16</v>
      </c>
      <c r="C52" s="38">
        <v>22.94</v>
      </c>
      <c r="D52" s="38">
        <v>24.54</v>
      </c>
    </row>
    <row r="53" spans="2:4" ht="16.5" thickBot="1" x14ac:dyDescent="0.3">
      <c r="B53" s="25">
        <v>17</v>
      </c>
      <c r="C53" s="39">
        <v>19.14</v>
      </c>
      <c r="D53" s="39">
        <v>22.09</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3"/>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5" s="9" customFormat="1" x14ac:dyDescent="0.25"/>
    <row r="2" spans="2:15" s="9" customFormat="1" ht="23.25" x14ac:dyDescent="0.35">
      <c r="C2" s="250" t="s">
        <v>667</v>
      </c>
      <c r="D2" s="250"/>
      <c r="E2" s="250"/>
      <c r="F2" s="250"/>
      <c r="G2" s="250"/>
    </row>
    <row r="3" spans="2:15" s="9" customFormat="1" ht="23.1" customHeight="1" x14ac:dyDescent="0.35">
      <c r="C3" s="250" t="s">
        <v>666</v>
      </c>
      <c r="D3" s="250"/>
      <c r="E3" s="250"/>
      <c r="F3" s="250"/>
    </row>
    <row r="4" spans="2:15" s="9" customFormat="1" ht="23.25" x14ac:dyDescent="0.35">
      <c r="C4" s="250"/>
      <c r="D4" s="250"/>
      <c r="E4" s="250"/>
      <c r="F4" s="250"/>
    </row>
    <row r="5" spans="2:15" s="9" customFormat="1" x14ac:dyDescent="0.25"/>
    <row r="6" spans="2:15" s="9" customFormat="1" x14ac:dyDescent="0.25"/>
    <row r="7" spans="2:15" ht="15.75" thickBot="1" x14ac:dyDescent="0.3"/>
    <row r="8" spans="2:15" ht="18.75" customHeight="1" thickBot="1" x14ac:dyDescent="0.3">
      <c r="B8" s="252" t="s">
        <v>2</v>
      </c>
      <c r="C8" s="256" t="s">
        <v>362</v>
      </c>
      <c r="D8" s="257"/>
      <c r="E8" s="257"/>
      <c r="F8" s="257"/>
      <c r="G8" s="257"/>
      <c r="H8" s="257"/>
      <c r="I8" s="257"/>
      <c r="J8" s="257"/>
      <c r="K8" s="257"/>
      <c r="L8" s="257"/>
      <c r="M8" s="258"/>
    </row>
    <row r="9" spans="2:15" ht="18.75" thickBot="1" x14ac:dyDescent="0.3">
      <c r="B9" s="253"/>
      <c r="C9" s="28" t="s">
        <v>402</v>
      </c>
      <c r="D9" s="185" t="s">
        <v>403</v>
      </c>
      <c r="E9" s="28" t="s">
        <v>404</v>
      </c>
      <c r="F9" s="28" t="s">
        <v>405</v>
      </c>
      <c r="G9" s="119" t="s">
        <v>382</v>
      </c>
      <c r="H9" s="28" t="s">
        <v>406</v>
      </c>
      <c r="I9" s="28" t="s">
        <v>407</v>
      </c>
      <c r="J9" s="28" t="s">
        <v>408</v>
      </c>
      <c r="K9" s="28" t="s">
        <v>409</v>
      </c>
      <c r="L9" s="28" t="s">
        <v>383</v>
      </c>
      <c r="M9" s="28" t="s">
        <v>482</v>
      </c>
    </row>
    <row r="10" spans="2:15" ht="15.75" x14ac:dyDescent="0.25">
      <c r="B10" s="16">
        <v>27</v>
      </c>
      <c r="C10" s="38">
        <v>2.7</v>
      </c>
      <c r="D10" s="38">
        <v>2.4</v>
      </c>
      <c r="E10" s="38">
        <v>4.0999999999999996</v>
      </c>
      <c r="F10" s="38">
        <v>9.11</v>
      </c>
      <c r="G10" s="38">
        <v>9.39</v>
      </c>
      <c r="H10" s="38">
        <v>8.68</v>
      </c>
      <c r="I10" s="38">
        <v>6.76</v>
      </c>
      <c r="J10" s="38">
        <v>5.67</v>
      </c>
      <c r="K10" s="38">
        <v>4.13</v>
      </c>
      <c r="L10" s="38">
        <v>11.81</v>
      </c>
      <c r="M10" s="38">
        <v>6.423799516261905</v>
      </c>
    </row>
    <row r="11" spans="2:15" s="71" customFormat="1" ht="15.75" x14ac:dyDescent="0.25">
      <c r="B11" s="17">
        <v>28</v>
      </c>
      <c r="C11" s="38">
        <v>2.94</v>
      </c>
      <c r="D11" s="38">
        <v>2.85</v>
      </c>
      <c r="E11" s="38">
        <v>4.76</v>
      </c>
      <c r="F11" s="38">
        <v>9.56</v>
      </c>
      <c r="G11" s="38">
        <v>9.56</v>
      </c>
      <c r="H11" s="38">
        <v>8.36</v>
      </c>
      <c r="I11" s="38">
        <v>6.6400000000000006</v>
      </c>
      <c r="J11" s="38">
        <v>5.09</v>
      </c>
      <c r="K11" s="38">
        <v>3.98</v>
      </c>
      <c r="L11" s="38">
        <v>11.42</v>
      </c>
      <c r="M11" s="38">
        <v>6.0376289095039635</v>
      </c>
    </row>
    <row r="12" spans="2:15" s="72" customFormat="1" ht="15.75" x14ac:dyDescent="0.25">
      <c r="B12" s="17">
        <v>29</v>
      </c>
      <c r="C12" s="38">
        <v>3.8200000000000003</v>
      </c>
      <c r="D12" s="38">
        <v>3.67</v>
      </c>
      <c r="E12" s="38">
        <v>4.9800000000000004</v>
      </c>
      <c r="F12" s="38">
        <v>11.56</v>
      </c>
      <c r="G12" s="38">
        <v>10.58</v>
      </c>
      <c r="H12" s="38">
        <v>8.5</v>
      </c>
      <c r="I12" s="38">
        <v>6.69</v>
      </c>
      <c r="J12" s="38">
        <v>5.43</v>
      </c>
      <c r="K12" s="38">
        <v>4.07</v>
      </c>
      <c r="L12" s="38">
        <v>8.92</v>
      </c>
      <c r="M12" s="38">
        <v>5.6885900918573622</v>
      </c>
      <c r="O12" s="146"/>
    </row>
    <row r="13" spans="2:15" s="74" customFormat="1" ht="15.75" x14ac:dyDescent="0.25">
      <c r="B13" s="17">
        <v>30</v>
      </c>
      <c r="C13" s="38">
        <v>3.27</v>
      </c>
      <c r="D13" s="38">
        <v>3.34</v>
      </c>
      <c r="E13" s="38">
        <v>7.3100000000000005</v>
      </c>
      <c r="F13" s="38">
        <v>13.32</v>
      </c>
      <c r="G13" s="38">
        <v>11.120000000000001</v>
      </c>
      <c r="H13" s="38">
        <v>10.290000000000001</v>
      </c>
      <c r="I13" s="38">
        <v>7.55</v>
      </c>
      <c r="J13" s="38">
        <v>5.72</v>
      </c>
      <c r="K13" s="38">
        <v>3.81</v>
      </c>
      <c r="L13" s="38">
        <v>10.43</v>
      </c>
      <c r="M13" s="38">
        <v>6.045055267326231</v>
      </c>
    </row>
    <row r="14" spans="2:15" s="76" customFormat="1" ht="15.75" x14ac:dyDescent="0.25">
      <c r="B14" s="17">
        <v>31</v>
      </c>
      <c r="C14" s="38">
        <v>4.33</v>
      </c>
      <c r="D14" s="38">
        <v>3.7600000000000002</v>
      </c>
      <c r="E14" s="38">
        <v>7.2</v>
      </c>
      <c r="F14" s="38">
        <v>14.32</v>
      </c>
      <c r="G14" s="38">
        <v>13.18</v>
      </c>
      <c r="H14" s="38">
        <v>10.9</v>
      </c>
      <c r="I14" s="38">
        <v>8.0500000000000007</v>
      </c>
      <c r="J14" s="38">
        <v>6.25</v>
      </c>
      <c r="K14" s="38">
        <v>4.03</v>
      </c>
      <c r="L14" s="38">
        <v>10.540000000000001</v>
      </c>
      <c r="M14" s="38">
        <v>6.3718150115060279</v>
      </c>
    </row>
    <row r="15" spans="2:15" s="80" customFormat="1" ht="15.75" x14ac:dyDescent="0.25">
      <c r="B15" s="17">
        <v>32</v>
      </c>
      <c r="C15" s="38">
        <v>5.49</v>
      </c>
      <c r="D15" s="38">
        <v>3.84</v>
      </c>
      <c r="E15" s="38">
        <v>8.1300000000000008</v>
      </c>
      <c r="F15" s="38">
        <v>17.260000000000002</v>
      </c>
      <c r="G15" s="38">
        <v>14.71</v>
      </c>
      <c r="H15" s="38">
        <v>12.47</v>
      </c>
      <c r="I15" s="38">
        <v>9.4</v>
      </c>
      <c r="J15" s="38">
        <v>6.99</v>
      </c>
      <c r="K15" s="38">
        <v>4.83</v>
      </c>
      <c r="L15" s="38">
        <v>13.11</v>
      </c>
      <c r="M15" s="38">
        <v>7.5229004739575833</v>
      </c>
    </row>
    <row r="16" spans="2:15" s="81" customFormat="1" ht="15.75" x14ac:dyDescent="0.25">
      <c r="B16" s="17">
        <v>33</v>
      </c>
      <c r="C16" s="38">
        <v>5.12</v>
      </c>
      <c r="D16" s="38">
        <v>5</v>
      </c>
      <c r="E16" s="38">
        <v>10.44</v>
      </c>
      <c r="F16" s="38">
        <v>23.32</v>
      </c>
      <c r="G16" s="38">
        <v>17.07</v>
      </c>
      <c r="H16" s="38">
        <v>13.030000000000001</v>
      </c>
      <c r="I16" s="38">
        <v>9.98</v>
      </c>
      <c r="J16" s="38">
        <v>7.67</v>
      </c>
      <c r="K16" s="38">
        <v>4.87</v>
      </c>
      <c r="L16" s="38">
        <v>10.4</v>
      </c>
      <c r="M16" s="38">
        <v>7.2629779501781995</v>
      </c>
    </row>
    <row r="17" spans="2:13" s="91" customFormat="1" ht="15.75" x14ac:dyDescent="0.25">
      <c r="B17" s="17">
        <v>34</v>
      </c>
      <c r="C17" s="38">
        <v>5.2700000000000005</v>
      </c>
      <c r="D17" s="38">
        <v>4.21</v>
      </c>
      <c r="E17" s="38">
        <v>12.030000000000001</v>
      </c>
      <c r="F17" s="38">
        <v>26.85</v>
      </c>
      <c r="G17" s="38">
        <v>16.47</v>
      </c>
      <c r="H17" s="38">
        <v>12.52</v>
      </c>
      <c r="I17" s="38">
        <v>9.98</v>
      </c>
      <c r="J17" s="38">
        <v>6.92</v>
      </c>
      <c r="K17" s="38">
        <v>3.58</v>
      </c>
      <c r="L17" s="38">
        <v>7.65</v>
      </c>
      <c r="M17" s="38">
        <v>5.9039544687031373</v>
      </c>
    </row>
    <row r="18" spans="2:13" s="102" customFormat="1" ht="15.75" x14ac:dyDescent="0.25">
      <c r="B18" s="17">
        <v>35</v>
      </c>
      <c r="C18" s="38">
        <v>5.79</v>
      </c>
      <c r="D18" s="38">
        <v>5.23</v>
      </c>
      <c r="E18" s="38">
        <v>18.12</v>
      </c>
      <c r="F18" s="38">
        <v>31.060000000000002</v>
      </c>
      <c r="G18" s="38">
        <v>19.53</v>
      </c>
      <c r="H18" s="38">
        <v>13.74</v>
      </c>
      <c r="I18" s="38">
        <v>10.85</v>
      </c>
      <c r="J18" s="38">
        <v>7.45</v>
      </c>
      <c r="K18" s="38">
        <v>4.51</v>
      </c>
      <c r="L18" s="38">
        <v>8.74</v>
      </c>
      <c r="M18" s="38">
        <v>6.6911483978635555</v>
      </c>
    </row>
    <row r="19" spans="2:13" s="103" customFormat="1" ht="15.75" x14ac:dyDescent="0.25">
      <c r="B19" s="17">
        <v>36</v>
      </c>
      <c r="C19" s="38">
        <v>9.58</v>
      </c>
      <c r="D19" s="38">
        <v>10.15</v>
      </c>
      <c r="E19" s="38">
        <v>27.29</v>
      </c>
      <c r="F19" s="38">
        <v>56.34</v>
      </c>
      <c r="G19" s="38">
        <v>36.64</v>
      </c>
      <c r="H19" s="38">
        <v>29.66</v>
      </c>
      <c r="I19" s="38">
        <v>24.97</v>
      </c>
      <c r="J19" s="38">
        <v>15.370000000000001</v>
      </c>
      <c r="K19" s="38">
        <v>9.41</v>
      </c>
      <c r="L19" s="38">
        <v>20.09</v>
      </c>
      <c r="M19" s="38">
        <v>14.273459734399284</v>
      </c>
    </row>
    <row r="20" spans="2:13" s="109" customFormat="1" ht="15.75" x14ac:dyDescent="0.25">
      <c r="B20" s="17">
        <v>37</v>
      </c>
      <c r="C20" s="38">
        <v>13.120000000000001</v>
      </c>
      <c r="D20" s="38">
        <v>20.260000000000002</v>
      </c>
      <c r="E20" s="38">
        <v>36.090000000000003</v>
      </c>
      <c r="F20" s="38">
        <v>62.190000000000005</v>
      </c>
      <c r="G20" s="38">
        <v>45.04</v>
      </c>
      <c r="H20" s="38">
        <v>38.160000000000004</v>
      </c>
      <c r="I20" s="38">
        <v>31.91</v>
      </c>
      <c r="J20" s="38">
        <v>20.38</v>
      </c>
      <c r="K20" s="38">
        <v>13.39</v>
      </c>
      <c r="L20" s="38">
        <v>23.650000000000002</v>
      </c>
      <c r="M20" s="38">
        <v>18.61787906042612</v>
      </c>
    </row>
    <row r="21" spans="2:13" s="112" customFormat="1" ht="15.75" x14ac:dyDescent="0.25">
      <c r="B21" s="17">
        <v>38</v>
      </c>
      <c r="C21" s="38">
        <v>18.46</v>
      </c>
      <c r="D21" s="38">
        <v>19.22</v>
      </c>
      <c r="E21" s="38">
        <v>53.36</v>
      </c>
      <c r="F21" s="38">
        <v>82.45</v>
      </c>
      <c r="G21" s="38">
        <v>63.04</v>
      </c>
      <c r="H21" s="38">
        <v>54.92</v>
      </c>
      <c r="I21" s="38">
        <v>48.03</v>
      </c>
      <c r="J21" s="38">
        <v>27.5</v>
      </c>
      <c r="K21" s="38">
        <v>16.78</v>
      </c>
      <c r="L21" s="38">
        <v>26.23</v>
      </c>
      <c r="M21" s="38">
        <v>23.474717076189457</v>
      </c>
    </row>
    <row r="22" spans="2:13" s="113" customFormat="1" ht="15.75" x14ac:dyDescent="0.25">
      <c r="B22" s="17">
        <v>39</v>
      </c>
      <c r="C22" s="38">
        <v>23.73</v>
      </c>
      <c r="D22" s="38">
        <v>18.23</v>
      </c>
      <c r="E22" s="38">
        <v>108.03</v>
      </c>
      <c r="F22" s="38">
        <v>126.64</v>
      </c>
      <c r="G22" s="38">
        <v>84.81</v>
      </c>
      <c r="H22" s="38">
        <v>73.59</v>
      </c>
      <c r="I22" s="38">
        <v>67.070000000000007</v>
      </c>
      <c r="J22" s="38">
        <v>43.07</v>
      </c>
      <c r="K22" s="38">
        <v>25.17</v>
      </c>
      <c r="L22" s="38">
        <v>35.28</v>
      </c>
      <c r="M22" s="38">
        <v>35.156377930617175</v>
      </c>
    </row>
    <row r="23" spans="2:13" s="120" customFormat="1" ht="15.75" x14ac:dyDescent="0.25">
      <c r="B23" s="17">
        <v>40</v>
      </c>
      <c r="C23" s="38">
        <v>38.49</v>
      </c>
      <c r="D23" s="38">
        <v>21.96</v>
      </c>
      <c r="E23" s="38">
        <v>268.42</v>
      </c>
      <c r="F23" s="38">
        <v>231.24</v>
      </c>
      <c r="G23" s="38">
        <v>124.67</v>
      </c>
      <c r="H23" s="38">
        <v>108.72</v>
      </c>
      <c r="I23" s="38">
        <v>108.05</v>
      </c>
      <c r="J23" s="38">
        <v>70.710000000000008</v>
      </c>
      <c r="K23" s="38">
        <v>42.88</v>
      </c>
      <c r="L23" s="38">
        <v>60.28</v>
      </c>
      <c r="M23" s="38">
        <v>58.757343089785188</v>
      </c>
    </row>
    <row r="24" spans="2:13" s="120" customFormat="1" ht="15.75" x14ac:dyDescent="0.25">
      <c r="B24" s="17">
        <v>41</v>
      </c>
      <c r="C24" s="38">
        <v>49.13</v>
      </c>
      <c r="D24" s="38">
        <v>37.340000000000003</v>
      </c>
      <c r="E24" s="38">
        <v>293.57</v>
      </c>
      <c r="F24" s="38">
        <v>300.5</v>
      </c>
      <c r="G24" s="38">
        <v>170.31</v>
      </c>
      <c r="H24" s="38">
        <v>156.6</v>
      </c>
      <c r="I24" s="38">
        <v>153.34</v>
      </c>
      <c r="J24" s="38">
        <v>101.97</v>
      </c>
      <c r="K24" s="38">
        <v>64.45</v>
      </c>
      <c r="L24" s="38">
        <v>87.98</v>
      </c>
      <c r="M24" s="38">
        <v>85.870975498886011</v>
      </c>
    </row>
    <row r="25" spans="2:13" s="120" customFormat="1" ht="15.75" x14ac:dyDescent="0.25">
      <c r="B25" s="17">
        <v>42</v>
      </c>
      <c r="C25" s="38">
        <v>56.89</v>
      </c>
      <c r="D25" s="38">
        <v>52.46</v>
      </c>
      <c r="E25" s="38">
        <v>231.69</v>
      </c>
      <c r="F25" s="38">
        <v>305.3</v>
      </c>
      <c r="G25" s="38">
        <v>213.11</v>
      </c>
      <c r="H25" s="38">
        <v>196.76</v>
      </c>
      <c r="I25" s="38">
        <v>192.73000000000002</v>
      </c>
      <c r="J25" s="38">
        <v>131.1</v>
      </c>
      <c r="K25" s="38">
        <v>87.2</v>
      </c>
      <c r="L25" s="38">
        <v>124.53</v>
      </c>
      <c r="M25" s="38">
        <v>114.32877867381735</v>
      </c>
    </row>
    <row r="26" spans="2:13" s="120" customFormat="1" ht="15.75" x14ac:dyDescent="0.25">
      <c r="B26" s="17">
        <v>43</v>
      </c>
      <c r="C26" s="38">
        <v>71.010000000000005</v>
      </c>
      <c r="D26" s="38">
        <v>66.98</v>
      </c>
      <c r="E26" s="38">
        <v>239.62</v>
      </c>
      <c r="F26" s="38">
        <v>354.15000000000003</v>
      </c>
      <c r="G26" s="38">
        <v>289.55</v>
      </c>
      <c r="H26" s="38">
        <v>269.32</v>
      </c>
      <c r="I26" s="38">
        <v>256</v>
      </c>
      <c r="J26" s="38">
        <v>171.73</v>
      </c>
      <c r="K26" s="38">
        <v>118.28</v>
      </c>
      <c r="L26" s="38">
        <v>170.01</v>
      </c>
      <c r="M26" s="38">
        <v>152.6339323210762</v>
      </c>
    </row>
    <row r="27" spans="2:13" s="120" customFormat="1" ht="15.75" x14ac:dyDescent="0.25">
      <c r="B27" s="17">
        <v>44</v>
      </c>
      <c r="C27" s="38">
        <v>73.92</v>
      </c>
      <c r="D27" s="38">
        <v>65.23</v>
      </c>
      <c r="E27" s="38">
        <v>196.68</v>
      </c>
      <c r="F27" s="38">
        <v>344.33</v>
      </c>
      <c r="G27" s="38">
        <v>299.27</v>
      </c>
      <c r="H27" s="38">
        <v>287.79000000000002</v>
      </c>
      <c r="I27" s="38">
        <v>273.38</v>
      </c>
      <c r="J27" s="38">
        <v>189.96</v>
      </c>
      <c r="K27" s="38">
        <v>126.78</v>
      </c>
      <c r="L27" s="38">
        <v>190.17000000000002</v>
      </c>
      <c r="M27" s="38">
        <v>167.8579658567258</v>
      </c>
    </row>
    <row r="28" spans="2:13" s="120" customFormat="1" ht="15.75" x14ac:dyDescent="0.25">
      <c r="B28" s="17">
        <v>45</v>
      </c>
      <c r="C28" s="38">
        <v>84.92</v>
      </c>
      <c r="D28" s="38">
        <v>80.55</v>
      </c>
      <c r="E28" s="38">
        <v>230.14000000000001</v>
      </c>
      <c r="F28" s="38">
        <v>386.88</v>
      </c>
      <c r="G28" s="38">
        <v>336.57</v>
      </c>
      <c r="H28" s="38">
        <v>314.44</v>
      </c>
      <c r="I28" s="38">
        <v>303.84000000000003</v>
      </c>
      <c r="J28" s="38">
        <v>215.14000000000001</v>
      </c>
      <c r="K28" s="38">
        <v>144.24</v>
      </c>
      <c r="L28" s="38">
        <v>232.75</v>
      </c>
      <c r="M28" s="38">
        <v>193.99874539110951</v>
      </c>
    </row>
    <row r="29" spans="2:13" s="120" customFormat="1" ht="15.75" x14ac:dyDescent="0.25">
      <c r="B29" s="17">
        <v>46</v>
      </c>
      <c r="C29" s="38">
        <v>91.89</v>
      </c>
      <c r="D29" s="38">
        <v>103.33</v>
      </c>
      <c r="E29" s="38">
        <v>264.82</v>
      </c>
      <c r="F29" s="38">
        <v>372.63</v>
      </c>
      <c r="G29" s="38">
        <v>333.44</v>
      </c>
      <c r="H29" s="38">
        <v>322.06</v>
      </c>
      <c r="I29" s="38">
        <v>309.59000000000003</v>
      </c>
      <c r="J29" s="38">
        <v>214.28</v>
      </c>
      <c r="K29" s="38">
        <v>151.57</v>
      </c>
      <c r="L29" s="38">
        <v>254.36</v>
      </c>
      <c r="M29" s="38">
        <v>200.74187829372892</v>
      </c>
    </row>
    <row r="30" spans="2:13" s="120" customFormat="1" ht="15.75" x14ac:dyDescent="0.25">
      <c r="B30" s="17">
        <v>47</v>
      </c>
      <c r="C30" s="38">
        <v>74.77</v>
      </c>
      <c r="D30" s="38">
        <v>101.75</v>
      </c>
      <c r="E30" s="38">
        <v>235.98000000000002</v>
      </c>
      <c r="F30" s="38">
        <v>238.42000000000002</v>
      </c>
      <c r="G30" s="38">
        <v>244.87</v>
      </c>
      <c r="H30" s="38">
        <v>247.79</v>
      </c>
      <c r="I30" s="38">
        <v>217.47</v>
      </c>
      <c r="J30" s="38">
        <v>148.12</v>
      </c>
      <c r="K30" s="38">
        <v>110.78</v>
      </c>
      <c r="L30" s="38">
        <v>217.98000000000002</v>
      </c>
      <c r="M30" s="38">
        <v>149.7525054860362</v>
      </c>
    </row>
    <row r="31" spans="2:13" s="120" customFormat="1" ht="15.75" x14ac:dyDescent="0.25">
      <c r="B31" s="17">
        <v>48</v>
      </c>
      <c r="C31" s="38">
        <v>59.86</v>
      </c>
      <c r="D31" s="38">
        <v>87.5</v>
      </c>
      <c r="E31" s="38">
        <v>189.81</v>
      </c>
      <c r="F31" s="38">
        <v>176.44</v>
      </c>
      <c r="G31" s="38">
        <v>190.29</v>
      </c>
      <c r="H31" s="38">
        <v>194.96</v>
      </c>
      <c r="I31" s="38">
        <v>156.35</v>
      </c>
      <c r="J31" s="38">
        <v>104.93</v>
      </c>
      <c r="K31" s="38">
        <v>80.28</v>
      </c>
      <c r="L31" s="38">
        <v>190.17000000000002</v>
      </c>
      <c r="M31" s="38">
        <v>114.2470887377724</v>
      </c>
    </row>
    <row r="32" spans="2:13" ht="15.75" x14ac:dyDescent="0.25">
      <c r="B32" s="17">
        <v>49</v>
      </c>
      <c r="C32" s="38">
        <v>61.28</v>
      </c>
      <c r="D32" s="38">
        <v>95.75</v>
      </c>
      <c r="E32" s="38">
        <v>197.77</v>
      </c>
      <c r="F32" s="38">
        <v>176.66</v>
      </c>
      <c r="G32" s="38">
        <v>195.18</v>
      </c>
      <c r="H32" s="38">
        <v>200.92000000000002</v>
      </c>
      <c r="I32" s="38">
        <v>156.54</v>
      </c>
      <c r="J32" s="38">
        <v>104.17</v>
      </c>
      <c r="K32" s="38">
        <v>81.040000000000006</v>
      </c>
      <c r="L32" s="38">
        <v>197.46</v>
      </c>
      <c r="M32" s="38">
        <v>115.7175075865815</v>
      </c>
    </row>
    <row r="33" spans="2:13" ht="15.75" x14ac:dyDescent="0.25">
      <c r="B33" s="17">
        <v>50</v>
      </c>
      <c r="C33" s="38">
        <v>88.16</v>
      </c>
      <c r="D33" s="38">
        <v>131.54</v>
      </c>
      <c r="E33" s="38">
        <v>279.25</v>
      </c>
      <c r="F33" s="38">
        <v>263.89</v>
      </c>
      <c r="G33" s="38">
        <v>286.03000000000003</v>
      </c>
      <c r="H33" s="38">
        <v>286.57</v>
      </c>
      <c r="I33" s="38">
        <v>219.29</v>
      </c>
      <c r="J33" s="38">
        <v>138.41</v>
      </c>
      <c r="K33" s="38">
        <v>98.350000000000009</v>
      </c>
      <c r="L33" s="38">
        <v>233.28</v>
      </c>
      <c r="M33" s="38">
        <v>144.35354334924727</v>
      </c>
    </row>
    <row r="34" spans="2:13" s="120" customFormat="1" ht="15.75" x14ac:dyDescent="0.25">
      <c r="B34" s="17">
        <v>51</v>
      </c>
      <c r="C34" s="38">
        <v>142.56</v>
      </c>
      <c r="D34" s="38">
        <v>179.24</v>
      </c>
      <c r="E34" s="38">
        <v>381.91</v>
      </c>
      <c r="F34" s="38">
        <v>499.43</v>
      </c>
      <c r="G34" s="38">
        <v>496.14</v>
      </c>
      <c r="H34" s="38">
        <v>466.72</v>
      </c>
      <c r="I34" s="38">
        <v>368.43</v>
      </c>
      <c r="J34" s="38">
        <v>228.11</v>
      </c>
      <c r="K34" s="38">
        <v>152.31</v>
      </c>
      <c r="L34" s="38">
        <v>286.89</v>
      </c>
      <c r="M34" s="38">
        <v>213.9236634282548</v>
      </c>
    </row>
    <row r="35" spans="2:13" s="120" customFormat="1" ht="15.75" x14ac:dyDescent="0.25">
      <c r="B35" s="17">
        <v>52</v>
      </c>
      <c r="C35" s="38">
        <v>167.87</v>
      </c>
      <c r="D35" s="38">
        <v>184.98</v>
      </c>
      <c r="E35" s="38">
        <v>356.77</v>
      </c>
      <c r="F35" s="38">
        <v>603.97</v>
      </c>
      <c r="G35" s="38">
        <v>621.62</v>
      </c>
      <c r="H35" s="38">
        <v>589.46</v>
      </c>
      <c r="I35" s="38">
        <v>480.82</v>
      </c>
      <c r="J35" s="38">
        <v>308.99</v>
      </c>
      <c r="K35" s="38">
        <v>189.87</v>
      </c>
      <c r="L35" s="38">
        <v>308.01</v>
      </c>
      <c r="M35" s="38">
        <v>267.02954821529397</v>
      </c>
    </row>
    <row r="36" spans="2:13" ht="15.75" x14ac:dyDescent="0.25">
      <c r="B36" s="17">
        <v>53</v>
      </c>
      <c r="C36" s="38">
        <v>217.24</v>
      </c>
      <c r="D36" s="38">
        <v>230.48000000000002</v>
      </c>
      <c r="E36" s="38">
        <v>487.32</v>
      </c>
      <c r="F36" s="38">
        <v>938.72</v>
      </c>
      <c r="G36" s="38">
        <v>896.81000000000006</v>
      </c>
      <c r="H36" s="38">
        <v>810.25</v>
      </c>
      <c r="I36" s="38">
        <v>724.89</v>
      </c>
      <c r="J36" s="38">
        <v>496.53000000000003</v>
      </c>
      <c r="K36" s="38">
        <v>305.23</v>
      </c>
      <c r="L36" s="38">
        <v>478.72</v>
      </c>
      <c r="M36" s="38">
        <v>425.72338851934092</v>
      </c>
    </row>
    <row r="37" spans="2:13" ht="15.75" x14ac:dyDescent="0.25">
      <c r="B37" s="17">
        <v>1</v>
      </c>
      <c r="C37" s="38">
        <v>192.99</v>
      </c>
      <c r="D37" s="38">
        <v>197.87</v>
      </c>
      <c r="E37" s="38">
        <v>445.22</v>
      </c>
      <c r="F37" s="38">
        <v>925.5</v>
      </c>
      <c r="G37" s="38">
        <v>807.14</v>
      </c>
      <c r="H37" s="38">
        <v>714.41</v>
      </c>
      <c r="I37" s="38">
        <v>677.42</v>
      </c>
      <c r="J37" s="38">
        <v>478</v>
      </c>
      <c r="K37" s="38">
        <v>324.32</v>
      </c>
      <c r="L37" s="38">
        <v>623.80000000000007</v>
      </c>
      <c r="M37" s="38">
        <v>454.84956389827641</v>
      </c>
    </row>
    <row r="38" spans="2:13" ht="15.75" x14ac:dyDescent="0.25">
      <c r="B38" s="17">
        <v>2</v>
      </c>
      <c r="C38" s="38">
        <v>191.93</v>
      </c>
      <c r="D38" s="38">
        <v>164.6</v>
      </c>
      <c r="E38" s="38">
        <v>312.17</v>
      </c>
      <c r="F38" s="38">
        <v>670.18000000000006</v>
      </c>
      <c r="G38" s="38">
        <v>648.28</v>
      </c>
      <c r="H38" s="38">
        <v>591.03</v>
      </c>
      <c r="I38" s="38">
        <v>566.54</v>
      </c>
      <c r="J38" s="38">
        <v>386.91</v>
      </c>
      <c r="K38" s="38">
        <v>257.31</v>
      </c>
      <c r="L38" s="38">
        <v>542.54999999999995</v>
      </c>
      <c r="M38" s="38">
        <v>374.27358152666761</v>
      </c>
    </row>
    <row r="39" spans="2:13" ht="15.75" x14ac:dyDescent="0.25">
      <c r="B39" s="17">
        <v>3</v>
      </c>
      <c r="C39" s="38">
        <v>166.9</v>
      </c>
      <c r="D39" s="38">
        <v>139.76</v>
      </c>
      <c r="E39" s="38">
        <v>227.33</v>
      </c>
      <c r="F39" s="38">
        <v>477.99</v>
      </c>
      <c r="G39" s="38">
        <v>498.85</v>
      </c>
      <c r="H39" s="38">
        <v>441.59000000000003</v>
      </c>
      <c r="I39" s="38">
        <v>416.36</v>
      </c>
      <c r="J39" s="38">
        <v>289.09000000000003</v>
      </c>
      <c r="K39" s="38">
        <v>191.33</v>
      </c>
      <c r="L39" s="38">
        <v>413.08</v>
      </c>
      <c r="M39" s="38">
        <v>280.94654277422438</v>
      </c>
    </row>
    <row r="40" spans="2:13" ht="15.75" x14ac:dyDescent="0.25">
      <c r="B40" s="17">
        <v>4</v>
      </c>
      <c r="C40" s="38">
        <v>129.53</v>
      </c>
      <c r="D40" s="38">
        <v>107.71000000000001</v>
      </c>
      <c r="E40" s="38">
        <v>166.27</v>
      </c>
      <c r="F40" s="38">
        <v>341.82</v>
      </c>
      <c r="G40" s="38">
        <v>366.29</v>
      </c>
      <c r="H40" s="38">
        <v>322.23</v>
      </c>
      <c r="I40" s="38">
        <v>296.85000000000002</v>
      </c>
      <c r="J40" s="38">
        <v>210.1</v>
      </c>
      <c r="K40" s="38">
        <v>141.36000000000001</v>
      </c>
      <c r="L40" s="38">
        <v>295.74</v>
      </c>
      <c r="M40" s="38">
        <v>204.04660752463823</v>
      </c>
    </row>
    <row r="41" spans="2:13" ht="15.75" x14ac:dyDescent="0.25">
      <c r="B41" s="17">
        <v>5</v>
      </c>
      <c r="C41" s="38">
        <v>97.98</v>
      </c>
      <c r="D41" s="38">
        <v>83.55</v>
      </c>
      <c r="E41" s="38">
        <v>127.15</v>
      </c>
      <c r="F41" s="38">
        <v>252.33</v>
      </c>
      <c r="G41" s="38">
        <v>270.20999999999998</v>
      </c>
      <c r="H41" s="38">
        <v>231.33</v>
      </c>
      <c r="I41" s="38">
        <v>212.26</v>
      </c>
      <c r="J41" s="38">
        <v>152.49</v>
      </c>
      <c r="K41" s="38">
        <v>100.3</v>
      </c>
      <c r="L41" s="38">
        <v>210.37</v>
      </c>
      <c r="M41" s="38">
        <v>146.38836539254874</v>
      </c>
    </row>
    <row r="42" spans="2:13" ht="15.75" x14ac:dyDescent="0.25">
      <c r="B42" s="17">
        <v>6</v>
      </c>
      <c r="C42" s="38">
        <v>69.67</v>
      </c>
      <c r="D42" s="38">
        <v>60.230000000000004</v>
      </c>
      <c r="E42" s="38">
        <v>88.570000000000007</v>
      </c>
      <c r="F42" s="38">
        <v>176.84</v>
      </c>
      <c r="G42" s="38">
        <v>196.55</v>
      </c>
      <c r="H42" s="38">
        <v>165.89000000000001</v>
      </c>
      <c r="I42" s="38">
        <v>152.78</v>
      </c>
      <c r="J42" s="38">
        <v>107.76</v>
      </c>
      <c r="K42" s="38">
        <v>67.010000000000005</v>
      </c>
      <c r="L42" s="38">
        <v>133.69999999999999</v>
      </c>
      <c r="M42" s="38">
        <v>98.941365266077867</v>
      </c>
    </row>
    <row r="43" spans="2:13" ht="15.75" x14ac:dyDescent="0.25">
      <c r="B43" s="17">
        <v>7</v>
      </c>
      <c r="C43" s="38">
        <v>58.160000000000004</v>
      </c>
      <c r="D43" s="38">
        <v>48.24</v>
      </c>
      <c r="E43" s="38">
        <v>77.06</v>
      </c>
      <c r="F43" s="38">
        <v>160.63</v>
      </c>
      <c r="G43" s="38">
        <v>177.47</v>
      </c>
      <c r="H43" s="38">
        <v>147.36000000000001</v>
      </c>
      <c r="I43" s="38">
        <v>134.36000000000001</v>
      </c>
      <c r="J43" s="38">
        <v>94.08</v>
      </c>
      <c r="K43" s="38">
        <v>53.81</v>
      </c>
      <c r="L43" s="38">
        <v>102.12</v>
      </c>
      <c r="M43" s="38">
        <v>81.660230613659991</v>
      </c>
    </row>
    <row r="44" spans="2:13" ht="15.75" x14ac:dyDescent="0.25">
      <c r="B44" s="17">
        <v>8</v>
      </c>
      <c r="C44" s="38">
        <v>40.82</v>
      </c>
      <c r="D44" s="38">
        <v>37.17</v>
      </c>
      <c r="E44" s="38">
        <v>58.92</v>
      </c>
      <c r="F44" s="38">
        <v>113.28</v>
      </c>
      <c r="G44" s="38">
        <v>122.49000000000001</v>
      </c>
      <c r="H44" s="38">
        <v>102.82000000000001</v>
      </c>
      <c r="I44" s="38">
        <v>91.63</v>
      </c>
      <c r="J44" s="38">
        <v>62.49</v>
      </c>
      <c r="K44" s="38">
        <v>33.11</v>
      </c>
      <c r="L44" s="38">
        <v>66.510000000000005</v>
      </c>
      <c r="M44" s="38">
        <v>53.03904756663875</v>
      </c>
    </row>
    <row r="45" spans="2:13" ht="15.75" x14ac:dyDescent="0.25">
      <c r="B45" s="17">
        <v>9</v>
      </c>
      <c r="C45" s="38">
        <v>32.03</v>
      </c>
      <c r="D45" s="38">
        <v>31.26</v>
      </c>
      <c r="E45" s="38">
        <v>55.15</v>
      </c>
      <c r="F45" s="38">
        <v>80.19</v>
      </c>
      <c r="G45" s="38">
        <v>90.45</v>
      </c>
      <c r="H45" s="38">
        <v>73.45</v>
      </c>
      <c r="I45" s="38">
        <v>63.370000000000005</v>
      </c>
      <c r="J45" s="38">
        <v>39.42</v>
      </c>
      <c r="K45" s="38">
        <v>20.81</v>
      </c>
      <c r="L45" s="38">
        <v>45.61</v>
      </c>
      <c r="M45" s="38">
        <v>34.198377771544585</v>
      </c>
    </row>
    <row r="46" spans="2:13" ht="15.75" x14ac:dyDescent="0.25">
      <c r="B46" s="17">
        <v>10</v>
      </c>
      <c r="C46" s="38">
        <v>34.76</v>
      </c>
      <c r="D46" s="38">
        <v>39.4</v>
      </c>
      <c r="E46" s="38">
        <v>72.930000000000007</v>
      </c>
      <c r="F46" s="38">
        <v>76.510000000000005</v>
      </c>
      <c r="G46" s="38">
        <v>83.67</v>
      </c>
      <c r="H46" s="38">
        <v>70.040000000000006</v>
      </c>
      <c r="I46" s="38">
        <v>55.45</v>
      </c>
      <c r="J46" s="38">
        <v>32.06</v>
      </c>
      <c r="K46" s="38">
        <v>16.95</v>
      </c>
      <c r="L46" s="38">
        <v>32.89</v>
      </c>
      <c r="M46" s="38">
        <v>26.935399821366392</v>
      </c>
    </row>
    <row r="47" spans="2:13" ht="15.75" x14ac:dyDescent="0.25">
      <c r="B47" s="17">
        <v>11</v>
      </c>
      <c r="C47" s="38">
        <v>32.67</v>
      </c>
      <c r="D47" s="38">
        <v>63.56</v>
      </c>
      <c r="E47" s="38">
        <v>95.62</v>
      </c>
      <c r="F47" s="38">
        <v>67.63</v>
      </c>
      <c r="G47" s="38">
        <v>79.72</v>
      </c>
      <c r="H47" s="38">
        <v>65.820000000000007</v>
      </c>
      <c r="I47" s="38">
        <v>46.660000000000004</v>
      </c>
      <c r="J47" s="38">
        <v>25.76</v>
      </c>
      <c r="K47" s="38">
        <v>13.77</v>
      </c>
      <c r="L47" s="38">
        <v>21.400000000000002</v>
      </c>
      <c r="M47" s="38">
        <v>20.637848388083043</v>
      </c>
    </row>
    <row r="48" spans="2:13" ht="15.75" x14ac:dyDescent="0.25">
      <c r="B48" s="17">
        <v>12</v>
      </c>
      <c r="C48" s="38">
        <v>26</v>
      </c>
      <c r="D48" s="38">
        <v>56.07</v>
      </c>
      <c r="E48" s="38">
        <v>106.42</v>
      </c>
      <c r="F48" s="38">
        <v>60.49</v>
      </c>
      <c r="G48" s="38">
        <v>73.09</v>
      </c>
      <c r="H48" s="38">
        <v>62.06</v>
      </c>
      <c r="I48" s="38">
        <v>41.78</v>
      </c>
      <c r="J48" s="38">
        <v>20.85</v>
      </c>
      <c r="K48" s="38">
        <v>11.23</v>
      </c>
      <c r="L48" s="38">
        <v>17.45</v>
      </c>
      <c r="M48" s="38">
        <v>16.761289604859098</v>
      </c>
    </row>
    <row r="49" spans="2:13" ht="15.75" x14ac:dyDescent="0.25">
      <c r="B49" s="17">
        <v>13</v>
      </c>
      <c r="C49" s="38">
        <v>13.82</v>
      </c>
      <c r="D49" s="38">
        <v>27.02</v>
      </c>
      <c r="E49" s="38">
        <v>53.72</v>
      </c>
      <c r="F49" s="38">
        <v>38.550000000000004</v>
      </c>
      <c r="G49" s="38">
        <v>48.35</v>
      </c>
      <c r="H49" s="38">
        <v>42.230000000000004</v>
      </c>
      <c r="I49" s="38">
        <v>27.240000000000002</v>
      </c>
      <c r="J49" s="38">
        <v>14.44</v>
      </c>
      <c r="K49" s="38">
        <v>7.58</v>
      </c>
      <c r="L49" s="38">
        <v>11.42</v>
      </c>
      <c r="M49" s="38">
        <v>11.39945925718153</v>
      </c>
    </row>
    <row r="50" spans="2:13" ht="15.75" x14ac:dyDescent="0.25">
      <c r="B50" s="17">
        <v>14</v>
      </c>
      <c r="C50" s="38">
        <v>9.94</v>
      </c>
      <c r="D50" s="38">
        <v>17.100000000000001</v>
      </c>
      <c r="E50" s="38">
        <v>45.730000000000004</v>
      </c>
      <c r="F50" s="38">
        <v>39.03</v>
      </c>
      <c r="G50" s="38">
        <v>44.45</v>
      </c>
      <c r="H50" s="38">
        <v>37.840000000000003</v>
      </c>
      <c r="I50" s="38">
        <v>23.36</v>
      </c>
      <c r="J50" s="38">
        <v>14.47</v>
      </c>
      <c r="K50" s="38">
        <v>8.1999999999999993</v>
      </c>
      <c r="L50" s="38">
        <v>11</v>
      </c>
      <c r="M50" s="38">
        <v>11.540560055804622</v>
      </c>
    </row>
    <row r="51" spans="2:13" ht="15.75" x14ac:dyDescent="0.25">
      <c r="B51" s="17">
        <v>15</v>
      </c>
      <c r="C51" s="38">
        <v>8.43</v>
      </c>
      <c r="D51" s="38">
        <v>13.540000000000001</v>
      </c>
      <c r="E51" s="38">
        <v>44.01</v>
      </c>
      <c r="F51" s="38">
        <v>34.5</v>
      </c>
      <c r="G51" s="38">
        <v>36.42</v>
      </c>
      <c r="H51" s="38">
        <v>30.29</v>
      </c>
      <c r="I51" s="38">
        <v>19.13</v>
      </c>
      <c r="J51" s="38">
        <v>12.27</v>
      </c>
      <c r="K51" s="38">
        <v>7.63</v>
      </c>
      <c r="L51" s="38">
        <v>8.8800000000000008</v>
      </c>
      <c r="M51" s="38">
        <v>9.9290404083724457</v>
      </c>
    </row>
    <row r="52" spans="2:13" ht="15.75" x14ac:dyDescent="0.25">
      <c r="B52" s="17">
        <v>16</v>
      </c>
      <c r="C52" s="38">
        <v>9.09</v>
      </c>
      <c r="D52" s="38">
        <v>14.67</v>
      </c>
      <c r="E52" s="38">
        <v>46.33</v>
      </c>
      <c r="F52" s="38">
        <v>33.270000000000003</v>
      </c>
      <c r="G52" s="38">
        <v>35.36</v>
      </c>
      <c r="H52" s="38">
        <v>26.61</v>
      </c>
      <c r="I52" s="38">
        <v>16.850000000000001</v>
      </c>
      <c r="J52" s="38">
        <v>13.13</v>
      </c>
      <c r="K52" s="38">
        <v>6.65</v>
      </c>
      <c r="L52" s="38">
        <v>6.59</v>
      </c>
      <c r="M52" s="38">
        <v>9.4834589390363604</v>
      </c>
    </row>
    <row r="53" spans="2:13" ht="16.5" thickBot="1" x14ac:dyDescent="0.3">
      <c r="B53" s="25">
        <v>17</v>
      </c>
      <c r="C53" s="39">
        <v>7.6400000000000006</v>
      </c>
      <c r="D53" s="39">
        <v>16.14</v>
      </c>
      <c r="E53" s="39">
        <v>41.54</v>
      </c>
      <c r="F53" s="39">
        <v>28.18</v>
      </c>
      <c r="G53" s="39">
        <v>28.990000000000002</v>
      </c>
      <c r="H53" s="39">
        <v>24.330000000000002</v>
      </c>
      <c r="I53" s="39">
        <v>14.950000000000001</v>
      </c>
      <c r="J53" s="39">
        <v>10.48</v>
      </c>
      <c r="K53" s="39">
        <v>4.87</v>
      </c>
      <c r="L53" s="39">
        <v>4.83</v>
      </c>
      <c r="M53" s="39">
        <v>7.3223888127563432</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00"/>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7" s="9" customFormat="1" x14ac:dyDescent="0.25"/>
    <row r="2" spans="2:7" s="9" customFormat="1" ht="23.25" x14ac:dyDescent="0.35">
      <c r="C2" s="251" t="s">
        <v>668</v>
      </c>
      <c r="D2" s="251"/>
      <c r="E2" s="251"/>
      <c r="F2" s="251"/>
      <c r="G2" s="251"/>
    </row>
    <row r="3" spans="2:7" s="9" customFormat="1" ht="23.1" customHeight="1" x14ac:dyDescent="0.35">
      <c r="C3" s="250" t="s">
        <v>670</v>
      </c>
      <c r="D3" s="250"/>
      <c r="E3" s="250"/>
      <c r="F3" s="250"/>
    </row>
    <row r="4" spans="2:7" s="9" customFormat="1" ht="23.25" x14ac:dyDescent="0.35">
      <c r="C4" s="250" t="s">
        <v>669</v>
      </c>
      <c r="D4" s="250"/>
      <c r="E4" s="250"/>
      <c r="F4" s="250"/>
    </row>
    <row r="5" spans="2:7" s="9" customFormat="1" ht="23.25" x14ac:dyDescent="0.35">
      <c r="C5" s="250"/>
      <c r="D5" s="250"/>
      <c r="E5" s="250"/>
      <c r="F5" s="250"/>
    </row>
    <row r="6" spans="2:7" s="9" customFormat="1" x14ac:dyDescent="0.25"/>
    <row r="7" spans="2:7" ht="15.75" thickBot="1" x14ac:dyDescent="0.3"/>
    <row r="8" spans="2:7" ht="18.75" customHeight="1" thickBot="1" x14ac:dyDescent="0.3">
      <c r="B8" s="252" t="s">
        <v>2</v>
      </c>
      <c r="C8" s="256" t="s">
        <v>374</v>
      </c>
      <c r="D8" s="257"/>
      <c r="E8" s="258"/>
    </row>
    <row r="9" spans="2:7" ht="18.75" thickBot="1" x14ac:dyDescent="0.3">
      <c r="B9" s="259"/>
      <c r="C9" s="28" t="s">
        <v>432</v>
      </c>
      <c r="D9" s="176" t="s">
        <v>12</v>
      </c>
      <c r="E9" s="28" t="s">
        <v>13</v>
      </c>
    </row>
    <row r="10" spans="2:7" ht="15.75" x14ac:dyDescent="0.25">
      <c r="B10" s="18">
        <v>27</v>
      </c>
      <c r="C10" s="52">
        <v>0.87773931432047614</v>
      </c>
      <c r="D10" s="52">
        <v>0.97388881911699232</v>
      </c>
      <c r="E10" s="38">
        <v>0.80728818096640342</v>
      </c>
    </row>
    <row r="11" spans="2:7" s="71" customFormat="1" ht="15.75" x14ac:dyDescent="0.25">
      <c r="B11" s="19">
        <v>28</v>
      </c>
      <c r="C11" s="52">
        <v>0.75027844184410053</v>
      </c>
      <c r="D11" s="52">
        <v>0.80074590029068171</v>
      </c>
      <c r="E11" s="38">
        <v>0.71300092366028744</v>
      </c>
    </row>
    <row r="12" spans="2:7" s="72" customFormat="1" ht="15.75" x14ac:dyDescent="0.25">
      <c r="B12" s="19">
        <v>29</v>
      </c>
      <c r="C12" s="52">
        <v>0.54813038264471825</v>
      </c>
      <c r="D12" s="52">
        <v>0.65698584717403985</v>
      </c>
      <c r="E12" s="38">
        <v>0.46730392231357232</v>
      </c>
    </row>
    <row r="13" spans="2:7" s="74" customFormat="1" ht="15.75" x14ac:dyDescent="0.25">
      <c r="B13" s="19">
        <v>30</v>
      </c>
      <c r="C13" s="52">
        <v>0.53798081472102954</v>
      </c>
      <c r="D13" s="52">
        <v>0.59575996366286743</v>
      </c>
      <c r="E13" s="38">
        <v>0.49500282858759198</v>
      </c>
    </row>
    <row r="14" spans="2:7" s="76" customFormat="1" ht="15.75" x14ac:dyDescent="0.25">
      <c r="B14" s="19">
        <v>31</v>
      </c>
      <c r="C14" s="52">
        <v>0.42412137180740295</v>
      </c>
      <c r="D14" s="52">
        <v>0.49902408596092318</v>
      </c>
      <c r="E14" s="38">
        <v>0.36934577238882838</v>
      </c>
    </row>
    <row r="15" spans="2:7" s="80" customFormat="1" ht="15.75" x14ac:dyDescent="0.25">
      <c r="B15" s="19">
        <v>32</v>
      </c>
      <c r="C15" s="52">
        <v>0.39709487213462302</v>
      </c>
      <c r="D15" s="52">
        <v>0.43239150360658352</v>
      </c>
      <c r="E15" s="38">
        <v>0.37199217753592384</v>
      </c>
    </row>
    <row r="16" spans="2:7" s="81" customFormat="1" ht="15.75" x14ac:dyDescent="0.25">
      <c r="B16" s="19">
        <v>33</v>
      </c>
      <c r="C16" s="52">
        <v>0.40898549665135508</v>
      </c>
      <c r="D16" s="52">
        <v>0.46772684752104771</v>
      </c>
      <c r="E16" s="38">
        <v>0.36624896510110438</v>
      </c>
    </row>
    <row r="17" spans="2:8" s="91" customFormat="1" ht="15.75" x14ac:dyDescent="0.25">
      <c r="B17" s="19">
        <v>34</v>
      </c>
      <c r="C17" s="52">
        <v>0.31438331642699446</v>
      </c>
      <c r="D17" s="52">
        <v>0.38576373292467037</v>
      </c>
      <c r="E17" s="38">
        <v>0.26196128147577991</v>
      </c>
    </row>
    <row r="18" spans="2:8" s="102" customFormat="1" ht="15.75" x14ac:dyDescent="0.25">
      <c r="B18" s="19">
        <v>35</v>
      </c>
      <c r="C18" s="52">
        <v>0.37646274047843764</v>
      </c>
      <c r="D18" s="52">
        <v>0.44957128081940412</v>
      </c>
      <c r="E18" s="38">
        <v>0.32233762705166047</v>
      </c>
    </row>
    <row r="19" spans="2:8" s="103" customFormat="1" ht="15.75" x14ac:dyDescent="0.25">
      <c r="B19" s="19">
        <v>36</v>
      </c>
      <c r="C19" s="52">
        <v>0.4661000892238899</v>
      </c>
      <c r="D19" s="52">
        <v>0.54566433230236688</v>
      </c>
      <c r="E19" s="38">
        <v>0.40609382459405724</v>
      </c>
    </row>
    <row r="20" spans="2:8" s="109" customFormat="1" ht="15.75" x14ac:dyDescent="0.25">
      <c r="B20" s="106">
        <v>37</v>
      </c>
      <c r="C20" s="52">
        <v>0.83944080328027626</v>
      </c>
      <c r="D20" s="52">
        <v>0.9625574598203136</v>
      </c>
      <c r="E20" s="38">
        <v>0.74471841957664264</v>
      </c>
    </row>
    <row r="21" spans="2:8" s="112" customFormat="1" ht="15.75" x14ac:dyDescent="0.25">
      <c r="B21" s="106">
        <v>38</v>
      </c>
      <c r="C21" s="52">
        <v>1.2982192895715636</v>
      </c>
      <c r="D21" s="52">
        <v>1.4329787103803731</v>
      </c>
      <c r="E21" s="38">
        <v>1.1952694266354287</v>
      </c>
    </row>
    <row r="22" spans="2:8" s="113" customFormat="1" ht="15.75" x14ac:dyDescent="0.25">
      <c r="B22" s="106">
        <v>39</v>
      </c>
      <c r="C22" s="52">
        <v>1.7187579652867773</v>
      </c>
      <c r="D22" s="52">
        <v>1.9699701198325714</v>
      </c>
      <c r="E22" s="38">
        <v>1.5291614093896537</v>
      </c>
    </row>
    <row r="23" spans="2:8" s="120" customFormat="1" ht="15.75" x14ac:dyDescent="0.25">
      <c r="B23" s="106">
        <v>40</v>
      </c>
      <c r="C23" s="52">
        <v>2.1795372177306942</v>
      </c>
      <c r="D23" s="52">
        <v>2.4611532703525887</v>
      </c>
      <c r="E23" s="38">
        <v>1.965326998213339</v>
      </c>
    </row>
    <row r="24" spans="2:8" s="120" customFormat="1" ht="15.75" x14ac:dyDescent="0.25">
      <c r="B24" s="106">
        <v>41</v>
      </c>
      <c r="C24" s="52">
        <v>3.0039547252147822</v>
      </c>
      <c r="D24" s="52">
        <v>3.2660167130919215</v>
      </c>
      <c r="E24" s="38">
        <v>2.8055968182471607</v>
      </c>
    </row>
    <row r="25" spans="2:8" s="120" customFormat="1" ht="15.75" x14ac:dyDescent="0.25">
      <c r="B25" s="106">
        <v>42</v>
      </c>
      <c r="C25" s="52">
        <v>3.781836421728578</v>
      </c>
      <c r="D25" s="52">
        <v>4.2127617542473326</v>
      </c>
      <c r="E25" s="38">
        <v>3.4656895825501715</v>
      </c>
    </row>
    <row r="26" spans="2:8" s="120" customFormat="1" ht="15.75" x14ac:dyDescent="0.25">
      <c r="B26" s="106">
        <v>43</v>
      </c>
      <c r="C26" s="52">
        <v>4.6513700042514303</v>
      </c>
      <c r="D26" s="52">
        <v>5.2171018790281094</v>
      </c>
      <c r="E26" s="38">
        <v>4.240565291522385</v>
      </c>
    </row>
    <row r="27" spans="2:8" s="120" customFormat="1" ht="15.75" x14ac:dyDescent="0.25">
      <c r="B27" s="106">
        <v>44</v>
      </c>
      <c r="C27" s="52">
        <v>5.086064968233531</v>
      </c>
      <c r="D27" s="52">
        <v>5.7286850092167896</v>
      </c>
      <c r="E27" s="38">
        <v>4.6108941380560537</v>
      </c>
    </row>
    <row r="28" spans="2:8" s="120" customFormat="1" ht="15.75" x14ac:dyDescent="0.25">
      <c r="B28" s="106">
        <v>45</v>
      </c>
      <c r="C28" s="52">
        <v>5.230193324707626</v>
      </c>
      <c r="D28" s="52">
        <v>5.8998360823070968</v>
      </c>
      <c r="E28" s="38">
        <v>4.7484102847663809</v>
      </c>
    </row>
    <row r="29" spans="2:8" s="120" customFormat="1" ht="15.75" x14ac:dyDescent="0.25">
      <c r="B29" s="106">
        <v>46</v>
      </c>
      <c r="C29" s="52">
        <v>5.6729555440302963</v>
      </c>
      <c r="D29" s="52">
        <v>6.4764728114517878</v>
      </c>
      <c r="E29" s="38">
        <v>5.1046661209215296</v>
      </c>
    </row>
    <row r="30" spans="2:8" s="120" customFormat="1" ht="15.75" x14ac:dyDescent="0.25">
      <c r="B30" s="106">
        <v>47</v>
      </c>
      <c r="C30" s="52">
        <v>4.9477010314058782</v>
      </c>
      <c r="D30" s="52">
        <v>5.7052590494575339</v>
      </c>
      <c r="E30" s="38">
        <v>4.402157398966879</v>
      </c>
    </row>
    <row r="31" spans="2:8" s="120" customFormat="1" ht="15.75" x14ac:dyDescent="0.25">
      <c r="B31" s="106">
        <v>48</v>
      </c>
      <c r="C31" s="52">
        <v>4.4127529643110037</v>
      </c>
      <c r="D31" s="52">
        <v>4.9334473726412575</v>
      </c>
      <c r="E31" s="38">
        <v>4.0328116955049698</v>
      </c>
    </row>
    <row r="32" spans="2:8" ht="15.75" x14ac:dyDescent="0.25">
      <c r="B32" s="106">
        <v>49</v>
      </c>
      <c r="C32" s="52">
        <v>4.6619551627711662</v>
      </c>
      <c r="D32" s="52">
        <v>5.0405925794208679</v>
      </c>
      <c r="E32" s="38">
        <v>4.3770410232608707</v>
      </c>
      <c r="G32" s="22"/>
      <c r="H32" s="22"/>
    </row>
    <row r="33" spans="2:8" s="120" customFormat="1" ht="15.75" x14ac:dyDescent="0.25">
      <c r="B33" s="106">
        <v>50</v>
      </c>
      <c r="C33" s="52">
        <v>5.4688661732327271</v>
      </c>
      <c r="D33" s="52">
        <v>5.9014815920893273</v>
      </c>
      <c r="E33" s="38">
        <v>5.1375766020252156</v>
      </c>
      <c r="G33" s="22"/>
      <c r="H33" s="22"/>
    </row>
    <row r="34" spans="2:8" s="120" customFormat="1" ht="15.75" x14ac:dyDescent="0.25">
      <c r="B34" s="106">
        <v>51</v>
      </c>
      <c r="C34" s="52">
        <v>7.0767137410429433</v>
      </c>
      <c r="D34" s="52">
        <v>7.5299945318279775</v>
      </c>
      <c r="E34" s="38">
        <v>6.730375370701096</v>
      </c>
      <c r="G34" s="22"/>
      <c r="H34" s="22"/>
    </row>
    <row r="35" spans="2:8" s="120" customFormat="1" ht="15.75" x14ac:dyDescent="0.25">
      <c r="B35" s="106">
        <v>52</v>
      </c>
      <c r="C35" s="52">
        <v>10.48600080224629</v>
      </c>
      <c r="D35" s="52">
        <v>11.56722974779772</v>
      </c>
      <c r="E35" s="38">
        <v>9.7029954962431795</v>
      </c>
      <c r="G35" s="22"/>
      <c r="H35" s="22"/>
    </row>
    <row r="36" spans="2:8" s="120" customFormat="1" ht="15.75" x14ac:dyDescent="0.25">
      <c r="B36" s="106">
        <v>53</v>
      </c>
      <c r="C36" s="52">
        <v>12.487396806579937</v>
      </c>
      <c r="D36" s="52">
        <v>13.666837091071441</v>
      </c>
      <c r="E36" s="38">
        <v>11.618169177780491</v>
      </c>
      <c r="G36" s="22"/>
      <c r="H36" s="22"/>
    </row>
    <row r="37" spans="2:8" s="120" customFormat="1" ht="15.75" x14ac:dyDescent="0.25">
      <c r="B37" s="106">
        <v>1</v>
      </c>
      <c r="C37" s="52">
        <v>10.10268467165019</v>
      </c>
      <c r="D37" s="52">
        <v>11.070050893059742</v>
      </c>
      <c r="E37" s="38">
        <v>9.361122056677921</v>
      </c>
      <c r="G37" s="22"/>
      <c r="H37" s="22"/>
    </row>
    <row r="38" spans="2:8" s="120" customFormat="1" ht="15.75" x14ac:dyDescent="0.25">
      <c r="B38" s="106">
        <v>2</v>
      </c>
      <c r="C38" s="52">
        <v>10.702975453988039</v>
      </c>
      <c r="D38" s="52">
        <v>11.92605571214545</v>
      </c>
      <c r="E38" s="38">
        <v>9.7699501778256455</v>
      </c>
      <c r="G38" s="22"/>
      <c r="H38" s="22"/>
    </row>
    <row r="39" spans="2:8" s="120" customFormat="1" ht="15.75" x14ac:dyDescent="0.25">
      <c r="B39" s="106">
        <v>3</v>
      </c>
      <c r="C39" s="52">
        <v>9.9279090695672583</v>
      </c>
      <c r="D39" s="52">
        <v>11.254722719840167</v>
      </c>
      <c r="E39" s="38">
        <v>8.8930578346921099</v>
      </c>
      <c r="G39" s="22"/>
      <c r="H39" s="22"/>
    </row>
    <row r="40" spans="2:8" s="120" customFormat="1" ht="15.75" x14ac:dyDescent="0.25">
      <c r="B40" s="106">
        <v>4</v>
      </c>
      <c r="C40" s="52">
        <v>7.9266756149364115</v>
      </c>
      <c r="D40" s="52">
        <v>9.2120700173635548</v>
      </c>
      <c r="E40" s="38">
        <v>6.9234995192967999</v>
      </c>
      <c r="G40" s="22"/>
      <c r="H40" s="22"/>
    </row>
    <row r="41" spans="2:8" s="120" customFormat="1" ht="15.75" x14ac:dyDescent="0.25">
      <c r="B41" s="106">
        <v>5</v>
      </c>
      <c r="C41" s="52">
        <v>5.6905626843225718</v>
      </c>
      <c r="D41" s="52">
        <v>6.5375222575648149</v>
      </c>
      <c r="E41" s="38">
        <v>5.0173306048402999</v>
      </c>
      <c r="G41" s="22"/>
      <c r="H41" s="22"/>
    </row>
    <row r="42" spans="2:8" s="120" customFormat="1" ht="15.75" x14ac:dyDescent="0.25">
      <c r="B42" s="106">
        <v>6</v>
      </c>
      <c r="C42" s="52">
        <v>3.7687655277202872</v>
      </c>
      <c r="D42" s="52">
        <v>4.3892869408128412</v>
      </c>
      <c r="E42" s="38">
        <v>3.2614172683178255</v>
      </c>
      <c r="G42" s="22"/>
      <c r="H42" s="22"/>
    </row>
    <row r="43" spans="2:8" s="120" customFormat="1" ht="15.75" x14ac:dyDescent="0.25">
      <c r="B43" s="106">
        <v>7</v>
      </c>
      <c r="C43" s="52">
        <v>3.1652559634273296</v>
      </c>
      <c r="D43" s="52">
        <v>3.709163846057415</v>
      </c>
      <c r="E43" s="38">
        <v>2.7178418957658752</v>
      </c>
      <c r="G43" s="22"/>
      <c r="H43" s="22"/>
    </row>
    <row r="44" spans="2:8" s="120" customFormat="1" ht="15.75" x14ac:dyDescent="0.25">
      <c r="B44" s="106">
        <v>8</v>
      </c>
      <c r="C44" s="52">
        <v>2.5272587043860932</v>
      </c>
      <c r="D44" s="52">
        <v>3.0010342641710874</v>
      </c>
      <c r="E44" s="38">
        <v>2.1344667982076011</v>
      </c>
      <c r="G44" s="22"/>
      <c r="H44" s="22"/>
    </row>
    <row r="45" spans="2:8" s="120" customFormat="1" ht="15.75" x14ac:dyDescent="0.25">
      <c r="B45" s="106">
        <v>9</v>
      </c>
      <c r="C45" s="52">
        <v>1.9075210123433637</v>
      </c>
      <c r="D45" s="52">
        <v>2.2957983375066928</v>
      </c>
      <c r="E45" s="38">
        <v>1.5816824381056118</v>
      </c>
      <c r="G45" s="22"/>
      <c r="H45" s="22"/>
    </row>
    <row r="46" spans="2:8" s="120" customFormat="1" ht="15.75" x14ac:dyDescent="0.25">
      <c r="B46" s="106">
        <v>10</v>
      </c>
      <c r="C46" s="52">
        <v>1.4236107747890856</v>
      </c>
      <c r="D46" s="52">
        <v>1.6813294232649074</v>
      </c>
      <c r="E46" s="38">
        <v>1.2055840399805104</v>
      </c>
      <c r="G46" s="22"/>
      <c r="H46" s="22"/>
    </row>
    <row r="47" spans="2:8" s="120" customFormat="1" ht="15.75" x14ac:dyDescent="0.25">
      <c r="B47" s="106">
        <v>11</v>
      </c>
      <c r="C47" s="52">
        <v>1.0651992729974797</v>
      </c>
      <c r="D47" s="52">
        <v>1.2013146298153528</v>
      </c>
      <c r="E47" s="38">
        <v>0.94804263015500523</v>
      </c>
      <c r="G47" s="22"/>
      <c r="H47" s="22"/>
    </row>
    <row r="48" spans="2:8" s="120" customFormat="1" ht="15.75" x14ac:dyDescent="0.25">
      <c r="B48" s="106">
        <v>12</v>
      </c>
      <c r="C48" s="52">
        <v>0.94005441360380371</v>
      </c>
      <c r="D48" s="52">
        <v>1.0970763369671914</v>
      </c>
      <c r="E48" s="38">
        <v>0.80319317342338947</v>
      </c>
      <c r="G48" s="22"/>
      <c r="H48" s="22"/>
    </row>
    <row r="49" spans="2:8" s="120" customFormat="1" ht="15.75" x14ac:dyDescent="0.25">
      <c r="B49" s="106">
        <v>13</v>
      </c>
      <c r="C49" s="52">
        <v>0.88265848444019146</v>
      </c>
      <c r="D49" s="52">
        <v>1.0236929542184638</v>
      </c>
      <c r="E49" s="38">
        <v>0.75971866949982181</v>
      </c>
      <c r="G49" s="22"/>
      <c r="H49" s="22"/>
    </row>
    <row r="50" spans="2:8" s="120" customFormat="1" ht="15.75" x14ac:dyDescent="0.25">
      <c r="B50" s="106">
        <v>14</v>
      </c>
      <c r="C50" s="52">
        <v>0.86805069657193179</v>
      </c>
      <c r="D50" s="52">
        <v>0.99311620820069102</v>
      </c>
      <c r="E50" s="38">
        <v>0.75500776731660724</v>
      </c>
      <c r="G50" s="22"/>
      <c r="H50" s="22"/>
    </row>
    <row r="51" spans="2:8" s="120" customFormat="1" ht="15.75" x14ac:dyDescent="0.25">
      <c r="B51" s="106">
        <v>15</v>
      </c>
      <c r="C51" s="52">
        <v>0.65493261862665542</v>
      </c>
      <c r="D51" s="52">
        <v>0.75594343916004492</v>
      </c>
      <c r="E51" s="38">
        <v>0.56137864150098848</v>
      </c>
      <c r="G51" s="22"/>
      <c r="H51" s="22"/>
    </row>
    <row r="52" spans="2:8" s="120" customFormat="1" ht="15.75" x14ac:dyDescent="0.25">
      <c r="B52" s="106">
        <v>16</v>
      </c>
      <c r="C52" s="52">
        <v>0.5011088127317791</v>
      </c>
      <c r="D52" s="52">
        <v>0.57517812914509747</v>
      </c>
      <c r="E52" s="38">
        <v>0.4337507160978803</v>
      </c>
      <c r="G52" s="22"/>
      <c r="H52" s="22"/>
    </row>
    <row r="53" spans="2:8" s="120" customFormat="1" ht="16.5" thickBot="1" x14ac:dyDescent="0.3">
      <c r="B53" s="20">
        <v>17</v>
      </c>
      <c r="C53" s="53">
        <v>0.41691441525140288</v>
      </c>
      <c r="D53" s="53">
        <v>0.49740581436496034</v>
      </c>
      <c r="E53" s="29">
        <v>0.34666794256708267</v>
      </c>
      <c r="G53" s="22"/>
      <c r="H53" s="22"/>
    </row>
    <row r="54" spans="2:8" ht="16.5" thickBot="1" x14ac:dyDescent="0.3">
      <c r="B54" s="30"/>
      <c r="C54" s="15"/>
      <c r="D54" s="23"/>
      <c r="E54" s="23"/>
      <c r="F54" s="23"/>
      <c r="G54" s="22"/>
      <c r="H54" s="22"/>
    </row>
    <row r="55" spans="2:8" ht="18.75" thickBot="1" x14ac:dyDescent="0.3">
      <c r="B55" s="252" t="s">
        <v>2</v>
      </c>
      <c r="C55" s="256" t="s">
        <v>375</v>
      </c>
      <c r="D55" s="257"/>
      <c r="E55" s="258"/>
    </row>
    <row r="56" spans="2:8" ht="18.75" thickBot="1" x14ac:dyDescent="0.3">
      <c r="B56" s="259"/>
      <c r="C56" s="28" t="s">
        <v>432</v>
      </c>
      <c r="D56" s="176" t="s">
        <v>12</v>
      </c>
      <c r="E56" s="28" t="s">
        <v>13</v>
      </c>
    </row>
    <row r="57" spans="2:8" ht="15.75" x14ac:dyDescent="0.25">
      <c r="B57" s="18">
        <v>27</v>
      </c>
      <c r="C57" s="52">
        <v>1.3249298775806737</v>
      </c>
      <c r="D57" s="52">
        <v>1.6058590337969494</v>
      </c>
      <c r="E57" s="38">
        <v>1.1452116031734336</v>
      </c>
    </row>
    <row r="58" spans="2:8" ht="15.75" x14ac:dyDescent="0.25">
      <c r="B58" s="19">
        <v>28</v>
      </c>
      <c r="C58" s="52">
        <v>1.1212742614228479</v>
      </c>
      <c r="D58" s="52">
        <v>1.4351614556637622</v>
      </c>
      <c r="E58" s="38">
        <v>0.94643528409712741</v>
      </c>
    </row>
    <row r="59" spans="2:8" ht="15.75" x14ac:dyDescent="0.25">
      <c r="B59" s="19">
        <v>29</v>
      </c>
      <c r="C59" s="52">
        <v>1.032754429491517</v>
      </c>
      <c r="D59" s="52">
        <v>1.3487116835428186</v>
      </c>
      <c r="E59" s="38">
        <v>0.8526427202725938</v>
      </c>
    </row>
    <row r="60" spans="2:8" s="74" customFormat="1" ht="15.75" x14ac:dyDescent="0.25">
      <c r="B60" s="19">
        <v>30</v>
      </c>
      <c r="C60" s="52">
        <v>1.2264231870382483</v>
      </c>
      <c r="D60" s="52">
        <v>1.4906258529109195</v>
      </c>
      <c r="E60" s="38">
        <v>1.0623829532073537</v>
      </c>
    </row>
    <row r="61" spans="2:8" s="76" customFormat="1" ht="15.75" x14ac:dyDescent="0.25">
      <c r="B61" s="19">
        <v>31</v>
      </c>
      <c r="C61" s="52">
        <v>1.1755682242744179</v>
      </c>
      <c r="D61" s="52">
        <v>1.4456408637601861</v>
      </c>
      <c r="E61" s="38">
        <v>1.0128615098539169</v>
      </c>
    </row>
    <row r="62" spans="2:8" s="80" customFormat="1" ht="15.75" x14ac:dyDescent="0.25">
      <c r="B62" s="19">
        <v>32</v>
      </c>
      <c r="C62" s="52">
        <v>1.173055207983642</v>
      </c>
      <c r="D62" s="52">
        <v>1.4556380676599256</v>
      </c>
      <c r="E62" s="38">
        <v>1.0088276186541123</v>
      </c>
    </row>
    <row r="63" spans="2:8" s="81" customFormat="1" ht="15.75" x14ac:dyDescent="0.25">
      <c r="B63" s="19">
        <v>33</v>
      </c>
      <c r="C63" s="52">
        <v>1.2806463396291283</v>
      </c>
      <c r="D63" s="52">
        <v>1.6866884485143556</v>
      </c>
      <c r="E63" s="38">
        <v>1.0510943994887476</v>
      </c>
    </row>
    <row r="64" spans="2:8" s="91" customFormat="1" ht="15.75" x14ac:dyDescent="0.25">
      <c r="B64" s="19">
        <v>34</v>
      </c>
      <c r="C64" s="52">
        <v>1.2232440698690805</v>
      </c>
      <c r="D64" s="52">
        <v>1.6288813009167871</v>
      </c>
      <c r="E64" s="38">
        <v>0.99928011558423901</v>
      </c>
    </row>
    <row r="65" spans="2:5" s="102" customFormat="1" ht="15.75" x14ac:dyDescent="0.25">
      <c r="B65" s="19">
        <v>35</v>
      </c>
      <c r="C65" s="52">
        <v>1.4179416183296618</v>
      </c>
      <c r="D65" s="52">
        <v>1.9918915005550462</v>
      </c>
      <c r="E65" s="38">
        <v>1.1103120359687291</v>
      </c>
    </row>
    <row r="66" spans="2:5" s="103" customFormat="1" ht="15.75" x14ac:dyDescent="0.25">
      <c r="B66" s="19">
        <v>36</v>
      </c>
      <c r="C66" s="52">
        <v>2.2230776493830029</v>
      </c>
      <c r="D66" s="52">
        <v>2.9280315478146566</v>
      </c>
      <c r="E66" s="38">
        <v>1.8374065958761727</v>
      </c>
    </row>
    <row r="67" spans="2:5" s="109" customFormat="1" ht="15.75" x14ac:dyDescent="0.25">
      <c r="B67" s="106">
        <v>37</v>
      </c>
      <c r="C67" s="52">
        <v>2.2176815627697239</v>
      </c>
      <c r="D67" s="52">
        <v>2.9527359583092068</v>
      </c>
      <c r="E67" s="38">
        <v>1.8259353410199932</v>
      </c>
    </row>
    <row r="68" spans="2:5" s="112" customFormat="1" ht="15.75" x14ac:dyDescent="0.25">
      <c r="B68" s="106">
        <v>38</v>
      </c>
      <c r="C68" s="52">
        <v>2.9154752883188673</v>
      </c>
      <c r="D68" s="52">
        <v>4.0736864140674056</v>
      </c>
      <c r="E68" s="38">
        <v>2.3329887829715554</v>
      </c>
    </row>
    <row r="69" spans="2:5" s="113" customFormat="1" ht="15.75" x14ac:dyDescent="0.25">
      <c r="B69" s="106">
        <v>39</v>
      </c>
      <c r="C69" s="52">
        <v>4.2924788849604472</v>
      </c>
      <c r="D69" s="52">
        <v>6.0240054080487875</v>
      </c>
      <c r="E69" s="38">
        <v>3.4069971424473446</v>
      </c>
    </row>
    <row r="70" spans="2:5" s="120" customFormat="1" ht="15.75" x14ac:dyDescent="0.25">
      <c r="B70" s="106">
        <v>40</v>
      </c>
      <c r="C70" s="52">
        <v>7.0144197452461619</v>
      </c>
      <c r="D70" s="52">
        <v>9.5853818573076719</v>
      </c>
      <c r="E70" s="38">
        <v>5.6604669672349948</v>
      </c>
    </row>
    <row r="71" spans="2:5" s="120" customFormat="1" ht="15.75" x14ac:dyDescent="0.25">
      <c r="B71" s="106">
        <v>41</v>
      </c>
      <c r="C71" s="52">
        <v>8.3289405357544268</v>
      </c>
      <c r="D71" s="52">
        <v>11.352570214427377</v>
      </c>
      <c r="E71" s="38">
        <v>6.722484442172985</v>
      </c>
    </row>
    <row r="72" spans="2:5" s="120" customFormat="1" ht="15.75" x14ac:dyDescent="0.25">
      <c r="B72" s="106">
        <v>42</v>
      </c>
      <c r="C72" s="52">
        <v>9.1590379011610654</v>
      </c>
      <c r="D72" s="52">
        <v>12.587170553944199</v>
      </c>
      <c r="E72" s="38">
        <v>7.365590432409137</v>
      </c>
    </row>
    <row r="73" spans="2:5" s="120" customFormat="1" ht="15.75" x14ac:dyDescent="0.25">
      <c r="B73" s="106">
        <v>43</v>
      </c>
      <c r="C73" s="52">
        <v>10.682788386986655</v>
      </c>
      <c r="D73" s="52">
        <v>14.517783499759258</v>
      </c>
      <c r="E73" s="38">
        <v>8.6453256073248781</v>
      </c>
    </row>
    <row r="74" spans="2:5" s="120" customFormat="1" ht="15.75" x14ac:dyDescent="0.25">
      <c r="B74" s="106">
        <v>44</v>
      </c>
      <c r="C74" s="52">
        <v>11.71687652031456</v>
      </c>
      <c r="D74" s="52">
        <v>16.049162061097906</v>
      </c>
      <c r="E74" s="38">
        <v>9.4585643723623694</v>
      </c>
    </row>
    <row r="75" spans="2:5" s="120" customFormat="1" ht="15.75" x14ac:dyDescent="0.25">
      <c r="B75" s="106">
        <v>45</v>
      </c>
      <c r="C75" s="52">
        <v>11.391488732020164</v>
      </c>
      <c r="D75" s="52">
        <v>15.208146525923057</v>
      </c>
      <c r="E75" s="38">
        <v>9.3386793758008402</v>
      </c>
    </row>
    <row r="76" spans="2:5" s="120" customFormat="1" ht="15.75" x14ac:dyDescent="0.25">
      <c r="B76" s="106">
        <v>46</v>
      </c>
      <c r="C76" s="52">
        <v>10.846822339262184</v>
      </c>
      <c r="D76" s="52">
        <v>14.2038628191727</v>
      </c>
      <c r="E76" s="38">
        <v>8.9881501991376513</v>
      </c>
    </row>
    <row r="77" spans="2:5" s="120" customFormat="1" ht="15.75" x14ac:dyDescent="0.25">
      <c r="B77" s="106">
        <v>47</v>
      </c>
      <c r="C77" s="52">
        <v>8.7708855315962406</v>
      </c>
      <c r="D77" s="52">
        <v>11.512589535839499</v>
      </c>
      <c r="E77" s="38">
        <v>7.3176153475829189</v>
      </c>
    </row>
    <row r="78" spans="2:5" s="120" customFormat="1" ht="15.75" x14ac:dyDescent="0.25">
      <c r="B78" s="106">
        <v>48</v>
      </c>
      <c r="C78" s="52">
        <v>7.1205884337674608</v>
      </c>
      <c r="D78" s="52">
        <v>9.4587094324190115</v>
      </c>
      <c r="E78" s="38">
        <v>5.9224725186497604</v>
      </c>
    </row>
    <row r="79" spans="2:5" ht="15.75" x14ac:dyDescent="0.25">
      <c r="B79" s="106">
        <v>49</v>
      </c>
      <c r="C79" s="52">
        <v>6.4938531153249182</v>
      </c>
      <c r="D79" s="52">
        <v>8.4678384753054967</v>
      </c>
      <c r="E79" s="38">
        <v>5.4474859738513643</v>
      </c>
    </row>
    <row r="80" spans="2:5" ht="15.75" x14ac:dyDescent="0.25">
      <c r="B80" s="106">
        <v>50</v>
      </c>
      <c r="C80" s="52">
        <v>8.1001930040408396</v>
      </c>
      <c r="D80" s="52">
        <v>10.406389763338325</v>
      </c>
      <c r="E80" s="38">
        <v>6.8157651947839719</v>
      </c>
    </row>
    <row r="81" spans="2:5" ht="15.75" x14ac:dyDescent="0.25">
      <c r="B81" s="106">
        <v>51</v>
      </c>
      <c r="C81" s="52">
        <v>10.266427147949589</v>
      </c>
      <c r="D81" s="52">
        <v>12.718056470616169</v>
      </c>
      <c r="E81" s="38">
        <v>8.7745453035012222</v>
      </c>
    </row>
    <row r="82" spans="2:5" ht="15.75" x14ac:dyDescent="0.25">
      <c r="B82" s="106">
        <v>52</v>
      </c>
      <c r="C82" s="52">
        <v>13.020611555423105</v>
      </c>
      <c r="D82" s="52">
        <v>15.734716932268247</v>
      </c>
      <c r="E82" s="38">
        <v>11.321182005248717</v>
      </c>
    </row>
    <row r="83" spans="2:5" ht="15.75" x14ac:dyDescent="0.25">
      <c r="B83" s="106">
        <v>53</v>
      </c>
      <c r="C83" s="52">
        <v>17.962130146152724</v>
      </c>
      <c r="D83" s="52">
        <v>22.383466452647557</v>
      </c>
      <c r="E83" s="38">
        <v>15.352691499870206</v>
      </c>
    </row>
    <row r="84" spans="2:5" ht="15.75" x14ac:dyDescent="0.25">
      <c r="B84" s="106">
        <v>1</v>
      </c>
      <c r="C84" s="52">
        <v>13.843639597410837</v>
      </c>
      <c r="D84" s="52">
        <v>16.939325621866956</v>
      </c>
      <c r="E84" s="38">
        <v>11.952172598663564</v>
      </c>
    </row>
    <row r="85" spans="2:5" ht="15.75" x14ac:dyDescent="0.25">
      <c r="B85" s="106">
        <v>2</v>
      </c>
      <c r="C85" s="52">
        <v>10.866788242310053</v>
      </c>
      <c r="D85" s="52">
        <v>13.716854277384888</v>
      </c>
      <c r="E85" s="38">
        <v>9.1802130738879928</v>
      </c>
    </row>
    <row r="86" spans="2:5" ht="15.75" x14ac:dyDescent="0.25">
      <c r="B86" s="106">
        <v>3</v>
      </c>
      <c r="C86" s="52">
        <v>8.3936142408143564</v>
      </c>
      <c r="D86" s="52">
        <v>11.157442824931552</v>
      </c>
      <c r="E86" s="38">
        <v>6.8957569450932068</v>
      </c>
    </row>
    <row r="87" spans="2:5" ht="15.75" x14ac:dyDescent="0.25">
      <c r="B87" s="106">
        <v>4</v>
      </c>
      <c r="C87" s="52">
        <v>5.6232606108558532</v>
      </c>
      <c r="D87" s="52">
        <v>8.4066115106802499</v>
      </c>
      <c r="E87" s="38">
        <v>4.3456812879541129</v>
      </c>
    </row>
    <row r="88" spans="2:5" ht="15.75" x14ac:dyDescent="0.25">
      <c r="B88" s="106">
        <v>5</v>
      </c>
      <c r="C88" s="52">
        <v>3.954209461562403</v>
      </c>
      <c r="D88" s="52">
        <v>5.9485854405825354</v>
      </c>
      <c r="E88" s="38">
        <v>3.0461014431047135</v>
      </c>
    </row>
    <row r="89" spans="2:5" ht="15.75" x14ac:dyDescent="0.25">
      <c r="B89" s="106">
        <v>6</v>
      </c>
      <c r="C89" s="52">
        <v>3.1180795426056438</v>
      </c>
      <c r="D89" s="52">
        <v>4.8221459831353064</v>
      </c>
      <c r="E89" s="38">
        <v>2.368056343431165</v>
      </c>
    </row>
    <row r="90" spans="2:5" ht="15.75" x14ac:dyDescent="0.25">
      <c r="B90" s="106">
        <v>7</v>
      </c>
      <c r="C90" s="52">
        <v>3.2477709005407465</v>
      </c>
      <c r="D90" s="52">
        <v>4.9399995411054771</v>
      </c>
      <c r="E90" s="38">
        <v>2.4734372843935422</v>
      </c>
    </row>
    <row r="91" spans="2:5" ht="15.75" x14ac:dyDescent="0.25">
      <c r="B91" s="106">
        <v>8</v>
      </c>
      <c r="C91" s="52">
        <v>1.8862239542390458</v>
      </c>
      <c r="D91" s="52">
        <v>2.8709772950281613</v>
      </c>
      <c r="E91" s="38">
        <v>1.4427219768481014</v>
      </c>
    </row>
    <row r="92" spans="2:5" ht="15.75" x14ac:dyDescent="0.25">
      <c r="B92" s="106">
        <v>9</v>
      </c>
      <c r="C92" s="52">
        <v>0.92059067654908233</v>
      </c>
      <c r="D92" s="52">
        <v>1.2170791386799824</v>
      </c>
      <c r="E92" s="38">
        <v>0.75647078192230166</v>
      </c>
    </row>
    <row r="93" spans="2:5" ht="15.75" x14ac:dyDescent="0.25">
      <c r="B93" s="106">
        <v>10</v>
      </c>
      <c r="C93" s="52">
        <v>0.56744969769055409</v>
      </c>
      <c r="D93" s="52">
        <v>0.65909828825589234</v>
      </c>
      <c r="E93" s="38">
        <v>0.50491666210096786</v>
      </c>
    </row>
    <row r="94" spans="2:5" ht="15.75" x14ac:dyDescent="0.25">
      <c r="B94" s="106">
        <v>11</v>
      </c>
      <c r="C94" s="52">
        <v>0.56732846653801416</v>
      </c>
      <c r="D94" s="52">
        <v>0.66379101508888683</v>
      </c>
      <c r="E94" s="38">
        <v>0.50333521965217476</v>
      </c>
    </row>
    <row r="95" spans="2:5" ht="15.75" x14ac:dyDescent="0.25">
      <c r="B95" s="106">
        <v>12</v>
      </c>
      <c r="C95" s="52">
        <v>0.63918523543591799</v>
      </c>
      <c r="D95" s="52">
        <v>0.7831532816242347</v>
      </c>
      <c r="E95" s="38">
        <v>0.55179137696716629</v>
      </c>
    </row>
    <row r="96" spans="2:5" ht="15.75" x14ac:dyDescent="0.25">
      <c r="B96" s="106">
        <v>13</v>
      </c>
      <c r="C96" s="52">
        <v>0.56954702680363789</v>
      </c>
      <c r="D96" s="52">
        <v>0.75739815241907837</v>
      </c>
      <c r="E96" s="38">
        <v>0.46690984020465054</v>
      </c>
    </row>
    <row r="97" spans="2:5" ht="15.75" x14ac:dyDescent="0.25">
      <c r="B97" s="106">
        <v>14</v>
      </c>
      <c r="C97" s="52">
        <v>0.43516587400730794</v>
      </c>
      <c r="D97" s="52">
        <v>0.5819100816122853</v>
      </c>
      <c r="E97" s="38">
        <v>0.35527543266877665</v>
      </c>
    </row>
    <row r="98" spans="2:5" ht="15.75" x14ac:dyDescent="0.25">
      <c r="B98" s="106">
        <v>15</v>
      </c>
      <c r="C98" s="52">
        <v>0.31780432570604555</v>
      </c>
      <c r="D98" s="52">
        <v>0.40990767786355103</v>
      </c>
      <c r="E98" s="38">
        <v>0.26401690256466492</v>
      </c>
    </row>
    <row r="99" spans="2:5" ht="15.75" x14ac:dyDescent="0.25">
      <c r="B99" s="106">
        <v>16</v>
      </c>
      <c r="C99" s="52">
        <v>0.30513832007231256</v>
      </c>
      <c r="D99" s="52">
        <v>0.37942157618985606</v>
      </c>
      <c r="E99" s="38">
        <v>0.26126412638305424</v>
      </c>
    </row>
    <row r="100" spans="2:5" ht="16.5" thickBot="1" x14ac:dyDescent="0.3">
      <c r="B100" s="25">
        <v>17</v>
      </c>
      <c r="C100" s="53">
        <v>0.30225881808908256</v>
      </c>
      <c r="D100" s="53">
        <v>0.367212354348878</v>
      </c>
      <c r="E100" s="29">
        <v>0.26428927368869143</v>
      </c>
    </row>
  </sheetData>
  <mergeCells count="8">
    <mergeCell ref="C2:G2"/>
    <mergeCell ref="C3:F3"/>
    <mergeCell ref="C4:F4"/>
    <mergeCell ref="B8:B9"/>
    <mergeCell ref="B55:B56"/>
    <mergeCell ref="C5:F5"/>
    <mergeCell ref="C8:E8"/>
    <mergeCell ref="C55:E55"/>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829D-6D03-464E-BC50-6741A4710A8F}">
  <dimension ref="A1:AJ19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3" width="30.7109375" style="120" customWidth="1"/>
    <col min="14" max="16384" width="9.140625" style="120"/>
  </cols>
  <sheetData>
    <row r="1" spans="2:13" s="9" customFormat="1" x14ac:dyDescent="0.25"/>
    <row r="2" spans="2:13" s="9" customFormat="1" ht="23.25" x14ac:dyDescent="0.35">
      <c r="C2" s="250" t="s">
        <v>671</v>
      </c>
      <c r="D2" s="250"/>
      <c r="E2" s="250"/>
      <c r="F2" s="250"/>
      <c r="G2" s="250"/>
    </row>
    <row r="3" spans="2:13" s="9" customFormat="1" ht="23.25" customHeight="1" x14ac:dyDescent="0.35">
      <c r="C3" s="250" t="s">
        <v>672</v>
      </c>
      <c r="D3" s="250"/>
      <c r="E3" s="250"/>
      <c r="F3" s="250"/>
      <c r="G3" s="250"/>
      <c r="H3" s="250"/>
    </row>
    <row r="4" spans="2:13" s="9" customFormat="1" ht="23.25" customHeight="1" x14ac:dyDescent="0.35">
      <c r="C4" s="250" t="s">
        <v>673</v>
      </c>
      <c r="D4" s="250"/>
      <c r="E4" s="250"/>
      <c r="F4" s="250"/>
      <c r="G4" s="250"/>
      <c r="H4" s="250"/>
    </row>
    <row r="5" spans="2:13" s="9" customFormat="1" ht="23.25" x14ac:dyDescent="0.35">
      <c r="C5" s="250" t="s">
        <v>44</v>
      </c>
      <c r="D5" s="250"/>
      <c r="E5" s="250"/>
      <c r="F5" s="250"/>
    </row>
    <row r="6" spans="2:13" s="9" customFormat="1" x14ac:dyDescent="0.25"/>
    <row r="7" spans="2:13" ht="15.75" thickBot="1" x14ac:dyDescent="0.3"/>
    <row r="8" spans="2:13" ht="18.75" thickBot="1" x14ac:dyDescent="0.3">
      <c r="B8" s="252" t="s">
        <v>2</v>
      </c>
      <c r="C8" s="256" t="s">
        <v>368</v>
      </c>
      <c r="D8" s="257"/>
      <c r="E8" s="257"/>
      <c r="F8" s="257"/>
      <c r="G8" s="257"/>
      <c r="H8" s="257"/>
      <c r="I8" s="257"/>
      <c r="J8" s="257"/>
      <c r="K8" s="257"/>
      <c r="L8" s="257"/>
      <c r="M8" s="260"/>
    </row>
    <row r="9" spans="2:13" ht="18.75" thickBot="1" x14ac:dyDescent="0.3">
      <c r="B9" s="259"/>
      <c r="C9" s="110" t="s">
        <v>417</v>
      </c>
      <c r="D9" s="111" t="s">
        <v>418</v>
      </c>
      <c r="E9" s="110" t="s">
        <v>419</v>
      </c>
      <c r="F9" s="110" t="s">
        <v>420</v>
      </c>
      <c r="G9" s="189" t="s">
        <v>421</v>
      </c>
      <c r="H9" s="110" t="s">
        <v>422</v>
      </c>
      <c r="I9" s="110" t="s">
        <v>423</v>
      </c>
      <c r="J9" s="110" t="s">
        <v>424</v>
      </c>
      <c r="K9" s="110" t="s">
        <v>425</v>
      </c>
      <c r="L9" s="110" t="s">
        <v>383</v>
      </c>
      <c r="M9" s="110" t="s">
        <v>482</v>
      </c>
    </row>
    <row r="10" spans="2:13" ht="15.75" x14ac:dyDescent="0.25">
      <c r="B10" s="18">
        <v>27</v>
      </c>
      <c r="C10" s="51">
        <v>0.2232142857142857</v>
      </c>
      <c r="D10" s="51">
        <v>0.11995201919232307</v>
      </c>
      <c r="E10" s="51">
        <v>0.49461739889438461</v>
      </c>
      <c r="F10" s="51">
        <v>0.65779169929522319</v>
      </c>
      <c r="G10" s="51">
        <v>0.7394569612940497</v>
      </c>
      <c r="H10" s="51">
        <v>0.82811338783310329</v>
      </c>
      <c r="I10" s="51">
        <v>0.6709781729991916</v>
      </c>
      <c r="J10" s="51">
        <v>1.0329788048052644</v>
      </c>
      <c r="K10" s="51">
        <v>1.1088435374149659</v>
      </c>
      <c r="L10" s="37">
        <v>1.857408201171596</v>
      </c>
      <c r="M10" s="37">
        <v>1.3359829530490579</v>
      </c>
    </row>
    <row r="11" spans="2:13" ht="15.75" x14ac:dyDescent="0.25">
      <c r="B11" s="106">
        <v>28</v>
      </c>
      <c r="C11" s="52">
        <v>0.14771048744460857</v>
      </c>
      <c r="D11" s="52">
        <v>0</v>
      </c>
      <c r="E11" s="52">
        <v>0.27746947835738067</v>
      </c>
      <c r="F11" s="52">
        <v>0.7822277847309137</v>
      </c>
      <c r="G11" s="52">
        <v>0.55660692419013691</v>
      </c>
      <c r="H11" s="52">
        <v>0.70852194449911432</v>
      </c>
      <c r="I11" s="38">
        <v>0.73003919157765307</v>
      </c>
      <c r="J11" s="38">
        <v>0.71529692273303036</v>
      </c>
      <c r="K11" s="38">
        <v>0.96568595892615716</v>
      </c>
      <c r="L11" s="38">
        <v>1.3879202120239922</v>
      </c>
      <c r="M11" s="38">
        <v>1.0279035387600479</v>
      </c>
    </row>
    <row r="12" spans="2:13" ht="15.75" x14ac:dyDescent="0.25">
      <c r="B12" s="106">
        <v>29</v>
      </c>
      <c r="C12" s="52">
        <v>0.28419182948490229</v>
      </c>
      <c r="D12" s="52">
        <v>0.15273004963726614</v>
      </c>
      <c r="E12" s="52">
        <v>0.26102845210127901</v>
      </c>
      <c r="F12" s="52">
        <v>0.55888767720828791</v>
      </c>
      <c r="G12" s="52">
        <v>0.47679283837695824</v>
      </c>
      <c r="H12" s="52">
        <v>0.60087399854333567</v>
      </c>
      <c r="I12" s="38">
        <v>0.58367143568937285</v>
      </c>
      <c r="J12" s="38">
        <v>0.62667229967610194</v>
      </c>
      <c r="K12" s="38">
        <v>0.76927810942211827</v>
      </c>
      <c r="L12" s="38">
        <v>1.1039620724686758</v>
      </c>
      <c r="M12" s="38">
        <v>0.83377565463552716</v>
      </c>
    </row>
    <row r="13" spans="2:13" ht="15.75" x14ac:dyDescent="0.25">
      <c r="B13" s="106">
        <v>30</v>
      </c>
      <c r="C13" s="52">
        <v>0.13864818024263431</v>
      </c>
      <c r="D13" s="52">
        <v>0.13802622498274672</v>
      </c>
      <c r="E13" s="52">
        <v>0.44317822095599868</v>
      </c>
      <c r="F13" s="52">
        <v>0.63473744950952105</v>
      </c>
      <c r="G13" s="52">
        <v>0.45472918350848823</v>
      </c>
      <c r="H13" s="52">
        <v>0.54074565980457268</v>
      </c>
      <c r="I13" s="38">
        <v>0.42593127346231596</v>
      </c>
      <c r="J13" s="38">
        <v>0.57519640852974185</v>
      </c>
      <c r="K13" s="38">
        <v>0.61966991839990182</v>
      </c>
      <c r="L13" s="38">
        <v>1.0142123173416961</v>
      </c>
      <c r="M13" s="38">
        <v>0.73558473496991794</v>
      </c>
    </row>
    <row r="14" spans="2:13" ht="15.75" x14ac:dyDescent="0.25">
      <c r="B14" s="106">
        <v>31</v>
      </c>
      <c r="C14" s="52">
        <v>3.498950314905528E-2</v>
      </c>
      <c r="D14" s="52">
        <v>7.5414781297134248E-2</v>
      </c>
      <c r="E14" s="52">
        <v>0.31259768677711786</v>
      </c>
      <c r="F14" s="52">
        <v>0.41818427087548898</v>
      </c>
      <c r="G14" s="52">
        <v>0.42861224878559862</v>
      </c>
      <c r="H14" s="52">
        <v>0.42296616270698345</v>
      </c>
      <c r="I14" s="38">
        <v>0.49053959355290822</v>
      </c>
      <c r="J14" s="38">
        <v>0.62580776817903538</v>
      </c>
      <c r="K14" s="38">
        <v>0.47808305973158227</v>
      </c>
      <c r="L14" s="38">
        <v>0.711945564516129</v>
      </c>
      <c r="M14" s="38">
        <v>0.60082613593691325</v>
      </c>
    </row>
    <row r="15" spans="2:13" ht="15.75" x14ac:dyDescent="0.25">
      <c r="B15" s="106">
        <v>32</v>
      </c>
      <c r="C15" s="52">
        <v>0.1768033946251768</v>
      </c>
      <c r="D15" s="52">
        <v>7.6804915514592939E-2</v>
      </c>
      <c r="E15" s="52">
        <v>0.50441361916771754</v>
      </c>
      <c r="F15" s="52">
        <v>0.43575861613627359</v>
      </c>
      <c r="G15" s="52">
        <v>0.42412818096135718</v>
      </c>
      <c r="H15" s="52">
        <v>0.38489079842463303</v>
      </c>
      <c r="I15" s="38">
        <v>0.42645366547079133</v>
      </c>
      <c r="J15" s="38">
        <v>0.51574012056262553</v>
      </c>
      <c r="K15" s="38">
        <v>0.41821827556574054</v>
      </c>
      <c r="L15" s="38">
        <v>0.47731178005473174</v>
      </c>
      <c r="M15" s="38">
        <v>0.46779491870763856</v>
      </c>
    </row>
    <row r="16" spans="2:13" ht="15.75" x14ac:dyDescent="0.25">
      <c r="B16" s="106">
        <v>33</v>
      </c>
      <c r="C16" s="52">
        <v>0.2459592410400562</v>
      </c>
      <c r="D16" s="52">
        <v>0.3455425017277125</v>
      </c>
      <c r="E16" s="52">
        <v>0.45235223160434263</v>
      </c>
      <c r="F16" s="52">
        <v>0.66498204548477191</v>
      </c>
      <c r="G16" s="52">
        <v>0.55513016845329255</v>
      </c>
      <c r="H16" s="52">
        <v>0.53602811950790863</v>
      </c>
      <c r="I16" s="38">
        <v>0.40947841847351818</v>
      </c>
      <c r="J16" s="38">
        <v>0.5362776025236593</v>
      </c>
      <c r="K16" s="38">
        <v>0.40156283915780333</v>
      </c>
      <c r="L16" s="38">
        <v>0.37543902143635699</v>
      </c>
      <c r="M16" s="38">
        <v>0.43510789100645769</v>
      </c>
    </row>
    <row r="17" spans="2:13" ht="15.75" x14ac:dyDescent="0.25">
      <c r="B17" s="106">
        <v>34</v>
      </c>
      <c r="C17" s="52">
        <v>0.13454423141607805</v>
      </c>
      <c r="D17" s="52">
        <v>0.2851033499643621</v>
      </c>
      <c r="E17" s="52">
        <v>0.55361305361305357</v>
      </c>
      <c r="F17" s="52">
        <v>0.72454869212820827</v>
      </c>
      <c r="G17" s="52">
        <v>0.5036908380373426</v>
      </c>
      <c r="H17" s="52">
        <v>0.50133419584377781</v>
      </c>
      <c r="I17" s="38">
        <v>0.42550641256142874</v>
      </c>
      <c r="J17" s="38">
        <v>0.28292626595068998</v>
      </c>
      <c r="K17" s="38">
        <v>0.25050346284198638</v>
      </c>
      <c r="L17" s="38">
        <v>0.31035247173575703</v>
      </c>
      <c r="M17" s="38">
        <v>0.27996123613653495</v>
      </c>
    </row>
    <row r="18" spans="2:13" ht="15.75" x14ac:dyDescent="0.25">
      <c r="B18" s="106">
        <v>35</v>
      </c>
      <c r="C18" s="52">
        <v>0.20168067226890757</v>
      </c>
      <c r="D18" s="52">
        <v>0.28632784538296346</v>
      </c>
      <c r="E18" s="52">
        <v>0.52924791086350975</v>
      </c>
      <c r="F18" s="52">
        <v>0.66388264268122921</v>
      </c>
      <c r="G18" s="52">
        <v>0.55775040669300491</v>
      </c>
      <c r="H18" s="52">
        <v>0.61272700428170679</v>
      </c>
      <c r="I18" s="38">
        <v>0.44783063859485872</v>
      </c>
      <c r="J18" s="38">
        <v>0.31735237447580189</v>
      </c>
      <c r="K18" s="38">
        <v>0.25951557093425603</v>
      </c>
      <c r="L18" s="38">
        <v>0.35069353572363254</v>
      </c>
      <c r="M18" s="38">
        <v>0.30751055438767178</v>
      </c>
    </row>
    <row r="19" spans="2:13" ht="15.75" x14ac:dyDescent="0.25">
      <c r="B19" s="106">
        <v>36</v>
      </c>
      <c r="C19" s="52">
        <v>0.26486168334314303</v>
      </c>
      <c r="D19" s="52">
        <v>0.21041557075223566</v>
      </c>
      <c r="E19" s="52">
        <v>0.90744101633393837</v>
      </c>
      <c r="F19" s="52">
        <v>1.0345191597170906</v>
      </c>
      <c r="G19" s="52">
        <v>0.79137775097980101</v>
      </c>
      <c r="H19" s="52">
        <v>0.58123050751346761</v>
      </c>
      <c r="I19" s="38">
        <v>0.40452632154375995</v>
      </c>
      <c r="J19" s="38">
        <v>0.44209618287686009</v>
      </c>
      <c r="K19" s="38">
        <v>0.33944954128440369</v>
      </c>
      <c r="L19" s="38">
        <v>0.51230027897539943</v>
      </c>
      <c r="M19" s="38">
        <v>0.42788405507550403</v>
      </c>
    </row>
    <row r="20" spans="2:13" ht="15.75" x14ac:dyDescent="0.25">
      <c r="B20" s="106">
        <v>37</v>
      </c>
      <c r="C20" s="52">
        <v>0.28647822765469827</v>
      </c>
      <c r="D20" s="52">
        <v>0.62352182326381422</v>
      </c>
      <c r="E20" s="52">
        <v>1.9118644067796609</v>
      </c>
      <c r="F20" s="52">
        <v>1.7899965741692361</v>
      </c>
      <c r="G20" s="52">
        <v>1.1403290129611168</v>
      </c>
      <c r="H20" s="52">
        <v>1.1752713317743</v>
      </c>
      <c r="I20" s="38">
        <v>0.86586512295284745</v>
      </c>
      <c r="J20" s="38">
        <v>0.82395498392282951</v>
      </c>
      <c r="K20" s="38">
        <v>0.60884143651283862</v>
      </c>
      <c r="L20" s="38">
        <v>0.77341034803465658</v>
      </c>
      <c r="M20" s="38">
        <v>0.73017032016381211</v>
      </c>
    </row>
    <row r="21" spans="2:13" ht="15.75" x14ac:dyDescent="0.25">
      <c r="B21" s="106">
        <v>38</v>
      </c>
      <c r="C21" s="52">
        <v>0.3108486167236556</v>
      </c>
      <c r="D21" s="52">
        <v>0.44914982354828364</v>
      </c>
      <c r="E21" s="52">
        <v>2.1513638109873225</v>
      </c>
      <c r="F21" s="52">
        <v>2.6550663766594167</v>
      </c>
      <c r="G21" s="52">
        <v>1.6471511009020112</v>
      </c>
      <c r="H21" s="52">
        <v>1.5102827763496145</v>
      </c>
      <c r="I21" s="38">
        <v>1.3431182497923013</v>
      </c>
      <c r="J21" s="38">
        <v>1.2805644148062241</v>
      </c>
      <c r="K21" s="38">
        <v>1.0987573577501635</v>
      </c>
      <c r="L21" s="38">
        <v>1.1033821060206284</v>
      </c>
      <c r="M21" s="38">
        <v>1.158606570090269</v>
      </c>
    </row>
    <row r="22" spans="2:13" ht="15.75" x14ac:dyDescent="0.25">
      <c r="B22" s="106">
        <v>39</v>
      </c>
      <c r="C22" s="52">
        <v>0.41856925418569252</v>
      </c>
      <c r="D22" s="52">
        <v>0.86830680173661368</v>
      </c>
      <c r="E22" s="52">
        <v>2.3747276688453161</v>
      </c>
      <c r="F22" s="52">
        <v>3.1054089517422367</v>
      </c>
      <c r="G22" s="52">
        <v>2.2002642615039929</v>
      </c>
      <c r="H22" s="52">
        <v>1.948086700561948</v>
      </c>
      <c r="I22" s="38">
        <v>1.9539055908344065</v>
      </c>
      <c r="J22" s="38">
        <v>1.6447368421052631</v>
      </c>
      <c r="K22" s="38">
        <v>1.4108121370736895</v>
      </c>
      <c r="L22" s="38">
        <v>1.6278966330116087</v>
      </c>
      <c r="M22" s="38">
        <v>1.5565102923519796</v>
      </c>
    </row>
    <row r="23" spans="2:13" ht="15.75" x14ac:dyDescent="0.25">
      <c r="B23" s="106">
        <v>40</v>
      </c>
      <c r="C23" s="52">
        <v>0.7601351351351352</v>
      </c>
      <c r="D23" s="52">
        <v>0.95080611823067396</v>
      </c>
      <c r="E23" s="52">
        <v>4.2074112197632525</v>
      </c>
      <c r="F23" s="52">
        <v>3.3648955317317473</v>
      </c>
      <c r="G23" s="52">
        <v>2.511526328561029</v>
      </c>
      <c r="H23" s="52">
        <v>2.3787132820711401</v>
      </c>
      <c r="I23" s="38">
        <v>2.3138169181366299</v>
      </c>
      <c r="J23" s="38">
        <v>2.088784625101507</v>
      </c>
      <c r="K23" s="38">
        <v>2.0756203229617962</v>
      </c>
      <c r="L23" s="38">
        <v>2.2604223064428801</v>
      </c>
      <c r="M23" s="38">
        <v>2.1385542168674698</v>
      </c>
    </row>
    <row r="24" spans="2:13" ht="15.75" x14ac:dyDescent="0.25">
      <c r="B24" s="106">
        <v>41</v>
      </c>
      <c r="C24" s="52">
        <v>0.9713024282560706</v>
      </c>
      <c r="D24" s="52">
        <v>1.4625992478061012</v>
      </c>
      <c r="E24" s="52">
        <v>8.2349749016415696</v>
      </c>
      <c r="F24" s="52">
        <v>4.5241477272727275</v>
      </c>
      <c r="G24" s="52">
        <v>2.9355344997965473</v>
      </c>
      <c r="H24" s="52">
        <v>2.7854699462453167</v>
      </c>
      <c r="I24" s="38">
        <v>2.8772323354326632</v>
      </c>
      <c r="J24" s="38">
        <v>2.9173491522422417</v>
      </c>
      <c r="K24" s="38">
        <v>2.8227382907185863</v>
      </c>
      <c r="L24" s="38">
        <v>3.2989048170243076</v>
      </c>
      <c r="M24" s="38">
        <v>3.0044316074133852</v>
      </c>
    </row>
    <row r="25" spans="2:13" ht="15.75" x14ac:dyDescent="0.25">
      <c r="B25" s="106">
        <v>42</v>
      </c>
      <c r="C25" s="52">
        <v>1.1416490486257929</v>
      </c>
      <c r="D25" s="52">
        <v>2.4562864279766861</v>
      </c>
      <c r="E25" s="52">
        <v>8.8422842567663302</v>
      </c>
      <c r="F25" s="52">
        <v>5.4540283012159563</v>
      </c>
      <c r="G25" s="52">
        <v>3.0972443634707356</v>
      </c>
      <c r="H25" s="52">
        <v>3.4155203737347519</v>
      </c>
      <c r="I25" s="38">
        <v>3.6913590534122158</v>
      </c>
      <c r="J25" s="38">
        <v>3.7831613068327217</v>
      </c>
      <c r="K25" s="38">
        <v>4.1271183184106368</v>
      </c>
      <c r="L25" s="38">
        <v>5.0781081895253255</v>
      </c>
      <c r="M25" s="38">
        <v>4.3201386405523614</v>
      </c>
    </row>
    <row r="26" spans="2:13" ht="15.75" x14ac:dyDescent="0.25">
      <c r="B26" s="106">
        <v>43</v>
      </c>
      <c r="C26" s="52">
        <v>1.4480587618048268</v>
      </c>
      <c r="D26" s="52">
        <v>2.4070945945945947</v>
      </c>
      <c r="E26" s="52">
        <v>7.1799186649838722</v>
      </c>
      <c r="F26" s="52">
        <v>5.5519182925232418</v>
      </c>
      <c r="G26" s="52">
        <v>4.0509689408016989</v>
      </c>
      <c r="H26" s="52">
        <v>4.3706918560122539</v>
      </c>
      <c r="I26" s="38">
        <v>4.7720914925127538</v>
      </c>
      <c r="J26" s="38">
        <v>4.312194284733545</v>
      </c>
      <c r="K26" s="38">
        <v>5.1449303330888885</v>
      </c>
      <c r="L26" s="38">
        <v>6.8340366893463091</v>
      </c>
      <c r="M26" s="38">
        <v>5.4185015944890047</v>
      </c>
    </row>
    <row r="27" spans="2:13" ht="15.75" x14ac:dyDescent="0.25">
      <c r="B27" s="106">
        <v>44</v>
      </c>
      <c r="C27" s="52">
        <v>1.6378730087502804</v>
      </c>
      <c r="D27" s="52">
        <v>2.8723404255319149</v>
      </c>
      <c r="E27" s="52">
        <v>6.23286419301773</v>
      </c>
      <c r="F27" s="52">
        <v>5.0784796990530543</v>
      </c>
      <c r="G27" s="52">
        <v>4.3107634205557055</v>
      </c>
      <c r="H27" s="52">
        <v>4.6862418809383222</v>
      </c>
      <c r="I27" s="38">
        <v>5.2845698947280129</v>
      </c>
      <c r="J27" s="38">
        <v>5.6970938420176678</v>
      </c>
      <c r="K27" s="38">
        <v>6.1435029558363281</v>
      </c>
      <c r="L27" s="38">
        <v>8.1757484385095847</v>
      </c>
      <c r="M27" s="38">
        <v>6.6497538915468297</v>
      </c>
    </row>
    <row r="28" spans="2:13" ht="15.75" x14ac:dyDescent="0.25">
      <c r="B28" s="106">
        <v>45</v>
      </c>
      <c r="C28" s="52">
        <v>1.6367713004484303</v>
      </c>
      <c r="D28" s="52">
        <v>2.043726235741445</v>
      </c>
      <c r="E28" s="52">
        <v>5.8744769874476983</v>
      </c>
      <c r="F28" s="52">
        <v>5.1270238251941551</v>
      </c>
      <c r="G28" s="52">
        <v>4.3459803661448655</v>
      </c>
      <c r="H28" s="52">
        <v>4.9170437405731526</v>
      </c>
      <c r="I28" s="38">
        <v>5.6075888568683956</v>
      </c>
      <c r="J28" s="38">
        <v>5.7230033397930153</v>
      </c>
      <c r="K28" s="38">
        <v>6.5993441645550748</v>
      </c>
      <c r="L28" s="38">
        <v>9.1520861372812909</v>
      </c>
      <c r="M28" s="38">
        <v>7.1261604220931014</v>
      </c>
    </row>
    <row r="29" spans="2:13" ht="15.75" x14ac:dyDescent="0.25">
      <c r="B29" s="106">
        <v>46</v>
      </c>
      <c r="C29" s="52">
        <v>1.7823834196891191</v>
      </c>
      <c r="D29" s="52">
        <v>2.9749256268593283</v>
      </c>
      <c r="E29" s="52">
        <v>6.8457802064359443</v>
      </c>
      <c r="F29" s="52">
        <v>5.694581280788177</v>
      </c>
      <c r="G29" s="52">
        <v>4.7753859302387696</v>
      </c>
      <c r="H29" s="52">
        <v>5.1986097318768616</v>
      </c>
      <c r="I29" s="38">
        <v>5.7638256601084672</v>
      </c>
      <c r="J29" s="38">
        <v>6.2894105203205726</v>
      </c>
      <c r="K29" s="38">
        <v>7.2359699513919571</v>
      </c>
      <c r="L29" s="38">
        <v>10.494541845848495</v>
      </c>
      <c r="M29" s="38">
        <v>7.9674925251248006</v>
      </c>
    </row>
    <row r="30" spans="2:13" ht="15.75" x14ac:dyDescent="0.25">
      <c r="B30" s="106">
        <v>47</v>
      </c>
      <c r="C30" s="52">
        <v>1.5895953757225432</v>
      </c>
      <c r="D30" s="52">
        <v>2.844066688460281</v>
      </c>
      <c r="E30" s="52">
        <v>5.2508143322475567</v>
      </c>
      <c r="F30" s="52">
        <v>5.0234470353953879</v>
      </c>
      <c r="G30" s="52">
        <v>4.2417972214011233</v>
      </c>
      <c r="H30" s="52">
        <v>4.656762527826996</v>
      </c>
      <c r="I30" s="38">
        <v>4.9942263279445722</v>
      </c>
      <c r="J30" s="38">
        <v>5.4623719756568203</v>
      </c>
      <c r="K30" s="38">
        <v>6.7323425143168798</v>
      </c>
      <c r="L30" s="38">
        <v>10.074903284220923</v>
      </c>
      <c r="M30" s="38">
        <v>7.3155295227221959</v>
      </c>
    </row>
    <row r="31" spans="2:13" ht="15.75" x14ac:dyDescent="0.25">
      <c r="B31" s="106">
        <v>48</v>
      </c>
      <c r="C31" s="52">
        <v>1.6321406151914626</v>
      </c>
      <c r="D31" s="52">
        <v>2.5506638714185885</v>
      </c>
      <c r="E31" s="52">
        <v>4.8512649430080623</v>
      </c>
      <c r="F31" s="52">
        <v>3.9706174310105222</v>
      </c>
      <c r="G31" s="52">
        <v>3.9659499089701322</v>
      </c>
      <c r="H31" s="52">
        <v>4.1038215971129821</v>
      </c>
      <c r="I31" s="38">
        <v>4.3578908690060629</v>
      </c>
      <c r="J31" s="38">
        <v>4.7932226061754539</v>
      </c>
      <c r="K31" s="38">
        <v>5.6654834288124274</v>
      </c>
      <c r="L31" s="38">
        <v>9.3755162729225177</v>
      </c>
      <c r="M31" s="38">
        <v>6.4992837216316071</v>
      </c>
    </row>
    <row r="32" spans="2:13" ht="15.75" x14ac:dyDescent="0.25">
      <c r="B32" s="17">
        <v>49</v>
      </c>
      <c r="C32" s="52">
        <v>1.5503875968992249</v>
      </c>
      <c r="D32" s="52">
        <v>2.9030992546096508</v>
      </c>
      <c r="E32" s="52">
        <v>4.4610658474689462</v>
      </c>
      <c r="F32" s="52">
        <v>3.7096258394627442</v>
      </c>
      <c r="G32" s="52">
        <v>3.7301942085133861</v>
      </c>
      <c r="H32" s="52">
        <v>4.3203422053231941</v>
      </c>
      <c r="I32" s="38">
        <v>4.2987520953622651</v>
      </c>
      <c r="J32" s="38">
        <v>4.5518180786257521</v>
      </c>
      <c r="K32" s="38">
        <v>6.0094793435200904</v>
      </c>
      <c r="L32" s="38">
        <v>9.3460254666831499</v>
      </c>
      <c r="M32" s="38">
        <v>6.5469557289028462</v>
      </c>
    </row>
    <row r="33" spans="2:13" ht="15.75" x14ac:dyDescent="0.25">
      <c r="B33" s="17">
        <v>50</v>
      </c>
      <c r="C33" s="52">
        <v>1.8752633796881586</v>
      </c>
      <c r="D33" s="52">
        <v>3.5561877667140829</v>
      </c>
      <c r="E33" s="52">
        <v>5.3456790123456788</v>
      </c>
      <c r="F33" s="52">
        <v>4.9065142312730732</v>
      </c>
      <c r="G33" s="52">
        <v>4.7654996697178449</v>
      </c>
      <c r="H33" s="52">
        <v>5.1680906389301633</v>
      </c>
      <c r="I33" s="38">
        <v>5.2004374552174077</v>
      </c>
      <c r="J33" s="38">
        <v>5.1780311845473586</v>
      </c>
      <c r="K33" s="38">
        <v>6.3418269572006523</v>
      </c>
      <c r="L33" s="38">
        <v>10.37781350482315</v>
      </c>
      <c r="M33" s="38">
        <v>7.2349061390157274</v>
      </c>
    </row>
    <row r="34" spans="2:13" ht="15.75" x14ac:dyDescent="0.25">
      <c r="B34" s="17">
        <v>51</v>
      </c>
      <c r="C34" s="52">
        <v>2.8697109342270632</v>
      </c>
      <c r="D34" s="52">
        <v>4.6125461254612548</v>
      </c>
      <c r="E34" s="52">
        <v>7.6794011357769758</v>
      </c>
      <c r="F34" s="52">
        <v>6.3487662877737732</v>
      </c>
      <c r="G34" s="52">
        <v>6.5708075572646711</v>
      </c>
      <c r="H34" s="52">
        <v>7.2374727668845313</v>
      </c>
      <c r="I34" s="38">
        <v>7.043281512298373</v>
      </c>
      <c r="J34" s="38">
        <v>6.5718470551958061</v>
      </c>
      <c r="K34" s="38">
        <v>7.7923950261308343</v>
      </c>
      <c r="L34" s="38">
        <v>12.170046101750234</v>
      </c>
      <c r="M34" s="38">
        <v>8.7595907928388748</v>
      </c>
    </row>
    <row r="35" spans="2:13" ht="15.75" x14ac:dyDescent="0.25">
      <c r="B35" s="17">
        <v>52</v>
      </c>
      <c r="C35" s="52">
        <v>5.2369730295888974</v>
      </c>
      <c r="D35" s="52">
        <v>10.092395167022032</v>
      </c>
      <c r="E35" s="52">
        <v>11.235356762513312</v>
      </c>
      <c r="F35" s="52">
        <v>10.240963855421686</v>
      </c>
      <c r="G35" s="52">
        <v>9.749970092116282</v>
      </c>
      <c r="H35" s="52">
        <v>11.813048933500628</v>
      </c>
      <c r="I35" s="38">
        <v>12.046299690986226</v>
      </c>
      <c r="J35" s="38">
        <v>11.210438645197113</v>
      </c>
      <c r="K35" s="38">
        <v>11.665155636143851</v>
      </c>
      <c r="L35" s="38">
        <v>14.783127735773977</v>
      </c>
      <c r="M35" s="38">
        <v>12.605230471984544</v>
      </c>
    </row>
    <row r="36" spans="2:13" ht="15.75" x14ac:dyDescent="0.25">
      <c r="B36" s="17">
        <v>53</v>
      </c>
      <c r="C36" s="52">
        <v>6.2360178970917222</v>
      </c>
      <c r="D36" s="52">
        <v>8.5792724776938911</v>
      </c>
      <c r="E36" s="52">
        <v>12.590920491597693</v>
      </c>
      <c r="F36" s="52">
        <v>11.617608752279239</v>
      </c>
      <c r="G36" s="52">
        <v>12.222630869192106</v>
      </c>
      <c r="H36" s="52">
        <v>13.947161598452332</v>
      </c>
      <c r="I36" s="38">
        <v>13.900405051227066</v>
      </c>
      <c r="J36" s="38">
        <v>13.261735834386238</v>
      </c>
      <c r="K36" s="38">
        <v>13.407821229050279</v>
      </c>
      <c r="L36" s="38">
        <v>17.595471207832585</v>
      </c>
      <c r="M36" s="38">
        <v>14.764088612514575</v>
      </c>
    </row>
    <row r="37" spans="2:13" ht="15.75" x14ac:dyDescent="0.25">
      <c r="B37" s="17">
        <v>1</v>
      </c>
      <c r="C37" s="52">
        <v>6.3835263835263838</v>
      </c>
      <c r="D37" s="52">
        <v>5.3352053352053357</v>
      </c>
      <c r="E37" s="52">
        <v>7.0463208963844277</v>
      </c>
      <c r="F37" s="52">
        <v>9.2732720532222839</v>
      </c>
      <c r="G37" s="52">
        <v>9.2633030686128031</v>
      </c>
      <c r="H37" s="52">
        <v>9.9788073662671728</v>
      </c>
      <c r="I37" s="38">
        <v>10.486999826278302</v>
      </c>
      <c r="J37" s="38">
        <v>10.45251178572501</v>
      </c>
      <c r="K37" s="38">
        <v>11.87442852788784</v>
      </c>
      <c r="L37" s="38">
        <v>18.350001976518953</v>
      </c>
      <c r="M37" s="38">
        <v>13.148452029318456</v>
      </c>
    </row>
    <row r="38" spans="2:13" ht="15.75" x14ac:dyDescent="0.25">
      <c r="B38" s="17">
        <v>2</v>
      </c>
      <c r="C38" s="52">
        <v>6.0911016949152543</v>
      </c>
      <c r="D38" s="52">
        <v>5.1578947368421053</v>
      </c>
      <c r="E38" s="52">
        <v>7.396796457872119</v>
      </c>
      <c r="F38" s="52">
        <v>9.5074097265706534</v>
      </c>
      <c r="G38" s="52">
        <v>10.037696503047803</v>
      </c>
      <c r="H38" s="52">
        <v>10.524698471229931</v>
      </c>
      <c r="I38" s="38">
        <v>11.101584579721189</v>
      </c>
      <c r="J38" s="38">
        <v>12.246674559509716</v>
      </c>
      <c r="K38" s="38">
        <v>14.038727524204702</v>
      </c>
      <c r="L38" s="38">
        <v>18.983309975793095</v>
      </c>
      <c r="M38" s="38">
        <v>14.853459411329462</v>
      </c>
    </row>
    <row r="39" spans="2:13" ht="15.75" x14ac:dyDescent="0.25">
      <c r="B39" s="17">
        <v>3</v>
      </c>
      <c r="C39" s="52">
        <v>5.1805337519623231</v>
      </c>
      <c r="D39" s="52">
        <v>7.3262032085561497</v>
      </c>
      <c r="E39" s="52">
        <v>8.8958252048380793</v>
      </c>
      <c r="F39" s="52">
        <v>8.6313754477739248</v>
      </c>
      <c r="G39" s="52">
        <v>9.01159114857745</v>
      </c>
      <c r="H39" s="52">
        <v>9.8241767508538178</v>
      </c>
      <c r="I39" s="38">
        <v>11.007371007371008</v>
      </c>
      <c r="J39" s="38">
        <v>12.132438967319242</v>
      </c>
      <c r="K39" s="38">
        <v>12.756799060849151</v>
      </c>
      <c r="L39" s="38">
        <v>16.578798309441854</v>
      </c>
      <c r="M39" s="38">
        <v>13.723903544262825</v>
      </c>
    </row>
    <row r="40" spans="2:13" ht="15.75" x14ac:dyDescent="0.25">
      <c r="B40" s="17">
        <v>4</v>
      </c>
      <c r="C40" s="52">
        <v>4.0106241699867198</v>
      </c>
      <c r="D40" s="52">
        <v>5.8823529411764701</v>
      </c>
      <c r="E40" s="52">
        <v>8.2008900190718368</v>
      </c>
      <c r="F40" s="52">
        <v>6.7274253507614814</v>
      </c>
      <c r="G40" s="52">
        <v>7.0919442327520512</v>
      </c>
      <c r="H40" s="52">
        <v>8.1566068515497552</v>
      </c>
      <c r="I40" s="38">
        <v>9.2361006478830809</v>
      </c>
      <c r="J40" s="38">
        <v>10.313774583047289</v>
      </c>
      <c r="K40" s="38">
        <v>10.431400282885431</v>
      </c>
      <c r="L40" s="38">
        <v>12.844905320108206</v>
      </c>
      <c r="M40" s="38">
        <v>11.130602942192141</v>
      </c>
    </row>
    <row r="41" spans="2:13" ht="15.75" x14ac:dyDescent="0.25">
      <c r="B41" s="17">
        <v>5</v>
      </c>
      <c r="C41" s="52">
        <v>2.9740721911540415</v>
      </c>
      <c r="D41" s="52">
        <v>4.6441191317516406</v>
      </c>
      <c r="E41" s="52">
        <v>4.5888775162060735</v>
      </c>
      <c r="F41" s="52">
        <v>4.7175810834248715</v>
      </c>
      <c r="G41" s="52">
        <v>4.9413590893411516</v>
      </c>
      <c r="H41" s="52">
        <v>5.7244543544444921</v>
      </c>
      <c r="I41" s="38">
        <v>6.2531141006477329</v>
      </c>
      <c r="J41" s="38">
        <v>7.5515043723136204</v>
      </c>
      <c r="K41" s="38">
        <v>7.4434131846362677</v>
      </c>
      <c r="L41" s="38">
        <v>9.8552510009239302</v>
      </c>
      <c r="M41" s="38">
        <v>8.1934628975265014</v>
      </c>
    </row>
    <row r="42" spans="2:13" ht="15.75" x14ac:dyDescent="0.25">
      <c r="B42" s="17">
        <v>6</v>
      </c>
      <c r="C42" s="52">
        <v>2.8540656973613352</v>
      </c>
      <c r="D42" s="52">
        <v>2.2584333905088623</v>
      </c>
      <c r="E42" s="52">
        <v>2.2491892457370017</v>
      </c>
      <c r="F42" s="52">
        <v>3.4146852414371009</v>
      </c>
      <c r="G42" s="52">
        <v>3.6565547128927407</v>
      </c>
      <c r="H42" s="52">
        <v>3.7785426150031456</v>
      </c>
      <c r="I42" s="38">
        <v>4.3533589819473217</v>
      </c>
      <c r="J42" s="38">
        <v>4.7578845805945846</v>
      </c>
      <c r="K42" s="38">
        <v>5.0947567909033475</v>
      </c>
      <c r="L42" s="38">
        <v>6.7830758898589654</v>
      </c>
      <c r="M42" s="38">
        <v>5.422447828539199</v>
      </c>
    </row>
    <row r="43" spans="2:13" ht="15.75" x14ac:dyDescent="0.25">
      <c r="B43" s="17">
        <v>7</v>
      </c>
      <c r="C43" s="52">
        <v>1.9349845201238391</v>
      </c>
      <c r="D43" s="52">
        <v>1.2472487160674981</v>
      </c>
      <c r="E43" s="52">
        <v>2.2665327786544256</v>
      </c>
      <c r="F43" s="52">
        <v>3.1479013990672886</v>
      </c>
      <c r="G43" s="52">
        <v>3.1264878590699889</v>
      </c>
      <c r="H43" s="52">
        <v>3.3743625139000728</v>
      </c>
      <c r="I43" s="38">
        <v>3.661528782636049</v>
      </c>
      <c r="J43" s="38">
        <v>4.1462838635673558</v>
      </c>
      <c r="K43" s="38">
        <v>3.9966358284272494</v>
      </c>
      <c r="L43" s="38">
        <v>5.2731866948345143</v>
      </c>
      <c r="M43" s="38">
        <v>4.4187912390578035</v>
      </c>
    </row>
    <row r="44" spans="2:13" ht="15.75" x14ac:dyDescent="0.25">
      <c r="B44" s="17">
        <v>8</v>
      </c>
      <c r="C44" s="52">
        <v>1.8604651162790697</v>
      </c>
      <c r="D44" s="52">
        <v>1.9285309132161088</v>
      </c>
      <c r="E44" s="52">
        <v>2.1152296535052377</v>
      </c>
      <c r="F44" s="52">
        <v>2.4809160305343512</v>
      </c>
      <c r="G44" s="52">
        <v>2.3847167325428194</v>
      </c>
      <c r="H44" s="52">
        <v>2.9223186635844201</v>
      </c>
      <c r="I44" s="38">
        <v>3.1780348070478865</v>
      </c>
      <c r="J44" s="38">
        <v>3.6598573402546961</v>
      </c>
      <c r="K44" s="38">
        <v>2.9946753385984346</v>
      </c>
      <c r="L44" s="38">
        <v>3.5764286623393158</v>
      </c>
      <c r="M44" s="38">
        <v>3.3971224674777547</v>
      </c>
    </row>
    <row r="45" spans="2:13" ht="15.75" x14ac:dyDescent="0.25">
      <c r="B45" s="17">
        <v>9</v>
      </c>
      <c r="C45" s="52">
        <v>1.4760147601476015</v>
      </c>
      <c r="D45" s="52">
        <v>1.5254237288135595</v>
      </c>
      <c r="E45" s="52">
        <v>1.7641129032258067</v>
      </c>
      <c r="F45" s="52">
        <v>2.0610862326329085</v>
      </c>
      <c r="G45" s="52">
        <v>1.9588019714394036</v>
      </c>
      <c r="H45" s="52">
        <v>2.1457927752541637</v>
      </c>
      <c r="I45" s="38">
        <v>2.3928320449754041</v>
      </c>
      <c r="J45" s="38">
        <v>2.6236854468577211</v>
      </c>
      <c r="K45" s="38">
        <v>2.1794826799564806</v>
      </c>
      <c r="L45" s="38">
        <v>2.9114350720485382</v>
      </c>
      <c r="M45" s="38">
        <v>2.5507522090665598</v>
      </c>
    </row>
    <row r="46" spans="2:13" ht="15.75" x14ac:dyDescent="0.25">
      <c r="B46" s="17">
        <v>10</v>
      </c>
      <c r="C46" s="52">
        <v>1.0528778661675244</v>
      </c>
      <c r="D46" s="52">
        <v>1.202749140893471</v>
      </c>
      <c r="E46" s="52">
        <v>1.5539617486338797</v>
      </c>
      <c r="F46" s="52">
        <v>1.3966800228963938</v>
      </c>
      <c r="G46" s="52">
        <v>1.5159367711842446</v>
      </c>
      <c r="H46" s="52">
        <v>1.6398292548920164</v>
      </c>
      <c r="I46" s="38">
        <v>1.7800536454523286</v>
      </c>
      <c r="J46" s="38">
        <v>1.8698060941828254</v>
      </c>
      <c r="K46" s="38">
        <v>1.5254798146922568</v>
      </c>
      <c r="L46" s="38">
        <v>1.9713556671330974</v>
      </c>
      <c r="M46" s="38">
        <v>1.7746228926353149</v>
      </c>
    </row>
    <row r="47" spans="2:13" ht="15.75" x14ac:dyDescent="0.25">
      <c r="B47" s="17">
        <v>11</v>
      </c>
      <c r="C47" s="52">
        <v>0.94238594988220181</v>
      </c>
      <c r="D47" s="52">
        <v>1.0856453558504222</v>
      </c>
      <c r="E47" s="52">
        <v>1.357929797591596</v>
      </c>
      <c r="F47" s="52">
        <v>1.1872863346576734</v>
      </c>
      <c r="G47" s="52">
        <v>1.3210540838852096</v>
      </c>
      <c r="H47" s="52">
        <v>1.2494893095465067</v>
      </c>
      <c r="I47" s="38">
        <v>1.2184140919579043</v>
      </c>
      <c r="J47" s="38">
        <v>1.0875414200345521</v>
      </c>
      <c r="K47" s="38">
        <v>0.95653866473875937</v>
      </c>
      <c r="L47" s="38">
        <v>1.503960812827676</v>
      </c>
      <c r="M47" s="38">
        <v>1.1508885763272179</v>
      </c>
    </row>
    <row r="48" spans="2:13" ht="15.75" x14ac:dyDescent="0.25">
      <c r="B48" s="17">
        <v>12</v>
      </c>
      <c r="C48" s="52">
        <v>0.58252427184466016</v>
      </c>
      <c r="D48" s="52">
        <v>1.0051483206668301</v>
      </c>
      <c r="E48" s="52">
        <v>1.4323490524460116</v>
      </c>
      <c r="F48" s="52">
        <v>1.1131570137261466</v>
      </c>
      <c r="G48" s="52">
        <v>1.1927651947205475</v>
      </c>
      <c r="H48" s="52">
        <v>1.1884550084889642</v>
      </c>
      <c r="I48" s="38">
        <v>1.1216466234967624</v>
      </c>
      <c r="J48" s="38">
        <v>0.94679209897456063</v>
      </c>
      <c r="K48" s="38">
        <v>0.85254675005445102</v>
      </c>
      <c r="L48" s="38">
        <v>1.211545314170329</v>
      </c>
      <c r="M48" s="38">
        <v>0.9872312199436184</v>
      </c>
    </row>
    <row r="49" spans="2:13" ht="15.75" x14ac:dyDescent="0.25">
      <c r="B49" s="17">
        <v>13</v>
      </c>
      <c r="C49" s="52">
        <v>0.70724389198456916</v>
      </c>
      <c r="D49" s="52">
        <v>1.5661707126076743</v>
      </c>
      <c r="E49" s="52">
        <v>1.6539050535987749</v>
      </c>
      <c r="F49" s="52">
        <v>1.1068011378329454</v>
      </c>
      <c r="G49" s="52">
        <v>1.1878247958426131</v>
      </c>
      <c r="H49" s="52">
        <v>1.0815034131096306</v>
      </c>
      <c r="I49" s="38">
        <v>1.1645799818143665</v>
      </c>
      <c r="J49" s="38">
        <v>0.86757814012936207</v>
      </c>
      <c r="K49" s="38">
        <v>0.7407128891562641</v>
      </c>
      <c r="L49" s="38">
        <v>0.87514842341351851</v>
      </c>
      <c r="M49" s="38">
        <v>0.82497272267610511</v>
      </c>
    </row>
    <row r="50" spans="2:13" ht="15.75" x14ac:dyDescent="0.25">
      <c r="B50" s="17">
        <v>14</v>
      </c>
      <c r="C50" s="52">
        <v>0.58984621866441955</v>
      </c>
      <c r="D50" s="52">
        <v>2.2316684378320937</v>
      </c>
      <c r="E50" s="52">
        <v>1.9237662803202296</v>
      </c>
      <c r="F50" s="52">
        <v>1.1342155009451798</v>
      </c>
      <c r="G50" s="52">
        <v>1.2327181093781925</v>
      </c>
      <c r="H50" s="52">
        <v>1.2571182980552273</v>
      </c>
      <c r="I50" s="38">
        <v>0.93837026274367352</v>
      </c>
      <c r="J50" s="38">
        <v>0.7888768366038853</v>
      </c>
      <c r="K50" s="38">
        <v>0.55933533952636405</v>
      </c>
      <c r="L50" s="38">
        <v>0.78274760383386588</v>
      </c>
      <c r="M50" s="38">
        <v>0.70552682048003723</v>
      </c>
    </row>
    <row r="51" spans="2:13" ht="15.75" x14ac:dyDescent="0.25">
      <c r="B51" s="17">
        <v>15</v>
      </c>
      <c r="C51" s="52">
        <v>0.50052137643378525</v>
      </c>
      <c r="D51" s="52">
        <v>1.2813667912439934</v>
      </c>
      <c r="E51" s="52">
        <v>1.1846336097478423</v>
      </c>
      <c r="F51" s="52">
        <v>0.89820359281437123</v>
      </c>
      <c r="G51" s="52">
        <v>0.92133438521356925</v>
      </c>
      <c r="H51" s="52">
        <v>0.93343158929010073</v>
      </c>
      <c r="I51" s="38">
        <v>0.71242114422449421</v>
      </c>
      <c r="J51" s="38">
        <v>0.57459033836986584</v>
      </c>
      <c r="K51" s="38">
        <v>0.42779441422721998</v>
      </c>
      <c r="L51" s="38">
        <v>0.61328790459965932</v>
      </c>
      <c r="M51" s="38">
        <v>0.53349848968859337</v>
      </c>
    </row>
    <row r="52" spans="2:13" ht="15.75" x14ac:dyDescent="0.25">
      <c r="B52" s="17">
        <v>16</v>
      </c>
      <c r="C52" s="52">
        <v>0.50065302568567693</v>
      </c>
      <c r="D52" s="52">
        <v>1.0232796111537479</v>
      </c>
      <c r="E52" s="52">
        <v>0.71587950911119369</v>
      </c>
      <c r="F52" s="52">
        <v>0.72408118486012063</v>
      </c>
      <c r="G52" s="52">
        <v>0.82263242375601919</v>
      </c>
      <c r="H52" s="52">
        <v>0.71241206629307263</v>
      </c>
      <c r="I52" s="38">
        <v>0.48121943606284467</v>
      </c>
      <c r="J52" s="38">
        <v>0.42176530980326871</v>
      </c>
      <c r="K52" s="38">
        <v>0.38711802981632487</v>
      </c>
      <c r="L52" s="38">
        <v>0.407339317256047</v>
      </c>
      <c r="M52" s="38">
        <v>0.40517748969591727</v>
      </c>
    </row>
    <row r="53" spans="2:13" ht="16.5" thickBot="1" x14ac:dyDescent="0.3">
      <c r="B53" s="25">
        <v>17</v>
      </c>
      <c r="C53" s="39">
        <v>0.19663535066637536</v>
      </c>
      <c r="D53" s="39">
        <v>0.94674556213017758</v>
      </c>
      <c r="E53" s="39">
        <v>0.73389109056216062</v>
      </c>
      <c r="F53" s="39">
        <v>0.72670276432031922</v>
      </c>
      <c r="G53" s="39">
        <v>0.56440903054448877</v>
      </c>
      <c r="H53" s="39">
        <v>0.57118433322971707</v>
      </c>
      <c r="I53" s="39">
        <v>0.49624507890296754</v>
      </c>
      <c r="J53" s="39">
        <v>0.35031277926720289</v>
      </c>
      <c r="K53" s="39">
        <v>0.33929673041332509</v>
      </c>
      <c r="L53" s="39">
        <v>0.3144525666680279</v>
      </c>
      <c r="M53" s="39">
        <v>0.33561979421852028</v>
      </c>
    </row>
    <row r="54" spans="2:13" ht="15.75" thickBot="1" x14ac:dyDescent="0.3"/>
    <row r="55" spans="2:13" ht="18.75" thickBot="1" x14ac:dyDescent="0.3">
      <c r="B55" s="252" t="s">
        <v>2</v>
      </c>
      <c r="C55" s="256" t="s">
        <v>369</v>
      </c>
      <c r="D55" s="257"/>
      <c r="E55" s="257"/>
      <c r="F55" s="257"/>
      <c r="G55" s="257"/>
      <c r="H55" s="257"/>
      <c r="I55" s="257"/>
      <c r="J55" s="257"/>
      <c r="K55" s="257"/>
      <c r="L55" s="257"/>
      <c r="M55" s="260"/>
    </row>
    <row r="56" spans="2:13" ht="18.75" thickBot="1" x14ac:dyDescent="0.3">
      <c r="B56" s="259"/>
      <c r="C56" s="110" t="s">
        <v>417</v>
      </c>
      <c r="D56" s="111" t="s">
        <v>418</v>
      </c>
      <c r="E56" s="110" t="s">
        <v>419</v>
      </c>
      <c r="F56" s="110" t="s">
        <v>420</v>
      </c>
      <c r="G56" s="189" t="s">
        <v>421</v>
      </c>
      <c r="H56" s="110" t="s">
        <v>422</v>
      </c>
      <c r="I56" s="110" t="s">
        <v>423</v>
      </c>
      <c r="J56" s="110" t="s">
        <v>424</v>
      </c>
      <c r="K56" s="110" t="s">
        <v>425</v>
      </c>
      <c r="L56" s="110" t="s">
        <v>383</v>
      </c>
      <c r="M56" s="110" t="s">
        <v>482</v>
      </c>
    </row>
    <row r="57" spans="2:13" ht="15.75" x14ac:dyDescent="0.25">
      <c r="B57" s="18">
        <v>27</v>
      </c>
      <c r="C57" s="51">
        <v>0.41551246537396125</v>
      </c>
      <c r="D57" s="51">
        <v>0.18066847335140018</v>
      </c>
      <c r="E57" s="51">
        <v>0.26493256262042386</v>
      </c>
      <c r="F57" s="51">
        <v>0.56002108314665966</v>
      </c>
      <c r="G57" s="51">
        <v>0.44299607923010342</v>
      </c>
      <c r="H57" s="51">
        <v>0.69019403568172943</v>
      </c>
      <c r="I57" s="51">
        <v>0.68472213731124287</v>
      </c>
      <c r="J57" s="51">
        <v>0.84814875224270103</v>
      </c>
      <c r="K57" s="51">
        <v>0.94487017335019718</v>
      </c>
      <c r="L57" s="51">
        <v>1.7418145739168782</v>
      </c>
      <c r="M57" s="37">
        <v>1.2475766906146653</v>
      </c>
    </row>
    <row r="58" spans="2:13" ht="15.75" x14ac:dyDescent="0.25">
      <c r="B58" s="106">
        <v>28</v>
      </c>
      <c r="C58" s="52">
        <v>0.56737588652482274</v>
      </c>
      <c r="D58" s="52">
        <v>0.16611295681063123</v>
      </c>
      <c r="E58" s="52">
        <v>0.25392428439519854</v>
      </c>
      <c r="F58" s="52">
        <v>0.60613794423530909</v>
      </c>
      <c r="G58" s="52">
        <v>0.53427419354838712</v>
      </c>
      <c r="H58" s="52">
        <v>0.6032338308457712</v>
      </c>
      <c r="I58" s="52">
        <v>0.53519019393451117</v>
      </c>
      <c r="J58" s="52">
        <v>0.66465723780817676</v>
      </c>
      <c r="K58" s="52">
        <v>0.89020771513353114</v>
      </c>
      <c r="L58" s="52">
        <v>1.3705388958938656</v>
      </c>
      <c r="M58" s="38">
        <v>1.0200680045336357</v>
      </c>
    </row>
    <row r="59" spans="2:13" ht="15.75" x14ac:dyDescent="0.25">
      <c r="B59" s="106">
        <v>29</v>
      </c>
      <c r="C59" s="52">
        <v>0.40449438202247195</v>
      </c>
      <c r="D59" s="52">
        <v>0.3524229074889868</v>
      </c>
      <c r="E59" s="52">
        <v>0.1718213058419244</v>
      </c>
      <c r="F59" s="52">
        <v>0.40557220948686296</v>
      </c>
      <c r="G59" s="52">
        <v>0.30049466044103368</v>
      </c>
      <c r="H59" s="52">
        <v>0.44705882352941179</v>
      </c>
      <c r="I59" s="52">
        <v>0.35303557100829097</v>
      </c>
      <c r="J59" s="52">
        <v>0.5479647025334472</v>
      </c>
      <c r="K59" s="52">
        <v>0.48136432402695639</v>
      </c>
      <c r="L59" s="52">
        <v>0.86850606365513949</v>
      </c>
      <c r="M59" s="38">
        <v>0.65505402616003539</v>
      </c>
    </row>
    <row r="60" spans="2:13" ht="15.75" x14ac:dyDescent="0.25">
      <c r="B60" s="106">
        <v>30</v>
      </c>
      <c r="C60" s="52">
        <v>0.28449502133712662</v>
      </c>
      <c r="D60" s="52">
        <v>0.1697792869269949</v>
      </c>
      <c r="E60" s="52">
        <v>0.43300457060380076</v>
      </c>
      <c r="F60" s="52">
        <v>0.46396722101711252</v>
      </c>
      <c r="G60" s="52">
        <v>0.2969775350864588</v>
      </c>
      <c r="H60" s="52">
        <v>0.47816786208632184</v>
      </c>
      <c r="I60" s="52">
        <v>0.43188064389477815</v>
      </c>
      <c r="J60" s="52">
        <v>0.60206006093137965</v>
      </c>
      <c r="K60" s="52">
        <v>0.48102981029810299</v>
      </c>
      <c r="L60" s="52">
        <v>0.78632305194805197</v>
      </c>
      <c r="M60" s="38">
        <v>0.64030834265821213</v>
      </c>
    </row>
    <row r="61" spans="2:13" ht="15.75" x14ac:dyDescent="0.25">
      <c r="B61" s="106">
        <v>31</v>
      </c>
      <c r="C61" s="52">
        <v>4.5558086560364468E-2</v>
      </c>
      <c r="D61" s="52">
        <v>9.6061479346781942E-2</v>
      </c>
      <c r="E61" s="52">
        <v>0.3495630461922597</v>
      </c>
      <c r="F61" s="52">
        <v>0.3920231805011079</v>
      </c>
      <c r="G61" s="52">
        <v>0.20553576322280076</v>
      </c>
      <c r="H61" s="52">
        <v>0.35071033703857812</v>
      </c>
      <c r="I61" s="52">
        <v>0.35587188612099641</v>
      </c>
      <c r="J61" s="52">
        <v>0.28009290886733157</v>
      </c>
      <c r="K61" s="52">
        <v>0.39972082989658014</v>
      </c>
      <c r="L61" s="52">
        <v>0.61589373534954273</v>
      </c>
      <c r="M61" s="38">
        <v>0.45632333767926986</v>
      </c>
    </row>
    <row r="62" spans="2:13" ht="15.75" x14ac:dyDescent="0.25">
      <c r="B62" s="106">
        <v>32</v>
      </c>
      <c r="C62" s="52">
        <v>0.41398344066237347</v>
      </c>
      <c r="D62" s="52">
        <v>0.17937219730941703</v>
      </c>
      <c r="E62" s="52">
        <v>0.25361399949277197</v>
      </c>
      <c r="F62" s="52">
        <v>0.39587398940618901</v>
      </c>
      <c r="G62" s="52">
        <v>0.25960311523738283</v>
      </c>
      <c r="H62" s="52">
        <v>0.25484764542936289</v>
      </c>
      <c r="I62" s="52">
        <v>0.31771623672230653</v>
      </c>
      <c r="J62" s="52">
        <v>0.43758043758043758</v>
      </c>
      <c r="K62" s="52">
        <v>0.42990654205607481</v>
      </c>
      <c r="L62" s="52">
        <v>0.54014126771617199</v>
      </c>
      <c r="M62" s="38">
        <v>0.47698634767422204</v>
      </c>
    </row>
    <row r="63" spans="2:13" ht="15.75" x14ac:dyDescent="0.25">
      <c r="B63" s="106">
        <v>33</v>
      </c>
      <c r="C63" s="52">
        <v>0.32095369096744614</v>
      </c>
      <c r="D63" s="52">
        <v>0.18691588785046731</v>
      </c>
      <c r="E63" s="52">
        <v>0.46004842615012104</v>
      </c>
      <c r="F63" s="52">
        <v>0.43528728961114332</v>
      </c>
      <c r="G63" s="52">
        <v>0.38126361655773422</v>
      </c>
      <c r="H63" s="52">
        <v>0.37639007698887939</v>
      </c>
      <c r="I63" s="52">
        <v>0.3625318440133255</v>
      </c>
      <c r="J63" s="52">
        <v>0.33927580038245636</v>
      </c>
      <c r="K63" s="52">
        <v>0.26273703449851499</v>
      </c>
      <c r="L63" s="52">
        <v>0.39937489147421423</v>
      </c>
      <c r="M63" s="38">
        <v>0.34005814465685846</v>
      </c>
    </row>
    <row r="64" spans="2:13" ht="15.75" x14ac:dyDescent="0.25">
      <c r="B64" s="106">
        <v>34</v>
      </c>
      <c r="C64" s="52">
        <v>0.36714089031665903</v>
      </c>
      <c r="D64" s="52">
        <v>0.26785714285714285</v>
      </c>
      <c r="E64" s="52">
        <v>0.42986425339366519</v>
      </c>
      <c r="F64" s="52">
        <v>0.35481963335304556</v>
      </c>
      <c r="G64" s="52">
        <v>0.25082563437983363</v>
      </c>
      <c r="H64" s="52">
        <v>0.23904796549394586</v>
      </c>
      <c r="I64" s="52">
        <v>0.18569281103545848</v>
      </c>
      <c r="J64" s="52">
        <v>0.26137848741405761</v>
      </c>
      <c r="K64" s="52">
        <v>0.18417175331509156</v>
      </c>
      <c r="L64" s="52">
        <v>0.29727968724547976</v>
      </c>
      <c r="M64" s="38">
        <v>0.25180267826485064</v>
      </c>
    </row>
    <row r="65" spans="2:13" ht="15.75" x14ac:dyDescent="0.25">
      <c r="B65" s="106">
        <v>35</v>
      </c>
      <c r="C65" s="52">
        <v>0.34144259496372176</v>
      </c>
      <c r="D65" s="52">
        <v>0.18467220683287164</v>
      </c>
      <c r="E65" s="52">
        <v>0.40313549832026879</v>
      </c>
      <c r="F65" s="52">
        <v>0.44066099148723087</v>
      </c>
      <c r="G65" s="52">
        <v>0.27312670704191899</v>
      </c>
      <c r="H65" s="52">
        <v>0.25675208611069966</v>
      </c>
      <c r="I65" s="52">
        <v>0.2615040701843182</v>
      </c>
      <c r="J65" s="52">
        <v>0.2699814387760841</v>
      </c>
      <c r="K65" s="52">
        <v>0.26482500778897083</v>
      </c>
      <c r="L65" s="52">
        <v>0.31314846255423506</v>
      </c>
      <c r="M65" s="38">
        <v>0.28642472695225207</v>
      </c>
    </row>
    <row r="66" spans="2:13" ht="15.75" x14ac:dyDescent="0.25">
      <c r="B66" s="106">
        <v>36</v>
      </c>
      <c r="C66" s="52">
        <v>0.33458803847762442</v>
      </c>
      <c r="D66" s="52">
        <v>0.45180722891566261</v>
      </c>
      <c r="E66" s="52">
        <v>0.71413114044579096</v>
      </c>
      <c r="F66" s="52">
        <v>0.59177532597793381</v>
      </c>
      <c r="G66" s="52">
        <v>0.37877323851118927</v>
      </c>
      <c r="H66" s="52">
        <v>0.3758700696055684</v>
      </c>
      <c r="I66" s="52">
        <v>0.31081641110650643</v>
      </c>
      <c r="J66" s="52">
        <v>0.32140561388472255</v>
      </c>
      <c r="K66" s="52">
        <v>0.34996056782334384</v>
      </c>
      <c r="L66" s="52">
        <v>0.37482962289868244</v>
      </c>
      <c r="M66" s="38">
        <v>0.35185411822298374</v>
      </c>
    </row>
    <row r="67" spans="2:13" ht="15.75" x14ac:dyDescent="0.25">
      <c r="B67" s="106">
        <v>37</v>
      </c>
      <c r="C67" s="52">
        <v>0.39766702014846234</v>
      </c>
      <c r="D67" s="52">
        <v>0.70239334027055156</v>
      </c>
      <c r="E67" s="52">
        <v>1.4303291294986158</v>
      </c>
      <c r="F67" s="52">
        <v>1.0463121783876501</v>
      </c>
      <c r="G67" s="52">
        <v>0.73928043371118779</v>
      </c>
      <c r="H67" s="52">
        <v>0.79343039631848289</v>
      </c>
      <c r="I67" s="52">
        <v>0.7040397575392493</v>
      </c>
      <c r="J67" s="52">
        <v>0.60307568599859285</v>
      </c>
      <c r="K67" s="52">
        <v>0.58150440817857818</v>
      </c>
      <c r="L67" s="52">
        <v>0.66334397074115237</v>
      </c>
      <c r="M67" s="38">
        <v>0.62074054781438548</v>
      </c>
    </row>
    <row r="68" spans="2:13" ht="15.75" x14ac:dyDescent="0.25">
      <c r="B68" s="106">
        <v>38</v>
      </c>
      <c r="C68" s="52">
        <v>0.30561012879284</v>
      </c>
      <c r="D68" s="52">
        <v>0.46547711404189296</v>
      </c>
      <c r="E68" s="52">
        <v>2.0022135023644227</v>
      </c>
      <c r="F68" s="52">
        <v>1.7672381240087607</v>
      </c>
      <c r="G68" s="52">
        <v>1.150103214391035</v>
      </c>
      <c r="H68" s="52">
        <v>1.1955141768937791</v>
      </c>
      <c r="I68" s="52">
        <v>1.2217555794661761</v>
      </c>
      <c r="J68" s="52">
        <v>0.85417064325252912</v>
      </c>
      <c r="K68" s="52">
        <v>0.81702363367799125</v>
      </c>
      <c r="L68" s="52">
        <v>1.0779635414878643</v>
      </c>
      <c r="M68" s="38">
        <v>0.93381092419406542</v>
      </c>
    </row>
    <row r="69" spans="2:13" ht="15.75" x14ac:dyDescent="0.25">
      <c r="B69" s="106">
        <v>39</v>
      </c>
      <c r="C69" s="52">
        <v>0.59740259740259749</v>
      </c>
      <c r="D69" s="52">
        <v>0.96256684491978617</v>
      </c>
      <c r="E69" s="52">
        <v>2.6675134963480467</v>
      </c>
      <c r="F69" s="52">
        <v>1.9554630283653667</v>
      </c>
      <c r="G69" s="52">
        <v>1.2267393623325826</v>
      </c>
      <c r="H69" s="52">
        <v>1.4730405780989437</v>
      </c>
      <c r="I69" s="52">
        <v>1.3222652405013453</v>
      </c>
      <c r="J69" s="52">
        <v>1.2108801139651872</v>
      </c>
      <c r="K69" s="52">
        <v>1.1817670230725943</v>
      </c>
      <c r="L69" s="52">
        <v>1.3349352556401013</v>
      </c>
      <c r="M69" s="38">
        <v>1.2511916110581505</v>
      </c>
    </row>
    <row r="70" spans="2:13" ht="15.75" x14ac:dyDescent="0.25">
      <c r="B70" s="106">
        <v>40</v>
      </c>
      <c r="C70" s="52">
        <v>0.86153846153846148</v>
      </c>
      <c r="D70" s="52">
        <v>0.83420229405630864</v>
      </c>
      <c r="E70" s="52">
        <v>4.237183446571958</v>
      </c>
      <c r="F70" s="52">
        <v>2.1441263573543932</v>
      </c>
      <c r="G70" s="52">
        <v>1.6221343873517786</v>
      </c>
      <c r="H70" s="52">
        <v>1.7631685500791403</v>
      </c>
      <c r="I70" s="52">
        <v>1.9675275288515592</v>
      </c>
      <c r="J70" s="52">
        <v>1.6460905349794239</v>
      </c>
      <c r="K70" s="52">
        <v>1.5034728104353718</v>
      </c>
      <c r="L70" s="52">
        <v>2.041294381420875</v>
      </c>
      <c r="M70" s="38">
        <v>1.7573927832197336</v>
      </c>
    </row>
    <row r="71" spans="2:13" ht="15.75" x14ac:dyDescent="0.25">
      <c r="B71" s="106">
        <v>41</v>
      </c>
      <c r="C71" s="52">
        <v>1.0309278350515463</v>
      </c>
      <c r="D71" s="52">
        <v>1.6771488469601679</v>
      </c>
      <c r="E71" s="52">
        <v>8.7003222341568218</v>
      </c>
      <c r="F71" s="52">
        <v>3.1071228266965791</v>
      </c>
      <c r="G71" s="52">
        <v>2.0875274878434045</v>
      </c>
      <c r="H71" s="52">
        <v>2.5574244890576958</v>
      </c>
      <c r="I71" s="52">
        <v>2.5736954137908792</v>
      </c>
      <c r="J71" s="52">
        <v>2.366967651442097</v>
      </c>
      <c r="K71" s="52">
        <v>2.2152291830566022</v>
      </c>
      <c r="L71" s="52">
        <v>3.1553478505849988</v>
      </c>
      <c r="M71" s="38">
        <v>2.6278261771416718</v>
      </c>
    </row>
    <row r="72" spans="2:13" ht="15.75" x14ac:dyDescent="0.25">
      <c r="B72" s="106">
        <v>42</v>
      </c>
      <c r="C72" s="52">
        <v>1.4277215942891135</v>
      </c>
      <c r="D72" s="52">
        <v>2.7632950990615224</v>
      </c>
      <c r="E72" s="52">
        <v>8.576881784563998</v>
      </c>
      <c r="F72" s="52">
        <v>3.7581129178588877</v>
      </c>
      <c r="G72" s="52">
        <v>2.4107556791840521</v>
      </c>
      <c r="H72" s="52">
        <v>2.8658114302674536</v>
      </c>
      <c r="I72" s="52">
        <v>3.1027104136947217</v>
      </c>
      <c r="J72" s="52">
        <v>2.8432848302391704</v>
      </c>
      <c r="K72" s="52">
        <v>3.1885492719547908</v>
      </c>
      <c r="L72" s="52">
        <v>4.6146028519706546</v>
      </c>
      <c r="M72" s="38">
        <v>3.6486452552545012</v>
      </c>
    </row>
    <row r="73" spans="2:13" ht="15.75" x14ac:dyDescent="0.25">
      <c r="B73" s="106">
        <v>43</v>
      </c>
      <c r="C73" s="52">
        <v>1.8235294117647058</v>
      </c>
      <c r="D73" s="52">
        <v>2.709744658676394</v>
      </c>
      <c r="E73" s="52">
        <v>6.8347867075182656</v>
      </c>
      <c r="F73" s="52">
        <v>4.1249341064839218</v>
      </c>
      <c r="G73" s="52">
        <v>2.922229227774884</v>
      </c>
      <c r="H73" s="52">
        <v>3.2964957022763768</v>
      </c>
      <c r="I73" s="52">
        <v>3.5974720466699077</v>
      </c>
      <c r="J73" s="52">
        <v>3.508917118384574</v>
      </c>
      <c r="K73" s="52">
        <v>4.3033041747854561</v>
      </c>
      <c r="L73" s="52">
        <v>6.1748195669607053</v>
      </c>
      <c r="M73" s="38">
        <v>4.7959427658155374</v>
      </c>
    </row>
    <row r="74" spans="2:13" ht="15.75" x14ac:dyDescent="0.25">
      <c r="B74" s="106">
        <v>44</v>
      </c>
      <c r="C74" s="52">
        <v>2.1467478372316564</v>
      </c>
      <c r="D74" s="52">
        <v>3.6054421768707483</v>
      </c>
      <c r="E74" s="52">
        <v>5.1931144221032834</v>
      </c>
      <c r="F74" s="52">
        <v>4.1479444705251156</v>
      </c>
      <c r="G74" s="52">
        <v>3.3401078024211364</v>
      </c>
      <c r="H74" s="52">
        <v>4.0181875859151948</v>
      </c>
      <c r="I74" s="52">
        <v>4.084742286166378</v>
      </c>
      <c r="J74" s="52">
        <v>3.9375592075456156</v>
      </c>
      <c r="K74" s="52">
        <v>4.9606950765411666</v>
      </c>
      <c r="L74" s="52">
        <v>7.1339254224245723</v>
      </c>
      <c r="M74" s="38">
        <v>5.4998869886235218</v>
      </c>
    </row>
    <row r="75" spans="2:13" ht="15.75" x14ac:dyDescent="0.25">
      <c r="B75" s="106">
        <v>45</v>
      </c>
      <c r="C75" s="52">
        <v>2.3062730627306274</v>
      </c>
      <c r="D75" s="52">
        <v>3.4696406443618342</v>
      </c>
      <c r="E75" s="52">
        <v>4.7852598091198306</v>
      </c>
      <c r="F75" s="52">
        <v>4.1672063204248158</v>
      </c>
      <c r="G75" s="52">
        <v>3.356928356928357</v>
      </c>
      <c r="H75" s="52">
        <v>3.7030202374361809</v>
      </c>
      <c r="I75" s="52">
        <v>4.2696629213483144</v>
      </c>
      <c r="J75" s="52">
        <v>4.2086402548277926</v>
      </c>
      <c r="K75" s="52">
        <v>5.6294985725200055</v>
      </c>
      <c r="L75" s="52">
        <v>8.4528113701533467</v>
      </c>
      <c r="M75" s="38">
        <v>6.2984354437783301</v>
      </c>
    </row>
    <row r="76" spans="2:13" ht="15.75" x14ac:dyDescent="0.25">
      <c r="B76" s="106">
        <v>46</v>
      </c>
      <c r="C76" s="52">
        <v>1.7806670435274168</v>
      </c>
      <c r="D76" s="52">
        <v>2.8387787895018746</v>
      </c>
      <c r="E76" s="52">
        <v>5.4133138258961235</v>
      </c>
      <c r="F76" s="52">
        <v>4.479524851516099</v>
      </c>
      <c r="G76" s="52">
        <v>3.7889179326587126</v>
      </c>
      <c r="H76" s="52">
        <v>4.0449505186598307</v>
      </c>
      <c r="I76" s="52">
        <v>4.4554059458738831</v>
      </c>
      <c r="J76" s="52">
        <v>4.6009535253304392</v>
      </c>
      <c r="K76" s="52">
        <v>6.0149188933180726</v>
      </c>
      <c r="L76" s="52">
        <v>9.2027920646583397</v>
      </c>
      <c r="M76" s="38">
        <v>6.8221957040572798</v>
      </c>
    </row>
    <row r="77" spans="2:13" ht="15.75" x14ac:dyDescent="0.25">
      <c r="B77" s="106">
        <v>47</v>
      </c>
      <c r="C77" s="52">
        <v>2.1152829190904283</v>
      </c>
      <c r="D77" s="52">
        <v>3.1524341580207507</v>
      </c>
      <c r="E77" s="52">
        <v>4.6839140413102438</v>
      </c>
      <c r="F77" s="52">
        <v>3.5220313666915608</v>
      </c>
      <c r="G77" s="52">
        <v>3.1183854294856017</v>
      </c>
      <c r="H77" s="52">
        <v>3.6399771310337314</v>
      </c>
      <c r="I77" s="52">
        <v>3.6241710017011415</v>
      </c>
      <c r="J77" s="52">
        <v>3.9519021165881441</v>
      </c>
      <c r="K77" s="52">
        <v>5.4657632764298425</v>
      </c>
      <c r="L77" s="52">
        <v>8.8141571017541693</v>
      </c>
      <c r="M77" s="38">
        <v>6.2132960176179113</v>
      </c>
    </row>
    <row r="78" spans="2:13" ht="15.75" x14ac:dyDescent="0.25">
      <c r="B78" s="106">
        <v>48</v>
      </c>
      <c r="C78" s="52">
        <v>1.7778993435448576</v>
      </c>
      <c r="D78" s="52">
        <v>1.9536019536019535</v>
      </c>
      <c r="E78" s="52">
        <v>4.0888107276324472</v>
      </c>
      <c r="F78" s="52">
        <v>3.429406460840096</v>
      </c>
      <c r="G78" s="52">
        <v>2.9997704257327245</v>
      </c>
      <c r="H78" s="52">
        <v>3.4391085468635105</v>
      </c>
      <c r="I78" s="52">
        <v>3.2903094669444584</v>
      </c>
      <c r="J78" s="52">
        <v>3.6142852025647452</v>
      </c>
      <c r="K78" s="52">
        <v>5.1080475485169572</v>
      </c>
      <c r="L78" s="52">
        <v>8.3500461592334396</v>
      </c>
      <c r="M78" s="38">
        <v>5.8101119529307388</v>
      </c>
    </row>
    <row r="79" spans="2:13" ht="15.75" x14ac:dyDescent="0.25">
      <c r="B79" s="106">
        <v>49</v>
      </c>
      <c r="C79" s="52">
        <v>1.8181818181818181</v>
      </c>
      <c r="D79" s="52">
        <v>3.9196472317491424</v>
      </c>
      <c r="E79" s="52">
        <v>4.3311093520298538</v>
      </c>
      <c r="F79" s="52">
        <v>3.4749283436926346</v>
      </c>
      <c r="G79" s="52">
        <v>3.2523627697890434</v>
      </c>
      <c r="H79" s="52">
        <v>3.8103458906221097</v>
      </c>
      <c r="I79" s="52">
        <v>3.4146869419340873</v>
      </c>
      <c r="J79" s="52">
        <v>3.9357884796978286</v>
      </c>
      <c r="K79" s="52">
        <v>4.925937355346397</v>
      </c>
      <c r="L79" s="52">
        <v>8.8007010515773665</v>
      </c>
      <c r="M79" s="38">
        <v>6.0829154366871769</v>
      </c>
    </row>
    <row r="80" spans="2:13" ht="15.75" x14ac:dyDescent="0.25">
      <c r="B80" s="108">
        <v>50</v>
      </c>
      <c r="C80" s="52">
        <v>1.8916595012897677</v>
      </c>
      <c r="D80" s="52">
        <v>3.8410596026490067</v>
      </c>
      <c r="E80" s="52">
        <v>5.0716054700118445</v>
      </c>
      <c r="F80" s="52">
        <v>4.0257393729990172</v>
      </c>
      <c r="G80" s="52">
        <v>3.9074119142262242</v>
      </c>
      <c r="H80" s="52">
        <v>4.5722213658085407</v>
      </c>
      <c r="I80" s="52">
        <v>3.9656089842327837</v>
      </c>
      <c r="J80" s="52">
        <v>4.6996879875195008</v>
      </c>
      <c r="K80" s="52">
        <v>5.5105973025048165</v>
      </c>
      <c r="L80" s="52">
        <v>9.9539312039312051</v>
      </c>
      <c r="M80" s="38">
        <v>6.9827688651218063</v>
      </c>
    </row>
    <row r="81" spans="2:13" ht="15.75" x14ac:dyDescent="0.25">
      <c r="B81" s="108">
        <v>51</v>
      </c>
      <c r="C81" s="52">
        <v>3.565505804311774</v>
      </c>
      <c r="D81" s="52">
        <v>5.7253551442100727</v>
      </c>
      <c r="E81" s="52">
        <v>7.1329319129226496</v>
      </c>
      <c r="F81" s="52">
        <v>6.1797587091826198</v>
      </c>
      <c r="G81" s="52">
        <v>5.5263545709092696</v>
      </c>
      <c r="H81" s="52">
        <v>6.0448089032069117</v>
      </c>
      <c r="I81" s="52">
        <v>5.6290212183435999</v>
      </c>
      <c r="J81" s="52">
        <v>5.6857605427492093</v>
      </c>
      <c r="K81" s="52">
        <v>7.1164326345518916</v>
      </c>
      <c r="L81" s="52">
        <v>11.747797867408439</v>
      </c>
      <c r="M81" s="38">
        <v>8.4675679562778665</v>
      </c>
    </row>
    <row r="82" spans="2:13" ht="15.75" x14ac:dyDescent="0.25">
      <c r="B82" s="108">
        <v>52</v>
      </c>
      <c r="C82" s="52">
        <v>5.2685596989394456</v>
      </c>
      <c r="D82" s="52">
        <v>10.230179028132993</v>
      </c>
      <c r="E82" s="52">
        <v>11.066610455311974</v>
      </c>
      <c r="F82" s="52">
        <v>8.146351324034768</v>
      </c>
      <c r="G82" s="52">
        <v>8.0583672932825028</v>
      </c>
      <c r="H82" s="52">
        <v>9.5308702994357262</v>
      </c>
      <c r="I82" s="52">
        <v>8.7502260806655805</v>
      </c>
      <c r="J82" s="52">
        <v>8.8909307101934925</v>
      </c>
      <c r="K82" s="52">
        <v>10.789840915433995</v>
      </c>
      <c r="L82" s="52">
        <v>14.011086632080163</v>
      </c>
      <c r="M82" s="38">
        <v>11.649808702117442</v>
      </c>
    </row>
    <row r="83" spans="2:13" ht="15.75" x14ac:dyDescent="0.25">
      <c r="B83" s="108">
        <v>53</v>
      </c>
      <c r="C83" s="52">
        <v>6.19561434041072</v>
      </c>
      <c r="D83" s="52">
        <v>9.8509933774834444</v>
      </c>
      <c r="E83" s="52">
        <v>11.554949337490257</v>
      </c>
      <c r="F83" s="52">
        <v>10.25085798333061</v>
      </c>
      <c r="G83" s="52">
        <v>9.5113151853066586</v>
      </c>
      <c r="H83" s="52">
        <v>10.87544017688969</v>
      </c>
      <c r="I83" s="52">
        <v>10.588732096984199</v>
      </c>
      <c r="J83" s="52">
        <v>10.970728649274244</v>
      </c>
      <c r="K83" s="52">
        <v>12.636345929100118</v>
      </c>
      <c r="L83" s="52">
        <v>16.789076584095614</v>
      </c>
      <c r="M83" s="38">
        <v>13.897819647043958</v>
      </c>
    </row>
    <row r="84" spans="2:13" ht="15.75" x14ac:dyDescent="0.25">
      <c r="B84" s="17">
        <v>1</v>
      </c>
      <c r="C84" s="52">
        <v>6.0636856368563681</v>
      </c>
      <c r="D84" s="52">
        <v>5.6768558951965069</v>
      </c>
      <c r="E84" s="52">
        <v>6.7038559404971627</v>
      </c>
      <c r="F84" s="52">
        <v>8.253846784552735</v>
      </c>
      <c r="G84" s="52">
        <v>7.5498542809280131</v>
      </c>
      <c r="H84" s="52">
        <v>7.9960843916638753</v>
      </c>
      <c r="I84" s="52">
        <v>8.0888341073668926</v>
      </c>
      <c r="J84" s="52">
        <v>8.1575041471435643</v>
      </c>
      <c r="K84" s="52">
        <v>10.27633002261776</v>
      </c>
      <c r="L84" s="52">
        <v>17.719709531705643</v>
      </c>
      <c r="M84" s="38">
        <v>12.154718266129839</v>
      </c>
    </row>
    <row r="85" spans="2:13" ht="15.75" x14ac:dyDescent="0.25">
      <c r="B85" s="17">
        <v>2</v>
      </c>
      <c r="C85" s="52">
        <v>6.4120532585844421</v>
      </c>
      <c r="D85" s="52">
        <v>4.4595616024187459</v>
      </c>
      <c r="E85" s="52">
        <v>6.3241106719367588</v>
      </c>
      <c r="F85" s="52">
        <v>7.8295059547552572</v>
      </c>
      <c r="G85" s="52">
        <v>7.5290815234198449</v>
      </c>
      <c r="H85" s="52">
        <v>7.9619236271596785</v>
      </c>
      <c r="I85" s="52">
        <v>8.6946055893893082</v>
      </c>
      <c r="J85" s="52">
        <v>9.455725928995717</v>
      </c>
      <c r="K85" s="52">
        <v>12.082614829910645</v>
      </c>
      <c r="L85" s="52">
        <v>18.752134099022193</v>
      </c>
      <c r="M85" s="38">
        <v>13.683712667412646</v>
      </c>
    </row>
    <row r="86" spans="2:13" ht="15.75" x14ac:dyDescent="0.25">
      <c r="B86" s="17">
        <v>3</v>
      </c>
      <c r="C86" s="52">
        <v>6.2586926286509037</v>
      </c>
      <c r="D86" s="52">
        <v>8.3333333333333321</v>
      </c>
      <c r="E86" s="52">
        <v>6.7632850241545892</v>
      </c>
      <c r="F86" s="52">
        <v>6.7824439532680776</v>
      </c>
      <c r="G86" s="52">
        <v>6.2846580406654349</v>
      </c>
      <c r="H86" s="52">
        <v>7.2609208972845343</v>
      </c>
      <c r="I86" s="52">
        <v>7.9366395753856356</v>
      </c>
      <c r="J86" s="52">
        <v>9.0021264865716315</v>
      </c>
      <c r="K86" s="52">
        <v>11.428079686760466</v>
      </c>
      <c r="L86" s="52">
        <v>15.964021095544698</v>
      </c>
      <c r="M86" s="38">
        <v>12.416082069849891</v>
      </c>
    </row>
    <row r="87" spans="2:13" ht="15.75" x14ac:dyDescent="0.25">
      <c r="B87" s="17">
        <v>4</v>
      </c>
      <c r="C87" s="52">
        <v>4.3800539083557952</v>
      </c>
      <c r="D87" s="52">
        <v>6.7450980392156854</v>
      </c>
      <c r="E87" s="52">
        <v>5.4058389477061279</v>
      </c>
      <c r="F87" s="52">
        <v>4.7568640423420439</v>
      </c>
      <c r="G87" s="52">
        <v>4.6708609091156683</v>
      </c>
      <c r="H87" s="52">
        <v>5.3641633904178052</v>
      </c>
      <c r="I87" s="52">
        <v>6.0323128256161098</v>
      </c>
      <c r="J87" s="52">
        <v>7.2619244099686409</v>
      </c>
      <c r="K87" s="52">
        <v>9.3712772998014557</v>
      </c>
      <c r="L87" s="52">
        <v>13.017109944096223</v>
      </c>
      <c r="M87" s="38">
        <v>10.110448073701843</v>
      </c>
    </row>
    <row r="88" spans="2:13" ht="15.75" x14ac:dyDescent="0.25">
      <c r="B88" s="17">
        <v>5</v>
      </c>
      <c r="C88" s="52">
        <v>3.8372477671187557</v>
      </c>
      <c r="D88" s="52">
        <v>3.7647058823529407</v>
      </c>
      <c r="E88" s="52">
        <v>4.006263865326896</v>
      </c>
      <c r="F88" s="52">
        <v>3.4166639576086602</v>
      </c>
      <c r="G88" s="52">
        <v>3.3739804999867165</v>
      </c>
      <c r="H88" s="52">
        <v>3.7230273752012883</v>
      </c>
      <c r="I88" s="52">
        <v>4.2838731368373866</v>
      </c>
      <c r="J88" s="52">
        <v>5.3525398028809708</v>
      </c>
      <c r="K88" s="52">
        <v>6.7027563122443086</v>
      </c>
      <c r="L88" s="52">
        <v>9.9011588275391951</v>
      </c>
      <c r="M88" s="38">
        <v>7.4312741650921552</v>
      </c>
    </row>
    <row r="89" spans="2:13" ht="15.75" x14ac:dyDescent="0.25">
      <c r="B89" s="17">
        <v>6</v>
      </c>
      <c r="C89" s="52">
        <v>2.6360835330366315</v>
      </c>
      <c r="D89" s="52">
        <v>1.7973349860551595</v>
      </c>
      <c r="E89" s="52">
        <v>1.7254633979670284</v>
      </c>
      <c r="F89" s="52">
        <v>2.3180229349359172</v>
      </c>
      <c r="G89" s="52">
        <v>2.3406070949652564</v>
      </c>
      <c r="H89" s="52">
        <v>2.4342634056722932</v>
      </c>
      <c r="I89" s="52">
        <v>2.8322599531615924</v>
      </c>
      <c r="J89" s="52">
        <v>3.3217326455782734</v>
      </c>
      <c r="K89" s="52">
        <v>4.2640511964385084</v>
      </c>
      <c r="L89" s="52">
        <v>7.0351926740416433</v>
      </c>
      <c r="M89" s="38">
        <v>4.8428815145011281</v>
      </c>
    </row>
    <row r="90" spans="2:13" ht="15.75" x14ac:dyDescent="0.25">
      <c r="B90" s="17">
        <v>7</v>
      </c>
      <c r="C90" s="52">
        <v>2.2170747849106553</v>
      </c>
      <c r="D90" s="52">
        <v>1.4693877551020407</v>
      </c>
      <c r="E90" s="52">
        <v>1.8594569929272189</v>
      </c>
      <c r="F90" s="52">
        <v>1.9123178556753169</v>
      </c>
      <c r="G90" s="52">
        <v>1.8885424986473605</v>
      </c>
      <c r="H90" s="52">
        <v>2.1005487920267454</v>
      </c>
      <c r="I90" s="52">
        <v>2.2760011524056467</v>
      </c>
      <c r="J90" s="52">
        <v>3.0376542558801813</v>
      </c>
      <c r="K90" s="52">
        <v>3.5843618357844949</v>
      </c>
      <c r="L90" s="52">
        <v>5.206977349648529</v>
      </c>
      <c r="M90" s="38">
        <v>3.9822341794904501</v>
      </c>
    </row>
    <row r="91" spans="2:13" ht="15.75" x14ac:dyDescent="0.25">
      <c r="B91" s="17">
        <v>8</v>
      </c>
      <c r="C91" s="52">
        <v>1.7015706806282722</v>
      </c>
      <c r="D91" s="52">
        <v>1.997245179063361</v>
      </c>
      <c r="E91" s="52">
        <v>1.8510089516006676</v>
      </c>
      <c r="F91" s="52">
        <v>1.4698144315431296</v>
      </c>
      <c r="G91" s="52">
        <v>1.5244672786995703</v>
      </c>
      <c r="H91" s="52">
        <v>1.7243762526781397</v>
      </c>
      <c r="I91" s="52">
        <v>1.8380345768880801</v>
      </c>
      <c r="J91" s="52">
        <v>2.5221133158020557</v>
      </c>
      <c r="K91" s="52">
        <v>2.6219340287566957</v>
      </c>
      <c r="L91" s="52">
        <v>3.6225235328100043</v>
      </c>
      <c r="M91" s="38">
        <v>2.9614134133124983</v>
      </c>
    </row>
    <row r="92" spans="2:13" ht="15.75" x14ac:dyDescent="0.25">
      <c r="B92" s="17">
        <v>9</v>
      </c>
      <c r="C92" s="52">
        <v>1.2541254125412542</v>
      </c>
      <c r="D92" s="52">
        <v>1.5818431911966988</v>
      </c>
      <c r="E92" s="52">
        <v>1.4692843571880938</v>
      </c>
      <c r="F92" s="52">
        <v>1.0879010114351255</v>
      </c>
      <c r="G92" s="52">
        <v>1.1976718155361541</v>
      </c>
      <c r="H92" s="52">
        <v>1.2487791265522534</v>
      </c>
      <c r="I92" s="52">
        <v>1.4477243675495703</v>
      </c>
      <c r="J92" s="52">
        <v>1.7095673747867888</v>
      </c>
      <c r="K92" s="52">
        <v>1.8224117875145405</v>
      </c>
      <c r="L92" s="52">
        <v>2.7568234810039773</v>
      </c>
      <c r="M92" s="38">
        <v>2.1238390092879254</v>
      </c>
    </row>
    <row r="93" spans="2:13" ht="15.75" x14ac:dyDescent="0.25">
      <c r="B93" s="17">
        <v>10</v>
      </c>
      <c r="C93" s="52">
        <v>1.322418136020151</v>
      </c>
      <c r="D93" s="52">
        <v>1.9013360739979446</v>
      </c>
      <c r="E93" s="52">
        <v>1.0059012875536482</v>
      </c>
      <c r="F93" s="52">
        <v>0.96465262058157752</v>
      </c>
      <c r="G93" s="52">
        <v>0.86026964517402837</v>
      </c>
      <c r="H93" s="52">
        <v>0.92884562654236369</v>
      </c>
      <c r="I93" s="52">
        <v>1.1110781022548351</v>
      </c>
      <c r="J93" s="52">
        <v>1.2547145151051198</v>
      </c>
      <c r="K93" s="52">
        <v>1.3596014832016179</v>
      </c>
      <c r="L93" s="52">
        <v>2.0359004817527881</v>
      </c>
      <c r="M93" s="38">
        <v>1.5707056239854866</v>
      </c>
    </row>
    <row r="94" spans="2:13" ht="15.75" x14ac:dyDescent="0.25">
      <c r="B94" s="17">
        <v>11</v>
      </c>
      <c r="C94" s="52">
        <v>0.97813578826237058</v>
      </c>
      <c r="D94" s="52">
        <v>1.3223140495867769</v>
      </c>
      <c r="E94" s="52">
        <v>1.2241856504151585</v>
      </c>
      <c r="F94" s="52">
        <v>0.91250036913445354</v>
      </c>
      <c r="G94" s="52">
        <v>0.86654275990248386</v>
      </c>
      <c r="H94" s="52">
        <v>0.86537629445870712</v>
      </c>
      <c r="I94" s="52">
        <v>0.81654605906512812</v>
      </c>
      <c r="J94" s="52">
        <v>0.79381174493727735</v>
      </c>
      <c r="K94" s="52">
        <v>0.92917675544794187</v>
      </c>
      <c r="L94" s="52">
        <v>1.4020010663990214</v>
      </c>
      <c r="M94" s="38">
        <v>1.0337892196299276</v>
      </c>
    </row>
    <row r="95" spans="2:13" ht="15.75" x14ac:dyDescent="0.25">
      <c r="B95" s="17">
        <v>12</v>
      </c>
      <c r="C95" s="52">
        <v>0.84422657952069724</v>
      </c>
      <c r="D95" s="52">
        <v>1.118881118881119</v>
      </c>
      <c r="E95" s="52">
        <v>0.99347717009533376</v>
      </c>
      <c r="F95" s="52">
        <v>0.73535603020011786</v>
      </c>
      <c r="G95" s="52">
        <v>0.81302696191976276</v>
      </c>
      <c r="H95" s="52">
        <v>0.72184793070259856</v>
      </c>
      <c r="I95" s="52">
        <v>0.7945143088484603</v>
      </c>
      <c r="J95" s="52">
        <v>0.5919810566061886</v>
      </c>
      <c r="K95" s="52">
        <v>0.74282613119869745</v>
      </c>
      <c r="L95" s="52">
        <v>1.0936189431576231</v>
      </c>
      <c r="M95" s="38">
        <v>0.80997699796143074</v>
      </c>
    </row>
    <row r="96" spans="2:13" ht="15.75" x14ac:dyDescent="0.25">
      <c r="B96" s="17">
        <v>13</v>
      </c>
      <c r="C96" s="52">
        <v>0.87103118853610573</v>
      </c>
      <c r="D96" s="52">
        <v>2.1402550091074684</v>
      </c>
      <c r="E96" s="52">
        <v>1.3221802482460874</v>
      </c>
      <c r="F96" s="52">
        <v>0.6771096513390602</v>
      </c>
      <c r="G96" s="52">
        <v>0.74245036427339972</v>
      </c>
      <c r="H96" s="52">
        <v>0.76523348519362189</v>
      </c>
      <c r="I96" s="52">
        <v>0.72528625659701862</v>
      </c>
      <c r="J96" s="52">
        <v>0.69921541526078301</v>
      </c>
      <c r="K96" s="52">
        <v>0.65803173545458338</v>
      </c>
      <c r="L96" s="52">
        <v>0.82644628099173556</v>
      </c>
      <c r="M96" s="38">
        <v>0.73406310367031558</v>
      </c>
    </row>
    <row r="97" spans="2:13" ht="15.75" x14ac:dyDescent="0.25">
      <c r="B97" s="17">
        <v>14</v>
      </c>
      <c r="C97" s="52">
        <v>0.68512703397088215</v>
      </c>
      <c r="D97" s="52">
        <v>2.0202020202020203</v>
      </c>
      <c r="E97" s="52">
        <v>1.6357562492800368</v>
      </c>
      <c r="F97" s="52">
        <v>0.82403222334962944</v>
      </c>
      <c r="G97" s="52">
        <v>0.874665569047129</v>
      </c>
      <c r="H97" s="52">
        <v>0.75542038653978216</v>
      </c>
      <c r="I97" s="52">
        <v>0.68901150182546878</v>
      </c>
      <c r="J97" s="52">
        <v>0.54768382742659272</v>
      </c>
      <c r="K97" s="52">
        <v>0.47719656127058135</v>
      </c>
      <c r="L97" s="52">
        <v>0.69647270276342388</v>
      </c>
      <c r="M97" s="38">
        <v>0.57875963640547701</v>
      </c>
    </row>
    <row r="98" spans="2:13" ht="15.75" x14ac:dyDescent="0.25">
      <c r="B98" s="17">
        <v>15</v>
      </c>
      <c r="C98" s="52">
        <v>0.14417531718569782</v>
      </c>
      <c r="D98" s="52">
        <v>1.1430678466076696</v>
      </c>
      <c r="E98" s="52">
        <v>1.08309358605517</v>
      </c>
      <c r="F98" s="52">
        <v>0.67919342477338196</v>
      </c>
      <c r="G98" s="52">
        <v>0.59427834339153263</v>
      </c>
      <c r="H98" s="52">
        <v>0.59492715769922799</v>
      </c>
      <c r="I98" s="52">
        <v>0.44599476765915036</v>
      </c>
      <c r="J98" s="52">
        <v>0.44214456489699666</v>
      </c>
      <c r="K98" s="52">
        <v>0.38616635910053998</v>
      </c>
      <c r="L98" s="52">
        <v>0.57213165179944625</v>
      </c>
      <c r="M98" s="38">
        <v>0.47018038026109094</v>
      </c>
    </row>
    <row r="99" spans="2:13" ht="15.75" x14ac:dyDescent="0.25">
      <c r="B99" s="17">
        <v>16</v>
      </c>
      <c r="C99" s="52">
        <v>0.47520047520047515</v>
      </c>
      <c r="D99" s="52">
        <v>1.3303049967553537</v>
      </c>
      <c r="E99" s="52">
        <v>0.7024757988520518</v>
      </c>
      <c r="F99" s="52">
        <v>0.5500013546831396</v>
      </c>
      <c r="G99" s="52">
        <v>0.52780052780052777</v>
      </c>
      <c r="H99" s="52">
        <v>0.37230284254579055</v>
      </c>
      <c r="I99" s="52">
        <v>0.32114857844526307</v>
      </c>
      <c r="J99" s="52">
        <v>0.29953179980806699</v>
      </c>
      <c r="K99" s="52">
        <v>0.32665048398213914</v>
      </c>
      <c r="L99" s="52">
        <v>0.44892377214888807</v>
      </c>
      <c r="M99" s="38">
        <v>0.35801641155120717</v>
      </c>
    </row>
    <row r="100" spans="2:13" ht="16.5" thickBot="1" x14ac:dyDescent="0.3">
      <c r="B100" s="25">
        <v>17</v>
      </c>
      <c r="C100" s="54">
        <v>0.26777744718833679</v>
      </c>
      <c r="D100" s="54">
        <v>0.62530062530062536</v>
      </c>
      <c r="E100" s="54">
        <v>0.64</v>
      </c>
      <c r="F100" s="54">
        <v>0.46880158468141303</v>
      </c>
      <c r="G100" s="54">
        <v>0.43456871105280415</v>
      </c>
      <c r="H100" s="54">
        <v>0.29425533337791743</v>
      </c>
      <c r="I100" s="54">
        <v>0.26674398376340969</v>
      </c>
      <c r="J100" s="54">
        <v>0.29837386244964942</v>
      </c>
      <c r="K100" s="54">
        <v>0.24027798314357535</v>
      </c>
      <c r="L100" s="54">
        <v>0.31167979002624674</v>
      </c>
      <c r="M100" s="39">
        <v>0.28454898985108606</v>
      </c>
    </row>
    <row r="101" spans="2:13" ht="15.75" thickBot="1" x14ac:dyDescent="0.3"/>
    <row r="102" spans="2:13" ht="18.75" thickBot="1" x14ac:dyDescent="0.3">
      <c r="B102" s="252" t="s">
        <v>2</v>
      </c>
      <c r="C102" s="256" t="s">
        <v>370</v>
      </c>
      <c r="D102" s="257"/>
      <c r="E102" s="257"/>
      <c r="F102" s="257"/>
      <c r="G102" s="257"/>
      <c r="H102" s="257"/>
      <c r="I102" s="257"/>
      <c r="J102" s="257"/>
      <c r="K102" s="257"/>
      <c r="L102" s="257"/>
      <c r="M102" s="260"/>
    </row>
    <row r="103" spans="2:13" ht="18.75" thickBot="1" x14ac:dyDescent="0.3">
      <c r="B103" s="259"/>
      <c r="C103" s="110" t="s">
        <v>417</v>
      </c>
      <c r="D103" s="111" t="s">
        <v>418</v>
      </c>
      <c r="E103" s="110" t="s">
        <v>419</v>
      </c>
      <c r="F103" s="110" t="s">
        <v>420</v>
      </c>
      <c r="G103" s="189" t="s">
        <v>421</v>
      </c>
      <c r="H103" s="110" t="s">
        <v>422</v>
      </c>
      <c r="I103" s="110" t="s">
        <v>423</v>
      </c>
      <c r="J103" s="110" t="s">
        <v>424</v>
      </c>
      <c r="K103" s="110" t="s">
        <v>425</v>
      </c>
      <c r="L103" s="110" t="s">
        <v>383</v>
      </c>
      <c r="M103" s="110" t="s">
        <v>482</v>
      </c>
    </row>
    <row r="104" spans="2:13" ht="15.75" x14ac:dyDescent="0.25">
      <c r="B104" s="18">
        <v>27</v>
      </c>
      <c r="C104" s="51">
        <v>0.95262615859938204</v>
      </c>
      <c r="D104" s="51">
        <v>1.0758331146680662</v>
      </c>
      <c r="E104" s="51">
        <v>1.9338268620637558</v>
      </c>
      <c r="F104" s="51">
        <v>1.7012837908360297</v>
      </c>
      <c r="G104" s="51">
        <v>1.8718502519798417</v>
      </c>
      <c r="H104" s="51">
        <v>1.7965169569202566</v>
      </c>
      <c r="I104" s="51">
        <v>1.4563422404265003</v>
      </c>
      <c r="J104" s="51">
        <v>1.4070572716280092</v>
      </c>
      <c r="K104" s="51">
        <v>0.88638195004029019</v>
      </c>
      <c r="L104" s="51">
        <v>1.5032035485460817</v>
      </c>
      <c r="M104" s="37">
        <v>1.2859429328329377</v>
      </c>
    </row>
    <row r="105" spans="2:13" ht="15.75" x14ac:dyDescent="0.25">
      <c r="B105" s="106">
        <v>28</v>
      </c>
      <c r="C105" s="52">
        <v>1.1323128538477669</v>
      </c>
      <c r="D105" s="52">
        <v>1.2983947119924457</v>
      </c>
      <c r="E105" s="52">
        <v>2.2165502418054808</v>
      </c>
      <c r="F105" s="52">
        <v>1.6481927710843374</v>
      </c>
      <c r="G105" s="52">
        <v>1.6023306627822289</v>
      </c>
      <c r="H105" s="52">
        <v>1.4037396501617589</v>
      </c>
      <c r="I105" s="52">
        <v>1.3026914096104216</v>
      </c>
      <c r="J105" s="52">
        <v>1.0909799337619326</v>
      </c>
      <c r="K105" s="52">
        <v>0.74381594879778579</v>
      </c>
      <c r="L105" s="52">
        <v>1.0915197313182201</v>
      </c>
      <c r="M105" s="38">
        <v>0.99990909917280246</v>
      </c>
    </row>
    <row r="106" spans="2:13" ht="15.75" x14ac:dyDescent="0.25">
      <c r="B106" s="106">
        <v>29</v>
      </c>
      <c r="C106" s="52">
        <v>0.91660405709992476</v>
      </c>
      <c r="D106" s="52">
        <v>1.3106624158696423</v>
      </c>
      <c r="E106" s="52">
        <v>1.8990662050152134</v>
      </c>
      <c r="F106" s="52">
        <v>1.737908890226771</v>
      </c>
      <c r="G106" s="52">
        <v>1.3969894876541054</v>
      </c>
      <c r="H106" s="52">
        <v>1.415009851334408</v>
      </c>
      <c r="I106" s="52">
        <v>1.2380903856931778</v>
      </c>
      <c r="J106" s="52">
        <v>0.98098859315589348</v>
      </c>
      <c r="K106" s="52">
        <v>0.79810450180820558</v>
      </c>
      <c r="L106" s="52">
        <v>0.83254791077599744</v>
      </c>
      <c r="M106" s="38">
        <v>0.89340838932268019</v>
      </c>
    </row>
    <row r="107" spans="2:13" ht="15.75" x14ac:dyDescent="0.25">
      <c r="B107" s="106">
        <v>30</v>
      </c>
      <c r="C107" s="52">
        <v>0.67704002850694855</v>
      </c>
      <c r="D107" s="52">
        <v>1.2511848341232228</v>
      </c>
      <c r="E107" s="52">
        <v>2.1654167106792013</v>
      </c>
      <c r="F107" s="52">
        <v>1.8501458621219098</v>
      </c>
      <c r="G107" s="52">
        <v>1.5347226845995072</v>
      </c>
      <c r="H107" s="52">
        <v>1.5927189988623434</v>
      </c>
      <c r="I107" s="52">
        <v>1.4260440679783413</v>
      </c>
      <c r="J107" s="52">
        <v>1.2293672627235215</v>
      </c>
      <c r="K107" s="52">
        <v>0.78478720193178397</v>
      </c>
      <c r="L107" s="52">
        <v>1.0105263157894737</v>
      </c>
      <c r="M107" s="38">
        <v>1.0561543810848399</v>
      </c>
    </row>
    <row r="108" spans="2:13" ht="15.75" x14ac:dyDescent="0.25">
      <c r="B108" s="106">
        <v>31</v>
      </c>
      <c r="C108" s="52">
        <v>0.7227974213713616</v>
      </c>
      <c r="D108" s="52">
        <v>1.1809086435952107</v>
      </c>
      <c r="E108" s="52">
        <v>2.35519888346127</v>
      </c>
      <c r="F108" s="52">
        <v>1.8422826331161535</v>
      </c>
      <c r="G108" s="52">
        <v>1.5683095244751335</v>
      </c>
      <c r="H108" s="52">
        <v>1.4078498293515358</v>
      </c>
      <c r="I108" s="52">
        <v>1.1807120324470484</v>
      </c>
      <c r="J108" s="52">
        <v>1.1759613303513454</v>
      </c>
      <c r="K108" s="52">
        <v>0.82810539523212046</v>
      </c>
      <c r="L108" s="52">
        <v>1.0413476263399695</v>
      </c>
      <c r="M108" s="38">
        <v>1.0472127216952858</v>
      </c>
    </row>
    <row r="109" spans="2:13" ht="15.75" x14ac:dyDescent="0.25">
      <c r="B109" s="106">
        <v>32</v>
      </c>
      <c r="C109" s="52">
        <v>0.79714128642111048</v>
      </c>
      <c r="D109" s="52">
        <v>1.0740032367220831</v>
      </c>
      <c r="E109" s="52">
        <v>2.1541332918578426</v>
      </c>
      <c r="F109" s="52">
        <v>1.88537389393326</v>
      </c>
      <c r="G109" s="52">
        <v>1.5432492411295053</v>
      </c>
      <c r="H109" s="52">
        <v>1.5844523456108255</v>
      </c>
      <c r="I109" s="52">
        <v>1.2481939316102104</v>
      </c>
      <c r="J109" s="52">
        <v>1.2091978326945949</v>
      </c>
      <c r="K109" s="52">
        <v>0.77821011673151752</v>
      </c>
      <c r="L109" s="52">
        <v>0.85670576236613982</v>
      </c>
      <c r="M109" s="38">
        <v>0.98989781699953561</v>
      </c>
    </row>
    <row r="110" spans="2:13" ht="15.75" x14ac:dyDescent="0.25">
      <c r="B110" s="106">
        <v>33</v>
      </c>
      <c r="C110" s="52">
        <v>0.81848820414058743</v>
      </c>
      <c r="D110" s="52">
        <v>1.2361650136553113</v>
      </c>
      <c r="E110" s="52">
        <v>2.490019622437242</v>
      </c>
      <c r="F110" s="52">
        <v>2.3489238410596025</v>
      </c>
      <c r="G110" s="52">
        <v>1.7252411892104746</v>
      </c>
      <c r="H110" s="52">
        <v>1.598911379486307</v>
      </c>
      <c r="I110" s="52">
        <v>1.5523623771046451</v>
      </c>
      <c r="J110" s="52">
        <v>1.3950498232079718</v>
      </c>
      <c r="K110" s="52">
        <v>0.85307105580088327</v>
      </c>
      <c r="L110" s="52">
        <v>0.89817436297959585</v>
      </c>
      <c r="M110" s="38">
        <v>1.1017280912700631</v>
      </c>
    </row>
    <row r="111" spans="2:13" ht="15.75" x14ac:dyDescent="0.25">
      <c r="B111" s="106">
        <v>34</v>
      </c>
      <c r="C111" s="52">
        <v>0.99127676447264068</v>
      </c>
      <c r="D111" s="52">
        <v>1.2566322256352975</v>
      </c>
      <c r="E111" s="52">
        <v>2.5367712737450128</v>
      </c>
      <c r="F111" s="52">
        <v>2.4174963126843658</v>
      </c>
      <c r="G111" s="52">
        <v>1.7053237147292486</v>
      </c>
      <c r="H111" s="52">
        <v>1.4162542409811063</v>
      </c>
      <c r="I111" s="52">
        <v>1.3422334475915569</v>
      </c>
      <c r="J111" s="52">
        <v>1.1107274401473295</v>
      </c>
      <c r="K111" s="52">
        <v>0.73107532852119184</v>
      </c>
      <c r="L111" s="52">
        <v>0.61489636021025484</v>
      </c>
      <c r="M111" s="38">
        <v>0.87286031621586302</v>
      </c>
    </row>
    <row r="112" spans="2:13" ht="15.75" x14ac:dyDescent="0.25">
      <c r="B112" s="106">
        <v>35</v>
      </c>
      <c r="C112" s="52">
        <v>0.82334549244398125</v>
      </c>
      <c r="D112" s="52">
        <v>1.3673415724428084</v>
      </c>
      <c r="E112" s="52">
        <v>4.0322088696394802</v>
      </c>
      <c r="F112" s="52">
        <v>3.0324737344794652</v>
      </c>
      <c r="G112" s="52">
        <v>1.8756763255981725</v>
      </c>
      <c r="H112" s="52">
        <v>1.6850903208411971</v>
      </c>
      <c r="I112" s="52">
        <v>1.4650301967660238</v>
      </c>
      <c r="J112" s="52">
        <v>1.3655128612257861</v>
      </c>
      <c r="K112" s="52">
        <v>0.82474226804123718</v>
      </c>
      <c r="L112" s="52">
        <v>0.65317485812185461</v>
      </c>
      <c r="M112" s="38">
        <v>1.0234590616375345</v>
      </c>
    </row>
    <row r="113" spans="1:36" ht="15.75" x14ac:dyDescent="0.25">
      <c r="B113" s="106">
        <v>36</v>
      </c>
      <c r="C113" s="52">
        <v>1.3080598417795879</v>
      </c>
      <c r="D113" s="52">
        <v>1.3332412268582481</v>
      </c>
      <c r="E113" s="52">
        <v>4.2885356907740055</v>
      </c>
      <c r="F113" s="52">
        <v>4.1480938714864344</v>
      </c>
      <c r="G113" s="52">
        <v>2.9951441708564306</v>
      </c>
      <c r="H113" s="52">
        <v>2.9056558651201723</v>
      </c>
      <c r="I113" s="52">
        <v>2.7540632255759956</v>
      </c>
      <c r="J113" s="52">
        <v>2.241253644314869</v>
      </c>
      <c r="K113" s="52">
        <v>1.7095696600510906</v>
      </c>
      <c r="L113" s="52">
        <v>1.2365591397849462</v>
      </c>
      <c r="M113" s="38">
        <v>1.8014919845510819</v>
      </c>
    </row>
    <row r="114" spans="1:36" ht="15.75" x14ac:dyDescent="0.25">
      <c r="B114" s="106">
        <v>37</v>
      </c>
      <c r="C114" s="52">
        <v>1.1281308217760297</v>
      </c>
      <c r="D114" s="52">
        <v>0.94785478547854785</v>
      </c>
      <c r="E114" s="52">
        <v>3.2548561593312022</v>
      </c>
      <c r="F114" s="52">
        <v>4.9631120053655264</v>
      </c>
      <c r="G114" s="52">
        <v>3.2030355704413447</v>
      </c>
      <c r="H114" s="52">
        <v>3.2608059893548575</v>
      </c>
      <c r="I114" s="52">
        <v>3.810993707705093</v>
      </c>
      <c r="J114" s="52">
        <v>3.2550240588734782</v>
      </c>
      <c r="K114" s="52">
        <v>2.1130537380671459</v>
      </c>
      <c r="L114" s="52">
        <v>0.98187311178247727</v>
      </c>
      <c r="M114" s="38">
        <v>2.1447063632647501</v>
      </c>
    </row>
    <row r="115" spans="1:36" ht="15.75" x14ac:dyDescent="0.25">
      <c r="B115" s="106">
        <v>38</v>
      </c>
      <c r="C115" s="52">
        <v>1.5708158941766133</v>
      </c>
      <c r="D115" s="52">
        <v>0.9760984685845141</v>
      </c>
      <c r="E115" s="52">
        <v>3.0684386208612362</v>
      </c>
      <c r="F115" s="52">
        <v>7.3069301403890705</v>
      </c>
      <c r="G115" s="52">
        <v>5.0027188689505167</v>
      </c>
      <c r="H115" s="52">
        <v>4.9939525112992555</v>
      </c>
      <c r="I115" s="52">
        <v>6.4094416704493868</v>
      </c>
      <c r="J115" s="52">
        <v>5.2102140830539074</v>
      </c>
      <c r="K115" s="52">
        <v>3.1518240343347639</v>
      </c>
      <c r="L115" s="52">
        <v>0.98435577430128307</v>
      </c>
      <c r="M115" s="38">
        <v>3.1281798785491546</v>
      </c>
    </row>
    <row r="116" spans="1:36" ht="15.75" x14ac:dyDescent="0.25">
      <c r="B116" s="106">
        <v>39</v>
      </c>
      <c r="C116" s="52">
        <v>2.3419339841933984</v>
      </c>
      <c r="D116" s="52">
        <v>1.7557087462300731</v>
      </c>
      <c r="E116" s="52">
        <v>5.4528447232309896</v>
      </c>
      <c r="F116" s="52">
        <v>8.6819096096219361</v>
      </c>
      <c r="G116" s="52">
        <v>6.5825006751282746</v>
      </c>
      <c r="H116" s="52">
        <v>6.2203173867716899</v>
      </c>
      <c r="I116" s="52">
        <v>7.831018686831964</v>
      </c>
      <c r="J116" s="52">
        <v>7.2684803517449854</v>
      </c>
      <c r="K116" s="52">
        <v>4.8063752957290502</v>
      </c>
      <c r="L116" s="52">
        <v>1.4585414585414587</v>
      </c>
      <c r="M116" s="38">
        <v>4.8777494861490318</v>
      </c>
    </row>
    <row r="117" spans="1:36" ht="15.75" x14ac:dyDescent="0.25">
      <c r="B117" s="106">
        <v>40</v>
      </c>
      <c r="C117" s="52">
        <v>3.3656297807241207</v>
      </c>
      <c r="D117" s="52">
        <v>3.0545894450325117</v>
      </c>
      <c r="E117" s="52">
        <v>13.492659861078021</v>
      </c>
      <c r="F117" s="52">
        <v>12.266698854806343</v>
      </c>
      <c r="G117" s="52">
        <v>8.4511335492474764</v>
      </c>
      <c r="H117" s="52">
        <v>8.4337050189981877</v>
      </c>
      <c r="I117" s="52">
        <v>9.9607213985394996</v>
      </c>
      <c r="J117" s="52">
        <v>9.8392621870882735</v>
      </c>
      <c r="K117" s="52">
        <v>6.881784682800518</v>
      </c>
      <c r="L117" s="52">
        <v>2.826469848192569</v>
      </c>
      <c r="M117" s="38">
        <v>7.0714966169178535</v>
      </c>
    </row>
    <row r="118" spans="1:36" ht="15.75" x14ac:dyDescent="0.25">
      <c r="B118" s="106">
        <v>41</v>
      </c>
      <c r="C118" s="52">
        <v>4.2037612600748036</v>
      </c>
      <c r="D118" s="52">
        <v>4.7809926390204796</v>
      </c>
      <c r="E118" s="52">
        <v>16.308197114903663</v>
      </c>
      <c r="F118" s="52">
        <v>14.092220559948707</v>
      </c>
      <c r="G118" s="52">
        <v>10.150105997401354</v>
      </c>
      <c r="H118" s="52">
        <v>10.797431094460798</v>
      </c>
      <c r="I118" s="52">
        <v>12.017843085804252</v>
      </c>
      <c r="J118" s="52">
        <v>11.729569488075748</v>
      </c>
      <c r="K118" s="52">
        <v>8.3553141970519782</v>
      </c>
      <c r="L118" s="52">
        <v>2.8049102428722281</v>
      </c>
      <c r="M118" s="38">
        <v>8.2005410421973419</v>
      </c>
      <c r="AI118" s="22"/>
      <c r="AJ118" s="22"/>
    </row>
    <row r="119" spans="1:36" ht="15.75" x14ac:dyDescent="0.25">
      <c r="A119" s="22"/>
      <c r="B119" s="106">
        <v>42</v>
      </c>
      <c r="C119" s="52">
        <v>4.2658306018716452</v>
      </c>
      <c r="D119" s="52">
        <v>5.7168435861363349</v>
      </c>
      <c r="E119" s="52">
        <v>15.627340823970037</v>
      </c>
      <c r="F119" s="52">
        <v>14.478114478114479</v>
      </c>
      <c r="G119" s="52">
        <v>12.019373822197242</v>
      </c>
      <c r="H119" s="52">
        <v>13.156189241736877</v>
      </c>
      <c r="I119" s="52">
        <v>14.954422844386569</v>
      </c>
      <c r="J119" s="52">
        <v>14.576962283384301</v>
      </c>
      <c r="K119" s="52">
        <v>11.598393574297189</v>
      </c>
      <c r="L119" s="52">
        <v>4.1765109366664124</v>
      </c>
      <c r="M119" s="38">
        <v>11.043469408530997</v>
      </c>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row>
    <row r="120" spans="1:36" ht="15.75" x14ac:dyDescent="0.25">
      <c r="A120" s="22"/>
      <c r="B120" s="106">
        <v>43</v>
      </c>
      <c r="C120" s="52">
        <v>5.1781107138007512</v>
      </c>
      <c r="D120" s="52">
        <v>7.5631289745014509</v>
      </c>
      <c r="E120" s="52">
        <v>17.265065523456911</v>
      </c>
      <c r="F120" s="52">
        <v>15.442002142571344</v>
      </c>
      <c r="G120" s="52">
        <v>14.125070552990723</v>
      </c>
      <c r="H120" s="52">
        <v>15.82962612399432</v>
      </c>
      <c r="I120" s="52">
        <v>17.397067684273949</v>
      </c>
      <c r="J120" s="52">
        <v>16.711081501221408</v>
      </c>
      <c r="K120" s="52">
        <v>14.423929098966026</v>
      </c>
      <c r="L120" s="52">
        <v>6.1474781542235162</v>
      </c>
      <c r="M120" s="38">
        <v>13.562420714872026</v>
      </c>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row>
    <row r="121" spans="1:36" ht="15.75" x14ac:dyDescent="0.25">
      <c r="A121" s="22"/>
      <c r="B121" s="106">
        <v>44</v>
      </c>
      <c r="C121" s="52">
        <v>6.9033865669951302</v>
      </c>
      <c r="D121" s="52">
        <v>10.598561957232235</v>
      </c>
      <c r="E121" s="52">
        <v>21.27865900117753</v>
      </c>
      <c r="F121" s="52">
        <v>15.769529471626361</v>
      </c>
      <c r="G121" s="52">
        <v>15.273158796899953</v>
      </c>
      <c r="H121" s="52">
        <v>17.531148169446041</v>
      </c>
      <c r="I121" s="52">
        <v>18.691440052517454</v>
      </c>
      <c r="J121" s="52">
        <v>18.369019202679112</v>
      </c>
      <c r="K121" s="52">
        <v>15.193071093468062</v>
      </c>
      <c r="L121" s="52">
        <v>7.1058858325939074</v>
      </c>
      <c r="M121" s="38">
        <v>14.828307603520416</v>
      </c>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row>
    <row r="122" spans="1:36" ht="15.75" x14ac:dyDescent="0.25">
      <c r="A122" s="22"/>
      <c r="B122" s="106">
        <v>45</v>
      </c>
      <c r="C122" s="52">
        <v>6.5838331905169953</v>
      </c>
      <c r="D122" s="52">
        <v>10.270346580080467</v>
      </c>
      <c r="E122" s="52">
        <v>17.698816445182725</v>
      </c>
      <c r="F122" s="52">
        <v>15.919815679558418</v>
      </c>
      <c r="G122" s="52">
        <v>14.946989029491464</v>
      </c>
      <c r="H122" s="52">
        <v>16.491228070175438</v>
      </c>
      <c r="I122" s="52">
        <v>17.794712448139983</v>
      </c>
      <c r="J122" s="52">
        <v>16.976308670966976</v>
      </c>
      <c r="K122" s="52">
        <v>13.671362573432955</v>
      </c>
      <c r="L122" s="52">
        <v>6.7972763110739454</v>
      </c>
      <c r="M122" s="38">
        <v>13.613875964426644</v>
      </c>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row>
    <row r="123" spans="1:36" ht="15.75" x14ac:dyDescent="0.25">
      <c r="B123" s="106">
        <v>46</v>
      </c>
      <c r="C123" s="52">
        <v>5.7782345552129719</v>
      </c>
      <c r="D123" s="52">
        <v>8.9820073497828474</v>
      </c>
      <c r="E123" s="52">
        <v>16.28132354977156</v>
      </c>
      <c r="F123" s="52">
        <v>15.800439717762552</v>
      </c>
      <c r="G123" s="52">
        <v>14.284988698986718</v>
      </c>
      <c r="H123" s="52">
        <v>15.551362297496318</v>
      </c>
      <c r="I123" s="52">
        <v>16.552980751261444</v>
      </c>
      <c r="J123" s="52">
        <v>14.999474348191757</v>
      </c>
      <c r="K123" s="52">
        <v>11.485695556492017</v>
      </c>
      <c r="L123" s="52">
        <v>7.5637442245165705</v>
      </c>
      <c r="M123" s="38">
        <v>12.32972860559426</v>
      </c>
      <c r="AI123" s="22"/>
      <c r="AJ123" s="22"/>
    </row>
    <row r="124" spans="1:36" ht="12" customHeight="1" x14ac:dyDescent="0.25">
      <c r="B124" s="106">
        <v>47</v>
      </c>
      <c r="C124" s="52">
        <v>4.7507002801120448</v>
      </c>
      <c r="D124" s="52">
        <v>7.6982481811161243</v>
      </c>
      <c r="E124" s="52">
        <v>14.014008313877341</v>
      </c>
      <c r="F124" s="52">
        <v>12.252101620918674</v>
      </c>
      <c r="G124" s="52">
        <v>11.480229519372799</v>
      </c>
      <c r="H124" s="52">
        <v>12.778952313836033</v>
      </c>
      <c r="I124" s="52">
        <v>13.27902908375246</v>
      </c>
      <c r="J124" s="52">
        <v>12.373212171631524</v>
      </c>
      <c r="K124" s="52">
        <v>9.7939052316364279</v>
      </c>
      <c r="L124" s="52">
        <v>6.7905230450543765</v>
      </c>
      <c r="M124" s="38">
        <v>10.330760057741793</v>
      </c>
      <c r="AI124" s="22"/>
      <c r="AJ124" s="22"/>
    </row>
    <row r="125" spans="1:36" ht="18.75" customHeight="1" x14ac:dyDescent="0.25">
      <c r="B125" s="106">
        <v>48</v>
      </c>
      <c r="C125" s="52">
        <v>3.8935676797265959</v>
      </c>
      <c r="D125" s="52">
        <v>6.8354323029300765</v>
      </c>
      <c r="E125" s="52">
        <v>11.976501045504332</v>
      </c>
      <c r="F125" s="52">
        <v>10.016676720008515</v>
      </c>
      <c r="G125" s="52">
        <v>9.696657103252635</v>
      </c>
      <c r="H125" s="52">
        <v>11.091659848153293</v>
      </c>
      <c r="I125" s="52">
        <v>10.698303673639296</v>
      </c>
      <c r="J125" s="52">
        <v>9.0273609885260377</v>
      </c>
      <c r="K125" s="52">
        <v>6.4147849123249649</v>
      </c>
      <c r="L125" s="52">
        <v>5.5307225298552272</v>
      </c>
      <c r="M125" s="38">
        <v>7.4415224445646295</v>
      </c>
      <c r="AI125" s="22"/>
      <c r="AJ125" s="22"/>
    </row>
    <row r="126" spans="1:36" ht="15.75" x14ac:dyDescent="0.25">
      <c r="B126" s="106">
        <v>49</v>
      </c>
      <c r="C126" s="52">
        <v>4.2434322756738316</v>
      </c>
      <c r="D126" s="52">
        <v>7.2996183206106871</v>
      </c>
      <c r="E126" s="52">
        <v>8.9217903315270721</v>
      </c>
      <c r="F126" s="52">
        <v>6.1397004300756342</v>
      </c>
      <c r="G126" s="52">
        <v>9.7831665383628437</v>
      </c>
      <c r="H126" s="52">
        <v>11.632877028822271</v>
      </c>
      <c r="I126" s="52">
        <v>10.630868482125749</v>
      </c>
      <c r="J126" s="52">
        <v>9.1819005892128729</v>
      </c>
      <c r="K126" s="52">
        <v>7.1620042614612691</v>
      </c>
      <c r="L126" s="52">
        <v>5.1689860834990062</v>
      </c>
      <c r="M126" s="38">
        <v>7.5790786777154064</v>
      </c>
      <c r="AI126" s="22"/>
      <c r="AJ126" s="22"/>
    </row>
    <row r="127" spans="1:36" ht="15.75" x14ac:dyDescent="0.25">
      <c r="B127" s="106">
        <v>50</v>
      </c>
      <c r="C127" s="52">
        <v>5.7310744810744811</v>
      </c>
      <c r="D127" s="52">
        <v>8.8509028885016132</v>
      </c>
      <c r="E127" s="52">
        <v>11.823647294589177</v>
      </c>
      <c r="F127" s="52">
        <v>8.3600700383591597</v>
      </c>
      <c r="G127" s="52">
        <v>11.798109709455343</v>
      </c>
      <c r="H127" s="52">
        <v>13.302290076335879</v>
      </c>
      <c r="I127" s="52">
        <v>12.256554470664268</v>
      </c>
      <c r="J127" s="52">
        <v>10.219023976369293</v>
      </c>
      <c r="K127" s="52">
        <v>7.0510256556768178</v>
      </c>
      <c r="L127" s="52">
        <v>5.5604982206405698</v>
      </c>
      <c r="M127" s="38">
        <v>8.2400860743928668</v>
      </c>
      <c r="AI127" s="22"/>
      <c r="AJ127" s="22"/>
    </row>
    <row r="128" spans="1:36" ht="15.75" x14ac:dyDescent="0.25">
      <c r="B128" s="106">
        <v>51</v>
      </c>
      <c r="C128" s="52">
        <v>8.0878867898977589</v>
      </c>
      <c r="D128" s="52">
        <v>10.39704227616139</v>
      </c>
      <c r="E128" s="52">
        <v>14.453769103930302</v>
      </c>
      <c r="F128" s="52">
        <v>12.374910514371011</v>
      </c>
      <c r="G128" s="52">
        <v>13.270085264801249</v>
      </c>
      <c r="H128" s="52">
        <v>14.55351500987954</v>
      </c>
      <c r="I128" s="52">
        <v>13.906831649870696</v>
      </c>
      <c r="J128" s="52">
        <v>11.870016862002206</v>
      </c>
      <c r="K128" s="52">
        <v>8.8707360124789627</v>
      </c>
      <c r="L128" s="52">
        <v>6.5714777223464651</v>
      </c>
      <c r="M128" s="38">
        <v>10.028162115832007</v>
      </c>
      <c r="AI128" s="22"/>
      <c r="AJ128" s="22"/>
    </row>
    <row r="129" spans="2:36" ht="15.75" x14ac:dyDescent="0.25">
      <c r="B129" s="106">
        <v>52</v>
      </c>
      <c r="C129" s="52">
        <v>11.525718545514785</v>
      </c>
      <c r="D129" s="52">
        <v>13.804026174300837</v>
      </c>
      <c r="E129" s="52">
        <v>18.348120055600365</v>
      </c>
      <c r="F129" s="52">
        <v>15.57061018060347</v>
      </c>
      <c r="G129" s="52">
        <v>15.587447490522679</v>
      </c>
      <c r="H129" s="52">
        <v>17.753110263165297</v>
      </c>
      <c r="I129" s="52">
        <v>16.819178392399461</v>
      </c>
      <c r="J129" s="52">
        <v>14.431645294501195</v>
      </c>
      <c r="K129" s="52">
        <v>11.611630964349239</v>
      </c>
      <c r="L129" s="52">
        <v>9.0361827514099229</v>
      </c>
      <c r="M129" s="38">
        <v>12.79954571266326</v>
      </c>
      <c r="AI129" s="22"/>
      <c r="AJ129" s="22"/>
    </row>
    <row r="130" spans="2:36" ht="15.75" x14ac:dyDescent="0.25">
      <c r="B130" s="106">
        <v>53</v>
      </c>
      <c r="C130" s="52">
        <v>18.160885753478347</v>
      </c>
      <c r="D130" s="52">
        <v>20.522461903819515</v>
      </c>
      <c r="E130" s="52">
        <v>24.189895760482234</v>
      </c>
      <c r="F130" s="52">
        <v>22.403463940942647</v>
      </c>
      <c r="G130" s="52">
        <v>22.462021697751336</v>
      </c>
      <c r="H130" s="52">
        <v>24.049105551340531</v>
      </c>
      <c r="I130" s="52">
        <v>23.172714542156559</v>
      </c>
      <c r="J130" s="52">
        <v>21.99579761865057</v>
      </c>
      <c r="K130" s="52">
        <v>19.3852983221729</v>
      </c>
      <c r="L130" s="52">
        <v>13.465564738292009</v>
      </c>
      <c r="M130" s="38">
        <v>19.85424745458366</v>
      </c>
      <c r="AI130" s="22"/>
      <c r="AJ130" s="22"/>
    </row>
    <row r="131" spans="2:36" ht="15.75" x14ac:dyDescent="0.25">
      <c r="B131" s="17">
        <v>1</v>
      </c>
      <c r="C131" s="52">
        <v>14.421869914919336</v>
      </c>
      <c r="D131" s="52">
        <v>18.360306427882907</v>
      </c>
      <c r="E131" s="52">
        <v>17.154649003964074</v>
      </c>
      <c r="F131" s="52">
        <v>17.49172932330827</v>
      </c>
      <c r="G131" s="52">
        <v>17.089224048876954</v>
      </c>
      <c r="H131" s="52">
        <v>17.048272051071379</v>
      </c>
      <c r="I131" s="52">
        <v>16.781707415892566</v>
      </c>
      <c r="J131" s="52">
        <v>16.777935127115786</v>
      </c>
      <c r="K131" s="52">
        <v>15.770078740157482</v>
      </c>
      <c r="L131" s="52">
        <v>14.216591888800915</v>
      </c>
      <c r="M131" s="38">
        <v>16.076467981559368</v>
      </c>
      <c r="AI131" s="22"/>
      <c r="AJ131" s="22"/>
    </row>
    <row r="132" spans="2:36" ht="15.75" x14ac:dyDescent="0.25">
      <c r="B132" s="17">
        <v>2</v>
      </c>
      <c r="C132" s="52">
        <v>13.821742361323599</v>
      </c>
      <c r="D132" s="52">
        <v>17.709015174055338</v>
      </c>
      <c r="E132" s="52">
        <v>11.300632211342547</v>
      </c>
      <c r="F132" s="52">
        <v>14.325944823421391</v>
      </c>
      <c r="G132" s="52">
        <v>13.881680752291395</v>
      </c>
      <c r="H132" s="52">
        <v>13.8454494223725</v>
      </c>
      <c r="I132" s="52">
        <v>13.775143550372485</v>
      </c>
      <c r="J132" s="52">
        <v>13.617400461744097</v>
      </c>
      <c r="K132" s="52">
        <v>13.704952955796202</v>
      </c>
      <c r="L132" s="52">
        <v>13.343168175806289</v>
      </c>
      <c r="M132" s="38">
        <v>13.593403888752153</v>
      </c>
      <c r="AI132" s="22"/>
      <c r="AJ132" s="22"/>
    </row>
    <row r="133" spans="2:36" ht="15.75" x14ac:dyDescent="0.25">
      <c r="B133" s="17">
        <v>3</v>
      </c>
      <c r="C133" s="52">
        <v>12.498290715164776</v>
      </c>
      <c r="D133" s="52">
        <v>16.837209302325583</v>
      </c>
      <c r="E133" s="52">
        <v>9.0084831021077338</v>
      </c>
      <c r="F133" s="52">
        <v>11.384536132710528</v>
      </c>
      <c r="G133" s="52">
        <v>11.450956566864752</v>
      </c>
      <c r="H133" s="52">
        <v>11.168827269383497</v>
      </c>
      <c r="I133" s="52">
        <v>10.933479082689987</v>
      </c>
      <c r="J133" s="52">
        <v>11.030226301630004</v>
      </c>
      <c r="K133" s="52">
        <v>11.694639956686519</v>
      </c>
      <c r="L133" s="52">
        <v>11.310046223158388</v>
      </c>
      <c r="M133" s="38">
        <v>11.217690826409669</v>
      </c>
    </row>
    <row r="134" spans="2:36" ht="15.75" x14ac:dyDescent="0.25">
      <c r="B134" s="17">
        <v>4</v>
      </c>
      <c r="C134" s="52">
        <v>11.08488196885987</v>
      </c>
      <c r="D134" s="52">
        <v>14.550620607148199</v>
      </c>
      <c r="E134" s="52">
        <v>7.2504446420631394</v>
      </c>
      <c r="F134" s="52">
        <v>8.6138127375464251</v>
      </c>
      <c r="G134" s="52">
        <v>8.5713558858509344</v>
      </c>
      <c r="H134" s="52">
        <v>8.298428541722366</v>
      </c>
      <c r="I134" s="52">
        <v>7.7613107456783448</v>
      </c>
      <c r="J134" s="52">
        <v>7.9980436440007479</v>
      </c>
      <c r="K134" s="52">
        <v>9.3271546045159237</v>
      </c>
      <c r="L134" s="52">
        <v>8.5082414324676865</v>
      </c>
      <c r="M134" s="38">
        <v>8.3473254977212772</v>
      </c>
    </row>
    <row r="135" spans="2:36" ht="15.75" x14ac:dyDescent="0.25">
      <c r="B135" s="17">
        <v>5</v>
      </c>
      <c r="C135" s="52">
        <v>9.1264740401274249</v>
      </c>
      <c r="D135" s="52">
        <v>12.417163684559311</v>
      </c>
      <c r="E135" s="52">
        <v>5.3741551990880225</v>
      </c>
      <c r="F135" s="52">
        <v>6.2864943288616981</v>
      </c>
      <c r="G135" s="52">
        <v>6.2542232900367898</v>
      </c>
      <c r="H135" s="52">
        <v>5.6680190862596076</v>
      </c>
      <c r="I135" s="52">
        <v>5.4395058222095996</v>
      </c>
      <c r="J135" s="52">
        <v>5.1527563985494007</v>
      </c>
      <c r="K135" s="52">
        <v>5.5528768884603021</v>
      </c>
      <c r="L135" s="52">
        <v>5.56792873051225</v>
      </c>
      <c r="M135" s="38">
        <v>5.299487307740403</v>
      </c>
    </row>
    <row r="136" spans="2:36" ht="15.75" x14ac:dyDescent="0.25">
      <c r="B136" s="17">
        <v>6</v>
      </c>
      <c r="C136" s="52">
        <v>7.9072699257599108</v>
      </c>
      <c r="D136" s="52">
        <v>11.881076192629438</v>
      </c>
      <c r="E136" s="52">
        <v>4.3710750481875271</v>
      </c>
      <c r="F136" s="52">
        <v>4.9137890086923477</v>
      </c>
      <c r="G136" s="52">
        <v>5.0874649928930298</v>
      </c>
      <c r="H136" s="52">
        <v>4.7020131714981162</v>
      </c>
      <c r="I136" s="52">
        <v>4.3861425435576757</v>
      </c>
      <c r="J136" s="52">
        <v>4.3098092812325284</v>
      </c>
      <c r="K136" s="52">
        <v>4.3613861386138613</v>
      </c>
      <c r="L136" s="52">
        <v>3.7778789258079195</v>
      </c>
      <c r="M136" s="38">
        <v>4.2383986715616153</v>
      </c>
    </row>
    <row r="137" spans="2:36" ht="15.75" x14ac:dyDescent="0.25">
      <c r="B137" s="17">
        <v>7</v>
      </c>
      <c r="C137" s="52">
        <v>8.124847200717138</v>
      </c>
      <c r="D137" s="52">
        <v>10.832690824980725</v>
      </c>
      <c r="E137" s="52">
        <v>8.1969439728353155</v>
      </c>
      <c r="F137" s="52">
        <v>4.8629803378707477</v>
      </c>
      <c r="G137" s="52">
        <v>5.1903739868078649</v>
      </c>
      <c r="H137" s="52">
        <v>4.7947164033170067</v>
      </c>
      <c r="I137" s="52">
        <v>4.210946509358644</v>
      </c>
      <c r="J137" s="52">
        <v>4.1172094281559639</v>
      </c>
      <c r="K137" s="52">
        <v>3.5019267822736033</v>
      </c>
      <c r="L137" s="52">
        <v>3.1628270206950408</v>
      </c>
      <c r="M137" s="38">
        <v>3.8291976319435697</v>
      </c>
    </row>
    <row r="138" spans="2:36" ht="15.75" x14ac:dyDescent="0.25">
      <c r="B138" s="17">
        <v>8</v>
      </c>
      <c r="C138" s="52">
        <v>5.8389779645031297</v>
      </c>
      <c r="D138" s="52">
        <v>7.5792910447761193</v>
      </c>
      <c r="E138" s="52">
        <v>2.0490967200852279</v>
      </c>
      <c r="F138" s="52">
        <v>3.086180566635516</v>
      </c>
      <c r="G138" s="52">
        <v>3.1364644506130648</v>
      </c>
      <c r="H138" s="52">
        <v>2.9156099972885463</v>
      </c>
      <c r="I138" s="52">
        <v>2.6090027045029571</v>
      </c>
      <c r="J138" s="52">
        <v>2.5276661956400934</v>
      </c>
      <c r="K138" s="52">
        <v>2.2999851932283697</v>
      </c>
      <c r="L138" s="52">
        <v>2.329793878825734</v>
      </c>
      <c r="M138" s="38">
        <v>2.4492715658814759</v>
      </c>
    </row>
    <row r="139" spans="2:36" ht="15.75" x14ac:dyDescent="0.25">
      <c r="B139" s="17">
        <v>9</v>
      </c>
      <c r="C139" s="52">
        <v>3.388369471520456</v>
      </c>
      <c r="D139" s="52">
        <v>3.2361548851868531</v>
      </c>
      <c r="E139" s="52">
        <v>0.3563007394884512</v>
      </c>
      <c r="F139" s="52">
        <v>1.9575982125972673</v>
      </c>
      <c r="G139" s="52">
        <v>1.9663478217772712</v>
      </c>
      <c r="H139" s="52">
        <v>1.6825007866846098</v>
      </c>
      <c r="I139" s="52">
        <v>1.5992043903713813</v>
      </c>
      <c r="J139" s="52">
        <v>1.5122758536918663</v>
      </c>
      <c r="K139" s="52">
        <v>1.3523956723338484</v>
      </c>
      <c r="L139" s="52">
        <v>1.5390275308112085</v>
      </c>
      <c r="M139" s="38">
        <v>1.4843400664891033</v>
      </c>
    </row>
    <row r="140" spans="2:36" ht="15.75" x14ac:dyDescent="0.25">
      <c r="B140" s="17">
        <v>10</v>
      </c>
      <c r="C140" s="52">
        <v>2.5801334390892547</v>
      </c>
      <c r="D140" s="52">
        <v>3.453871117292536</v>
      </c>
      <c r="E140" s="52">
        <v>0.17837392379258743</v>
      </c>
      <c r="F140" s="52">
        <v>1.5598116319082689</v>
      </c>
      <c r="G140" s="52">
        <v>1.7325528834875352</v>
      </c>
      <c r="H140" s="52">
        <v>1.4057962425176318</v>
      </c>
      <c r="I140" s="52">
        <v>1.2921794362842398</v>
      </c>
      <c r="J140" s="52">
        <v>1.095424908829705</v>
      </c>
      <c r="K140" s="52">
        <v>1.0254816656308265</v>
      </c>
      <c r="L140" s="52">
        <v>1.1465051136733764</v>
      </c>
      <c r="M140" s="38">
        <v>1.0882478303058882</v>
      </c>
    </row>
    <row r="141" spans="2:36" ht="15.75" x14ac:dyDescent="0.25">
      <c r="B141" s="17">
        <v>11</v>
      </c>
      <c r="C141" s="52">
        <v>2.0487447315374752</v>
      </c>
      <c r="D141" s="52">
        <v>2.8897110288971106</v>
      </c>
      <c r="E141" s="52">
        <v>0.23999866385010141</v>
      </c>
      <c r="F141" s="52">
        <v>1.3997383895062407</v>
      </c>
      <c r="G141" s="52">
        <v>1.5010689516334828</v>
      </c>
      <c r="H141" s="52">
        <v>1.2337565512251965</v>
      </c>
      <c r="I141" s="52">
        <v>1.0863146418860603</v>
      </c>
      <c r="J141" s="52">
        <v>0.87886842351306937</v>
      </c>
      <c r="K141" s="52">
        <v>0.76894145179489326</v>
      </c>
      <c r="L141" s="52">
        <v>0.77852348993288589</v>
      </c>
      <c r="M141" s="38">
        <v>0.84258298299002621</v>
      </c>
    </row>
    <row r="142" spans="2:36" ht="15.75" x14ac:dyDescent="0.25">
      <c r="B142" s="17">
        <v>12</v>
      </c>
      <c r="C142" s="52">
        <v>1.6787892146058334</v>
      </c>
      <c r="D142" s="52">
        <v>2.3569680032928231</v>
      </c>
      <c r="E142" s="52">
        <v>0.40639150489409426</v>
      </c>
      <c r="F142" s="52">
        <v>1.294237990095181</v>
      </c>
      <c r="G142" s="52">
        <v>1.4107253390355072</v>
      </c>
      <c r="H142" s="52">
        <v>1.1074856250066429</v>
      </c>
      <c r="I142" s="52">
        <v>0.94381537524119019</v>
      </c>
      <c r="J142" s="52">
        <v>0.68579976168141366</v>
      </c>
      <c r="K142" s="52">
        <v>0.72924017878146319</v>
      </c>
      <c r="L142" s="52">
        <v>0.6729391239329553</v>
      </c>
      <c r="M142" s="38">
        <v>0.69328550908743702</v>
      </c>
    </row>
    <row r="143" spans="2:36" ht="15.75" x14ac:dyDescent="0.25">
      <c r="B143" s="17">
        <v>13</v>
      </c>
      <c r="C143" s="52">
        <v>1.586770219603642</v>
      </c>
      <c r="D143" s="52">
        <v>2.7344551610917303</v>
      </c>
      <c r="E143" s="52">
        <v>0.39475455227180956</v>
      </c>
      <c r="F143" s="52">
        <v>1.1530240790835922</v>
      </c>
      <c r="G143" s="52">
        <v>1.2761828578200456</v>
      </c>
      <c r="H143" s="52">
        <v>1.048711434761842</v>
      </c>
      <c r="I143" s="52">
        <v>0.7421445748594544</v>
      </c>
      <c r="J143" s="52">
        <v>0.55557251442351718</v>
      </c>
      <c r="K143" s="52">
        <v>0.57339963266586025</v>
      </c>
      <c r="L143" s="52">
        <v>0.57940663176265272</v>
      </c>
      <c r="M143" s="38">
        <v>0.56280954524988747</v>
      </c>
    </row>
    <row r="144" spans="2:36" ht="15.75" x14ac:dyDescent="0.25">
      <c r="B144" s="17">
        <v>14</v>
      </c>
      <c r="C144" s="52">
        <v>1.4964391958892995</v>
      </c>
      <c r="D144" s="52">
        <v>2.5836509953409572</v>
      </c>
      <c r="E144" s="52">
        <v>0.28660317912105721</v>
      </c>
      <c r="F144" s="52">
        <v>1.0357220038899606</v>
      </c>
      <c r="G144" s="52">
        <v>1.007578774033757</v>
      </c>
      <c r="H144" s="52">
        <v>0.77941648756145154</v>
      </c>
      <c r="I144" s="52">
        <v>0.48711849643204125</v>
      </c>
      <c r="J144" s="52">
        <v>0.41830381430212171</v>
      </c>
      <c r="K144" s="52">
        <v>0.40540989598910043</v>
      </c>
      <c r="L144" s="52">
        <v>0.3931530877638662</v>
      </c>
      <c r="M144" s="38">
        <v>0.41208897410720502</v>
      </c>
    </row>
    <row r="145" spans="2:13" ht="15.75" x14ac:dyDescent="0.25">
      <c r="B145" s="17">
        <v>15</v>
      </c>
      <c r="C145" s="52">
        <v>1.0791993037423846</v>
      </c>
      <c r="D145" s="52">
        <v>1.8248759404514168</v>
      </c>
      <c r="E145" s="52">
        <v>0.24491581019024711</v>
      </c>
      <c r="F145" s="52">
        <v>0.74154021966859252</v>
      </c>
      <c r="G145" s="52">
        <v>0.6887883910342254</v>
      </c>
      <c r="H145" s="52">
        <v>0.51185149039110434</v>
      </c>
      <c r="I145" s="52">
        <v>0.31920977384975308</v>
      </c>
      <c r="J145" s="52">
        <v>0.22400504426173745</v>
      </c>
      <c r="K145" s="52">
        <v>0.26668258801520489</v>
      </c>
      <c r="L145" s="52">
        <v>0.26285194358792902</v>
      </c>
      <c r="M145" s="38">
        <v>0.23929094315265817</v>
      </c>
    </row>
    <row r="146" spans="2:13" ht="15.75" x14ac:dyDescent="0.25">
      <c r="B146" s="17">
        <v>16</v>
      </c>
      <c r="C146" s="52">
        <v>0.99897365720150522</v>
      </c>
      <c r="D146" s="52">
        <v>1.6277988173543287</v>
      </c>
      <c r="E146" s="52">
        <v>0.25649643262621247</v>
      </c>
      <c r="F146" s="52">
        <v>0.6813834148118908</v>
      </c>
      <c r="G146" s="52">
        <v>0.63348320661908053</v>
      </c>
      <c r="H146" s="52">
        <v>0.41899863863258208</v>
      </c>
      <c r="I146" s="52">
        <v>0.24384686610722472</v>
      </c>
      <c r="J146" s="52">
        <v>0.24070466290064163</v>
      </c>
      <c r="K146" s="52">
        <v>0.18339802713578576</v>
      </c>
      <c r="L146" s="52">
        <v>0.26184023152188896</v>
      </c>
      <c r="M146" s="38">
        <v>0.22762407883380598</v>
      </c>
    </row>
    <row r="147" spans="2:13" ht="16.5" thickBot="1" x14ac:dyDescent="0.3">
      <c r="B147" s="25">
        <v>17</v>
      </c>
      <c r="C147" s="39">
        <v>0.6869320640415405</v>
      </c>
      <c r="D147" s="39">
        <v>1.4609053497942388</v>
      </c>
      <c r="E147" s="39">
        <v>0.27322795514644077</v>
      </c>
      <c r="F147" s="39">
        <v>0.62880987635328733</v>
      </c>
      <c r="G147" s="39">
        <v>0.55516415386783147</v>
      </c>
      <c r="H147" s="39">
        <v>0.42370801773357109</v>
      </c>
      <c r="I147" s="39">
        <v>0.23243933588761173</v>
      </c>
      <c r="J147" s="39">
        <v>0.17879752906419061</v>
      </c>
      <c r="K147" s="39">
        <v>0.17092824502040674</v>
      </c>
      <c r="L147" s="39">
        <v>0.20363771000138844</v>
      </c>
      <c r="M147" s="39">
        <v>0.1792063310012616</v>
      </c>
    </row>
    <row r="148" spans="2:13" ht="15.75" thickBot="1" x14ac:dyDescent="0.3"/>
    <row r="149" spans="2:13" ht="15.6" customHeight="1" thickBot="1" x14ac:dyDescent="0.3">
      <c r="B149" s="252" t="s">
        <v>2</v>
      </c>
      <c r="C149" s="256" t="s">
        <v>371</v>
      </c>
      <c r="D149" s="257"/>
      <c r="E149" s="257"/>
      <c r="F149" s="257"/>
      <c r="G149" s="257"/>
      <c r="H149" s="257"/>
      <c r="I149" s="257"/>
      <c r="J149" s="257"/>
      <c r="K149" s="257"/>
      <c r="L149" s="257"/>
      <c r="M149" s="260"/>
    </row>
    <row r="150" spans="2:13" ht="18.75" thickBot="1" x14ac:dyDescent="0.3">
      <c r="B150" s="259"/>
      <c r="C150" s="110" t="s">
        <v>417</v>
      </c>
      <c r="D150" s="111" t="s">
        <v>418</v>
      </c>
      <c r="E150" s="110" t="s">
        <v>419</v>
      </c>
      <c r="F150" s="110" t="s">
        <v>420</v>
      </c>
      <c r="G150" s="189" t="s">
        <v>421</v>
      </c>
      <c r="H150" s="110" t="s">
        <v>422</v>
      </c>
      <c r="I150" s="110" t="s">
        <v>423</v>
      </c>
      <c r="J150" s="110" t="s">
        <v>424</v>
      </c>
      <c r="K150" s="110" t="s">
        <v>425</v>
      </c>
      <c r="L150" s="110" t="s">
        <v>383</v>
      </c>
      <c r="M150" s="28" t="s">
        <v>482</v>
      </c>
    </row>
    <row r="151" spans="2:13" ht="15.75" x14ac:dyDescent="0.25">
      <c r="B151" s="18">
        <v>27</v>
      </c>
      <c r="C151" s="51">
        <v>1.2881545785494259</v>
      </c>
      <c r="D151" s="51">
        <v>1.3191855463148838</v>
      </c>
      <c r="E151" s="51">
        <v>2.1131297513207059</v>
      </c>
      <c r="F151" s="51">
        <v>1.2577163040966561</v>
      </c>
      <c r="G151" s="51">
        <v>1.0834683697137228</v>
      </c>
      <c r="H151" s="51">
        <v>1.128334534967556</v>
      </c>
      <c r="I151" s="51">
        <v>0.91501406344572223</v>
      </c>
      <c r="J151" s="51">
        <v>1.0209253493592065</v>
      </c>
      <c r="K151" s="51">
        <v>1.188575483413163</v>
      </c>
      <c r="L151" s="51">
        <v>0.991991263196214</v>
      </c>
      <c r="M151" s="38">
        <v>1.0415297673807333</v>
      </c>
    </row>
    <row r="152" spans="2:13" ht="15.75" x14ac:dyDescent="0.25">
      <c r="B152" s="106">
        <v>28</v>
      </c>
      <c r="C152" s="52">
        <v>0.97572044474699349</v>
      </c>
      <c r="D152" s="52">
        <v>1.3135490148382389</v>
      </c>
      <c r="E152" s="52">
        <v>1.8137104211497077</v>
      </c>
      <c r="F152" s="52">
        <v>1.1056840749288821</v>
      </c>
      <c r="G152" s="52">
        <v>0.93106535362578335</v>
      </c>
      <c r="H152" s="52">
        <v>0.87562696591005695</v>
      </c>
      <c r="I152" s="38">
        <v>0.72828824882269194</v>
      </c>
      <c r="J152" s="38">
        <v>0.66827652046947827</v>
      </c>
      <c r="K152" s="38">
        <v>0.81107537407355612</v>
      </c>
      <c r="L152" s="38">
        <v>0.99786552828175035</v>
      </c>
      <c r="M152" s="38">
        <v>0.83299006819534083</v>
      </c>
    </row>
    <row r="153" spans="2:13" ht="15.75" x14ac:dyDescent="0.25">
      <c r="B153" s="106">
        <v>29</v>
      </c>
      <c r="C153" s="52">
        <v>0.8584360855314499</v>
      </c>
      <c r="D153" s="52">
        <v>1.1871113623516112</v>
      </c>
      <c r="E153" s="52">
        <v>1.4254997212710043</v>
      </c>
      <c r="F153" s="52">
        <v>1.0595075085860515</v>
      </c>
      <c r="G153" s="52">
        <v>0.94246236337389155</v>
      </c>
      <c r="H153" s="52">
        <v>0.730578590053795</v>
      </c>
      <c r="I153" s="38">
        <v>0.6244343891402715</v>
      </c>
      <c r="J153" s="38">
        <v>0.61669417180578479</v>
      </c>
      <c r="K153" s="38">
        <v>0.81515985602371377</v>
      </c>
      <c r="L153" s="38">
        <v>0.76743789437780685</v>
      </c>
      <c r="M153" s="38">
        <v>0.70710904260631613</v>
      </c>
    </row>
    <row r="154" spans="2:13" ht="15.75" x14ac:dyDescent="0.25">
      <c r="B154" s="106">
        <v>30</v>
      </c>
      <c r="C154" s="52">
        <v>0.63636363636363635</v>
      </c>
      <c r="D154" s="52">
        <v>1.2007874015748032</v>
      </c>
      <c r="E154" s="52">
        <v>2.3556735235567352</v>
      </c>
      <c r="F154" s="52">
        <v>1.2928624673872531</v>
      </c>
      <c r="G154" s="52">
        <v>0.95551894563426687</v>
      </c>
      <c r="H154" s="52">
        <v>0.93655984303466322</v>
      </c>
      <c r="I154" s="38">
        <v>0.81440756345699317</v>
      </c>
      <c r="J154" s="38">
        <v>0.8111003417844207</v>
      </c>
      <c r="K154" s="38">
        <v>0.81616789739603568</v>
      </c>
      <c r="L154" s="38">
        <v>1.3252525252525251</v>
      </c>
      <c r="M154" s="38">
        <v>0.97236566994987028</v>
      </c>
    </row>
    <row r="155" spans="2:13" ht="15.75" x14ac:dyDescent="0.25">
      <c r="B155" s="106">
        <v>31</v>
      </c>
      <c r="C155" s="52">
        <v>0.84024561025530542</v>
      </c>
      <c r="D155" s="52">
        <v>1.2326388888888888</v>
      </c>
      <c r="E155" s="52">
        <v>1.753691983122363</v>
      </c>
      <c r="F155" s="52">
        <v>1.2377573841289427</v>
      </c>
      <c r="G155" s="52">
        <v>0.98160401366974481</v>
      </c>
      <c r="H155" s="52">
        <v>1.0122793891113948</v>
      </c>
      <c r="I155" s="38">
        <v>0.72113397801471191</v>
      </c>
      <c r="J155" s="38">
        <v>0.76335877862595414</v>
      </c>
      <c r="K155" s="38">
        <v>0.86035043542125689</v>
      </c>
      <c r="L155" s="38">
        <v>1.0633181939620624</v>
      </c>
      <c r="M155" s="38">
        <v>0.88670880105650407</v>
      </c>
    </row>
    <row r="156" spans="2:13" ht="15.75" x14ac:dyDescent="0.25">
      <c r="B156" s="106">
        <v>32</v>
      </c>
      <c r="C156" s="52">
        <v>0.93619619415894972</v>
      </c>
      <c r="D156" s="52">
        <v>1.059385258131901</v>
      </c>
      <c r="E156" s="52">
        <v>1.7098475627427117</v>
      </c>
      <c r="F156" s="52">
        <v>1.31170590353389</v>
      </c>
      <c r="G156" s="52">
        <v>1.01666149904535</v>
      </c>
      <c r="H156" s="52">
        <v>0.92260279316532734</v>
      </c>
      <c r="I156" s="38">
        <v>0.73400721505875632</v>
      </c>
      <c r="J156" s="38">
        <v>0.69865259855992012</v>
      </c>
      <c r="K156" s="38">
        <v>1.0077647447546672</v>
      </c>
      <c r="L156" s="38">
        <v>0.96579084287200834</v>
      </c>
      <c r="M156" s="38">
        <v>0.8672721119133574</v>
      </c>
    </row>
    <row r="157" spans="2:13" ht="15.75" x14ac:dyDescent="0.25">
      <c r="B157" s="106">
        <v>33</v>
      </c>
      <c r="C157" s="52">
        <v>0.95289079229122065</v>
      </c>
      <c r="D157" s="52">
        <v>1.508319079458871</v>
      </c>
      <c r="E157" s="52">
        <v>1.9376181474480152</v>
      </c>
      <c r="F157" s="52">
        <v>1.510786957587644</v>
      </c>
      <c r="G157" s="52">
        <v>1.0780389811534863</v>
      </c>
      <c r="H157" s="52">
        <v>0.96273013022002696</v>
      </c>
      <c r="I157" s="38">
        <v>0.69718195145789219</v>
      </c>
      <c r="J157" s="38">
        <v>0.6815968841285297</v>
      </c>
      <c r="K157" s="38">
        <v>0.85422763584592276</v>
      </c>
      <c r="L157" s="38">
        <v>0.72388831437435364</v>
      </c>
      <c r="M157" s="38">
        <v>0.72852399962364078</v>
      </c>
    </row>
    <row r="158" spans="2:13" ht="15.75" x14ac:dyDescent="0.25">
      <c r="B158" s="106">
        <v>34</v>
      </c>
      <c r="C158" s="52">
        <v>0.80653833745564041</v>
      </c>
      <c r="D158" s="52">
        <v>1.0993843447669305</v>
      </c>
      <c r="E158" s="52">
        <v>2.0386755450150504</v>
      </c>
      <c r="F158" s="52">
        <v>1.657561377623586</v>
      </c>
      <c r="G158" s="52">
        <v>0.9301170236255244</v>
      </c>
      <c r="H158" s="52">
        <v>0.86423062972133291</v>
      </c>
      <c r="I158" s="38">
        <v>0.61340921114717539</v>
      </c>
      <c r="J158" s="38">
        <v>0.65093803297328034</v>
      </c>
      <c r="K158" s="38">
        <v>0.58685446009389663</v>
      </c>
      <c r="L158" s="38">
        <v>0.56527957501872916</v>
      </c>
      <c r="M158" s="38">
        <v>0.60758781242804882</v>
      </c>
    </row>
    <row r="159" spans="2:13" ht="15.75" x14ac:dyDescent="0.25">
      <c r="B159" s="106">
        <v>35</v>
      </c>
      <c r="C159" s="52">
        <v>1.0665768496688</v>
      </c>
      <c r="D159" s="52">
        <v>1.2942682406485564</v>
      </c>
      <c r="E159" s="52">
        <v>2.7411214520535259</v>
      </c>
      <c r="F159" s="52">
        <v>1.7538382179266157</v>
      </c>
      <c r="G159" s="52">
        <v>1.1241178210708702</v>
      </c>
      <c r="H159" s="52">
        <v>0.85567690154890397</v>
      </c>
      <c r="I159" s="38">
        <v>0.64137058421443005</v>
      </c>
      <c r="J159" s="38">
        <v>0.66816444431476674</v>
      </c>
      <c r="K159" s="38">
        <v>0.71042221684023577</v>
      </c>
      <c r="L159" s="38">
        <v>0.50074738415545583</v>
      </c>
      <c r="M159" s="38">
        <v>0.61427403977117945</v>
      </c>
    </row>
    <row r="160" spans="2:13" ht="15.75" x14ac:dyDescent="0.25">
      <c r="B160" s="106">
        <v>36</v>
      </c>
      <c r="C160" s="52">
        <v>1.1788826242952333</v>
      </c>
      <c r="D160" s="52">
        <v>1.3052825552825553</v>
      </c>
      <c r="E160" s="52">
        <v>3.5510510510510511</v>
      </c>
      <c r="F160" s="52">
        <v>2.7384529973327543</v>
      </c>
      <c r="G160" s="52">
        <v>1.7444455465185478</v>
      </c>
      <c r="H160" s="52">
        <v>1.5868473392762601</v>
      </c>
      <c r="I160" s="38">
        <v>1.4672414254732389</v>
      </c>
      <c r="J160" s="38">
        <v>1.2706203135650989</v>
      </c>
      <c r="K160" s="38">
        <v>1.33853055821137</v>
      </c>
      <c r="L160" s="38">
        <v>1.1164772727272727</v>
      </c>
      <c r="M160" s="38">
        <v>1.2179427180831151</v>
      </c>
    </row>
    <row r="161" spans="2:13" ht="15.75" x14ac:dyDescent="0.25">
      <c r="B161" s="106">
        <v>37</v>
      </c>
      <c r="C161" s="52">
        <v>1.08959521255575</v>
      </c>
      <c r="D161" s="52">
        <v>0.95830174374526145</v>
      </c>
      <c r="E161" s="52">
        <v>3.2626146788990824</v>
      </c>
      <c r="F161" s="52">
        <v>2.7294906983836533</v>
      </c>
      <c r="G161" s="52">
        <v>1.7718808389141982</v>
      </c>
      <c r="H161" s="52">
        <v>1.7177286562546781</v>
      </c>
      <c r="I161" s="38">
        <v>1.6187835374464044</v>
      </c>
      <c r="J161" s="38">
        <v>1.4817413834984212</v>
      </c>
      <c r="K161" s="38">
        <v>1.7793846590103504</v>
      </c>
      <c r="L161" s="38">
        <v>0.85077775459582261</v>
      </c>
      <c r="M161" s="38">
        <v>1.2376185123125545</v>
      </c>
    </row>
    <row r="162" spans="2:13" ht="15.75" x14ac:dyDescent="0.25">
      <c r="B162" s="106">
        <v>38</v>
      </c>
      <c r="C162" s="52">
        <v>1.6110603290676417</v>
      </c>
      <c r="D162" s="52">
        <v>0.98957118581947823</v>
      </c>
      <c r="E162" s="52">
        <v>3.3735041117210338</v>
      </c>
      <c r="F162" s="52">
        <v>3.5176001852009793</v>
      </c>
      <c r="G162" s="52">
        <v>2.3745208784873109</v>
      </c>
      <c r="H162" s="52">
        <v>2.2722962401024134</v>
      </c>
      <c r="I162" s="38">
        <v>2.1268458776940253</v>
      </c>
      <c r="J162" s="38">
        <v>1.9201847674293695</v>
      </c>
      <c r="K162" s="38">
        <v>2.1851342050929112</v>
      </c>
      <c r="L162" s="38">
        <v>0.75589031549039054</v>
      </c>
      <c r="M162" s="38">
        <v>1.4518319078069331</v>
      </c>
    </row>
    <row r="163" spans="2:13" ht="15.75" x14ac:dyDescent="0.25">
      <c r="B163" s="106">
        <v>39</v>
      </c>
      <c r="C163" s="52">
        <v>2.349514563106796</v>
      </c>
      <c r="D163" s="52">
        <v>1.7485585359739282</v>
      </c>
      <c r="E163" s="52">
        <v>6.6615480238382512</v>
      </c>
      <c r="F163" s="52">
        <v>4.8338080665826624</v>
      </c>
      <c r="G163" s="52">
        <v>3.1514694642501908</v>
      </c>
      <c r="H163" s="52">
        <v>2.8601624207364553</v>
      </c>
      <c r="I163" s="38">
        <v>2.5939216244010241</v>
      </c>
      <c r="J163" s="38">
        <v>2.4565892023784142</v>
      </c>
      <c r="K163" s="38">
        <v>3.0700298705609028</v>
      </c>
      <c r="L163" s="38">
        <v>0.98209845847836896</v>
      </c>
      <c r="M163" s="38">
        <v>1.9932670839069424</v>
      </c>
    </row>
    <row r="164" spans="2:13" ht="15.75" x14ac:dyDescent="0.25">
      <c r="B164" s="106">
        <v>40</v>
      </c>
      <c r="C164" s="52">
        <v>4.1204539592468405</v>
      </c>
      <c r="D164" s="52">
        <v>3.1930074919728866</v>
      </c>
      <c r="E164" s="52">
        <v>15.750444122105057</v>
      </c>
      <c r="F164" s="52">
        <v>7.5556144067796609</v>
      </c>
      <c r="G164" s="52">
        <v>4.3533634363783724</v>
      </c>
      <c r="H164" s="52">
        <v>3.915353590767324</v>
      </c>
      <c r="I164" s="38">
        <v>3.7147314548809955</v>
      </c>
      <c r="J164" s="38">
        <v>3.6088618521106501</v>
      </c>
      <c r="K164" s="38">
        <v>4.6847085290809236</v>
      </c>
      <c r="L164" s="38">
        <v>1.5807488307684268</v>
      </c>
      <c r="M164" s="38">
        <v>3.0075261651836462</v>
      </c>
    </row>
    <row r="165" spans="2:13" ht="15.75" x14ac:dyDescent="0.25">
      <c r="B165" s="106">
        <v>41</v>
      </c>
      <c r="C165" s="52">
        <v>4.5351878269139325</v>
      </c>
      <c r="D165" s="52">
        <v>5.3848151675179636</v>
      </c>
      <c r="E165" s="52">
        <v>16.906595809088156</v>
      </c>
      <c r="F165" s="52">
        <v>8.769845383431548</v>
      </c>
      <c r="G165" s="52">
        <v>5.7134100169473196</v>
      </c>
      <c r="H165" s="52">
        <v>5.3178304841013802</v>
      </c>
      <c r="I165" s="38">
        <v>5.0013885513937586</v>
      </c>
      <c r="J165" s="38">
        <v>4.7594441471201581</v>
      </c>
      <c r="K165" s="38">
        <v>5.9724100622126048</v>
      </c>
      <c r="L165" s="38">
        <v>1.8522811084185016</v>
      </c>
      <c r="M165" s="38">
        <v>3.7976474897400254</v>
      </c>
    </row>
    <row r="166" spans="2:13" ht="15.75" x14ac:dyDescent="0.25">
      <c r="B166" s="106">
        <v>42</v>
      </c>
      <c r="C166" s="52">
        <v>4.8123246333845096</v>
      </c>
      <c r="D166" s="52">
        <v>6.4861648318952696</v>
      </c>
      <c r="E166" s="52">
        <v>14.915673835680025</v>
      </c>
      <c r="F166" s="52">
        <v>9.0636144846265658</v>
      </c>
      <c r="G166" s="52">
        <v>6.9820760425811175</v>
      </c>
      <c r="H166" s="52">
        <v>6.5771947713138772</v>
      </c>
      <c r="I166" s="38">
        <v>5.9903578116129914</v>
      </c>
      <c r="J166" s="38">
        <v>6.0709474629546474</v>
      </c>
      <c r="K166" s="38">
        <v>7.9417080885675544</v>
      </c>
      <c r="L166" s="38">
        <v>2.7168439411432361</v>
      </c>
      <c r="M166" s="38">
        <v>5.1644344716359303</v>
      </c>
    </row>
    <row r="167" spans="2:13" ht="15.75" x14ac:dyDescent="0.25">
      <c r="B167" s="106">
        <v>43</v>
      </c>
      <c r="C167" s="52">
        <v>5.4462859424920129</v>
      </c>
      <c r="D167" s="52">
        <v>7.6454332884574514</v>
      </c>
      <c r="E167" s="52">
        <v>15.62337035248672</v>
      </c>
      <c r="F167" s="52">
        <v>9.8331779850718881</v>
      </c>
      <c r="G167" s="52">
        <v>8.7045543012845457</v>
      </c>
      <c r="H167" s="52">
        <v>8.2186016763725718</v>
      </c>
      <c r="I167" s="38">
        <v>7.2829605480673854</v>
      </c>
      <c r="J167" s="38">
        <v>7.4080767587815854</v>
      </c>
      <c r="K167" s="38">
        <v>10.78700284840173</v>
      </c>
      <c r="L167" s="38">
        <v>3.8712908476273946</v>
      </c>
      <c r="M167" s="38">
        <v>6.7635835302565992</v>
      </c>
    </row>
    <row r="168" spans="2:13" ht="15.75" x14ac:dyDescent="0.25">
      <c r="B168" s="106">
        <v>44</v>
      </c>
      <c r="C168" s="52">
        <v>7.2967251898891794</v>
      </c>
      <c r="D168" s="52">
        <v>11.589866347496509</v>
      </c>
      <c r="E168" s="52">
        <v>17.186989827954289</v>
      </c>
      <c r="F168" s="52">
        <v>10.418288086190847</v>
      </c>
      <c r="G168" s="52">
        <v>9.7366549206530895</v>
      </c>
      <c r="H168" s="52">
        <v>9.4616539241417463</v>
      </c>
      <c r="I168" s="38">
        <v>7.959208672750659</v>
      </c>
      <c r="J168" s="38">
        <v>8.0218294214237407</v>
      </c>
      <c r="K168" s="38">
        <v>11.440546414157094</v>
      </c>
      <c r="L168" s="38">
        <v>4.4607701911072697</v>
      </c>
      <c r="M168" s="38">
        <v>7.3536101904204845</v>
      </c>
    </row>
    <row r="169" spans="2:13" ht="15.75" x14ac:dyDescent="0.25">
      <c r="B169" s="106">
        <v>45</v>
      </c>
      <c r="C169" s="52">
        <v>6.8902661319722931</v>
      </c>
      <c r="D169" s="52">
        <v>10.338930348258707</v>
      </c>
      <c r="E169" s="52">
        <v>15.649252411733499</v>
      </c>
      <c r="F169" s="52">
        <v>10.633751494696922</v>
      </c>
      <c r="G169" s="52">
        <v>9.5667856909102795</v>
      </c>
      <c r="H169" s="52">
        <v>9.0299015275355288</v>
      </c>
      <c r="I169" s="38">
        <v>8.103016861440473</v>
      </c>
      <c r="J169" s="38">
        <v>8.3237977877534259</v>
      </c>
      <c r="K169" s="38">
        <v>10.540073358910577</v>
      </c>
      <c r="L169" s="38">
        <v>4.5047686053783611</v>
      </c>
      <c r="M169" s="38">
        <v>7.3252570725535291</v>
      </c>
    </row>
    <row r="170" spans="2:13" ht="15.75" x14ac:dyDescent="0.25">
      <c r="B170" s="106">
        <v>46</v>
      </c>
      <c r="C170" s="52">
        <v>6.0243983957219251</v>
      </c>
      <c r="D170" s="52">
        <v>9.3317474048442897</v>
      </c>
      <c r="E170" s="52">
        <v>13.708171877696373</v>
      </c>
      <c r="F170" s="52">
        <v>10.426646496904501</v>
      </c>
      <c r="G170" s="52">
        <v>9.2358344627431652</v>
      </c>
      <c r="H170" s="52">
        <v>8.7608270874041239</v>
      </c>
      <c r="I170" s="38">
        <v>7.8607071953640615</v>
      </c>
      <c r="J170" s="38">
        <v>7.6943822648938758</v>
      </c>
      <c r="K170" s="38">
        <v>9.4977658623771219</v>
      </c>
      <c r="L170" s="38">
        <v>5.0045569620253163</v>
      </c>
      <c r="M170" s="38">
        <v>7.1507775166987875</v>
      </c>
    </row>
    <row r="171" spans="2:13" ht="15.75" x14ac:dyDescent="0.25">
      <c r="B171" s="106">
        <v>47</v>
      </c>
      <c r="C171" s="52">
        <v>5.0139840298325975</v>
      </c>
      <c r="D171" s="52">
        <v>7.6586531956158943</v>
      </c>
      <c r="E171" s="52">
        <v>12.484201657070635</v>
      </c>
      <c r="F171" s="52">
        <v>7.7140467968471755</v>
      </c>
      <c r="G171" s="52">
        <v>7.366473294658932</v>
      </c>
      <c r="H171" s="52">
        <v>7.2760630587098332</v>
      </c>
      <c r="I171" s="38">
        <v>6.1709737544708076</v>
      </c>
      <c r="J171" s="38">
        <v>5.9747206119643819</v>
      </c>
      <c r="K171" s="38">
        <v>8.0306009060603465</v>
      </c>
      <c r="L171" s="38">
        <v>5.0575775590637866</v>
      </c>
      <c r="M171" s="38">
        <v>6.0222325355256467</v>
      </c>
    </row>
    <row r="172" spans="2:13" ht="15.75" x14ac:dyDescent="0.25">
      <c r="B172" s="106">
        <v>48</v>
      </c>
      <c r="C172" s="52">
        <v>4.3774586039703589</v>
      </c>
      <c r="D172" s="52">
        <v>6.8775596667137409</v>
      </c>
      <c r="E172" s="52">
        <v>10.406769596199524</v>
      </c>
      <c r="F172" s="52">
        <v>6.0565900764776393</v>
      </c>
      <c r="G172" s="52">
        <v>6.1858389912706109</v>
      </c>
      <c r="H172" s="52">
        <v>6.0563643909862543</v>
      </c>
      <c r="I172" s="38">
        <v>4.7032500634327494</v>
      </c>
      <c r="J172" s="38">
        <v>4.3890047512270085</v>
      </c>
      <c r="K172" s="38">
        <v>6.0095830907706773</v>
      </c>
      <c r="L172" s="38">
        <v>4.3533673195599674</v>
      </c>
      <c r="M172" s="38">
        <v>4.6534381019353654</v>
      </c>
    </row>
    <row r="173" spans="2:13" ht="15.75" x14ac:dyDescent="0.25">
      <c r="B173" s="106">
        <v>49</v>
      </c>
      <c r="C173" s="52">
        <v>4.8034730650732893</v>
      </c>
      <c r="D173" s="52">
        <v>7.9178175122353061</v>
      </c>
      <c r="E173" s="52">
        <v>7.3248190912596698</v>
      </c>
      <c r="F173" s="52">
        <v>4.5813990715543467</v>
      </c>
      <c r="G173" s="52">
        <v>6.210086401202104</v>
      </c>
      <c r="H173" s="52">
        <v>6.1161048381127827</v>
      </c>
      <c r="I173" s="38">
        <v>4.5483580504398287</v>
      </c>
      <c r="J173" s="38">
        <v>4.3635317434946614</v>
      </c>
      <c r="K173" s="38">
        <v>5.8266178266178272</v>
      </c>
      <c r="L173" s="38">
        <v>3.9736506587335318</v>
      </c>
      <c r="M173" s="38">
        <v>4.45276289594847</v>
      </c>
    </row>
    <row r="174" spans="2:13" ht="15.75" x14ac:dyDescent="0.25">
      <c r="B174" s="106">
        <v>50</v>
      </c>
      <c r="C174" s="52">
        <v>6.2258118795221273</v>
      </c>
      <c r="D174" s="52">
        <v>8.9624760115960953</v>
      </c>
      <c r="E174" s="52">
        <v>10.541965758357144</v>
      </c>
      <c r="F174" s="52">
        <v>6.0172788948974176</v>
      </c>
      <c r="G174" s="52">
        <v>7.5898917938033463</v>
      </c>
      <c r="H174" s="52">
        <v>7.4035416577912212</v>
      </c>
      <c r="I174" s="38">
        <v>5.6387375797224433</v>
      </c>
      <c r="J174" s="38">
        <v>5.1294827807121202</v>
      </c>
      <c r="K174" s="38">
        <v>6.1136468322097066</v>
      </c>
      <c r="L174" s="38">
        <v>4.321652202570581</v>
      </c>
      <c r="M174" s="38">
        <v>5.0344822647292622</v>
      </c>
    </row>
    <row r="175" spans="2:13" ht="15.75" x14ac:dyDescent="0.25">
      <c r="B175" s="106">
        <v>51</v>
      </c>
      <c r="C175" s="52">
        <v>8.4147607287304478</v>
      </c>
      <c r="D175" s="52">
        <v>10.293157370175619</v>
      </c>
      <c r="E175" s="52">
        <v>13.348651927888074</v>
      </c>
      <c r="F175" s="52">
        <v>9.0669907771502114</v>
      </c>
      <c r="G175" s="52">
        <v>9.3044454136915409</v>
      </c>
      <c r="H175" s="52">
        <v>9.0358634908577944</v>
      </c>
      <c r="I175" s="38">
        <v>7.3876068422130485</v>
      </c>
      <c r="J175" s="38">
        <v>6.5530611795289806</v>
      </c>
      <c r="K175" s="38">
        <v>7.9747935680139079</v>
      </c>
      <c r="L175" s="38">
        <v>4.9506126407886137</v>
      </c>
      <c r="M175" s="38">
        <v>6.3504596144425554</v>
      </c>
    </row>
    <row r="176" spans="2:13" ht="15.75" x14ac:dyDescent="0.25">
      <c r="B176" s="106">
        <v>52</v>
      </c>
      <c r="C176" s="52">
        <v>11.738187385701526</v>
      </c>
      <c r="D176" s="52">
        <v>13.815331010452962</v>
      </c>
      <c r="E176" s="52">
        <v>17.059660256585609</v>
      </c>
      <c r="F176" s="52">
        <v>12.17374298594431</v>
      </c>
      <c r="G176" s="52">
        <v>11.996744464859226</v>
      </c>
      <c r="H176" s="52">
        <v>11.700219799446673</v>
      </c>
      <c r="I176" s="38">
        <v>9.4112866676043581</v>
      </c>
      <c r="J176" s="38">
        <v>8.7335791058725789</v>
      </c>
      <c r="K176" s="38">
        <v>10.27905439908684</v>
      </c>
      <c r="L176" s="38">
        <v>6.4978693662209999</v>
      </c>
      <c r="M176" s="38">
        <v>8.4592874513478868</v>
      </c>
    </row>
    <row r="177" spans="2:13" ht="15.75" x14ac:dyDescent="0.25">
      <c r="B177" s="106">
        <v>53</v>
      </c>
      <c r="C177" s="52">
        <v>17.686256826494311</v>
      </c>
      <c r="D177" s="52">
        <v>20.8641975308642</v>
      </c>
      <c r="E177" s="52">
        <v>21.759359308459924</v>
      </c>
      <c r="F177" s="52">
        <v>16.684157612529983</v>
      </c>
      <c r="G177" s="52">
        <v>16.395059048084274</v>
      </c>
      <c r="H177" s="52">
        <v>14.824977460703225</v>
      </c>
      <c r="I177" s="38">
        <v>12.833026063695188</v>
      </c>
      <c r="J177" s="38">
        <v>12.870024933915749</v>
      </c>
      <c r="K177" s="38">
        <v>16.201746970977741</v>
      </c>
      <c r="L177" s="38">
        <v>9.8745844666062261</v>
      </c>
      <c r="M177" s="38">
        <v>12.663236228704974</v>
      </c>
    </row>
    <row r="178" spans="2:13" ht="15.75" x14ac:dyDescent="0.25">
      <c r="B178" s="17">
        <v>1</v>
      </c>
      <c r="C178" s="52">
        <v>15.191310787459885</v>
      </c>
      <c r="D178" s="52">
        <v>17.700041893590281</v>
      </c>
      <c r="E178" s="52">
        <v>15.758608794464399</v>
      </c>
      <c r="F178" s="52">
        <v>13.0196802183806</v>
      </c>
      <c r="G178" s="52">
        <v>12.395475622295947</v>
      </c>
      <c r="H178" s="52">
        <v>10.811405205732742</v>
      </c>
      <c r="I178" s="38">
        <v>9.8947484635483747</v>
      </c>
      <c r="J178" s="38">
        <v>10.5219970965095</v>
      </c>
      <c r="K178" s="38">
        <v>14.828271084629172</v>
      </c>
      <c r="L178" s="38">
        <v>10.934603385130146</v>
      </c>
      <c r="M178" s="38">
        <v>11.397352151856609</v>
      </c>
    </row>
    <row r="179" spans="2:13" ht="15.75" x14ac:dyDescent="0.25">
      <c r="B179" s="17">
        <v>2</v>
      </c>
      <c r="C179" s="52">
        <v>14.224888716856976</v>
      </c>
      <c r="D179" s="52">
        <v>17.210167389956602</v>
      </c>
      <c r="E179" s="52">
        <v>11.244011712727762</v>
      </c>
      <c r="F179" s="52">
        <v>10.081465250856789</v>
      </c>
      <c r="G179" s="52">
        <v>9.4310908195694019</v>
      </c>
      <c r="H179" s="52">
        <v>8.1086769420422211</v>
      </c>
      <c r="I179" s="38">
        <v>7.5040627416777683</v>
      </c>
      <c r="J179" s="38">
        <v>8.0329351875987047</v>
      </c>
      <c r="K179" s="38">
        <v>12.00239775482957</v>
      </c>
      <c r="L179" s="38">
        <v>10.585196462477976</v>
      </c>
      <c r="M179" s="38">
        <v>9.3400650714988611</v>
      </c>
    </row>
    <row r="180" spans="2:13" ht="15.75" x14ac:dyDescent="0.25">
      <c r="B180" s="17">
        <v>3</v>
      </c>
      <c r="C180" s="52">
        <v>12.945759664369195</v>
      </c>
      <c r="D180" s="52">
        <v>16.53488209362536</v>
      </c>
      <c r="E180" s="52">
        <v>8.8328498103101989</v>
      </c>
      <c r="F180" s="52">
        <v>7.6691781831725816</v>
      </c>
      <c r="G180" s="52">
        <v>7.1503906748949868</v>
      </c>
      <c r="H180" s="52">
        <v>5.8009560690525843</v>
      </c>
      <c r="I180" s="38">
        <v>5.3172827783768124</v>
      </c>
      <c r="J180" s="38">
        <v>5.8458160380196116</v>
      </c>
      <c r="K180" s="38">
        <v>10.330782522833868</v>
      </c>
      <c r="L180" s="38">
        <v>9.28324533748623</v>
      </c>
      <c r="M180" s="38">
        <v>7.3424873650514115</v>
      </c>
    </row>
    <row r="181" spans="2:13" ht="15.75" x14ac:dyDescent="0.25">
      <c r="B181" s="17">
        <v>4</v>
      </c>
      <c r="C181" s="52">
        <v>10.748424940256355</v>
      </c>
      <c r="D181" s="52">
        <v>14.331685111058787</v>
      </c>
      <c r="E181" s="52">
        <v>7.0233268770376434</v>
      </c>
      <c r="F181" s="52">
        <v>4.9762415613810234</v>
      </c>
      <c r="G181" s="52">
        <v>4.5160553714366829</v>
      </c>
      <c r="H181" s="52">
        <v>3.3078929948210738</v>
      </c>
      <c r="I181" s="38">
        <v>3.1288454625837314</v>
      </c>
      <c r="J181" s="38">
        <v>3.7911135607514495</v>
      </c>
      <c r="K181" s="38">
        <v>7.7540453074433664</v>
      </c>
      <c r="L181" s="38">
        <v>6.5657925094209038</v>
      </c>
      <c r="M181" s="38">
        <v>4.9335977147849475</v>
      </c>
    </row>
    <row r="182" spans="2:13" ht="15.75" x14ac:dyDescent="0.25">
      <c r="B182" s="17">
        <v>5</v>
      </c>
      <c r="C182" s="52">
        <v>9.0865355703890796</v>
      </c>
      <c r="D182" s="52">
        <v>12.634193949072841</v>
      </c>
      <c r="E182" s="52">
        <v>5.2969521600325233</v>
      </c>
      <c r="F182" s="52">
        <v>3.6533365284316761</v>
      </c>
      <c r="G182" s="52">
        <v>3.21057122569173</v>
      </c>
      <c r="H182" s="52">
        <v>2.3037810853286493</v>
      </c>
      <c r="I182" s="38">
        <v>2.0706166341844656</v>
      </c>
      <c r="J182" s="38">
        <v>2.5494779873444058</v>
      </c>
      <c r="K182" s="38">
        <v>4.7858137915022061</v>
      </c>
      <c r="L182" s="38">
        <v>4.3677030399067442</v>
      </c>
      <c r="M182" s="38">
        <v>3.2492631495658024</v>
      </c>
    </row>
    <row r="183" spans="2:13" ht="15.75" x14ac:dyDescent="0.25">
      <c r="B183" s="17">
        <v>6</v>
      </c>
      <c r="C183" s="52">
        <v>8.5493614743442699</v>
      </c>
      <c r="D183" s="52">
        <v>12.248949089210649</v>
      </c>
      <c r="E183" s="52">
        <v>4.1256996425922177</v>
      </c>
      <c r="F183" s="52">
        <v>2.8271455841676731</v>
      </c>
      <c r="G183" s="52">
        <v>2.5912846437728998</v>
      </c>
      <c r="H183" s="52">
        <v>1.7925215790680862</v>
      </c>
      <c r="I183" s="38">
        <v>1.596463384555993</v>
      </c>
      <c r="J183" s="38">
        <v>1.9136617572371764</v>
      </c>
      <c r="K183" s="38">
        <v>3.6848401982567078</v>
      </c>
      <c r="L183" s="38">
        <v>3.0927392526774407</v>
      </c>
      <c r="M183" s="38">
        <v>2.391252801725102</v>
      </c>
    </row>
    <row r="184" spans="2:13" ht="15.75" x14ac:dyDescent="0.25">
      <c r="B184" s="17">
        <v>7</v>
      </c>
      <c r="C184" s="52">
        <v>7.6171187037689325</v>
      </c>
      <c r="D184" s="52">
        <v>11.427820832786024</v>
      </c>
      <c r="E184" s="52">
        <v>5.5638812081811855</v>
      </c>
      <c r="F184" s="52">
        <v>2.8310259140930065</v>
      </c>
      <c r="G184" s="52">
        <v>2.8169753348110644</v>
      </c>
      <c r="H184" s="52">
        <v>1.9459838090061035</v>
      </c>
      <c r="I184" s="38">
        <v>1.7024246265742147</v>
      </c>
      <c r="J184" s="38">
        <v>1.9260679824230253</v>
      </c>
      <c r="K184" s="38">
        <v>3.0196921370128971</v>
      </c>
      <c r="L184" s="38">
        <v>2.5512961881905256</v>
      </c>
      <c r="M184" s="38">
        <v>2.2173931897793686</v>
      </c>
    </row>
    <row r="185" spans="2:13" ht="15.75" x14ac:dyDescent="0.25">
      <c r="B185" s="17">
        <v>8</v>
      </c>
      <c r="C185" s="52">
        <v>5.6354806194446985</v>
      </c>
      <c r="D185" s="52">
        <v>8.3179069480439356</v>
      </c>
      <c r="E185" s="52">
        <v>2.2486544671689987</v>
      </c>
      <c r="F185" s="52">
        <v>1.7592585429254441</v>
      </c>
      <c r="G185" s="52">
        <v>1.6560866692031959</v>
      </c>
      <c r="H185" s="52">
        <v>1.0692126290725095</v>
      </c>
      <c r="I185" s="38">
        <v>0.97526140484020585</v>
      </c>
      <c r="J185" s="38">
        <v>1.1634286020124169</v>
      </c>
      <c r="K185" s="38">
        <v>1.9360326641714869</v>
      </c>
      <c r="L185" s="38">
        <v>1.7100977198697069</v>
      </c>
      <c r="M185" s="38">
        <v>1.3808107657622093</v>
      </c>
    </row>
    <row r="186" spans="2:13" ht="15.75" x14ac:dyDescent="0.25">
      <c r="B186" s="17">
        <v>9</v>
      </c>
      <c r="C186" s="52">
        <v>3.4473094170403589</v>
      </c>
      <c r="D186" s="52">
        <v>3.0018227386648442</v>
      </c>
      <c r="E186" s="52">
        <v>0.35688390444174506</v>
      </c>
      <c r="F186" s="52">
        <v>1.1453661068423877</v>
      </c>
      <c r="G186" s="52">
        <v>1.0610311404773765</v>
      </c>
      <c r="H186" s="52">
        <v>0.6867869247290469</v>
      </c>
      <c r="I186" s="38">
        <v>0.6149782331025857</v>
      </c>
      <c r="J186" s="38">
        <v>0.67078975406477159</v>
      </c>
      <c r="K186" s="38">
        <v>1.0419440745672437</v>
      </c>
      <c r="L186" s="38">
        <v>0.96674706417302603</v>
      </c>
      <c r="M186" s="38">
        <v>0.77996664451327324</v>
      </c>
    </row>
    <row r="187" spans="2:13" ht="15.75" x14ac:dyDescent="0.25">
      <c r="B187" s="17">
        <v>10</v>
      </c>
      <c r="C187" s="52">
        <v>2.6849671893002052</v>
      </c>
      <c r="D187" s="52">
        <v>3.0517893929957363</v>
      </c>
      <c r="E187" s="52">
        <v>0.17806822951016249</v>
      </c>
      <c r="F187" s="52">
        <v>0.99680767176252139</v>
      </c>
      <c r="G187" s="52">
        <v>0.9139251143409971</v>
      </c>
      <c r="H187" s="52">
        <v>0.62313354936506637</v>
      </c>
      <c r="I187" s="38">
        <v>0.51587882335723689</v>
      </c>
      <c r="J187" s="38">
        <v>0.52622508186361805</v>
      </c>
      <c r="K187" s="38">
        <v>0.87161366313309785</v>
      </c>
      <c r="L187" s="38">
        <v>0.82033287495850915</v>
      </c>
      <c r="M187" s="38">
        <v>0.62268192863537541</v>
      </c>
    </row>
    <row r="188" spans="2:13" ht="15.75" x14ac:dyDescent="0.25">
      <c r="B188" s="17">
        <v>11</v>
      </c>
      <c r="C188" s="52">
        <v>2.0270539882686243</v>
      </c>
      <c r="D188" s="52">
        <v>2.9875039378347159</v>
      </c>
      <c r="E188" s="52">
        <v>0.24002599408145509</v>
      </c>
      <c r="F188" s="52">
        <v>0.87152602684985214</v>
      </c>
      <c r="G188" s="52">
        <v>0.87959046720369416</v>
      </c>
      <c r="H188" s="52">
        <v>0.55255321730283358</v>
      </c>
      <c r="I188" s="38">
        <v>0.4321114207634269</v>
      </c>
      <c r="J188" s="38">
        <v>0.41130527617014101</v>
      </c>
      <c r="K188" s="38">
        <v>0.63874286360296195</v>
      </c>
      <c r="L188" s="38">
        <v>0.54490562332785153</v>
      </c>
      <c r="M188" s="38">
        <v>0.46439689405060353</v>
      </c>
    </row>
    <row r="189" spans="2:13" ht="15.75" x14ac:dyDescent="0.25">
      <c r="B189" s="17">
        <v>12</v>
      </c>
      <c r="C189" s="52">
        <v>1.7089239369135554</v>
      </c>
      <c r="D189" s="52">
        <v>2.3139939400740657</v>
      </c>
      <c r="E189" s="52">
        <v>0.37450824920017445</v>
      </c>
      <c r="F189" s="52">
        <v>0.78400230570877549</v>
      </c>
      <c r="G189" s="52">
        <v>0.82898018376061944</v>
      </c>
      <c r="H189" s="52">
        <v>0.5357715420497916</v>
      </c>
      <c r="I189" s="38">
        <v>0.41012073565130447</v>
      </c>
      <c r="J189" s="38">
        <v>0.35152128507138092</v>
      </c>
      <c r="K189" s="38">
        <v>0.5421702679114544</v>
      </c>
      <c r="L189" s="38">
        <v>0.58374896557894029</v>
      </c>
      <c r="M189" s="38">
        <v>0.41709220756953402</v>
      </c>
    </row>
    <row r="190" spans="2:13" ht="15.75" x14ac:dyDescent="0.25">
      <c r="B190" s="17">
        <v>13</v>
      </c>
      <c r="C190" s="52">
        <v>1.4612268518518519</v>
      </c>
      <c r="D190" s="52">
        <v>2.5340613900227957</v>
      </c>
      <c r="E190" s="52">
        <v>0.34277093810736353</v>
      </c>
      <c r="F190" s="52">
        <v>0.65218270825747471</v>
      </c>
      <c r="G190" s="52">
        <v>0.70514028757606761</v>
      </c>
      <c r="H190" s="52">
        <v>0.45050242155113429</v>
      </c>
      <c r="I190" s="38">
        <v>0.31946536451677804</v>
      </c>
      <c r="J190" s="38">
        <v>0.28854471180255203</v>
      </c>
      <c r="K190" s="38">
        <v>0.40553218533426144</v>
      </c>
      <c r="L190" s="38">
        <v>0.4053271569195136</v>
      </c>
      <c r="M190" s="38">
        <v>0.32533690973198642</v>
      </c>
    </row>
    <row r="191" spans="2:13" ht="15.75" x14ac:dyDescent="0.25">
      <c r="B191" s="17">
        <v>14</v>
      </c>
      <c r="C191" s="52">
        <v>1.310001912411551</v>
      </c>
      <c r="D191" s="52">
        <v>2.0782594577041729</v>
      </c>
      <c r="E191" s="52">
        <v>0.26125705612325423</v>
      </c>
      <c r="F191" s="52">
        <v>0.58050268980426889</v>
      </c>
      <c r="G191" s="52">
        <v>0.54567240054756938</v>
      </c>
      <c r="H191" s="52">
        <v>0.32596340432037124</v>
      </c>
      <c r="I191" s="38">
        <v>0.21748849123400552</v>
      </c>
      <c r="J191" s="38">
        <v>0.22032647390813581</v>
      </c>
      <c r="K191" s="38">
        <v>0.34741624353149825</v>
      </c>
      <c r="L191" s="38">
        <v>0.36076509427540671</v>
      </c>
      <c r="M191" s="38">
        <v>0.26270287117912033</v>
      </c>
    </row>
    <row r="192" spans="2:13" ht="15.75" x14ac:dyDescent="0.25">
      <c r="B192" s="17">
        <v>15</v>
      </c>
      <c r="C192" s="52">
        <v>1.2520714417234395</v>
      </c>
      <c r="D192" s="52">
        <v>1.7700501253132832</v>
      </c>
      <c r="E192" s="52">
        <v>0.22416556774093982</v>
      </c>
      <c r="F192" s="52">
        <v>0.41264885657076616</v>
      </c>
      <c r="G192" s="52">
        <v>0.38356542120501858</v>
      </c>
      <c r="H192" s="52">
        <v>0.23544777667843905</v>
      </c>
      <c r="I192" s="38">
        <v>0.15802951263201875</v>
      </c>
      <c r="J192" s="38">
        <v>0.15718543586748324</v>
      </c>
      <c r="K192" s="38">
        <v>0.2458602667014019</v>
      </c>
      <c r="L192" s="38">
        <v>0.21995557759903389</v>
      </c>
      <c r="M192" s="38">
        <v>0.18171890228866003</v>
      </c>
    </row>
    <row r="193" spans="2:13" ht="15.75" x14ac:dyDescent="0.25">
      <c r="B193" s="17">
        <v>16</v>
      </c>
      <c r="C193" s="52">
        <v>0.96203275317617676</v>
      </c>
      <c r="D193" s="52">
        <v>1.6140157263070769</v>
      </c>
      <c r="E193" s="52">
        <v>0.2541741462295144</v>
      </c>
      <c r="F193" s="52">
        <v>0.40667054886125847</v>
      </c>
      <c r="G193" s="52">
        <v>0.36309399453640062</v>
      </c>
      <c r="H193" s="52">
        <v>0.22443484091779253</v>
      </c>
      <c r="I193" s="38">
        <v>0.14906680634705588</v>
      </c>
      <c r="J193" s="38">
        <v>0.16146715837735473</v>
      </c>
      <c r="K193" s="38">
        <v>0.18720612991234689</v>
      </c>
      <c r="L193" s="38">
        <v>0.17814362061551692</v>
      </c>
      <c r="M193" s="38">
        <v>0.16848902515126027</v>
      </c>
    </row>
    <row r="194" spans="2:13" ht="16.5" thickBot="1" x14ac:dyDescent="0.3">
      <c r="B194" s="25">
        <v>17</v>
      </c>
      <c r="C194" s="54">
        <v>0.71723148646225565</v>
      </c>
      <c r="D194" s="54">
        <v>1.6356550853504583</v>
      </c>
      <c r="E194" s="54">
        <v>0.29129158344731287</v>
      </c>
      <c r="F194" s="54">
        <v>0.39136437719082728</v>
      </c>
      <c r="G194" s="54">
        <v>0.35372540279837367</v>
      </c>
      <c r="H194" s="54">
        <v>0.23312327715230949</v>
      </c>
      <c r="I194" s="39">
        <v>0.1455495273273909</v>
      </c>
      <c r="J194" s="39">
        <v>0.15022738220621973</v>
      </c>
      <c r="K194" s="39">
        <v>0.13426845119913156</v>
      </c>
      <c r="L194" s="39">
        <v>0.12140167493158295</v>
      </c>
      <c r="M194" s="39">
        <v>0.14330115246032402</v>
      </c>
    </row>
  </sheetData>
  <mergeCells count="12">
    <mergeCell ref="C2:G2"/>
    <mergeCell ref="C3:H3"/>
    <mergeCell ref="C4:H4"/>
    <mergeCell ref="C5:F5"/>
    <mergeCell ref="B8:B9"/>
    <mergeCell ref="C8:M8"/>
    <mergeCell ref="B149:B150"/>
    <mergeCell ref="C149:M149"/>
    <mergeCell ref="B55:B56"/>
    <mergeCell ref="C55:M55"/>
    <mergeCell ref="B102:B103"/>
    <mergeCell ref="C102:M102"/>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53"/>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1" s="9" customFormat="1" x14ac:dyDescent="0.25"/>
    <row r="2" spans="2:11" s="9" customFormat="1" ht="23.25" x14ac:dyDescent="0.35">
      <c r="C2" s="250" t="s">
        <v>676</v>
      </c>
      <c r="D2" s="250"/>
      <c r="E2" s="250"/>
      <c r="F2" s="250"/>
      <c r="G2" s="250"/>
    </row>
    <row r="3" spans="2:11" s="9" customFormat="1" ht="23.1" customHeight="1" x14ac:dyDescent="0.35">
      <c r="C3" s="250" t="s">
        <v>677</v>
      </c>
      <c r="D3" s="250"/>
      <c r="E3" s="250"/>
      <c r="F3" s="250"/>
    </row>
    <row r="4" spans="2:11" s="9" customFormat="1" ht="23.25" x14ac:dyDescent="0.35">
      <c r="C4" s="250"/>
      <c r="D4" s="250"/>
      <c r="E4" s="250"/>
      <c r="F4" s="250"/>
    </row>
    <row r="5" spans="2:11" s="9" customFormat="1" x14ac:dyDescent="0.25"/>
    <row r="6" spans="2:11" s="9" customFormat="1" x14ac:dyDescent="0.25"/>
    <row r="7" spans="2:11" ht="15.75" thickBot="1" x14ac:dyDescent="0.3"/>
    <row r="8" spans="2:11" ht="18.75" customHeight="1" thickBot="1" x14ac:dyDescent="0.3">
      <c r="B8" s="252" t="s">
        <v>2</v>
      </c>
      <c r="C8" s="256" t="s">
        <v>362</v>
      </c>
      <c r="D8" s="257"/>
      <c r="E8" s="257"/>
      <c r="F8" s="257"/>
      <c r="G8" s="257"/>
      <c r="H8" s="257"/>
      <c r="I8" s="257"/>
      <c r="J8" s="257"/>
      <c r="K8" s="258"/>
    </row>
    <row r="9" spans="2:11" ht="36.75" thickBot="1" x14ac:dyDescent="0.3">
      <c r="B9" s="253"/>
      <c r="C9" s="28" t="s">
        <v>14</v>
      </c>
      <c r="D9" s="179" t="s">
        <v>15</v>
      </c>
      <c r="E9" s="28" t="s">
        <v>16</v>
      </c>
      <c r="F9" s="28" t="s">
        <v>17</v>
      </c>
      <c r="G9" s="119" t="s">
        <v>18</v>
      </c>
      <c r="H9" s="28" t="s">
        <v>19</v>
      </c>
      <c r="I9" s="28" t="s">
        <v>20</v>
      </c>
      <c r="J9" s="28" t="s">
        <v>21</v>
      </c>
      <c r="K9" s="34" t="s">
        <v>22</v>
      </c>
    </row>
    <row r="10" spans="2:11" ht="15.75" x14ac:dyDescent="0.25">
      <c r="B10" s="16">
        <v>27</v>
      </c>
      <c r="C10" s="38">
        <v>16.580000000000002</v>
      </c>
      <c r="D10" s="38">
        <v>5.09</v>
      </c>
      <c r="E10" s="38">
        <v>3.49</v>
      </c>
      <c r="F10" s="38">
        <v>2.17</v>
      </c>
      <c r="G10" s="38">
        <v>10.029999999999999</v>
      </c>
      <c r="H10" s="38">
        <v>4.63</v>
      </c>
      <c r="I10" s="38">
        <v>1.83</v>
      </c>
      <c r="J10" s="40">
        <v>5.2700000000000005</v>
      </c>
      <c r="K10" s="40">
        <v>13.74</v>
      </c>
    </row>
    <row r="11" spans="2:11" s="71" customFormat="1" ht="15.75" x14ac:dyDescent="0.25">
      <c r="B11" s="17">
        <v>28</v>
      </c>
      <c r="C11" s="38">
        <v>14.290000000000001</v>
      </c>
      <c r="D11" s="38">
        <v>5.5200000000000005</v>
      </c>
      <c r="E11" s="38">
        <v>3.62</v>
      </c>
      <c r="F11" s="38">
        <v>2.73</v>
      </c>
      <c r="G11" s="38">
        <v>9.6</v>
      </c>
      <c r="H11" s="38">
        <v>4.53</v>
      </c>
      <c r="I11" s="38">
        <v>1.71</v>
      </c>
      <c r="J11" s="40">
        <v>7.11</v>
      </c>
      <c r="K11" s="40">
        <v>13.14</v>
      </c>
    </row>
    <row r="12" spans="2:11" s="72" customFormat="1" ht="15.75" x14ac:dyDescent="0.25">
      <c r="B12" s="17">
        <v>29</v>
      </c>
      <c r="C12" s="38">
        <v>12.18</v>
      </c>
      <c r="D12" s="38">
        <v>5.61</v>
      </c>
      <c r="E12" s="38">
        <v>4.79</v>
      </c>
      <c r="F12" s="38">
        <v>2.73</v>
      </c>
      <c r="G12" s="38">
        <v>11.17</v>
      </c>
      <c r="H12" s="38">
        <v>4.5200000000000005</v>
      </c>
      <c r="I12" s="38">
        <v>2.15</v>
      </c>
      <c r="J12" s="40">
        <v>8.11</v>
      </c>
      <c r="K12" s="40">
        <v>14.030000000000001</v>
      </c>
    </row>
    <row r="13" spans="2:11" s="74" customFormat="1" ht="15.75" x14ac:dyDescent="0.25">
      <c r="B13" s="17">
        <v>30</v>
      </c>
      <c r="C13" s="38">
        <v>10.28</v>
      </c>
      <c r="D13" s="38">
        <v>6.07</v>
      </c>
      <c r="E13" s="38">
        <v>5.95</v>
      </c>
      <c r="F13" s="38">
        <v>2.4700000000000002</v>
      </c>
      <c r="G13" s="38">
        <v>15.88</v>
      </c>
      <c r="H13" s="38">
        <v>5.12</v>
      </c>
      <c r="I13" s="38">
        <v>3.5</v>
      </c>
      <c r="J13" s="40">
        <v>9.17</v>
      </c>
      <c r="K13" s="40">
        <v>12.96</v>
      </c>
    </row>
    <row r="14" spans="2:11" s="76" customFormat="1" ht="15.75" x14ac:dyDescent="0.25">
      <c r="B14" s="17">
        <v>31</v>
      </c>
      <c r="C14" s="38">
        <v>12.1</v>
      </c>
      <c r="D14" s="38">
        <v>5.16</v>
      </c>
      <c r="E14" s="38">
        <v>6.7700000000000005</v>
      </c>
      <c r="F14" s="38">
        <v>3.2600000000000002</v>
      </c>
      <c r="G14" s="38">
        <v>19.03</v>
      </c>
      <c r="H14" s="38">
        <v>4.2300000000000004</v>
      </c>
      <c r="I14" s="38">
        <v>4.21</v>
      </c>
      <c r="J14" s="40">
        <v>8.66</v>
      </c>
      <c r="K14" s="40">
        <v>15.65</v>
      </c>
    </row>
    <row r="15" spans="2:11" s="80" customFormat="1" ht="15.75" x14ac:dyDescent="0.25">
      <c r="B15" s="17">
        <v>32</v>
      </c>
      <c r="C15" s="38">
        <v>13.61</v>
      </c>
      <c r="D15" s="38">
        <v>5.86</v>
      </c>
      <c r="E15" s="38">
        <v>7.26</v>
      </c>
      <c r="F15" s="38">
        <v>5.0600000000000005</v>
      </c>
      <c r="G15" s="38">
        <v>23.62</v>
      </c>
      <c r="H15" s="38">
        <v>4.03</v>
      </c>
      <c r="I15" s="38">
        <v>4.68</v>
      </c>
      <c r="J15" s="40">
        <v>10.97</v>
      </c>
      <c r="K15" s="40">
        <v>17.170000000000002</v>
      </c>
    </row>
    <row r="16" spans="2:11" s="81" customFormat="1" ht="15.75" x14ac:dyDescent="0.25">
      <c r="B16" s="17">
        <v>33</v>
      </c>
      <c r="C16" s="38">
        <v>16.830000000000002</v>
      </c>
      <c r="D16" s="38">
        <v>5.99</v>
      </c>
      <c r="E16" s="38">
        <v>10</v>
      </c>
      <c r="F16" s="38">
        <v>8.16</v>
      </c>
      <c r="G16" s="38">
        <v>23.01</v>
      </c>
      <c r="H16" s="38">
        <v>5.61</v>
      </c>
      <c r="I16" s="38">
        <v>5.19</v>
      </c>
      <c r="J16" s="40">
        <v>15.35</v>
      </c>
      <c r="K16" s="40">
        <v>20.03</v>
      </c>
    </row>
    <row r="17" spans="2:11" s="91" customFormat="1" ht="15.75" x14ac:dyDescent="0.25">
      <c r="B17" s="17">
        <v>34</v>
      </c>
      <c r="C17" s="38">
        <v>12.780000000000001</v>
      </c>
      <c r="D17" s="38">
        <v>7.04</v>
      </c>
      <c r="E17" s="38">
        <v>12.88</v>
      </c>
      <c r="F17" s="38">
        <v>9.5500000000000007</v>
      </c>
      <c r="G17" s="38">
        <v>19.79</v>
      </c>
      <c r="H17" s="38">
        <v>7.58</v>
      </c>
      <c r="I17" s="38">
        <v>7.18</v>
      </c>
      <c r="J17" s="40">
        <v>13.35</v>
      </c>
      <c r="K17" s="40">
        <v>15.700000000000001</v>
      </c>
    </row>
    <row r="18" spans="2:11" s="102" customFormat="1" ht="15.75" x14ac:dyDescent="0.25">
      <c r="B18" s="17">
        <v>35</v>
      </c>
      <c r="C18" s="38">
        <v>11.15</v>
      </c>
      <c r="D18" s="38">
        <v>10.82</v>
      </c>
      <c r="E18" s="38">
        <v>13.97</v>
      </c>
      <c r="F18" s="38">
        <v>16.03</v>
      </c>
      <c r="G18" s="38">
        <v>25.79</v>
      </c>
      <c r="H18" s="38">
        <v>8.19</v>
      </c>
      <c r="I18" s="38">
        <v>6.63</v>
      </c>
      <c r="J18" s="40">
        <v>15.25</v>
      </c>
      <c r="K18" s="40">
        <v>19.440000000000001</v>
      </c>
    </row>
    <row r="19" spans="2:11" s="103" customFormat="1" ht="15.75" x14ac:dyDescent="0.25">
      <c r="B19" s="17">
        <v>36</v>
      </c>
      <c r="C19" s="38">
        <v>24.94</v>
      </c>
      <c r="D19" s="38">
        <v>13.530000000000001</v>
      </c>
      <c r="E19" s="38">
        <v>22.79</v>
      </c>
      <c r="F19" s="38">
        <v>41.84</v>
      </c>
      <c r="G19" s="38">
        <v>51.120000000000005</v>
      </c>
      <c r="H19" s="38">
        <v>13.39</v>
      </c>
      <c r="I19" s="38">
        <v>12.8</v>
      </c>
      <c r="J19" s="40">
        <v>36.28</v>
      </c>
      <c r="K19" s="40">
        <v>37.800000000000004</v>
      </c>
    </row>
    <row r="20" spans="2:11" s="109" customFormat="1" ht="15.75" x14ac:dyDescent="0.25">
      <c r="B20" s="17">
        <v>37</v>
      </c>
      <c r="C20" s="38">
        <v>33.090000000000003</v>
      </c>
      <c r="D20" s="38">
        <v>14.13</v>
      </c>
      <c r="E20" s="38">
        <v>24.69</v>
      </c>
      <c r="F20" s="38">
        <v>52.06</v>
      </c>
      <c r="G20" s="38">
        <v>79.100000000000009</v>
      </c>
      <c r="H20" s="38">
        <v>12.200000000000001</v>
      </c>
      <c r="I20" s="38">
        <v>9.64</v>
      </c>
      <c r="J20" s="40">
        <v>42.99</v>
      </c>
      <c r="K20" s="40">
        <v>49.99</v>
      </c>
    </row>
    <row r="21" spans="2:11" s="112" customFormat="1" ht="15.75" x14ac:dyDescent="0.25">
      <c r="B21" s="17">
        <v>38</v>
      </c>
      <c r="C21" s="38">
        <v>34.6</v>
      </c>
      <c r="D21" s="38">
        <v>17.600000000000001</v>
      </c>
      <c r="E21" s="38">
        <v>25.84</v>
      </c>
      <c r="F21" s="38">
        <v>99.03</v>
      </c>
      <c r="G21" s="38">
        <v>128.41</v>
      </c>
      <c r="H21" s="38">
        <v>12.17</v>
      </c>
      <c r="I21" s="38">
        <v>13.09</v>
      </c>
      <c r="J21" s="40">
        <v>57.300000000000004</v>
      </c>
      <c r="K21" s="40">
        <v>67.22</v>
      </c>
    </row>
    <row r="22" spans="2:11" s="113" customFormat="1" ht="15.75" x14ac:dyDescent="0.25">
      <c r="B22" s="17">
        <v>39</v>
      </c>
      <c r="C22" s="38">
        <v>46.26</v>
      </c>
      <c r="D22" s="38">
        <v>22.3</v>
      </c>
      <c r="E22" s="38">
        <v>43.28</v>
      </c>
      <c r="F22" s="38">
        <v>170.75</v>
      </c>
      <c r="G22" s="38">
        <v>194.65</v>
      </c>
      <c r="H22" s="38">
        <v>19.8</v>
      </c>
      <c r="I22" s="38">
        <v>20.37</v>
      </c>
      <c r="J22" s="40">
        <v>72.239999999999995</v>
      </c>
      <c r="K22" s="40">
        <v>102.18</v>
      </c>
    </row>
    <row r="23" spans="2:11" s="120" customFormat="1" ht="15.75" x14ac:dyDescent="0.25">
      <c r="B23" s="17">
        <v>40</v>
      </c>
      <c r="C23" s="38">
        <v>133.46</v>
      </c>
      <c r="D23" s="38">
        <v>39.92</v>
      </c>
      <c r="E23" s="38">
        <v>68.600000000000009</v>
      </c>
      <c r="F23" s="38">
        <v>289.56</v>
      </c>
      <c r="G23" s="38">
        <v>308.45999999999998</v>
      </c>
      <c r="H23" s="38">
        <v>37.630000000000003</v>
      </c>
      <c r="I23" s="38">
        <v>46.54</v>
      </c>
      <c r="J23" s="40">
        <v>95.100000000000009</v>
      </c>
      <c r="K23" s="40">
        <v>223.15</v>
      </c>
    </row>
    <row r="24" spans="2:11" s="120" customFormat="1" ht="15.75" x14ac:dyDescent="0.25">
      <c r="B24" s="17">
        <v>41</v>
      </c>
      <c r="C24" s="38">
        <v>214.31</v>
      </c>
      <c r="D24" s="38">
        <v>55.72</v>
      </c>
      <c r="E24" s="38">
        <v>92.54</v>
      </c>
      <c r="F24" s="38">
        <v>322.44</v>
      </c>
      <c r="G24" s="38">
        <v>369.42</v>
      </c>
      <c r="H24" s="38">
        <v>55.9</v>
      </c>
      <c r="I24" s="38">
        <v>83.83</v>
      </c>
      <c r="J24" s="40">
        <v>132.71</v>
      </c>
      <c r="K24" s="40">
        <v>275.58</v>
      </c>
    </row>
    <row r="25" spans="2:11" s="120" customFormat="1" ht="15.75" x14ac:dyDescent="0.25">
      <c r="B25" s="17">
        <v>42</v>
      </c>
      <c r="C25" s="38">
        <v>209.76</v>
      </c>
      <c r="D25" s="38">
        <v>74.83</v>
      </c>
      <c r="E25" s="38">
        <v>115.93</v>
      </c>
      <c r="F25" s="38">
        <v>297.35000000000002</v>
      </c>
      <c r="G25" s="38">
        <v>386.53000000000003</v>
      </c>
      <c r="H25" s="38">
        <v>70.63</v>
      </c>
      <c r="I25" s="38">
        <v>93.5</v>
      </c>
      <c r="J25" s="40">
        <v>171.5</v>
      </c>
      <c r="K25" s="40">
        <v>318.85000000000002</v>
      </c>
    </row>
    <row r="26" spans="2:11" s="120" customFormat="1" ht="15.75" x14ac:dyDescent="0.25">
      <c r="B26" s="17">
        <v>43</v>
      </c>
      <c r="C26" s="38">
        <v>279.8</v>
      </c>
      <c r="D26" s="38">
        <v>101.62</v>
      </c>
      <c r="E26" s="38">
        <v>155.04</v>
      </c>
      <c r="F26" s="38">
        <v>311.8</v>
      </c>
      <c r="G26" s="38">
        <v>452.61</v>
      </c>
      <c r="H26" s="38">
        <v>104.41</v>
      </c>
      <c r="I26" s="38">
        <v>137.70000000000002</v>
      </c>
      <c r="J26" s="40">
        <v>235.47</v>
      </c>
      <c r="K26" s="40">
        <v>391.72</v>
      </c>
    </row>
    <row r="27" spans="2:11" s="120" customFormat="1" ht="15.75" x14ac:dyDescent="0.25">
      <c r="B27" s="17">
        <v>44</v>
      </c>
      <c r="C27" s="38">
        <v>277.84000000000003</v>
      </c>
      <c r="D27" s="38">
        <v>103.51</v>
      </c>
      <c r="E27" s="38">
        <v>145.45000000000002</v>
      </c>
      <c r="F27" s="38">
        <v>294.39</v>
      </c>
      <c r="G27" s="38">
        <v>412.21000000000004</v>
      </c>
      <c r="H27" s="38">
        <v>117.93</v>
      </c>
      <c r="I27" s="38">
        <v>148.70000000000002</v>
      </c>
      <c r="J27" s="40">
        <v>273.57</v>
      </c>
      <c r="K27" s="40">
        <v>424.79</v>
      </c>
    </row>
    <row r="28" spans="2:11" s="120" customFormat="1" ht="15.75" x14ac:dyDescent="0.25">
      <c r="B28" s="17">
        <v>45</v>
      </c>
      <c r="C28" s="38">
        <v>330.94</v>
      </c>
      <c r="D28" s="38">
        <v>126.28</v>
      </c>
      <c r="E28" s="38">
        <v>163.86</v>
      </c>
      <c r="F28" s="38">
        <v>381.32</v>
      </c>
      <c r="G28" s="38">
        <v>384.27</v>
      </c>
      <c r="H28" s="38">
        <v>152.70000000000002</v>
      </c>
      <c r="I28" s="38">
        <v>185.43</v>
      </c>
      <c r="J28" s="40">
        <v>334.21</v>
      </c>
      <c r="K28" s="40">
        <v>455.3</v>
      </c>
    </row>
    <row r="29" spans="2:11" s="120" customFormat="1" ht="15.75" x14ac:dyDescent="0.25">
      <c r="B29" s="17">
        <v>46</v>
      </c>
      <c r="C29" s="38">
        <v>325.54000000000002</v>
      </c>
      <c r="D29" s="38">
        <v>154.07</v>
      </c>
      <c r="E29" s="38">
        <v>200.21</v>
      </c>
      <c r="F29" s="38">
        <v>406.19</v>
      </c>
      <c r="G29" s="38">
        <v>322.74</v>
      </c>
      <c r="H29" s="38">
        <v>186.74</v>
      </c>
      <c r="I29" s="38">
        <v>192.86</v>
      </c>
      <c r="J29" s="40">
        <v>364.78000000000003</v>
      </c>
      <c r="K29" s="40">
        <v>414.89</v>
      </c>
    </row>
    <row r="30" spans="2:11" s="120" customFormat="1" ht="15.75" x14ac:dyDescent="0.25">
      <c r="B30" s="17">
        <v>47</v>
      </c>
      <c r="C30" s="38">
        <v>239.66</v>
      </c>
      <c r="D30" s="38">
        <v>129.86000000000001</v>
      </c>
      <c r="E30" s="38">
        <v>170.91</v>
      </c>
      <c r="F30" s="38">
        <v>286.26</v>
      </c>
      <c r="G30" s="38">
        <v>216.84</v>
      </c>
      <c r="H30" s="38">
        <v>153.11000000000001</v>
      </c>
      <c r="I30" s="38">
        <v>130.99</v>
      </c>
      <c r="J30" s="40">
        <v>282.67</v>
      </c>
      <c r="K30" s="40">
        <v>284.57</v>
      </c>
    </row>
    <row r="31" spans="2:11" s="120" customFormat="1" ht="15.75" x14ac:dyDescent="0.25">
      <c r="B31" s="17">
        <v>48</v>
      </c>
      <c r="C31" s="38">
        <v>173.45000000000002</v>
      </c>
      <c r="D31" s="38">
        <v>116.9</v>
      </c>
      <c r="E31" s="38">
        <v>159.80000000000001</v>
      </c>
      <c r="F31" s="38">
        <v>184.54</v>
      </c>
      <c r="G31" s="38">
        <v>151.20000000000002</v>
      </c>
      <c r="H31" s="38">
        <v>142.92000000000002</v>
      </c>
      <c r="I31" s="38">
        <v>91.99</v>
      </c>
      <c r="J31" s="40">
        <v>197</v>
      </c>
      <c r="K31" s="40">
        <v>186.66</v>
      </c>
    </row>
    <row r="32" spans="2:11" ht="15.75" x14ac:dyDescent="0.25">
      <c r="B32" s="17">
        <v>49</v>
      </c>
      <c r="C32" s="38">
        <v>167.33</v>
      </c>
      <c r="D32" s="38">
        <v>153.41</v>
      </c>
      <c r="E32" s="38">
        <v>200.28</v>
      </c>
      <c r="F32" s="38">
        <v>154.87</v>
      </c>
      <c r="G32" s="38">
        <v>136.04</v>
      </c>
      <c r="H32" s="38">
        <v>168.14000000000001</v>
      </c>
      <c r="I32" s="38">
        <v>79.239999999999995</v>
      </c>
      <c r="J32" s="40">
        <v>163.11000000000001</v>
      </c>
      <c r="K32" s="40">
        <v>153.92000000000002</v>
      </c>
    </row>
    <row r="33" spans="2:11" ht="15.75" x14ac:dyDescent="0.25">
      <c r="B33" s="17">
        <v>50</v>
      </c>
      <c r="C33" s="38">
        <v>192.52</v>
      </c>
      <c r="D33" s="38">
        <v>268.83</v>
      </c>
      <c r="E33" s="38">
        <v>361.77</v>
      </c>
      <c r="F33" s="38">
        <v>168.17000000000002</v>
      </c>
      <c r="G33" s="38">
        <v>147.82</v>
      </c>
      <c r="H33" s="38">
        <v>261.83</v>
      </c>
      <c r="I33" s="38">
        <v>99.350000000000009</v>
      </c>
      <c r="J33" s="40">
        <v>188.49</v>
      </c>
      <c r="K33" s="40">
        <v>154.59</v>
      </c>
    </row>
    <row r="34" spans="2:11" ht="15.75" x14ac:dyDescent="0.25">
      <c r="B34" s="17">
        <v>51</v>
      </c>
      <c r="C34" s="38">
        <v>245.08</v>
      </c>
      <c r="D34" s="38">
        <v>510.98</v>
      </c>
      <c r="E34" s="38">
        <v>714.1</v>
      </c>
      <c r="F34" s="38">
        <v>202.63</v>
      </c>
      <c r="G34" s="38">
        <v>191.22</v>
      </c>
      <c r="H34" s="38">
        <v>428.61</v>
      </c>
      <c r="I34" s="38">
        <v>146.09</v>
      </c>
      <c r="J34" s="40">
        <v>247.72</v>
      </c>
      <c r="K34" s="40">
        <v>172.54</v>
      </c>
    </row>
    <row r="35" spans="2:11" ht="15.75" x14ac:dyDescent="0.25">
      <c r="B35" s="17">
        <v>52</v>
      </c>
      <c r="C35" s="38">
        <v>265.84000000000003</v>
      </c>
      <c r="D35" s="38">
        <v>606.41999999999996</v>
      </c>
      <c r="E35" s="38">
        <v>865.17000000000007</v>
      </c>
      <c r="F35" s="38">
        <v>246.52</v>
      </c>
      <c r="G35" s="38">
        <v>246.42000000000002</v>
      </c>
      <c r="H35" s="38">
        <v>512.34</v>
      </c>
      <c r="I35" s="38">
        <v>200.3</v>
      </c>
      <c r="J35" s="40">
        <v>292.8</v>
      </c>
      <c r="K35" s="40">
        <v>198.77</v>
      </c>
    </row>
    <row r="36" spans="2:11" ht="15.75" x14ac:dyDescent="0.25">
      <c r="B36" s="17">
        <v>53</v>
      </c>
      <c r="C36" s="38">
        <v>436.26</v>
      </c>
      <c r="D36" s="38">
        <v>810.36</v>
      </c>
      <c r="E36" s="38">
        <v>1045.27</v>
      </c>
      <c r="F36" s="38">
        <v>452.89</v>
      </c>
      <c r="G36" s="38">
        <v>519.68000000000006</v>
      </c>
      <c r="H36" s="38">
        <v>718.23</v>
      </c>
      <c r="I36" s="38">
        <v>355.31</v>
      </c>
      <c r="J36" s="40">
        <v>558.20000000000005</v>
      </c>
      <c r="K36" s="40">
        <v>310.72000000000003</v>
      </c>
    </row>
    <row r="37" spans="2:11" ht="15.75" x14ac:dyDescent="0.25">
      <c r="B37" s="17">
        <v>1</v>
      </c>
      <c r="C37" s="38">
        <v>438.84000000000003</v>
      </c>
      <c r="D37" s="38">
        <v>671.71</v>
      </c>
      <c r="E37" s="38">
        <v>937.81000000000006</v>
      </c>
      <c r="F37" s="38">
        <v>382.26</v>
      </c>
      <c r="G37" s="38">
        <v>605.15</v>
      </c>
      <c r="H37" s="38">
        <v>626.93000000000006</v>
      </c>
      <c r="I37" s="38">
        <v>379.97</v>
      </c>
      <c r="J37" s="40">
        <v>601.95000000000005</v>
      </c>
      <c r="K37" s="40">
        <v>308.45</v>
      </c>
    </row>
    <row r="38" spans="2:11" ht="15.75" x14ac:dyDescent="0.25">
      <c r="B38" s="17">
        <v>2</v>
      </c>
      <c r="C38" s="38">
        <v>398.56</v>
      </c>
      <c r="D38" s="38">
        <v>505.89</v>
      </c>
      <c r="E38" s="38">
        <v>661.59</v>
      </c>
      <c r="F38" s="38">
        <v>333.34000000000003</v>
      </c>
      <c r="G38" s="38">
        <v>499.02000000000004</v>
      </c>
      <c r="H38" s="38">
        <v>472.46000000000004</v>
      </c>
      <c r="I38" s="38">
        <v>322.12</v>
      </c>
      <c r="J38" s="40">
        <v>565.65</v>
      </c>
      <c r="K38" s="40">
        <v>256.06</v>
      </c>
    </row>
    <row r="39" spans="2:11" ht="15.75" x14ac:dyDescent="0.25">
      <c r="B39" s="17">
        <v>3</v>
      </c>
      <c r="C39" s="38">
        <v>350.79</v>
      </c>
      <c r="D39" s="38">
        <v>367.93</v>
      </c>
      <c r="E39" s="38">
        <v>447.79</v>
      </c>
      <c r="F39" s="38">
        <v>285.81</v>
      </c>
      <c r="G39" s="38">
        <v>378.78000000000003</v>
      </c>
      <c r="H39" s="38">
        <v>333.05</v>
      </c>
      <c r="I39" s="38">
        <v>237.22</v>
      </c>
      <c r="J39" s="40">
        <v>427.15000000000003</v>
      </c>
      <c r="K39" s="40">
        <v>236.56</v>
      </c>
    </row>
    <row r="40" spans="2:11" ht="15.75" x14ac:dyDescent="0.25">
      <c r="B40" s="17">
        <v>4</v>
      </c>
      <c r="C40" s="38">
        <v>279.22000000000003</v>
      </c>
      <c r="D40" s="38">
        <v>261.49</v>
      </c>
      <c r="E40" s="38">
        <v>283.10000000000002</v>
      </c>
      <c r="F40" s="38">
        <v>244.57</v>
      </c>
      <c r="G40" s="38">
        <v>286.13</v>
      </c>
      <c r="H40" s="38">
        <v>226.31</v>
      </c>
      <c r="I40" s="38">
        <v>175.71</v>
      </c>
      <c r="J40" s="40">
        <v>326.32</v>
      </c>
      <c r="K40" s="40">
        <v>201.24</v>
      </c>
    </row>
    <row r="41" spans="2:11" ht="15.75" x14ac:dyDescent="0.25">
      <c r="B41" s="17">
        <v>5</v>
      </c>
      <c r="C41" s="38">
        <v>227.69</v>
      </c>
      <c r="D41" s="38">
        <v>177.39000000000001</v>
      </c>
      <c r="E41" s="38">
        <v>182.76</v>
      </c>
      <c r="F41" s="38">
        <v>201.28</v>
      </c>
      <c r="G41" s="38">
        <v>226.08</v>
      </c>
      <c r="H41" s="38">
        <v>150.5</v>
      </c>
      <c r="I41" s="38">
        <v>122.69</v>
      </c>
      <c r="J41" s="40">
        <v>242.6</v>
      </c>
      <c r="K41" s="40">
        <v>175.31</v>
      </c>
    </row>
    <row r="42" spans="2:11" ht="15.75" x14ac:dyDescent="0.25">
      <c r="B42" s="17">
        <v>6</v>
      </c>
      <c r="C42" s="38">
        <v>180.48</v>
      </c>
      <c r="D42" s="38">
        <v>115.35000000000001</v>
      </c>
      <c r="E42" s="38">
        <v>105.32000000000001</v>
      </c>
      <c r="F42" s="38">
        <v>161.43</v>
      </c>
      <c r="G42" s="38">
        <v>171.06</v>
      </c>
      <c r="H42" s="38">
        <v>94.11</v>
      </c>
      <c r="I42" s="38">
        <v>88.5</v>
      </c>
      <c r="J42" s="40">
        <v>174.81</v>
      </c>
      <c r="K42" s="40">
        <v>149.07</v>
      </c>
    </row>
    <row r="43" spans="2:11" ht="15.75" x14ac:dyDescent="0.25">
      <c r="B43" s="17">
        <v>7</v>
      </c>
      <c r="C43" s="38">
        <v>170.06</v>
      </c>
      <c r="D43" s="38">
        <v>96.12</v>
      </c>
      <c r="E43" s="38">
        <v>81.64</v>
      </c>
      <c r="F43" s="38">
        <v>142.25</v>
      </c>
      <c r="G43" s="38">
        <v>152.52000000000001</v>
      </c>
      <c r="H43" s="38">
        <v>77.989999999999995</v>
      </c>
      <c r="I43" s="38">
        <v>68.16</v>
      </c>
      <c r="J43" s="40">
        <v>156.72</v>
      </c>
      <c r="K43" s="40">
        <v>153.68</v>
      </c>
    </row>
    <row r="44" spans="2:11" ht="15.75" x14ac:dyDescent="0.25">
      <c r="B44" s="17">
        <v>8</v>
      </c>
      <c r="C44" s="38">
        <v>122.56</v>
      </c>
      <c r="D44" s="38">
        <v>67.650000000000006</v>
      </c>
      <c r="E44" s="38">
        <v>54.72</v>
      </c>
      <c r="F44" s="38">
        <v>101.87</v>
      </c>
      <c r="G44" s="38">
        <v>105.57000000000001</v>
      </c>
      <c r="H44" s="38">
        <v>51.69</v>
      </c>
      <c r="I44" s="38">
        <v>43.15</v>
      </c>
      <c r="J44" s="40">
        <v>105.48</v>
      </c>
      <c r="K44" s="40">
        <v>114.96000000000001</v>
      </c>
    </row>
    <row r="45" spans="2:11" ht="15.75" x14ac:dyDescent="0.25">
      <c r="B45" s="17">
        <v>9</v>
      </c>
      <c r="C45" s="38">
        <v>85.49</v>
      </c>
      <c r="D45" s="38">
        <v>47.870000000000005</v>
      </c>
      <c r="E45" s="38">
        <v>40.18</v>
      </c>
      <c r="F45" s="38">
        <v>77.16</v>
      </c>
      <c r="G45" s="38">
        <v>73.900000000000006</v>
      </c>
      <c r="H45" s="38">
        <v>34.76</v>
      </c>
      <c r="I45" s="38">
        <v>32.39</v>
      </c>
      <c r="J45" s="40">
        <v>71.92</v>
      </c>
      <c r="K45" s="40">
        <v>99.2</v>
      </c>
    </row>
    <row r="46" spans="2:11" ht="15.75" x14ac:dyDescent="0.25">
      <c r="B46" s="17">
        <v>10</v>
      </c>
      <c r="C46" s="38">
        <v>76.37</v>
      </c>
      <c r="D46" s="38">
        <v>44.42</v>
      </c>
      <c r="E46" s="38">
        <v>37.56</v>
      </c>
      <c r="F46" s="38">
        <v>76.56</v>
      </c>
      <c r="G46" s="38">
        <v>73.8</v>
      </c>
      <c r="H46" s="38">
        <v>34.049999999999997</v>
      </c>
      <c r="I46" s="38">
        <v>29.25</v>
      </c>
      <c r="J46" s="40">
        <v>65.25</v>
      </c>
      <c r="K46" s="40">
        <v>108.23</v>
      </c>
    </row>
    <row r="47" spans="2:11" ht="15.75" x14ac:dyDescent="0.25">
      <c r="B47" s="17">
        <v>11</v>
      </c>
      <c r="C47" s="38">
        <v>76.489999999999995</v>
      </c>
      <c r="D47" s="38">
        <v>43.44</v>
      </c>
      <c r="E47" s="38">
        <v>36.78</v>
      </c>
      <c r="F47" s="38">
        <v>71.61</v>
      </c>
      <c r="G47" s="38">
        <v>69.290000000000006</v>
      </c>
      <c r="H47" s="38">
        <v>33.54</v>
      </c>
      <c r="I47" s="38">
        <v>27.490000000000002</v>
      </c>
      <c r="J47" s="40">
        <v>65.42</v>
      </c>
      <c r="K47" s="40">
        <v>110.67</v>
      </c>
    </row>
    <row r="48" spans="2:11" ht="15.75" x14ac:dyDescent="0.25">
      <c r="B48" s="17">
        <v>12</v>
      </c>
      <c r="C48" s="38">
        <v>70.100000000000009</v>
      </c>
      <c r="D48" s="38">
        <v>40.369999999999997</v>
      </c>
      <c r="E48" s="38">
        <v>36.130000000000003</v>
      </c>
      <c r="F48" s="38">
        <v>55.96</v>
      </c>
      <c r="G48" s="38">
        <v>62.43</v>
      </c>
      <c r="H48" s="38">
        <v>32.81</v>
      </c>
      <c r="I48" s="38">
        <v>28</v>
      </c>
      <c r="J48" s="40">
        <v>58.56</v>
      </c>
      <c r="K48" s="40">
        <v>110.45</v>
      </c>
    </row>
    <row r="49" spans="2:11" ht="15.75" x14ac:dyDescent="0.25">
      <c r="B49" s="17">
        <v>13</v>
      </c>
      <c r="C49" s="38">
        <v>44.31</v>
      </c>
      <c r="D49" s="38">
        <v>24.13</v>
      </c>
      <c r="E49" s="38">
        <v>23.150000000000002</v>
      </c>
      <c r="F49" s="38">
        <v>39.480000000000004</v>
      </c>
      <c r="G49" s="38">
        <v>36.64</v>
      </c>
      <c r="H49" s="38">
        <v>19.440000000000001</v>
      </c>
      <c r="I49" s="38">
        <v>15.17</v>
      </c>
      <c r="J49" s="40">
        <v>34.550000000000004</v>
      </c>
      <c r="K49" s="40">
        <v>68.600000000000009</v>
      </c>
    </row>
    <row r="50" spans="2:11" ht="15.75" x14ac:dyDescent="0.25">
      <c r="B50" s="17">
        <v>14</v>
      </c>
      <c r="C50" s="38">
        <v>37.18</v>
      </c>
      <c r="D50" s="38">
        <v>23.84</v>
      </c>
      <c r="E50" s="38">
        <v>24.05</v>
      </c>
      <c r="F50" s="38">
        <v>29.1</v>
      </c>
      <c r="G50" s="38">
        <v>31.89</v>
      </c>
      <c r="H50" s="38">
        <v>18.82</v>
      </c>
      <c r="I50" s="38">
        <v>13.870000000000001</v>
      </c>
      <c r="J50" s="40">
        <v>26.59</v>
      </c>
      <c r="K50" s="40">
        <v>61.24</v>
      </c>
    </row>
    <row r="51" spans="2:11" ht="15.75" x14ac:dyDescent="0.25">
      <c r="B51" s="17">
        <v>15</v>
      </c>
      <c r="C51" s="38">
        <v>29.26</v>
      </c>
      <c r="D51" s="38">
        <v>20.63</v>
      </c>
      <c r="E51" s="38">
        <v>23.61</v>
      </c>
      <c r="F51" s="38">
        <v>22.32</v>
      </c>
      <c r="G51" s="38">
        <v>25.54</v>
      </c>
      <c r="H51" s="38">
        <v>17.77</v>
      </c>
      <c r="I51" s="38">
        <v>14.47</v>
      </c>
      <c r="J51" s="40">
        <v>23.73</v>
      </c>
      <c r="K51" s="40">
        <v>46.07</v>
      </c>
    </row>
    <row r="52" spans="2:11" ht="15.75" x14ac:dyDescent="0.25">
      <c r="B52" s="17">
        <v>16</v>
      </c>
      <c r="C52" s="38">
        <v>25.39</v>
      </c>
      <c r="D52" s="38">
        <v>21.04</v>
      </c>
      <c r="E52" s="38">
        <v>23.64</v>
      </c>
      <c r="F52" s="38">
        <v>22.400000000000002</v>
      </c>
      <c r="G52" s="38">
        <v>24.07</v>
      </c>
      <c r="H52" s="38">
        <v>17.830000000000002</v>
      </c>
      <c r="I52" s="38">
        <v>14.65</v>
      </c>
      <c r="J52" s="40">
        <v>22.14</v>
      </c>
      <c r="K52" s="40">
        <v>45.45</v>
      </c>
    </row>
    <row r="53" spans="2:11" ht="16.5" thickBot="1" x14ac:dyDescent="0.3">
      <c r="B53" s="25">
        <v>17</v>
      </c>
      <c r="C53" s="39">
        <v>22.68</v>
      </c>
      <c r="D53" s="39">
        <v>17.12</v>
      </c>
      <c r="E53" s="39">
        <v>17.28</v>
      </c>
      <c r="F53" s="39">
        <v>21.57</v>
      </c>
      <c r="G53" s="39">
        <v>24.900000000000002</v>
      </c>
      <c r="H53" s="39">
        <v>15.120000000000001</v>
      </c>
      <c r="I53" s="39">
        <v>11.88</v>
      </c>
      <c r="J53" s="41">
        <v>18.5</v>
      </c>
      <c r="K53" s="41">
        <v>41.67</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13. Datamart - flu COVID</vt:lpstr>
      <vt:lpstr>Figure 14. Datamart - otherresp</vt:lpstr>
      <vt:lpstr>Figure 16. ARI Incidents UK</vt:lpstr>
      <vt:lpstr>Figure 17. ARI IncidentsEngland</vt:lpstr>
      <vt:lpstr>Figure 18. ARI Care Home</vt:lpstr>
      <vt:lpstr>Figure 19. ARI Hospital</vt:lpstr>
      <vt:lpstr>Figure 20. ARI Edu Settings</vt:lpstr>
      <vt:lpstr>Figure 21. ARI Prisons</vt:lpstr>
      <vt:lpstr>Figure 22. ARI Work Settings</vt:lpstr>
      <vt:lpstr>Figure 23. ARI Food</vt:lpstr>
      <vt:lpstr>Figure 24. ARI Other</vt:lpstr>
      <vt:lpstr>Figure 25. Flusurvey</vt:lpstr>
      <vt:lpstr>Figure 30&amp;31. Primary care</vt:lpstr>
      <vt:lpstr>Figure 35. SARI Watch-hospital</vt:lpstr>
      <vt:lpstr>Figure 38. SARIWatch-hospPHEC</vt:lpstr>
      <vt:lpstr>Figure 39. SARIWatch-hospagegrp</vt:lpstr>
      <vt:lpstr>Figure 40. SARI Watch-ICUHDU</vt:lpstr>
      <vt:lpstr>Figure 43. SARIWatch-ICUPHEC</vt:lpstr>
      <vt:lpstr>Figure 44. SARIWatch-ICUagegrp</vt:lpstr>
      <vt:lpstr>Figure 47. Deaths</vt:lpstr>
      <vt:lpstr>Figure 48. DeathAge sex pyramid</vt:lpstr>
      <vt:lpstr>Figure 50. Daily excess deaths</vt:lpstr>
      <vt:lpstr>Figure 55&amp;56. FluVaccination</vt:lpstr>
      <vt:lpstr>Figure 57 COVID Vac Uptake</vt:lpstr>
      <vt:lpstr>Figure 58&amp;59 COVID Vac Age Sex</vt:lpstr>
      <vt:lpstr>Figure 60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6 May 2021</dc:title>
  <dc:subject>flu; COVID-19</dc:subject>
  <dc:creator>PHE</dc:creator>
  <cp:lastModifiedBy>Anissa Lakhani</cp:lastModifiedBy>
  <dcterms:created xsi:type="dcterms:W3CDTF">2018-08-09T16:33:21Z</dcterms:created>
  <dcterms:modified xsi:type="dcterms:W3CDTF">2021-05-06T09:45:24Z</dcterms:modified>
</cp:coreProperties>
</file>