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74" activeTab="5"/>
  </bookViews>
  <sheets>
    <sheet name="Index" sheetId="1" r:id="rId1"/>
    <sheet name="Table 1" sheetId="2" r:id="rId2"/>
    <sheet name="Table 2" sheetId="3" r:id="rId3"/>
    <sheet name="Table 3" sheetId="4" r:id="rId4"/>
    <sheet name="Table 4" sheetId="5" r:id="rId5"/>
    <sheet name="Table 4.1 " sheetId="6" r:id="rId6"/>
    <sheet name="Table 4.2" sheetId="7" r:id="rId7"/>
    <sheet name="Table 5" sheetId="8" r:id="rId8"/>
    <sheet name="Table 5.1" sheetId="9" r:id="rId9"/>
    <sheet name="Table 5.2" sheetId="10" r:id="rId10"/>
    <sheet name="Table 6" sheetId="11" r:id="rId11"/>
    <sheet name="Table 6.1" sheetId="12" r:id="rId12"/>
    <sheet name="Table 6.2" sheetId="13" r:id="rId13"/>
    <sheet name="Sample Profile - NISCS 2019-20" sheetId="14" r:id="rId14"/>
    <sheet name="Figure 1 NI Policing Districts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<sst xmlns="http://schemas.openxmlformats.org/spreadsheetml/2006/main" count="1019" uniqueCount="290">
  <si>
    <t>2003/04</t>
  </si>
  <si>
    <t>Same</t>
  </si>
  <si>
    <t>Other</t>
  </si>
  <si>
    <t>Noisy neighbours or loud parties</t>
  </si>
  <si>
    <t>Teenagers hanging around on streets</t>
  </si>
  <si>
    <t>Rubbish or litter lying around</t>
  </si>
  <si>
    <t>Vandalism, graffiti and other deliberate damage to property</t>
  </si>
  <si>
    <t>People being drunk or rowdy in public places</t>
  </si>
  <si>
    <t>Belfast</t>
  </si>
  <si>
    <t>Catholic</t>
  </si>
  <si>
    <t>Protestant</t>
  </si>
  <si>
    <t>16-29</t>
  </si>
  <si>
    <t>30-59</t>
  </si>
  <si>
    <t>60+</t>
  </si>
  <si>
    <t>Men</t>
  </si>
  <si>
    <t>Women</t>
  </si>
  <si>
    <t>% feeling very unsafe</t>
  </si>
  <si>
    <t>Burglary</t>
  </si>
  <si>
    <t>Walking alone in area after dark</t>
  </si>
  <si>
    <t>Alone in home at night</t>
  </si>
  <si>
    <t>Religion</t>
  </si>
  <si>
    <t>Tenure</t>
  </si>
  <si>
    <t>Age</t>
  </si>
  <si>
    <t>Low</t>
  </si>
  <si>
    <t>Married</t>
  </si>
  <si>
    <t>Cohabiting</t>
  </si>
  <si>
    <t>Single</t>
  </si>
  <si>
    <t>Widowed</t>
  </si>
  <si>
    <t>Divorced</t>
  </si>
  <si>
    <t>Separated</t>
  </si>
  <si>
    <t>Abandoned or burnt-out cars</t>
  </si>
  <si>
    <t>People using or dealing drugs</t>
  </si>
  <si>
    <t>-</t>
  </si>
  <si>
    <t>16-24</t>
  </si>
  <si>
    <t>65-74</t>
  </si>
  <si>
    <t>75+</t>
  </si>
  <si>
    <t>Rural</t>
  </si>
  <si>
    <t xml:space="preserve">High </t>
  </si>
  <si>
    <t>Area type</t>
  </si>
  <si>
    <t>% saying 'very' or 'fairly' big problem</t>
  </si>
  <si>
    <t>significant change,</t>
  </si>
  <si>
    <t xml:space="preserve">Statistically </t>
  </si>
  <si>
    <t>Violent crime</t>
  </si>
  <si>
    <t xml:space="preserve">1. Results exclude don't knows and refusals. </t>
  </si>
  <si>
    <t>2006/07</t>
  </si>
  <si>
    <t>25-34</t>
  </si>
  <si>
    <t>35-44</t>
  </si>
  <si>
    <t>45-54</t>
  </si>
  <si>
    <t>55-64</t>
  </si>
  <si>
    <t>Perceived nationality</t>
  </si>
  <si>
    <t>British</t>
  </si>
  <si>
    <t>Irish</t>
  </si>
  <si>
    <t>Northern Irish</t>
  </si>
  <si>
    <t>Disability or illness</t>
  </si>
  <si>
    <t xml:space="preserve">Long-standing illness or disability </t>
  </si>
  <si>
    <t>Limits activities</t>
  </si>
  <si>
    <t>Does not limit activities</t>
  </si>
  <si>
    <t>No long-standing illness or disability</t>
  </si>
  <si>
    <t>Living arrangements (respondent)</t>
  </si>
  <si>
    <t>Living as a couple</t>
  </si>
  <si>
    <t>Not living as a couple</t>
  </si>
  <si>
    <t>Single adult &amp; child(ren)</t>
  </si>
  <si>
    <t>Adults &amp; child(ren)</t>
  </si>
  <si>
    <t>No children</t>
  </si>
  <si>
    <t>HRP aged 60 and over</t>
  </si>
  <si>
    <t>1. Results exclude don't knows and refusals.</t>
  </si>
  <si>
    <t>A lot more crime</t>
  </si>
  <si>
    <t>A little more crime</t>
  </si>
  <si>
    <t>Less crime</t>
  </si>
  <si>
    <r>
      <t>Car crime</t>
    </r>
    <r>
      <rPr>
        <b/>
        <vertAlign val="superscript"/>
        <sz val="9"/>
        <rFont val="Arial"/>
        <family val="2"/>
      </rPr>
      <t>2</t>
    </r>
  </si>
  <si>
    <t>2. Based on respondents who had been living in their area for more than three years.</t>
  </si>
  <si>
    <t>2. Based on respondents residing in households owning, or with regular use of, a vehicle.</t>
  </si>
  <si>
    <t>Too few police</t>
  </si>
  <si>
    <t>Experience of crime reported to police</t>
  </si>
  <si>
    <t>Social rented</t>
  </si>
  <si>
    <t>Private rented</t>
  </si>
  <si>
    <t>Owner-occupied</t>
  </si>
  <si>
    <t>Moderate</t>
  </si>
  <si>
    <t>HRP aged under 60:</t>
  </si>
  <si>
    <r>
      <t>Perceived high level of ASB</t>
    </r>
    <r>
      <rPr>
        <b/>
        <vertAlign val="superscript"/>
        <sz val="9"/>
        <rFont val="Arial"/>
        <family val="2"/>
      </rPr>
      <t>2</t>
    </r>
  </si>
  <si>
    <t>2. ASB: Anti-social Behaviour (measure derived from responses to the seven individual strands in the table).</t>
  </si>
  <si>
    <t>Minimal</t>
  </si>
  <si>
    <t>Great</t>
  </si>
  <si>
    <t>2007/08</t>
  </si>
  <si>
    <t>Urban</t>
  </si>
  <si>
    <t>1st quintile</t>
  </si>
  <si>
    <t>2nd quintile</t>
  </si>
  <si>
    <t>5th quintile</t>
  </si>
  <si>
    <t>Age (3 groups)</t>
  </si>
  <si>
    <t>Age (7 groups)</t>
  </si>
  <si>
    <t>2008/09</t>
  </si>
  <si>
    <t>% very worried</t>
  </si>
  <si>
    <t>Drugs</t>
  </si>
  <si>
    <t>Alcohol</t>
  </si>
  <si>
    <t>Lack of discipline from parents</t>
  </si>
  <si>
    <t>Too lenient sentencing</t>
  </si>
  <si>
    <t>Breakdown of the family</t>
  </si>
  <si>
    <t>Sectarianism</t>
  </si>
  <si>
    <t>Unemployment</t>
  </si>
  <si>
    <t>Lack of discipline from school</t>
  </si>
  <si>
    <t>Racism</t>
  </si>
  <si>
    <t>Poverty</t>
  </si>
  <si>
    <t>Unweighted base</t>
  </si>
  <si>
    <r>
      <t>Unweighted base</t>
    </r>
    <r>
      <rPr>
        <i/>
        <vertAlign val="superscript"/>
        <sz val="9"/>
        <rFont val="Arial"/>
        <family val="2"/>
      </rPr>
      <t>3</t>
    </r>
  </si>
  <si>
    <t>Victim</t>
  </si>
  <si>
    <t>Never a victim</t>
  </si>
  <si>
    <t>3. Unweighted base refers to rubbish or litter lying around.  Other bases will be similar.</t>
  </si>
  <si>
    <t>Crime overall</t>
  </si>
  <si>
    <t>Within last 2 years</t>
  </si>
  <si>
    <t>More than 2 years ago</t>
  </si>
  <si>
    <t>3. Unweighted base refers to worry about burglary. Other bases will be similar with the exception of car crime which is based on vehicle-owners only.</t>
  </si>
  <si>
    <t xml:space="preserve"> '-' denotes indicator was not included in survey.</t>
  </si>
  <si>
    <r>
      <t>Perceived high level of ASB</t>
    </r>
    <r>
      <rPr>
        <b/>
        <vertAlign val="superscript"/>
        <sz val="9"/>
        <rFont val="Arial"/>
        <family val="2"/>
      </rPr>
      <t>3</t>
    </r>
  </si>
  <si>
    <t>2009/10</t>
  </si>
  <si>
    <t>Most deprived</t>
  </si>
  <si>
    <t>3rd quintile</t>
  </si>
  <si>
    <t>4th quintile</t>
  </si>
  <si>
    <t>Least deprived</t>
  </si>
  <si>
    <t>3. Statistical significance of change at the 5% level (two-tailed test) is indicated by a double asterisk (**).</t>
  </si>
  <si>
    <t>None of these</t>
  </si>
  <si>
    <t>ALL ADULTS</t>
  </si>
  <si>
    <t>2010/11</t>
  </si>
  <si>
    <t xml:space="preserve">2. Statistical significance of change at the 5% level (two-tailed test) is indicated by a double asterisk (**). </t>
  </si>
  <si>
    <t>% with high levels of worry</t>
  </si>
  <si>
    <t>CSEW</t>
  </si>
  <si>
    <t>2011/12</t>
  </si>
  <si>
    <t>2012/13</t>
  </si>
  <si>
    <t>Group</t>
  </si>
  <si>
    <t>Sub-group</t>
  </si>
  <si>
    <t>Unweighted</t>
  </si>
  <si>
    <t>Weighted</t>
  </si>
  <si>
    <t>Number</t>
  </si>
  <si>
    <t>%</t>
  </si>
  <si>
    <t>Sex</t>
  </si>
  <si>
    <t>Age group</t>
  </si>
  <si>
    <t>1st quintile (most deprived)</t>
  </si>
  <si>
    <t>5th quintile (least deprived)</t>
  </si>
  <si>
    <t>Vehicle-owning households</t>
  </si>
  <si>
    <t>2013/14</t>
  </si>
  <si>
    <t>2014/15</t>
  </si>
  <si>
    <t>2015/16</t>
  </si>
  <si>
    <t>3. ASB: Anti-social Behaviour (measure derived from responses to the seven individual strands in the table).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</si>
  <si>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</si>
  <si>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</si>
  <si>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</si>
  <si>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</si>
  <si>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</si>
  <si>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</si>
  <si>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</si>
  <si>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t>Ards and North Down</t>
  </si>
  <si>
    <t>Policing district</t>
  </si>
  <si>
    <t xml:space="preserve">2. Respondents were asked to select from a list the factors they considered to be the major causes of crime in Northern </t>
  </si>
  <si>
    <t xml:space="preserve"> 2011/12</t>
  </si>
  <si>
    <t xml:space="preserve"> 2015/16</t>
  </si>
  <si>
    <t xml:space="preserve"> 2007/08</t>
  </si>
  <si>
    <t xml:space="preserve"> 2012/13</t>
  </si>
  <si>
    <t>Armagh City, Banbridge and Craigavon</t>
  </si>
  <si>
    <t>Derry City and Strabane</t>
  </si>
  <si>
    <r>
      <t>Policing District</t>
    </r>
    <r>
      <rPr>
        <b/>
        <vertAlign val="superscript"/>
        <sz val="9"/>
        <rFont val="Arial"/>
        <family val="2"/>
      </rPr>
      <t>5</t>
    </r>
  </si>
  <si>
    <r>
      <t>Multiple Deprivation Measure rank</t>
    </r>
    <r>
      <rPr>
        <b/>
        <vertAlign val="superscript"/>
        <sz val="9"/>
        <rFont val="Arial"/>
        <family val="2"/>
      </rPr>
      <t>6</t>
    </r>
  </si>
  <si>
    <t>2. Statistical significance of change at the 5% level (two-tailed test) is indicated by a double asterisk (**).</t>
  </si>
  <si>
    <t>5. Unweighted base refers to worry about burglary. Other bases will be similar with the exception of car crime which is based on vehicle-owners only.</t>
  </si>
  <si>
    <r>
      <t>Unweighted base</t>
    </r>
    <r>
      <rPr>
        <i/>
        <vertAlign val="superscript"/>
        <sz val="9"/>
        <rFont val="Arial"/>
        <family val="2"/>
      </rPr>
      <t>5</t>
    </r>
  </si>
  <si>
    <r>
      <t>Perceived level of ASB</t>
    </r>
    <r>
      <rPr>
        <b/>
        <vertAlign val="superscript"/>
        <sz val="9"/>
        <rFont val="Arial"/>
        <family val="2"/>
      </rPr>
      <t>7</t>
    </r>
  </si>
  <si>
    <t xml:space="preserve">5. As part of the Review of Public Administration which came into effect on 1 April 2015, PSNI have moved from eight to 11 Policing Districts. See Table B1 in Technical </t>
  </si>
  <si>
    <r>
      <t>More crime</t>
    </r>
    <r>
      <rPr>
        <b/>
        <vertAlign val="superscript"/>
        <sz val="9"/>
        <rFont val="Arial"/>
        <family val="2"/>
      </rPr>
      <t>4</t>
    </r>
  </si>
  <si>
    <t>There is 95% certainty that the prevalence risk per household or adult lies between the lower and higher estimates.</t>
  </si>
  <si>
    <r>
      <t>LE</t>
    </r>
    <r>
      <rPr>
        <b/>
        <vertAlign val="superscript"/>
        <sz val="9"/>
        <rFont val="Arial"/>
        <family val="2"/>
      </rPr>
      <t>4</t>
    </r>
  </si>
  <si>
    <r>
      <t>BE</t>
    </r>
    <r>
      <rPr>
        <b/>
        <vertAlign val="superscript"/>
        <sz val="9"/>
        <rFont val="Arial"/>
        <family val="2"/>
      </rPr>
      <t>4</t>
    </r>
  </si>
  <si>
    <r>
      <t>HE</t>
    </r>
    <r>
      <rPr>
        <b/>
        <vertAlign val="superscript"/>
        <sz val="9"/>
        <rFont val="Arial"/>
        <family val="2"/>
      </rPr>
      <t>4</t>
    </r>
  </si>
  <si>
    <t>4. The best estimate (BE) is the mean figure drawn from the sample. The lower (LE) and higher (HE) estimates are for the 95% confidence interval.</t>
  </si>
  <si>
    <t xml:space="preserve"> 2016/17</t>
  </si>
  <si>
    <t>2016/17</t>
  </si>
  <si>
    <t>1. These policing districts came into effect 1st April 2015.</t>
  </si>
  <si>
    <t>**</t>
  </si>
  <si>
    <t>List of Tables</t>
  </si>
  <si>
    <r>
      <t>Figure 1: Map of Northern Ireland Policing Districts</t>
    </r>
    <r>
      <rPr>
        <b/>
        <vertAlign val="superscript"/>
        <sz val="11"/>
        <color indexed="18"/>
        <rFont val="Arial"/>
        <family val="2"/>
      </rPr>
      <t>1</t>
    </r>
  </si>
  <si>
    <t>Figure 1: Map of Northern Ireland Policing Districts</t>
  </si>
  <si>
    <t>2.The best estimate (BE) is the mean figure drawn from the sample. The lower (LE) and higher (HE) estimates are for the 95% confidence interval.</t>
  </si>
  <si>
    <r>
      <t>LE</t>
    </r>
    <r>
      <rPr>
        <b/>
        <vertAlign val="superscript"/>
        <sz val="9"/>
        <rFont val="Arial"/>
        <family val="2"/>
      </rPr>
      <t>2</t>
    </r>
  </si>
  <si>
    <r>
      <t>BE</t>
    </r>
    <r>
      <rPr>
        <b/>
        <vertAlign val="superscript"/>
        <sz val="9"/>
        <rFont val="Arial"/>
        <family val="2"/>
      </rPr>
      <t>2</t>
    </r>
  </si>
  <si>
    <r>
      <t>HE</t>
    </r>
    <r>
      <rPr>
        <b/>
        <vertAlign val="superscript"/>
        <sz val="9"/>
        <rFont val="Arial"/>
        <family val="2"/>
      </rPr>
      <t>2</t>
    </r>
  </si>
  <si>
    <t>Further information on Confidence Intervals is available in the Northern Ireland Crime Survey User Guide</t>
  </si>
  <si>
    <t>https://www.justice-ni.gov.uk/publications/northern-ireland-crime-survey-user-guide</t>
  </si>
  <si>
    <t xml:space="preserve"> 2017/18</t>
  </si>
  <si>
    <t>2017/18</t>
  </si>
  <si>
    <t>Armagh, Banbridge and Craigavon</t>
  </si>
  <si>
    <t>Derry and Strabane</t>
  </si>
  <si>
    <t>Back to Index</t>
  </si>
  <si>
    <t>Back to index</t>
  </si>
  <si>
    <t xml:space="preserve">      NI</t>
  </si>
  <si>
    <t xml:space="preserve">Local </t>
  </si>
  <si>
    <t>Area</t>
  </si>
  <si>
    <t>Paramilitary activity</t>
  </si>
  <si>
    <t>Under provision of mental health services</t>
  </si>
  <si>
    <t>Under provision of youth and community services</t>
  </si>
  <si>
    <t>Homophobia / transphobia</t>
  </si>
  <si>
    <t xml:space="preserve">Something else </t>
  </si>
  <si>
    <t xml:space="preserve"> 2018/19</t>
  </si>
  <si>
    <t>↓</t>
  </si>
  <si>
    <t>↑</t>
  </si>
  <si>
    <t>2018/19</t>
  </si>
  <si>
    <t xml:space="preserve"> - </t>
  </si>
  <si>
    <t>Table 2: Perceptions of change in overall crime levels (%) in Northern Ireland</t>
  </si>
  <si>
    <t xml:space="preserve">Table 3: Perceptions of change in local crime levels (%) in Northern Ireland </t>
  </si>
  <si>
    <t>Table 4: Perceptions of different types of anti-social behaviour as very / fairly big problems (%) in Northern Ireland and England and Wales</t>
  </si>
  <si>
    <t>Table 4.1: Perceptions of anti-social behaviour, by personal characteristics (%) in Northern Ireland</t>
  </si>
  <si>
    <t>Table 4.2: Perceptions of anti-social behaviour, by household and area characteristics (%) in Northern Ireland</t>
  </si>
  <si>
    <t>Table 5: Worry about crime and personal safety (%) in Northern Ireland and England and Wales</t>
  </si>
  <si>
    <t>Table 5.1: Worry about crime and personal safety, by personal characteristics (%) in Northern Ireland</t>
  </si>
  <si>
    <t>Table 5.2: Worry about crime and personal safety, by household and area characteristics (%) in Northern Ireland</t>
  </si>
  <si>
    <t>Table 6: Perceptions of the effect of 'fear of crime' on quality of life (%) in Northern Ireland and England and Wales</t>
  </si>
  <si>
    <t>Table 6.1: Perceptions of the effect of 'fear of crime' on quality of life, by personal characteristics (%) in Northern Ireland</t>
  </si>
  <si>
    <t>Table 6.2: Perceptions of the effect of 'fear of crime' on quality of life, by household and area characteristics (%) in Northern Ireland</t>
  </si>
  <si>
    <t xml:space="preserve">From 2018/19 respondents were also asked about the major and main causes of crime in their local area. </t>
  </si>
  <si>
    <t xml:space="preserve">Ireland today. If respondents selected more than one factor they were asked which of the factors they believed to be </t>
  </si>
  <si>
    <t>the main cause of crime.  If respondents gave only one factor, this was taken as the main cause.</t>
  </si>
  <si>
    <r>
      <t>Main cause of crime</t>
    </r>
    <r>
      <rPr>
        <b/>
        <vertAlign val="superscript"/>
        <sz val="8"/>
        <rFont val="Arial"/>
        <family val="2"/>
      </rPr>
      <t>3,4</t>
    </r>
  </si>
  <si>
    <r>
      <t>Table 1: Perceptions of the causes of crime (%) in Northern Ireland and the local area</t>
    </r>
    <r>
      <rPr>
        <b/>
        <vertAlign val="superscript"/>
        <sz val="9"/>
        <rFont val="Arial"/>
        <family val="2"/>
      </rPr>
      <t>1,2</t>
    </r>
  </si>
  <si>
    <r>
      <t>Table 2: Perceptions of change in overall crime levels (%) in Northern Ireland</t>
    </r>
    <r>
      <rPr>
        <b/>
        <vertAlign val="superscript"/>
        <sz val="9"/>
        <rFont val="Arial"/>
        <family val="2"/>
      </rPr>
      <t>1</t>
    </r>
  </si>
  <si>
    <t xml:space="preserve">3. Comprises the proportion of respondents believing there has been 'a little more crime' or 'a lot more crime'; these figures may not sum to the 'more crime' composite figure due to rounding. </t>
  </si>
  <si>
    <r>
      <t xml:space="preserve">Table 3: Perceptions of change in local crime levels (%) in Northern Ireland </t>
    </r>
    <r>
      <rPr>
        <b/>
        <vertAlign val="superscript"/>
        <sz val="9"/>
        <rFont val="Arial"/>
        <family val="2"/>
      </rPr>
      <t>1,2</t>
    </r>
  </si>
  <si>
    <t xml:space="preserve">4. Comprises the proportion of respondents believing there has been 'a little more crime' or 'a lot more crime'; these figures may not sum to the 'more crime' composite figure due to rounding. </t>
  </si>
  <si>
    <r>
      <t>Table 4: Perceptions of different types of anti-social behaviour as very / fairly big problems (%) in Northern Ireland and England and Wales</t>
    </r>
    <r>
      <rPr>
        <b/>
        <vertAlign val="superscript"/>
        <sz val="9"/>
        <rFont val="Arial"/>
        <family val="2"/>
      </rPr>
      <t>1</t>
    </r>
  </si>
  <si>
    <r>
      <t>Teenagers hanging around on streets</t>
    </r>
    <r>
      <rPr>
        <vertAlign val="superscript"/>
        <sz val="9"/>
        <rFont val="Arial"/>
        <family val="2"/>
      </rPr>
      <t>4</t>
    </r>
  </si>
  <si>
    <r>
      <t>Unweighted base</t>
    </r>
    <r>
      <rPr>
        <i/>
        <vertAlign val="superscript"/>
        <sz val="9"/>
        <rFont val="Arial"/>
        <family val="2"/>
      </rPr>
      <t>5,6</t>
    </r>
  </si>
  <si>
    <t>4. Prior to 2018/19 question referred to ‘teenagers hanging around on streets’.  From 2018/19 it refers to ‘teenagers/young adults’.</t>
  </si>
  <si>
    <t>5. Unweighted base refers to rubbish or litter lying around.  Other bases will be similar.</t>
  </si>
  <si>
    <t>6. CSEW unweighted base refers to people using or dealing drugs.  Other CSEW bases will be similar.</t>
  </si>
  <si>
    <r>
      <t>Table 5: Worry about crime and personal safety (%) in Northern Ireland and England and Wales</t>
    </r>
    <r>
      <rPr>
        <b/>
        <vertAlign val="superscript"/>
        <sz val="9"/>
        <rFont val="Arial"/>
        <family val="2"/>
      </rPr>
      <t>1</t>
    </r>
  </si>
  <si>
    <r>
      <t>Car crime</t>
    </r>
    <r>
      <rPr>
        <vertAlign val="superscript"/>
        <sz val="9"/>
        <rFont val="Arial"/>
        <family val="2"/>
      </rPr>
      <t>3</t>
    </r>
  </si>
  <si>
    <r>
      <t>Violent crime</t>
    </r>
    <r>
      <rPr>
        <vertAlign val="superscript"/>
        <sz val="9"/>
        <rFont val="Arial"/>
        <family val="2"/>
      </rPr>
      <t>4</t>
    </r>
  </si>
  <si>
    <t>3. Car crime based on respondents residing in households owning, or with regular use of, a vehicle.</t>
  </si>
  <si>
    <t>the CSEW question refers to skin colour, ethnic origin and religion.</t>
  </si>
  <si>
    <r>
      <t>Table 6: Perceptions of the effect of 'fear of crime' on quality of life (%) in Northern Ireland and England and Wales</t>
    </r>
    <r>
      <rPr>
        <b/>
        <vertAlign val="superscript"/>
        <sz val="9"/>
        <rFont val="Arial"/>
        <family val="2"/>
      </rPr>
      <t>1</t>
    </r>
  </si>
  <si>
    <t>NICS / NISCS</t>
  </si>
  <si>
    <r>
      <t>Table 4.1: Perceptions of anti-social behaviour, by personal characteristics (%) in Northern Ireland</t>
    </r>
    <r>
      <rPr>
        <b/>
        <vertAlign val="superscript"/>
        <sz val="9"/>
        <rFont val="Arial"/>
        <family val="2"/>
      </rPr>
      <t>1</t>
    </r>
  </si>
  <si>
    <t>Multiple Deprivation Measure Rank1</t>
  </si>
  <si>
    <r>
      <t>Table 4.2: Perceptions of anti-social behaviour, by household and area characteristics (%) in Northern Ireland</t>
    </r>
    <r>
      <rPr>
        <b/>
        <vertAlign val="superscript"/>
        <sz val="9"/>
        <rFont val="Arial"/>
        <family val="2"/>
      </rPr>
      <t>1</t>
    </r>
  </si>
  <si>
    <r>
      <t>Table 5.1: Worry about crime and personal safety, by personal characteristics (%) in Northern Ireland</t>
    </r>
    <r>
      <rPr>
        <b/>
        <vertAlign val="superscript"/>
        <sz val="9"/>
        <rFont val="Arial"/>
        <family val="2"/>
      </rPr>
      <t>1</t>
    </r>
  </si>
  <si>
    <r>
      <t>Table 5.2: Worry about crime and personal safety, by household and area characteristics (%) in Northern Ireland</t>
    </r>
    <r>
      <rPr>
        <b/>
        <vertAlign val="superscript"/>
        <sz val="9"/>
        <rFont val="Arial"/>
        <family val="2"/>
      </rPr>
      <t>1</t>
    </r>
  </si>
  <si>
    <r>
      <t>Table 6.1: Perceptions of the effect of 'fear of crime' on quality of life, by personal characteristics (%) in Northern Ireland</t>
    </r>
    <r>
      <rPr>
        <b/>
        <vertAlign val="superscript"/>
        <sz val="9"/>
        <rFont val="Arial"/>
        <family val="2"/>
      </rPr>
      <t>1</t>
    </r>
  </si>
  <si>
    <r>
      <t>Table 6.2: Perceptions of the effect of 'fear of crime' on quality of life, by household and area characteristics (%) in Northern Ireland</t>
    </r>
    <r>
      <rPr>
        <b/>
        <vertAlign val="superscript"/>
        <sz val="9"/>
        <rFont val="Arial"/>
        <family val="2"/>
      </rPr>
      <t>1</t>
    </r>
  </si>
  <si>
    <t>Table 1: Perceptions of the causes of crime (%) in Northern Ireland and the local area</t>
  </si>
  <si>
    <t xml:space="preserve">Annex for full geographical breakdown of policing districts. </t>
  </si>
  <si>
    <t>4. The area type breakdown is based on the NISRA Review of the Statistical Classification and Delineation of Settlements (March 2015).</t>
  </si>
  <si>
    <r>
      <t>Unweighted base</t>
    </r>
    <r>
      <rPr>
        <i/>
        <vertAlign val="superscript"/>
        <sz val="9"/>
        <rFont val="Arial"/>
        <family val="2"/>
      </rPr>
      <t>4</t>
    </r>
  </si>
  <si>
    <t>2. The best estimate (BE) is the mean figure drawn from the sample. The lower (LE) and higher (HE) estimates are for the 95% confidence interval.</t>
  </si>
  <si>
    <t>4. Unweighted base refers to rubbish or litter lying around.  Other bases will be similar.</t>
  </si>
  <si>
    <t>5. HRP: Household Reference Person (in order of sequence, the person who owns or rents the accommodation, highest earner or oldest person).</t>
  </si>
  <si>
    <r>
      <t>Household type</t>
    </r>
    <r>
      <rPr>
        <b/>
        <vertAlign val="superscript"/>
        <sz val="9"/>
        <rFont val="Arial"/>
        <family val="2"/>
      </rPr>
      <t>5</t>
    </r>
  </si>
  <si>
    <t>6. The area type breakdown is based on the NISRA Review of the Statistical Classification and Delineation of Settlements (March 2015).</t>
  </si>
  <si>
    <r>
      <t>Area type</t>
    </r>
    <r>
      <rPr>
        <b/>
        <vertAlign val="superscript"/>
        <sz val="9"/>
        <rFont val="Arial"/>
        <family val="2"/>
      </rPr>
      <t>6</t>
    </r>
  </si>
  <si>
    <r>
      <t>Policing District</t>
    </r>
    <r>
      <rPr>
        <b/>
        <vertAlign val="superscript"/>
        <sz val="9"/>
        <rFont val="Arial"/>
        <family val="2"/>
      </rPr>
      <t>7</t>
    </r>
  </si>
  <si>
    <t xml:space="preserve">7. As part of the Review of Public Administration which came into effect on 1 April 2015, PSNI have moved from eight to 11 Policing Districts. See Table B1 in Technical </t>
  </si>
  <si>
    <r>
      <t>Multiple Deprivation Measure rank</t>
    </r>
    <r>
      <rPr>
        <b/>
        <vertAlign val="superscript"/>
        <sz val="9"/>
        <rFont val="Arial"/>
        <family val="2"/>
      </rPr>
      <t>8</t>
    </r>
  </si>
  <si>
    <t xml:space="preserve">8. Based on 2017 Multiple Deprivation Measure. </t>
  </si>
  <si>
    <r>
      <t>LE</t>
    </r>
    <r>
      <rPr>
        <b/>
        <vertAlign val="superscript"/>
        <sz val="9"/>
        <rFont val="Arial"/>
        <family val="2"/>
      </rPr>
      <t>3</t>
    </r>
  </si>
  <si>
    <r>
      <t>BE</t>
    </r>
    <r>
      <rPr>
        <b/>
        <vertAlign val="superscript"/>
        <sz val="9"/>
        <rFont val="Arial"/>
        <family val="2"/>
      </rPr>
      <t>3</t>
    </r>
  </si>
  <si>
    <r>
      <t>HE</t>
    </r>
    <r>
      <rPr>
        <b/>
        <vertAlign val="superscript"/>
        <sz val="9"/>
        <rFont val="Arial"/>
        <family val="2"/>
      </rPr>
      <t>3</t>
    </r>
  </si>
  <si>
    <r>
      <t>Perceived level of ASB</t>
    </r>
    <r>
      <rPr>
        <b/>
        <vertAlign val="superscript"/>
        <sz val="9"/>
        <rFont val="Arial"/>
        <family val="2"/>
      </rPr>
      <t>9</t>
    </r>
  </si>
  <si>
    <t>3. The best estimate (BE) is the mean figure drawn from the sample. The lower (LE) and higher (HE) estimates are for the 95% confidence interval.</t>
  </si>
  <si>
    <t>4. Unweighted base refers to worry about burglary. Other bases will be similar with the exception of car crime which is based on vehicle-owners only.</t>
  </si>
  <si>
    <t>9. ASB: Anti-social behaviour (measure derived from responses to the seven individual strands in Table 4).</t>
  </si>
  <si>
    <r>
      <t>Household type</t>
    </r>
    <r>
      <rPr>
        <b/>
        <vertAlign val="superscript"/>
        <sz val="9"/>
        <rFont val="Arial"/>
        <family val="2"/>
      </rPr>
      <t>3</t>
    </r>
  </si>
  <si>
    <r>
      <t>Area type</t>
    </r>
    <r>
      <rPr>
        <b/>
        <vertAlign val="superscript"/>
        <sz val="9"/>
        <rFont val="Arial"/>
        <family val="2"/>
      </rPr>
      <t>4</t>
    </r>
  </si>
  <si>
    <t>3. HRP: Household Reference Person (in order of sequence, the person who owns or rents the accommodation, highest earner or oldest person)</t>
  </si>
  <si>
    <t xml:space="preserve">6. Based on 2017 Multiple Deprivation Measure. </t>
  </si>
  <si>
    <t>7. ASB: Anti-social behaviour (measure derived from responses to the seven individual strands in Table 4).</t>
  </si>
  <si>
    <t>Source: Northern Ireland Safe Community Survey 2019/20</t>
  </si>
  <si>
    <t xml:space="preserve"> 2019/20</t>
  </si>
  <si>
    <t>2019/20</t>
  </si>
  <si>
    <t xml:space="preserve"> </t>
  </si>
  <si>
    <t>Sample profile for NICS 2019/20</t>
  </si>
  <si>
    <r>
      <t>2018/19 to 2019/20?</t>
    </r>
    <r>
      <rPr>
        <b/>
        <vertAlign val="superscript"/>
        <sz val="9"/>
        <rFont val="Arial"/>
        <family val="2"/>
      </rPr>
      <t>2</t>
    </r>
  </si>
  <si>
    <r>
      <t>2018/19 to 2019/20?</t>
    </r>
    <r>
      <rPr>
        <b/>
        <vertAlign val="superscript"/>
        <sz val="9"/>
        <rFont val="Arial"/>
        <family val="2"/>
      </rPr>
      <t>3</t>
    </r>
  </si>
  <si>
    <t>English</t>
  </si>
  <si>
    <t>Scottish</t>
  </si>
  <si>
    <t>Welsh</t>
  </si>
  <si>
    <t>n&lt;100</t>
  </si>
  <si>
    <t xml:space="preserve">3. When asked about the major causes of crime, respondents were able to select a ‘something else’ option and offer an alternative </t>
  </si>
  <si>
    <t xml:space="preserve">or additional cause of crime. Respondents could also select their ‘something else’ option as the main cause.  Main cause </t>
  </si>
  <si>
    <t>excludes those who selected ‘something else’ as a major cause but then ‘none of these’ as the main cause.</t>
  </si>
  <si>
    <t>4. Percentages for major causes of crime may add to more than 100 as respondents could select</t>
  </si>
  <si>
    <t>more than one cause.</t>
  </si>
  <si>
    <r>
      <t>Major causes of crime</t>
    </r>
    <r>
      <rPr>
        <b/>
        <vertAlign val="superscript"/>
        <sz val="8"/>
        <rFont val="Arial"/>
        <family val="2"/>
      </rPr>
      <t>3,4</t>
    </r>
  </si>
  <si>
    <t>1. Rank order of super output areas (derived from 2015 Multiple Deprivation Measure).</t>
  </si>
  <si>
    <t>8. Rates by household income, normally included in this table, were not available at time of publication.</t>
  </si>
  <si>
    <t>Rates by household income, normally included in this table, were not available at time of publication.</t>
  </si>
  <si>
    <t xml:space="preserve">4. As described in Section 4.1, the violent crime indicator is constructed from four questions.  For the question relating to worry about physical attack because of a hate motivation (referred to in Section 4.1 and the Technical Annex of the main report),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</si>
</sst>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General_)"/>
    <numFmt numFmtId="175" formatCode="0.0_)"/>
    <numFmt numFmtId="176" formatCode="0.00_)"/>
    <numFmt numFmtId="177" formatCode="0_)"/>
    <numFmt numFmtId="178" formatCode="0.0%"/>
    <numFmt numFmtId="179" formatCode="0.00000000"/>
    <numFmt numFmtId="180" formatCode="0.0000E+00"/>
    <numFmt numFmtId="181" formatCode="0.000E+00"/>
    <numFmt numFmtId="182" formatCode="0.0E+00"/>
    <numFmt numFmtId="183" formatCode="0E+00"/>
    <numFmt numFmtId="184" formatCode="0.00000E+00"/>
    <numFmt numFmtId="185" formatCode="0.000000E+00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E+00"/>
    <numFmt numFmtId="194" formatCode="0.00000000E+00"/>
    <numFmt numFmtId="195" formatCode="0.000_)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[$-809]dd\ mmmm\ yyyy"/>
    <numFmt numFmtId="206" formatCode="#,##0.0000000000000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###0"/>
    <numFmt numFmtId="212" formatCode="####"/>
    <numFmt numFmtId="213" formatCode="###0.0"/>
    <numFmt numFmtId="214" formatCode="####.0"/>
    <numFmt numFmtId="215" formatCode="###0.000000"/>
    <numFmt numFmtId="216" formatCode="###0.0000000000"/>
    <numFmt numFmtId="217" formatCode="###0.00"/>
    <numFmt numFmtId="218" formatCode="###0.000"/>
    <numFmt numFmtId="219" formatCode="###0.00000"/>
    <numFmt numFmtId="220" formatCode="#,##0.000"/>
    <numFmt numFmtId="221" formatCode="0.00000000000000000"/>
    <numFmt numFmtId="222" formatCode="#,##0.0000"/>
    <numFmt numFmtId="223" formatCode="#,##0.00000"/>
    <numFmt numFmtId="224" formatCode="#,##0.000000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sz val="8"/>
      <name val="Wingdings"/>
      <family val="0"/>
    </font>
    <font>
      <b/>
      <sz val="10"/>
      <name val="Arial"/>
      <family val="2"/>
    </font>
    <font>
      <sz val="9"/>
      <name val="Wingdings 3"/>
      <family val="1"/>
    </font>
    <font>
      <sz val="9"/>
      <name val="Wingdings"/>
      <family val="0"/>
    </font>
    <font>
      <sz val="9"/>
      <color indexed="8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Wingdings"/>
      <family val="0"/>
    </font>
    <font>
      <sz val="8"/>
      <color indexed="10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Calibri"/>
      <family val="2"/>
    </font>
    <font>
      <b/>
      <vertAlign val="superscript"/>
      <sz val="11"/>
      <color indexed="1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1" fontId="5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6" fillId="0" borderId="0" xfId="0" applyNumberFormat="1" applyFont="1" applyAlignment="1">
      <alignment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3" fontId="17" fillId="0" borderId="22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22" xfId="0" applyNumberFormat="1" applyFont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1" fontId="4" fillId="0" borderId="22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11" xfId="112" applyFont="1" applyFill="1" applyBorder="1">
      <alignment/>
      <protection/>
    </xf>
    <xf numFmtId="0" fontId="5" fillId="33" borderId="14" xfId="112" applyFont="1" applyFill="1" applyBorder="1">
      <alignment/>
      <protection/>
    </xf>
    <xf numFmtId="0" fontId="5" fillId="33" borderId="12" xfId="0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" fontId="5" fillId="0" borderId="24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15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left"/>
    </xf>
    <xf numFmtId="1" fontId="5" fillId="0" borderId="2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1" fontId="23" fillId="0" borderId="23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1" fontId="4" fillId="34" borderId="18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1" fontId="4" fillId="34" borderId="22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0" fontId="52" fillId="0" borderId="0" xfId="103">
      <alignment/>
      <protection/>
    </xf>
    <xf numFmtId="1" fontId="5" fillId="34" borderId="0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center"/>
    </xf>
    <xf numFmtId="1" fontId="5" fillId="34" borderId="23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1" fontId="5" fillId="34" borderId="14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0" fontId="23" fillId="34" borderId="14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right"/>
    </xf>
    <xf numFmtId="1" fontId="5" fillId="34" borderId="21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3" fontId="17" fillId="34" borderId="20" xfId="0" applyNumberFormat="1" applyFont="1" applyFill="1" applyBorder="1" applyAlignment="1">
      <alignment horizontal="center"/>
    </xf>
    <xf numFmtId="3" fontId="17" fillId="34" borderId="21" xfId="0" applyNumberFormat="1" applyFont="1" applyFill="1" applyBorder="1" applyAlignment="1">
      <alignment horizontal="center"/>
    </xf>
    <xf numFmtId="3" fontId="17" fillId="34" borderId="22" xfId="0" applyNumberFormat="1" applyFont="1" applyFill="1" applyBorder="1" applyAlignment="1">
      <alignment horizontal="center"/>
    </xf>
    <xf numFmtId="3" fontId="17" fillId="34" borderId="19" xfId="0" applyNumberFormat="1" applyFont="1" applyFill="1" applyBorder="1" applyAlignment="1">
      <alignment/>
    </xf>
    <xf numFmtId="3" fontId="17" fillId="34" borderId="18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7" fontId="0" fillId="34" borderId="11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3" fontId="22" fillId="34" borderId="22" xfId="94" applyNumberFormat="1" applyFont="1" applyFill="1" applyBorder="1" applyAlignment="1">
      <alignment horizontal="center"/>
      <protection/>
    </xf>
    <xf numFmtId="0" fontId="5" fillId="34" borderId="2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3" fontId="17" fillId="34" borderId="0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left"/>
    </xf>
    <xf numFmtId="1" fontId="5" fillId="34" borderId="14" xfId="0" applyNumberFormat="1" applyFont="1" applyFill="1" applyBorder="1" applyAlignment="1">
      <alignment horizontal="center"/>
    </xf>
    <xf numFmtId="3" fontId="17" fillId="34" borderId="22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3" fontId="17" fillId="34" borderId="19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4" fillId="34" borderId="17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3" fontId="17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1" fontId="4" fillId="34" borderId="15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/>
    </xf>
    <xf numFmtId="1" fontId="5" fillId="34" borderId="24" xfId="0" applyNumberFormat="1" applyFont="1" applyFill="1" applyBorder="1" applyAlignment="1">
      <alignment horizontal="right"/>
    </xf>
    <xf numFmtId="3" fontId="17" fillId="34" borderId="18" xfId="0" applyNumberFormat="1" applyFont="1" applyFill="1" applyBorder="1" applyAlignment="1">
      <alignment horizontal="center"/>
    </xf>
    <xf numFmtId="0" fontId="0" fillId="0" borderId="0" xfId="116">
      <alignment/>
      <protection/>
    </xf>
    <xf numFmtId="0" fontId="12" fillId="0" borderId="0" xfId="116" applyFont="1" applyBorder="1" applyAlignment="1">
      <alignment horizontal="left" vertical="top" wrapText="1"/>
      <protection/>
    </xf>
    <xf numFmtId="211" fontId="12" fillId="0" borderId="0" xfId="116" applyNumberFormat="1" applyFont="1" applyBorder="1" applyAlignment="1">
      <alignment horizontal="right" vertical="center"/>
      <protection/>
    </xf>
    <xf numFmtId="213" fontId="12" fillId="0" borderId="0" xfId="116" applyNumberFormat="1" applyFont="1" applyBorder="1" applyAlignment="1">
      <alignment horizontal="right" vertical="center"/>
      <protection/>
    </xf>
    <xf numFmtId="0" fontId="12" fillId="0" borderId="0" xfId="116" applyFont="1" applyBorder="1" applyAlignment="1">
      <alignment horizontal="left" vertical="center" wrapText="1"/>
      <protection/>
    </xf>
    <xf numFmtId="0" fontId="23" fillId="34" borderId="18" xfId="0" applyFont="1" applyFill="1" applyBorder="1" applyAlignment="1">
      <alignment horizontal="left"/>
    </xf>
    <xf numFmtId="1" fontId="23" fillId="34" borderId="14" xfId="0" applyNumberFormat="1" applyFont="1" applyFill="1" applyBorder="1" applyAlignment="1">
      <alignment horizontal="left"/>
    </xf>
    <xf numFmtId="1" fontId="23" fillId="34" borderId="21" xfId="0" applyNumberFormat="1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1" fontId="23" fillId="34" borderId="23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center"/>
    </xf>
    <xf numFmtId="175" fontId="5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114" applyFill="1">
      <alignment/>
      <protection/>
    </xf>
    <xf numFmtId="2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4" fillId="35" borderId="22" xfId="0" applyFont="1" applyFill="1" applyBorder="1" applyAlignment="1">
      <alignment horizontal="center" wrapText="1"/>
    </xf>
    <xf numFmtId="1" fontId="5" fillId="34" borderId="0" xfId="0" applyNumberFormat="1" applyFont="1" applyFill="1" applyAlignment="1">
      <alignment/>
    </xf>
    <xf numFmtId="0" fontId="5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17" fillId="35" borderId="20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1" fontId="5" fillId="34" borderId="0" xfId="0" applyNumberFormat="1" applyFont="1" applyFill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0" fontId="5" fillId="35" borderId="14" xfId="0" applyFont="1" applyFill="1" applyBorder="1" applyAlignment="1">
      <alignment/>
    </xf>
    <xf numFmtId="1" fontId="5" fillId="35" borderId="11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5" borderId="11" xfId="0" applyFill="1" applyBorder="1" applyAlignment="1">
      <alignment/>
    </xf>
    <xf numFmtId="174" fontId="12" fillId="34" borderId="0" xfId="0" applyNumberFormat="1" applyFont="1" applyFill="1" applyBorder="1" applyAlignment="1" applyProtection="1">
      <alignment horizontal="center"/>
      <protection/>
    </xf>
    <xf numFmtId="168" fontId="5" fillId="34" borderId="0" xfId="0" applyNumberFormat="1" applyFont="1" applyFill="1" applyAlignment="1">
      <alignment horizontal="center"/>
    </xf>
    <xf numFmtId="168" fontId="5" fillId="34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24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5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1" fontId="5" fillId="35" borderId="13" xfId="0" applyNumberFormat="1" applyFont="1" applyFill="1" applyBorder="1" applyAlignment="1">
      <alignment horizontal="left"/>
    </xf>
    <xf numFmtId="1" fontId="5" fillId="34" borderId="16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3" fontId="17" fillId="34" borderId="14" xfId="0" applyNumberFormat="1" applyFont="1" applyFill="1" applyBorder="1" applyAlignment="1">
      <alignment horizontal="center"/>
    </xf>
    <xf numFmtId="3" fontId="17" fillId="34" borderId="16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5" fillId="35" borderId="14" xfId="112" applyFont="1" applyFill="1" applyBorder="1">
      <alignment/>
      <protection/>
    </xf>
    <xf numFmtId="0" fontId="5" fillId="35" borderId="11" xfId="112" applyFont="1" applyFill="1" applyBorder="1">
      <alignment/>
      <protection/>
    </xf>
    <xf numFmtId="1" fontId="5" fillId="34" borderId="11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/>
    </xf>
    <xf numFmtId="0" fontId="17" fillId="34" borderId="16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1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1" fontId="16" fillId="34" borderId="0" xfId="0" applyNumberFormat="1" applyFont="1" applyFill="1" applyAlignment="1">
      <alignment/>
    </xf>
    <xf numFmtId="0" fontId="5" fillId="34" borderId="0" xfId="0" applyFont="1" applyFill="1" applyAlignment="1">
      <alignment wrapText="1"/>
    </xf>
    <xf numFmtId="0" fontId="5" fillId="35" borderId="1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/>
    </xf>
    <xf numFmtId="3" fontId="17" fillId="34" borderId="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78" applyFill="1" applyAlignment="1" applyProtection="1">
      <alignment/>
      <protection/>
    </xf>
    <xf numFmtId="0" fontId="2" fillId="34" borderId="0" xfId="78" applyFill="1" applyAlignment="1" applyProtection="1">
      <alignment/>
      <protection/>
    </xf>
    <xf numFmtId="0" fontId="2" fillId="0" borderId="0" xfId="78" applyAlignment="1" applyProtection="1">
      <alignment/>
      <protection/>
    </xf>
    <xf numFmtId="0" fontId="25" fillId="0" borderId="0" xfId="0" applyFont="1" applyAlignment="1">
      <alignment/>
    </xf>
    <xf numFmtId="0" fontId="5" fillId="34" borderId="23" xfId="0" applyFont="1" applyFill="1" applyBorder="1" applyAlignment="1">
      <alignment/>
    </xf>
    <xf numFmtId="3" fontId="17" fillId="34" borderId="0" xfId="0" applyNumberFormat="1" applyFont="1" applyFill="1" applyBorder="1" applyAlignment="1">
      <alignment/>
    </xf>
    <xf numFmtId="0" fontId="4" fillId="35" borderId="16" xfId="93" applyFont="1" applyFill="1" applyBorder="1">
      <alignment/>
      <protection/>
    </xf>
    <xf numFmtId="0" fontId="4" fillId="35" borderId="15" xfId="93" applyFont="1" applyFill="1" applyBorder="1" applyAlignment="1">
      <alignment wrapText="1"/>
      <protection/>
    </xf>
    <xf numFmtId="0" fontId="4" fillId="34" borderId="19" xfId="93" applyFont="1" applyFill="1" applyBorder="1" applyAlignment="1">
      <alignment vertical="top"/>
      <protection/>
    </xf>
    <xf numFmtId="0" fontId="4" fillId="35" borderId="15" xfId="93" applyFont="1" applyFill="1" applyBorder="1" applyAlignment="1">
      <alignment horizontal="justify" vertical="top"/>
      <protection/>
    </xf>
    <xf numFmtId="0" fontId="4" fillId="35" borderId="20" xfId="93" applyFont="1" applyFill="1" applyBorder="1" applyAlignment="1">
      <alignment horizontal="justify" vertical="top"/>
      <protection/>
    </xf>
    <xf numFmtId="0" fontId="5" fillId="35" borderId="15" xfId="93" applyFont="1" applyFill="1" applyBorder="1" applyAlignment="1">
      <alignment vertical="top"/>
      <protection/>
    </xf>
    <xf numFmtId="0" fontId="5" fillId="35" borderId="20" xfId="93" applyFont="1" applyFill="1" applyBorder="1" applyAlignment="1">
      <alignment vertical="top"/>
      <protection/>
    </xf>
    <xf numFmtId="0" fontId="4" fillId="35" borderId="16" xfId="93" applyFont="1" applyFill="1" applyBorder="1" applyAlignment="1">
      <alignment wrapText="1"/>
      <protection/>
    </xf>
    <xf numFmtId="0" fontId="5" fillId="35" borderId="15" xfId="93" applyFont="1" applyFill="1" applyBorder="1">
      <alignment/>
      <protection/>
    </xf>
    <xf numFmtId="0" fontId="5" fillId="35" borderId="20" xfId="93" applyFont="1" applyFill="1" applyBorder="1">
      <alignment/>
      <protection/>
    </xf>
    <xf numFmtId="0" fontId="4" fillId="35" borderId="20" xfId="93" applyFont="1" applyFill="1" applyBorder="1">
      <alignment/>
      <protection/>
    </xf>
    <xf numFmtId="0" fontId="4" fillId="35" borderId="24" xfId="93" applyFont="1" applyFill="1" applyBorder="1">
      <alignment/>
      <protection/>
    </xf>
    <xf numFmtId="0" fontId="4" fillId="35" borderId="11" xfId="93" applyFont="1" applyFill="1" applyBorder="1" applyAlignment="1">
      <alignment wrapText="1"/>
      <protection/>
    </xf>
    <xf numFmtId="0" fontId="4" fillId="34" borderId="17" xfId="93" applyFont="1" applyFill="1" applyBorder="1" applyAlignment="1">
      <alignment vertical="top"/>
      <protection/>
    </xf>
    <xf numFmtId="0" fontId="5" fillId="34" borderId="12" xfId="93" applyFont="1" applyFill="1" applyBorder="1" applyAlignment="1">
      <alignment horizontal="left" vertical="top"/>
      <protection/>
    </xf>
    <xf numFmtId="0" fontId="5" fillId="34" borderId="10" xfId="93" applyFont="1" applyFill="1" applyBorder="1" applyAlignment="1">
      <alignment horizontal="left" vertical="top"/>
      <protection/>
    </xf>
    <xf numFmtId="0" fontId="5" fillId="34" borderId="0" xfId="93" applyFont="1" applyFill="1" applyBorder="1" applyAlignment="1">
      <alignment horizontal="left" vertical="top"/>
      <protection/>
    </xf>
    <xf numFmtId="0" fontId="5" fillId="34" borderId="11" xfId="93" applyFont="1" applyFill="1" applyBorder="1" applyAlignment="1">
      <alignment horizontal="justify" vertical="top"/>
      <protection/>
    </xf>
    <xf numFmtId="0" fontId="5" fillId="34" borderId="13" xfId="93" applyFont="1" applyFill="1" applyBorder="1" applyAlignment="1">
      <alignment horizontal="justify" vertical="top"/>
      <protection/>
    </xf>
    <xf numFmtId="0" fontId="5" fillId="34" borderId="11" xfId="93" applyFont="1" applyFill="1" applyBorder="1" applyAlignment="1">
      <alignment horizontal="justify" vertical="top" wrapText="1"/>
      <protection/>
    </xf>
    <xf numFmtId="1" fontId="5" fillId="34" borderId="11" xfId="93" applyNumberFormat="1" applyFont="1" applyFill="1" applyBorder="1" applyAlignment="1">
      <alignment horizontal="left"/>
      <protection/>
    </xf>
    <xf numFmtId="1" fontId="5" fillId="34" borderId="13" xfId="93" applyNumberFormat="1" applyFont="1" applyFill="1" applyBorder="1" applyAlignment="1">
      <alignment horizontal="left"/>
      <protection/>
    </xf>
    <xf numFmtId="0" fontId="5" fillId="34" borderId="13" xfId="93" applyFont="1" applyFill="1" applyBorder="1">
      <alignment/>
      <protection/>
    </xf>
    <xf numFmtId="0" fontId="4" fillId="35" borderId="16" xfId="93" applyFont="1" applyFill="1" applyBorder="1" applyAlignment="1">
      <alignment horizontal="center" wrapText="1"/>
      <protection/>
    </xf>
    <xf numFmtId="0" fontId="4" fillId="35" borderId="20" xfId="93" applyFont="1" applyFill="1" applyBorder="1" applyAlignment="1">
      <alignment horizontal="center" vertical="top"/>
      <protection/>
    </xf>
    <xf numFmtId="0" fontId="4" fillId="34" borderId="0" xfId="93" applyFont="1" applyFill="1" applyBorder="1" applyAlignment="1">
      <alignment vertical="top"/>
      <protection/>
    </xf>
    <xf numFmtId="0" fontId="4" fillId="34" borderId="14" xfId="93" applyFont="1" applyFill="1" applyBorder="1" applyAlignment="1">
      <alignment vertical="top"/>
      <protection/>
    </xf>
    <xf numFmtId="0" fontId="7" fillId="0" borderId="17" xfId="0" applyFont="1" applyBorder="1" applyAlignment="1">
      <alignment horizontal="center" wrapText="1"/>
    </xf>
    <xf numFmtId="1" fontId="5" fillId="34" borderId="14" xfId="93" applyNumberFormat="1" applyFont="1" applyFill="1" applyBorder="1" applyAlignment="1">
      <alignment horizontal="center"/>
      <protection/>
    </xf>
    <xf numFmtId="168" fontId="17" fillId="0" borderId="20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center"/>
    </xf>
    <xf numFmtId="168" fontId="17" fillId="0" borderId="20" xfId="0" applyNumberFormat="1" applyFont="1" applyFill="1" applyBorder="1" applyAlignment="1">
      <alignment horizontal="center"/>
    </xf>
    <xf numFmtId="0" fontId="9" fillId="34" borderId="0" xfId="93" applyFont="1" applyFill="1">
      <alignment/>
      <protection/>
    </xf>
    <xf numFmtId="0" fontId="0" fillId="34" borderId="0" xfId="93" applyFont="1" applyFill="1">
      <alignment/>
      <protection/>
    </xf>
    <xf numFmtId="0" fontId="0" fillId="36" borderId="0" xfId="0" applyFill="1" applyAlignment="1">
      <alignment/>
    </xf>
    <xf numFmtId="0" fontId="9" fillId="33" borderId="19" xfId="0" applyFont="1" applyFill="1" applyBorder="1" applyAlignment="1">
      <alignment horizontal="right"/>
    </xf>
    <xf numFmtId="0" fontId="9" fillId="37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9" fillId="33" borderId="20" xfId="0" applyFont="1" applyFill="1" applyBorder="1" applyAlignment="1">
      <alignment/>
    </xf>
    <xf numFmtId="0" fontId="27" fillId="33" borderId="20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1" fontId="23" fillId="0" borderId="21" xfId="0" applyNumberFormat="1" applyFont="1" applyFill="1" applyBorder="1" applyAlignment="1">
      <alignment/>
    </xf>
    <xf numFmtId="168" fontId="7" fillId="34" borderId="2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1" fontId="23" fillId="0" borderId="21" xfId="0" applyNumberFormat="1" applyFont="1" applyFill="1" applyBorder="1" applyAlignment="1">
      <alignment horizontal="left"/>
    </xf>
    <xf numFmtId="1" fontId="5" fillId="34" borderId="23" xfId="0" applyNumberFormat="1" applyFont="1" applyFill="1" applyBorder="1" applyAlignment="1">
      <alignment horizontal="center"/>
    </xf>
    <xf numFmtId="1" fontId="73" fillId="34" borderId="21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27" fillId="33" borderId="19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right"/>
    </xf>
    <xf numFmtId="0" fontId="27" fillId="37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5" xfId="114" applyFill="1" applyBorder="1">
      <alignment/>
      <protection/>
    </xf>
    <xf numFmtId="2" fontId="0" fillId="34" borderId="0" xfId="0" applyNumberFormat="1" applyFill="1" applyAlignment="1">
      <alignment horizontal="center"/>
    </xf>
    <xf numFmtId="217" fontId="0" fillId="34" borderId="0" xfId="0" applyNumberFormat="1" applyFill="1" applyAlignment="1">
      <alignment horizontal="center"/>
    </xf>
    <xf numFmtId="221" fontId="0" fillId="34" borderId="0" xfId="114" applyNumberFormat="1" applyFill="1">
      <alignment/>
      <protection/>
    </xf>
    <xf numFmtId="0" fontId="1" fillId="34" borderId="0" xfId="0" applyFont="1" applyFill="1" applyAlignment="1">
      <alignment/>
    </xf>
    <xf numFmtId="1" fontId="4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" fontId="12" fillId="34" borderId="0" xfId="94" applyNumberFormat="1" applyFont="1" applyFill="1">
      <alignment/>
      <protection/>
    </xf>
    <xf numFmtId="0" fontId="4" fillId="33" borderId="2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224" fontId="0" fillId="0" borderId="0" xfId="0" applyNumberFormat="1" applyAlignment="1">
      <alignment/>
    </xf>
    <xf numFmtId="0" fontId="1" fillId="34" borderId="0" xfId="93" applyFont="1" applyFill="1" applyAlignment="1">
      <alignment vertical="center"/>
      <protection/>
    </xf>
    <xf numFmtId="0" fontId="1" fillId="34" borderId="0" xfId="0" applyFont="1" applyFill="1" applyAlignment="1">
      <alignment vertical="center"/>
    </xf>
    <xf numFmtId="1" fontId="0" fillId="34" borderId="0" xfId="0" applyNumberFormat="1" applyFill="1" applyBorder="1" applyAlignment="1">
      <alignment/>
    </xf>
    <xf numFmtId="1" fontId="17" fillId="34" borderId="15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17" fillId="34" borderId="14" xfId="0" applyNumberFormat="1" applyFont="1" applyFill="1" applyBorder="1" applyAlignment="1">
      <alignment/>
    </xf>
    <xf numFmtId="1" fontId="17" fillId="34" borderId="14" xfId="0" applyNumberFormat="1" applyFont="1" applyFill="1" applyBorder="1" applyAlignment="1">
      <alignment horizontal="center"/>
    </xf>
    <xf numFmtId="1" fontId="17" fillId="34" borderId="15" xfId="0" applyNumberFormat="1" applyFont="1" applyFill="1" applyBorder="1" applyAlignment="1">
      <alignment/>
    </xf>
    <xf numFmtId="1" fontId="17" fillId="34" borderId="2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17" fillId="34" borderId="0" xfId="0" applyNumberFormat="1" applyFont="1" applyFill="1" applyAlignment="1">
      <alignment/>
    </xf>
    <xf numFmtId="1" fontId="17" fillId="34" borderId="21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right"/>
    </xf>
    <xf numFmtId="1" fontId="23" fillId="34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/>
    </xf>
    <xf numFmtId="213" fontId="12" fillId="0" borderId="0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horizontal="center"/>
    </xf>
    <xf numFmtId="1" fontId="23" fillId="34" borderId="21" xfId="0" applyNumberFormat="1" applyFont="1" applyFill="1" applyBorder="1" applyAlignment="1">
      <alignment/>
    </xf>
    <xf numFmtId="1" fontId="23" fillId="34" borderId="14" xfId="0" applyNumberFormat="1" applyFont="1" applyFill="1" applyBorder="1" applyAlignment="1">
      <alignment/>
    </xf>
    <xf numFmtId="168" fontId="5" fillId="34" borderId="20" xfId="0" applyNumberFormat="1" applyFont="1" applyFill="1" applyBorder="1" applyAlignment="1">
      <alignment horizontal="center"/>
    </xf>
    <xf numFmtId="1" fontId="17" fillId="34" borderId="16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4" borderId="21" xfId="0" applyNumberFormat="1" applyFont="1" applyFill="1" applyBorder="1" applyAlignment="1">
      <alignment horizontal="center"/>
    </xf>
    <xf numFmtId="1" fontId="17" fillId="34" borderId="23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68" fontId="7" fillId="34" borderId="21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1" fontId="17" fillId="34" borderId="14" xfId="0" applyNumberFormat="1" applyFont="1" applyFill="1" applyBorder="1" applyAlignment="1">
      <alignment horizontal="center" wrapText="1"/>
    </xf>
    <xf numFmtId="168" fontId="17" fillId="34" borderId="21" xfId="0" applyNumberFormat="1" applyFont="1" applyFill="1" applyBorder="1" applyAlignment="1">
      <alignment horizontal="center" wrapText="1"/>
    </xf>
    <xf numFmtId="1" fontId="0" fillId="34" borderId="14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1" fontId="17" fillId="0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/>
    </xf>
    <xf numFmtId="3" fontId="7" fillId="34" borderId="22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17" fillId="0" borderId="14" xfId="0" applyNumberFormat="1" applyFont="1" applyFill="1" applyBorder="1" applyAlignment="1">
      <alignment/>
    </xf>
    <xf numFmtId="168" fontId="17" fillId="0" borderId="21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1" fontId="9" fillId="34" borderId="2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26" fillId="0" borderId="0" xfId="0" applyNumberFormat="1" applyFont="1" applyFill="1" applyBorder="1" applyAlignment="1">
      <alignment horizontal="center" vertical="top"/>
    </xf>
    <xf numFmtId="1" fontId="0" fillId="34" borderId="21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0" fontId="5" fillId="34" borderId="13" xfId="93" applyFont="1" applyFill="1" applyBorder="1" applyAlignment="1">
      <alignment vertical="top"/>
      <protection/>
    </xf>
    <xf numFmtId="1" fontId="0" fillId="34" borderId="16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75" fillId="0" borderId="22" xfId="114" applyNumberFormat="1" applyFont="1" applyBorder="1" applyAlignment="1">
      <alignment horizontal="center" vertical="center"/>
      <protection/>
    </xf>
    <xf numFmtId="1" fontId="75" fillId="0" borderId="19" xfId="114" applyNumberFormat="1" applyFont="1" applyBorder="1" applyAlignment="1">
      <alignment horizontal="center" vertical="center"/>
      <protection/>
    </xf>
    <xf numFmtId="0" fontId="76" fillId="34" borderId="15" xfId="114" applyFont="1" applyFill="1" applyBorder="1">
      <alignment/>
      <protection/>
    </xf>
    <xf numFmtId="211" fontId="75" fillId="0" borderId="18" xfId="0" applyNumberFormat="1" applyFont="1" applyBorder="1" applyAlignment="1">
      <alignment horizontal="center" vertical="center"/>
    </xf>
    <xf numFmtId="211" fontId="75" fillId="0" borderId="22" xfId="0" applyNumberFormat="1" applyFont="1" applyBorder="1" applyAlignment="1">
      <alignment horizontal="center" vertical="center"/>
    </xf>
    <xf numFmtId="1" fontId="75" fillId="0" borderId="18" xfId="114" applyNumberFormat="1" applyFont="1" applyBorder="1" applyAlignment="1">
      <alignment horizontal="center" vertical="center"/>
      <protection/>
    </xf>
    <xf numFmtId="0" fontId="76" fillId="34" borderId="15" xfId="0" applyFont="1" applyFill="1" applyBorder="1" applyAlignment="1">
      <alignment/>
    </xf>
    <xf numFmtId="1" fontId="75" fillId="0" borderId="19" xfId="0" applyNumberFormat="1" applyFont="1" applyBorder="1" applyAlignment="1">
      <alignment horizontal="center" vertical="center"/>
    </xf>
    <xf numFmtId="1" fontId="75" fillId="0" borderId="18" xfId="0" applyNumberFormat="1" applyFont="1" applyBorder="1" applyAlignment="1">
      <alignment horizontal="center" vertical="center"/>
    </xf>
    <xf numFmtId="1" fontId="75" fillId="0" borderId="22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1" fontId="75" fillId="0" borderId="24" xfId="114" applyNumberFormat="1" applyFont="1" applyBorder="1" applyAlignment="1">
      <alignment horizontal="center" vertical="center"/>
      <protection/>
    </xf>
    <xf numFmtId="1" fontId="75" fillId="0" borderId="23" xfId="114" applyNumberFormat="1" applyFont="1" applyBorder="1" applyAlignment="1">
      <alignment horizontal="center" vertical="center"/>
      <protection/>
    </xf>
    <xf numFmtId="1" fontId="75" fillId="0" borderId="16" xfId="114" applyNumberFormat="1" applyFont="1" applyBorder="1" applyAlignment="1">
      <alignment horizontal="center" vertical="center"/>
      <protection/>
    </xf>
    <xf numFmtId="1" fontId="75" fillId="34" borderId="17" xfId="0" applyNumberFormat="1" applyFont="1" applyFill="1" applyBorder="1" applyAlignment="1">
      <alignment horizontal="center"/>
    </xf>
    <xf numFmtId="1" fontId="75" fillId="34" borderId="18" xfId="0" applyNumberFormat="1" applyFont="1" applyFill="1" applyBorder="1" applyAlignment="1">
      <alignment horizontal="center"/>
    </xf>
    <xf numFmtId="3" fontId="77" fillId="0" borderId="21" xfId="0" applyNumberFormat="1" applyFont="1" applyFill="1" applyBorder="1" applyAlignment="1">
      <alignment horizontal="center"/>
    </xf>
    <xf numFmtId="3" fontId="77" fillId="0" borderId="13" xfId="0" applyNumberFormat="1" applyFont="1" applyFill="1" applyBorder="1" applyAlignment="1">
      <alignment horizontal="center"/>
    </xf>
    <xf numFmtId="0" fontId="76" fillId="34" borderId="20" xfId="0" applyFont="1" applyFill="1" applyBorder="1" applyAlignment="1">
      <alignment/>
    </xf>
    <xf numFmtId="3" fontId="77" fillId="0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0" xfId="115" applyBorder="1">
      <alignment/>
      <protection/>
    </xf>
    <xf numFmtId="213" fontId="12" fillId="0" borderId="0" xfId="113" applyNumberFormat="1" applyFont="1" applyBorder="1" applyAlignment="1">
      <alignment horizontal="right" vertical="center"/>
      <protection/>
    </xf>
    <xf numFmtId="1" fontId="5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7" fillId="33" borderId="19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3" fontId="17" fillId="34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3" fontId="17" fillId="35" borderId="19" xfId="0" applyNumberFormat="1" applyFont="1" applyFill="1" applyBorder="1" applyAlignment="1">
      <alignment horizontal="left"/>
    </xf>
    <xf numFmtId="1" fontId="5" fillId="34" borderId="19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3" fontId="17" fillId="34" borderId="11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0" borderId="0" xfId="93" applyFont="1" applyFill="1" applyAlignment="1">
      <alignment vertical="center"/>
      <protection/>
    </xf>
    <xf numFmtId="0" fontId="4" fillId="33" borderId="24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2" fillId="0" borderId="0" xfId="116" applyFont="1" applyBorder="1" applyAlignment="1">
      <alignment horizontal="left" vertical="top" wrapText="1"/>
      <protection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17" fillId="35" borderId="16" xfId="0" applyFont="1" applyFill="1" applyBorder="1" applyAlignment="1">
      <alignment horizontal="center" wrapText="1"/>
    </xf>
    <xf numFmtId="0" fontId="17" fillId="35" borderId="2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left" wrapText="1"/>
    </xf>
    <xf numFmtId="0" fontId="4" fillId="35" borderId="24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2 4 2" xfId="52"/>
    <cellStyle name="Comma 2 4 2 2" xfId="53"/>
    <cellStyle name="Comma 2 4 3" xfId="54"/>
    <cellStyle name="Comma 2 5" xfId="55"/>
    <cellStyle name="Comma 3" xfId="56"/>
    <cellStyle name="Comma 3 2" xfId="57"/>
    <cellStyle name="Comma 4" xfId="58"/>
    <cellStyle name="Comma 4 2" xfId="59"/>
    <cellStyle name="Comma 4 2 2" xfId="60"/>
    <cellStyle name="Comma 4 3" xfId="61"/>
    <cellStyle name="Comma 4 3 2" xfId="62"/>
    <cellStyle name="Comma 4 4" xfId="63"/>
    <cellStyle name="Comma 5" xfId="64"/>
    <cellStyle name="Comma 5 2" xfId="65"/>
    <cellStyle name="Comma 6" xfId="66"/>
    <cellStyle name="Comma 6 2" xfId="67"/>
    <cellStyle name="Comma 6 3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Hyperlink 2 2" xfId="80"/>
    <cellStyle name="Hyperlink 2 2 2" xfId="81"/>
    <cellStyle name="Hyperlink 3" xfId="82"/>
    <cellStyle name="Hyperlink 3 2" xfId="83"/>
    <cellStyle name="Hyperlink 4" xfId="84"/>
    <cellStyle name="Hyperlink 4 2" xfId="85"/>
    <cellStyle name="Hyperlink 5" xfId="86"/>
    <cellStyle name="Hyperlink 6" xfId="87"/>
    <cellStyle name="Hyperlink 7" xfId="88"/>
    <cellStyle name="Hyperlink 8" xfId="89"/>
    <cellStyle name="Input" xfId="90"/>
    <cellStyle name="Linked Cell" xfId="91"/>
    <cellStyle name="Neutral" xfId="92"/>
    <cellStyle name="Normal 2" xfId="93"/>
    <cellStyle name="Normal 2 2" xfId="94"/>
    <cellStyle name="Normal 2 2 2" xfId="95"/>
    <cellStyle name="Normal 2 2 2 2" xfId="96"/>
    <cellStyle name="Normal 2 2 2 2 3" xfId="97"/>
    <cellStyle name="Normal 2 2 3" xfId="98"/>
    <cellStyle name="Normal 2 3" xfId="99"/>
    <cellStyle name="Normal 2 3 2" xfId="100"/>
    <cellStyle name="Normal 3" xfId="101"/>
    <cellStyle name="Normal 3 2" xfId="102"/>
    <cellStyle name="Normal 4" xfId="103"/>
    <cellStyle name="Normal 45" xfId="104"/>
    <cellStyle name="Normal 5" xfId="105"/>
    <cellStyle name="Normal 5 2" xfId="106"/>
    <cellStyle name="Normal 50" xfId="107"/>
    <cellStyle name="Normal 54" xfId="108"/>
    <cellStyle name="Normal 6" xfId="109"/>
    <cellStyle name="Normal 7" xfId="110"/>
    <cellStyle name="Normal 7 2" xfId="111"/>
    <cellStyle name="Normal_13  Worry about crime appendix tables" xfId="112"/>
    <cellStyle name="Normal_Table 2" xfId="113"/>
    <cellStyle name="Normal_Table A1" xfId="114"/>
    <cellStyle name="Normal_Table A2" xfId="115"/>
    <cellStyle name="Normal_Table A3" xfId="116"/>
    <cellStyle name="Note" xfId="117"/>
    <cellStyle name="Note 2" xfId="118"/>
    <cellStyle name="Output" xfId="119"/>
    <cellStyle name="Percent" xfId="120"/>
    <cellStyle name="Percent 2" xfId="121"/>
    <cellStyle name="style1475232935150" xfId="122"/>
    <cellStyle name="style1548058403311" xfId="123"/>
    <cellStyle name="style1548058403592" xfId="124"/>
    <cellStyle name="style1548058403951" xfId="125"/>
    <cellStyle name="style1548058404107" xfId="126"/>
    <cellStyle name="style1548058404294" xfId="127"/>
    <cellStyle name="style1548058404419" xfId="128"/>
    <cellStyle name="style1548058404590" xfId="129"/>
    <cellStyle name="style1548058404793" xfId="130"/>
    <cellStyle name="style1548058405027" xfId="131"/>
    <cellStyle name="style1548058405183" xfId="132"/>
    <cellStyle name="style1548058405355" xfId="133"/>
    <cellStyle name="style1548058405542" xfId="134"/>
    <cellStyle name="style1548058405698" xfId="135"/>
    <cellStyle name="style1548058405870" xfId="136"/>
    <cellStyle name="style1548058406026" xfId="137"/>
    <cellStyle name="style1548058406150" xfId="138"/>
    <cellStyle name="style1548058406306" xfId="139"/>
    <cellStyle name="style1548058406462" xfId="140"/>
    <cellStyle name="style1548058406618" xfId="141"/>
    <cellStyle name="style1548058406774" xfId="142"/>
    <cellStyle name="style1548058406977" xfId="143"/>
    <cellStyle name="style1548058407149" xfId="144"/>
    <cellStyle name="style1548058407305" xfId="145"/>
    <cellStyle name="style1548058407476" xfId="146"/>
    <cellStyle name="style1548058407648" xfId="147"/>
    <cellStyle name="style1548058407835" xfId="148"/>
    <cellStyle name="style1548058408022" xfId="149"/>
    <cellStyle name="style1548058408210" xfId="150"/>
    <cellStyle name="style1548058408381" xfId="151"/>
    <cellStyle name="style1548058408568" xfId="152"/>
    <cellStyle name="style1548058408724" xfId="153"/>
    <cellStyle name="style1548058408896" xfId="154"/>
    <cellStyle name="style1548058409099" xfId="155"/>
    <cellStyle name="style1548058409239" xfId="156"/>
    <cellStyle name="style1548058409380" xfId="157"/>
    <cellStyle name="style1548058409567" xfId="158"/>
    <cellStyle name="style1548058409723" xfId="159"/>
    <cellStyle name="style1548058409863" xfId="160"/>
    <cellStyle name="style1548058410082" xfId="161"/>
    <cellStyle name="style1548058410487" xfId="162"/>
    <cellStyle name="style1548058410643" xfId="163"/>
    <cellStyle name="Title" xfId="164"/>
    <cellStyle name="Total" xfId="165"/>
    <cellStyle name="Warning Text" xfId="166"/>
  </cellStyles>
  <dxfs count="3"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13</xdr:col>
      <xdr:colOff>133350</xdr:colOff>
      <xdr:row>35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05815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ice-ni.gov.uk/publications/northern-ireland-crime-survey-user-guid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323" t="s">
        <v>175</v>
      </c>
    </row>
    <row r="2" ht="12.75">
      <c r="A2" s="319"/>
    </row>
    <row r="3" ht="12.75">
      <c r="A3" s="320" t="s">
        <v>243</v>
      </c>
    </row>
    <row r="4" ht="12.75">
      <c r="A4" s="322" t="s">
        <v>203</v>
      </c>
    </row>
    <row r="5" ht="12.75">
      <c r="A5" s="320" t="s">
        <v>204</v>
      </c>
    </row>
    <row r="6" ht="12.75">
      <c r="A6" s="320" t="s">
        <v>205</v>
      </c>
    </row>
    <row r="7" ht="12.75">
      <c r="A7" s="321" t="s">
        <v>206</v>
      </c>
    </row>
    <row r="8" ht="12.75">
      <c r="A8" s="321" t="s">
        <v>207</v>
      </c>
    </row>
    <row r="9" ht="12.75">
      <c r="A9" s="321" t="s">
        <v>208</v>
      </c>
    </row>
    <row r="10" ht="12.75">
      <c r="A10" s="322" t="s">
        <v>209</v>
      </c>
    </row>
    <row r="11" ht="12.75">
      <c r="A11" s="321" t="s">
        <v>210</v>
      </c>
    </row>
    <row r="12" ht="12.75">
      <c r="A12" s="321" t="s">
        <v>211</v>
      </c>
    </row>
    <row r="13" ht="12.75">
      <c r="A13" s="321" t="s">
        <v>212</v>
      </c>
    </row>
    <row r="14" ht="12.75">
      <c r="A14" s="320" t="s">
        <v>213</v>
      </c>
    </row>
    <row r="15" s="319" customFormat="1" ht="12.75">
      <c r="A15" s="320" t="s">
        <v>273</v>
      </c>
    </row>
    <row r="16" ht="12.75">
      <c r="A16" s="322" t="s">
        <v>177</v>
      </c>
    </row>
  </sheetData>
  <sheetProtection/>
  <hyperlinks>
    <hyperlink ref="A3" location="'Table 1'!A1" display="Table 1: Perceptions of the causes of crime (%) in Northern Ireland and the local area"/>
    <hyperlink ref="A4" location="'Table 2'!A1" display="Table 2: Perceptions of change in overall crime levels (%) in Northern Ireland"/>
    <hyperlink ref="A5" location="'Table 3'!A1" display="Table 3: Perceptions of change in local crime levels (%) in Northern Ireland "/>
    <hyperlink ref="A6" location="'Table 4'!A1" display="Table 4: Perceptions of different types of anti-social behaviour as very / fairly big problems (%) in Northern Ireland and England and Wales"/>
    <hyperlink ref="A7" location="'Table 4.1 '!A1" display="Table 4.1: Perceptions of anti-social behaviour, by personal characteristics (%) in Northern Ireland"/>
    <hyperlink ref="A8" location="'Table 4.2'!A1" display="Table 4.2: Perceptions of anti-social behaviour, by household and area characteristics (%) in Northern Ireland"/>
    <hyperlink ref="A9" location="'Table 5'!A1" display="Table 5: Worry about crime and personal safety (%) in Northern Ireland and England and Wales"/>
    <hyperlink ref="A10" location="'Table 5.1'!A1" display="Table 5.1: Worry about crime and personal safety, by personal characteristics (%) in Northern Ireland"/>
    <hyperlink ref="A11" location="'Table 5.2'!A1" display="Table 5.2: Worry about crime and personal safety, by household and area characteristics (%) in Northern Ireland"/>
    <hyperlink ref="A12" location="'Table 6'!A1" display="Table 6: Perceptions of the effect of 'fear of crime' on quality of life (%) in Northern Ireland and England and Wales"/>
    <hyperlink ref="A13" location="'Table 6.1'!A1" display="Table 6.1: Perceptions of the effect of 'fear of crime' on quality of life, by personal characteristics (%) in Northern Ireland"/>
    <hyperlink ref="A14" location="'Table 6.2'!A1" display="Table 6.2: Perceptions of the effect of 'fear of crime' on quality of life, by household and area characteristics (%) in Northern Ireland"/>
    <hyperlink ref="A15" location="'Sample Profile - NISCS 2019-20'!A1" display="Sample profile for NICS 2019/20"/>
    <hyperlink ref="A16" location="'Figure 1 NI Policing Districts'!A1" display="Figure 1: Map of Northern Ireland Policing Distric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H83"/>
  <sheetViews>
    <sheetView zoomScalePageLayoutView="0" workbookViewId="0" topLeftCell="A1">
      <selection activeCell="T58" sqref="T58"/>
    </sheetView>
  </sheetViews>
  <sheetFormatPr defaultColWidth="9.140625" defaultRowHeight="12.75"/>
  <cols>
    <col min="1" max="1" width="10.7109375" style="243" customWidth="1"/>
    <col min="2" max="2" width="22.28125" style="243" customWidth="1"/>
    <col min="3" max="11" width="7.7109375" style="243" customWidth="1"/>
    <col min="12" max="12" width="1.28515625" style="243" customWidth="1"/>
    <col min="13" max="15" width="7.7109375" style="243" customWidth="1"/>
    <col min="16" max="16" width="1.28515625" style="243" customWidth="1"/>
    <col min="17" max="22" width="7.7109375" style="243" customWidth="1"/>
    <col min="23" max="23" width="1.28515625" style="243" customWidth="1"/>
    <col min="24" max="24" width="10.421875" style="243" customWidth="1"/>
    <col min="25" max="27" width="2.421875" style="243" customWidth="1"/>
    <col min="28" max="28" width="2.28125" style="243" customWidth="1"/>
    <col min="29" max="29" width="2.140625" style="243" customWidth="1"/>
    <col min="30" max="16384" width="9.140625" style="243" customWidth="1"/>
  </cols>
  <sheetData>
    <row r="1" spans="1:23" ht="12.75" customHeight="1">
      <c r="A1" s="237" t="s">
        <v>240</v>
      </c>
      <c r="B1" s="237"/>
      <c r="W1" s="304"/>
    </row>
    <row r="2" spans="1:24" ht="12.75" customHeight="1">
      <c r="A2" s="305"/>
      <c r="B2" s="30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9.5" customHeight="1">
      <c r="A3" s="255"/>
      <c r="B3" s="311"/>
      <c r="C3" s="546" t="s">
        <v>123</v>
      </c>
      <c r="D3" s="534"/>
      <c r="E3" s="534"/>
      <c r="F3" s="534"/>
      <c r="G3" s="534"/>
      <c r="H3" s="534"/>
      <c r="I3" s="534"/>
      <c r="J3" s="534"/>
      <c r="K3" s="547"/>
      <c r="L3" s="206"/>
      <c r="M3" s="536" t="s">
        <v>91</v>
      </c>
      <c r="N3" s="537"/>
      <c r="O3" s="538"/>
      <c r="P3" s="206"/>
      <c r="Q3" s="546" t="s">
        <v>16</v>
      </c>
      <c r="R3" s="534"/>
      <c r="S3" s="534"/>
      <c r="T3" s="534"/>
      <c r="U3" s="534"/>
      <c r="V3" s="547"/>
      <c r="W3" s="208"/>
      <c r="X3" s="539" t="s">
        <v>246</v>
      </c>
    </row>
    <row r="4" spans="1:24" ht="38.25" customHeight="1">
      <c r="A4" s="262"/>
      <c r="B4" s="261"/>
      <c r="C4" s="551" t="s">
        <v>17</v>
      </c>
      <c r="D4" s="552"/>
      <c r="E4" s="553"/>
      <c r="F4" s="551" t="s">
        <v>69</v>
      </c>
      <c r="G4" s="552"/>
      <c r="H4" s="553"/>
      <c r="I4" s="551" t="s">
        <v>42</v>
      </c>
      <c r="J4" s="552"/>
      <c r="K4" s="553"/>
      <c r="L4" s="68"/>
      <c r="M4" s="551" t="s">
        <v>107</v>
      </c>
      <c r="N4" s="552"/>
      <c r="O4" s="553"/>
      <c r="P4" s="68"/>
      <c r="Q4" s="551" t="s">
        <v>18</v>
      </c>
      <c r="R4" s="552"/>
      <c r="S4" s="553"/>
      <c r="T4" s="551" t="s">
        <v>19</v>
      </c>
      <c r="U4" s="552"/>
      <c r="V4" s="553"/>
      <c r="W4" s="234"/>
      <c r="X4" s="554"/>
    </row>
    <row r="5" spans="1:24" ht="13.5" customHeight="1">
      <c r="A5" s="257"/>
      <c r="B5" s="258"/>
      <c r="C5" s="244" t="s">
        <v>257</v>
      </c>
      <c r="D5" s="244" t="s">
        <v>258</v>
      </c>
      <c r="E5" s="244" t="s">
        <v>259</v>
      </c>
      <c r="F5" s="244" t="s">
        <v>257</v>
      </c>
      <c r="G5" s="244" t="s">
        <v>258</v>
      </c>
      <c r="H5" s="244" t="s">
        <v>259</v>
      </c>
      <c r="I5" s="244" t="s">
        <v>257</v>
      </c>
      <c r="J5" s="244" t="s">
        <v>258</v>
      </c>
      <c r="K5" s="244" t="s">
        <v>259</v>
      </c>
      <c r="L5" s="69"/>
      <c r="M5" s="244" t="s">
        <v>257</v>
      </c>
      <c r="N5" s="244" t="s">
        <v>258</v>
      </c>
      <c r="O5" s="244" t="s">
        <v>259</v>
      </c>
      <c r="P5" s="90"/>
      <c r="Q5" s="244" t="s">
        <v>257</v>
      </c>
      <c r="R5" s="244" t="s">
        <v>258</v>
      </c>
      <c r="S5" s="244" t="s">
        <v>259</v>
      </c>
      <c r="T5" s="244" t="s">
        <v>257</v>
      </c>
      <c r="U5" s="244" t="s">
        <v>258</v>
      </c>
      <c r="V5" s="244" t="s">
        <v>259</v>
      </c>
      <c r="W5" s="234"/>
      <c r="X5" s="540"/>
    </row>
    <row r="6" spans="1:25" ht="4.5" customHeight="1">
      <c r="A6" s="192"/>
      <c r="B6" s="128"/>
      <c r="C6" s="193"/>
      <c r="D6" s="193"/>
      <c r="E6" s="193"/>
      <c r="F6" s="193"/>
      <c r="G6" s="193"/>
      <c r="H6" s="193"/>
      <c r="I6" s="193"/>
      <c r="J6" s="193"/>
      <c r="K6" s="193"/>
      <c r="L6" s="194"/>
      <c r="M6" s="194"/>
      <c r="N6" s="194"/>
      <c r="O6" s="306"/>
      <c r="P6" s="194"/>
      <c r="Q6" s="193"/>
      <c r="R6" s="193"/>
      <c r="S6" s="193"/>
      <c r="T6" s="193"/>
      <c r="U6" s="193"/>
      <c r="V6" s="193"/>
      <c r="W6" s="234"/>
      <c r="X6" s="307"/>
      <c r="Y6" s="204"/>
    </row>
    <row r="7" spans="1:26" ht="12.75" customHeight="1">
      <c r="A7" s="259" t="s">
        <v>120</v>
      </c>
      <c r="B7" s="267"/>
      <c r="C7" s="80">
        <v>11.310824680932777</v>
      </c>
      <c r="D7" s="80">
        <v>12.475635962543276</v>
      </c>
      <c r="E7" s="80">
        <v>13.640447244153775</v>
      </c>
      <c r="F7" s="80">
        <v>8.63549400984371</v>
      </c>
      <c r="G7" s="80">
        <v>9.793906583705592</v>
      </c>
      <c r="H7" s="80">
        <v>10.952319157567475</v>
      </c>
      <c r="I7" s="80">
        <v>9.17967123987112</v>
      </c>
      <c r="J7" s="80">
        <v>10.25485814141577</v>
      </c>
      <c r="K7" s="80">
        <v>11.330045042960421</v>
      </c>
      <c r="L7" s="31"/>
      <c r="M7" s="80">
        <v>5.5132901541751735</v>
      </c>
      <c r="N7" s="80">
        <v>6.374686213767698</v>
      </c>
      <c r="O7" s="80">
        <v>7.236082273360223</v>
      </c>
      <c r="P7" s="31"/>
      <c r="Q7" s="80">
        <v>5.640427438400576</v>
      </c>
      <c r="R7" s="80">
        <v>6.510307653243186</v>
      </c>
      <c r="S7" s="80">
        <v>7.3801878680857955</v>
      </c>
      <c r="T7" s="80">
        <v>0.7279302427583241</v>
      </c>
      <c r="U7" s="80">
        <v>1.094783114128521</v>
      </c>
      <c r="V7" s="80">
        <v>1.4616359854987178</v>
      </c>
      <c r="W7" s="31"/>
      <c r="X7" s="454">
        <v>3710</v>
      </c>
      <c r="Y7" s="234"/>
      <c r="Z7" s="245"/>
    </row>
    <row r="8" spans="1:26" ht="4.5" customHeight="1">
      <c r="A8" s="204"/>
      <c r="B8" s="234"/>
      <c r="C8" s="193"/>
      <c r="D8" s="193"/>
      <c r="E8" s="193"/>
      <c r="F8" s="193"/>
      <c r="G8" s="193"/>
      <c r="H8" s="193"/>
      <c r="I8" s="193"/>
      <c r="J8" s="193"/>
      <c r="K8" s="193"/>
      <c r="L8" s="194"/>
      <c r="M8" s="194"/>
      <c r="N8" s="194"/>
      <c r="O8" s="195"/>
      <c r="P8" s="194"/>
      <c r="Q8" s="194"/>
      <c r="R8" s="194"/>
      <c r="S8" s="194"/>
      <c r="T8" s="194"/>
      <c r="U8" s="194"/>
      <c r="V8" s="193"/>
      <c r="W8" s="234"/>
      <c r="X8" s="308"/>
      <c r="Y8" s="204"/>
      <c r="Z8" s="245"/>
    </row>
    <row r="9" spans="1:26" ht="12.75" customHeight="1">
      <c r="A9" s="253" t="s">
        <v>58</v>
      </c>
      <c r="B9" s="291"/>
      <c r="C9" s="298"/>
      <c r="D9" s="298"/>
      <c r="E9" s="298"/>
      <c r="F9" s="298"/>
      <c r="G9" s="298"/>
      <c r="H9" s="298"/>
      <c r="I9" s="298"/>
      <c r="J9" s="298"/>
      <c r="K9" s="437"/>
      <c r="L9" s="282"/>
      <c r="M9" s="298"/>
      <c r="N9" s="298"/>
      <c r="O9" s="437"/>
      <c r="P9" s="282"/>
      <c r="Q9" s="298"/>
      <c r="R9" s="298"/>
      <c r="S9" s="298"/>
      <c r="T9" s="298"/>
      <c r="U9" s="298"/>
      <c r="V9" s="298"/>
      <c r="W9" s="234"/>
      <c r="X9" s="298"/>
      <c r="Z9" s="245"/>
    </row>
    <row r="10" spans="1:26" ht="12.75" customHeight="1">
      <c r="A10" s="262" t="s">
        <v>59</v>
      </c>
      <c r="B10" s="264"/>
      <c r="C10" s="283">
        <v>10.380109956764851</v>
      </c>
      <c r="D10" s="283">
        <v>11.923654540381152</v>
      </c>
      <c r="E10" s="283">
        <v>13.467199123997453</v>
      </c>
      <c r="F10" s="283">
        <v>8.247842462566355</v>
      </c>
      <c r="G10" s="283">
        <v>9.723208772256493</v>
      </c>
      <c r="H10" s="283">
        <v>11.19857508194663</v>
      </c>
      <c r="I10" s="283">
        <v>7.890925372333967</v>
      </c>
      <c r="J10" s="283">
        <v>9.280139181177095</v>
      </c>
      <c r="K10" s="254">
        <v>10.669352990020222</v>
      </c>
      <c r="L10" s="283"/>
      <c r="M10" s="283">
        <v>4.482910548285228</v>
      </c>
      <c r="N10" s="283">
        <v>5.575810697753841</v>
      </c>
      <c r="O10" s="254">
        <v>6.668710847222454</v>
      </c>
      <c r="P10" s="283"/>
      <c r="Q10" s="283">
        <v>3.714402737919592</v>
      </c>
      <c r="R10" s="283">
        <v>4.726101476466628</v>
      </c>
      <c r="S10" s="283">
        <v>5.737800215013664</v>
      </c>
      <c r="T10" s="283">
        <v>0.3239134489525393</v>
      </c>
      <c r="U10" s="283">
        <v>0.7291442564231886</v>
      </c>
      <c r="V10" s="283">
        <v>1.134375063893838</v>
      </c>
      <c r="W10" s="235"/>
      <c r="X10" s="282">
        <v>2032</v>
      </c>
      <c r="Z10" s="245"/>
    </row>
    <row r="11" spans="1:26" ht="12.75" customHeight="1">
      <c r="A11" s="268"/>
      <c r="B11" s="277" t="s">
        <v>24</v>
      </c>
      <c r="C11" s="283">
        <v>10.402898094391277</v>
      </c>
      <c r="D11" s="283">
        <v>12.065191092995576</v>
      </c>
      <c r="E11" s="283">
        <v>13.727484091599875</v>
      </c>
      <c r="F11" s="283">
        <v>8.170174106724856</v>
      </c>
      <c r="G11" s="283">
        <v>9.744410248423186</v>
      </c>
      <c r="H11" s="283">
        <v>11.318646390121517</v>
      </c>
      <c r="I11" s="283">
        <v>7.93287404408715</v>
      </c>
      <c r="J11" s="283">
        <v>9.43349834338742</v>
      </c>
      <c r="K11" s="254">
        <v>10.93412264268769</v>
      </c>
      <c r="L11" s="283"/>
      <c r="M11" s="283">
        <v>4.5096359108691715</v>
      </c>
      <c r="N11" s="283">
        <v>5.692046894580288</v>
      </c>
      <c r="O11" s="254">
        <v>6.874457878291404</v>
      </c>
      <c r="P11" s="283"/>
      <c r="Q11" s="283">
        <v>3.883209626017096</v>
      </c>
      <c r="R11" s="283">
        <v>4.996344217451434</v>
      </c>
      <c r="S11" s="283">
        <v>6.109478808885773</v>
      </c>
      <c r="T11" s="283">
        <v>0.36485733986562036</v>
      </c>
      <c r="U11" s="283">
        <v>0.8270492871769042</v>
      </c>
      <c r="V11" s="283">
        <v>1.289241234488188</v>
      </c>
      <c r="W11" s="235"/>
      <c r="X11" s="282">
        <v>1770</v>
      </c>
      <c r="Z11" s="245"/>
    </row>
    <row r="12" spans="1:26" ht="12.75" customHeight="1">
      <c r="A12" s="268"/>
      <c r="B12" s="277" t="s">
        <v>25</v>
      </c>
      <c r="C12" s="283">
        <v>6.740848620253037</v>
      </c>
      <c r="D12" s="283">
        <v>10.86956606690649</v>
      </c>
      <c r="E12" s="283">
        <v>14.998283513559944</v>
      </c>
      <c r="F12" s="283">
        <v>5.327603269545451</v>
      </c>
      <c r="G12" s="283">
        <v>9.554137113078395</v>
      </c>
      <c r="H12" s="283">
        <v>13.78067095661134</v>
      </c>
      <c r="I12" s="283">
        <v>4.522501276632587</v>
      </c>
      <c r="J12" s="283">
        <v>8.152171293704987</v>
      </c>
      <c r="K12" s="254">
        <v>11.781841310777386</v>
      </c>
      <c r="L12" s="283"/>
      <c r="M12" s="283">
        <v>1.8999501120257944</v>
      </c>
      <c r="N12" s="283">
        <v>4.71014572985613</v>
      </c>
      <c r="O12" s="254">
        <v>7.520341347686466</v>
      </c>
      <c r="P12" s="283"/>
      <c r="Q12" s="283">
        <v>0.5606934100814542</v>
      </c>
      <c r="R12" s="283">
        <v>2.717394773201504</v>
      </c>
      <c r="S12" s="283">
        <v>4.874096136321553</v>
      </c>
      <c r="T12" s="283">
        <v>0</v>
      </c>
      <c r="U12" s="283">
        <v>0</v>
      </c>
      <c r="V12" s="283">
        <v>0</v>
      </c>
      <c r="W12" s="235"/>
      <c r="X12" s="282">
        <v>262</v>
      </c>
      <c r="Z12" s="245"/>
    </row>
    <row r="13" spans="1:26" ht="12.75" customHeight="1">
      <c r="A13" s="263"/>
      <c r="B13" s="278"/>
      <c r="C13" s="406"/>
      <c r="D13" s="406"/>
      <c r="E13" s="406"/>
      <c r="F13" s="406"/>
      <c r="G13" s="406"/>
      <c r="H13" s="406"/>
      <c r="I13" s="406"/>
      <c r="J13" s="406"/>
      <c r="K13" s="412"/>
      <c r="L13" s="283"/>
      <c r="M13" s="406"/>
      <c r="N13" s="406"/>
      <c r="O13" s="412"/>
      <c r="P13" s="283"/>
      <c r="Q13" s="406"/>
      <c r="R13" s="406"/>
      <c r="S13" s="406"/>
      <c r="T13" s="406"/>
      <c r="U13" s="406"/>
      <c r="V13" s="406"/>
      <c r="W13" s="234"/>
      <c r="X13" s="197"/>
      <c r="Z13" s="245"/>
    </row>
    <row r="14" spans="1:28" ht="12.75" customHeight="1">
      <c r="A14" s="262" t="s">
        <v>60</v>
      </c>
      <c r="B14" s="264"/>
      <c r="C14" s="283">
        <v>11.953224189904969</v>
      </c>
      <c r="D14" s="283">
        <v>13.758723715050655</v>
      </c>
      <c r="E14" s="283">
        <v>15.564223240196341</v>
      </c>
      <c r="F14" s="283">
        <v>7.368072369024982</v>
      </c>
      <c r="G14" s="283">
        <v>9.276733212681654</v>
      </c>
      <c r="H14" s="283">
        <v>11.185394056338325</v>
      </c>
      <c r="I14" s="283">
        <v>10.780400670702964</v>
      </c>
      <c r="J14" s="283">
        <v>12.525250542632255</v>
      </c>
      <c r="K14" s="254">
        <v>14.270100414561547</v>
      </c>
      <c r="L14" s="283"/>
      <c r="M14" s="283">
        <v>6.791935355058663</v>
      </c>
      <c r="N14" s="283">
        <v>8.2335356841775</v>
      </c>
      <c r="O14" s="254">
        <v>9.675136013296338</v>
      </c>
      <c r="P14" s="283"/>
      <c r="Q14" s="283">
        <v>9.049671242888026</v>
      </c>
      <c r="R14" s="283">
        <v>10.671344833955242</v>
      </c>
      <c r="S14" s="283">
        <v>12.293018425022458</v>
      </c>
      <c r="T14" s="283">
        <v>1.221053286380386</v>
      </c>
      <c r="U14" s="283">
        <v>1.9451391411217316</v>
      </c>
      <c r="V14" s="283">
        <v>2.669224995863077</v>
      </c>
      <c r="W14" s="235"/>
      <c r="X14" s="282">
        <v>1677</v>
      </c>
      <c r="Y14" s="254"/>
      <c r="Z14" s="245"/>
      <c r="AA14" s="254"/>
      <c r="AB14" s="254"/>
    </row>
    <row r="15" spans="1:28" ht="12.75" customHeight="1">
      <c r="A15" s="268"/>
      <c r="B15" s="277" t="s">
        <v>26</v>
      </c>
      <c r="C15" s="283">
        <v>11.703090998277412</v>
      </c>
      <c r="D15" s="283">
        <v>14.425162188651427</v>
      </c>
      <c r="E15" s="283">
        <v>17.14723337902544</v>
      </c>
      <c r="F15" s="283">
        <v>6.164375426340641</v>
      </c>
      <c r="G15" s="283">
        <v>9.009006178660869</v>
      </c>
      <c r="H15" s="283">
        <v>11.853636930981096</v>
      </c>
      <c r="I15" s="283">
        <v>11.144018638584836</v>
      </c>
      <c r="J15" s="283">
        <v>13.830946306906533</v>
      </c>
      <c r="K15" s="254">
        <v>16.51787397522823</v>
      </c>
      <c r="L15" s="283"/>
      <c r="M15" s="283">
        <v>7.0895524408940656</v>
      </c>
      <c r="N15" s="283">
        <v>9.347827059645548</v>
      </c>
      <c r="O15" s="254">
        <v>11.60610167839703</v>
      </c>
      <c r="P15" s="283"/>
      <c r="Q15" s="283">
        <v>8.102619529758254</v>
      </c>
      <c r="R15" s="283">
        <v>10.480352644218433</v>
      </c>
      <c r="S15" s="283">
        <v>12.858085758678612</v>
      </c>
      <c r="T15" s="283">
        <v>0.8812269597982687</v>
      </c>
      <c r="U15" s="283">
        <v>1.95440013421806</v>
      </c>
      <c r="V15" s="283">
        <v>3.027573308637851</v>
      </c>
      <c r="W15" s="235"/>
      <c r="X15" s="282">
        <v>767</v>
      </c>
      <c r="Y15" s="254"/>
      <c r="Z15" s="245"/>
      <c r="AA15" s="254"/>
      <c r="AB15" s="254"/>
    </row>
    <row r="16" spans="1:28" ht="12.75" customHeight="1">
      <c r="A16" s="268"/>
      <c r="B16" s="277" t="s">
        <v>29</v>
      </c>
      <c r="C16" s="283">
        <v>10.701086296568889</v>
      </c>
      <c r="D16" s="283">
        <v>16.153849344787986</v>
      </c>
      <c r="E16" s="283">
        <v>21.606612393007083</v>
      </c>
      <c r="F16" s="283">
        <v>6.301454282562953</v>
      </c>
      <c r="G16" s="283">
        <v>12.021859158050722</v>
      </c>
      <c r="H16" s="283">
        <v>17.74226403353849</v>
      </c>
      <c r="I16" s="283">
        <v>8.761813932670877</v>
      </c>
      <c r="J16" s="283">
        <v>13.8996177851667</v>
      </c>
      <c r="K16" s="254">
        <v>19.037421637662526</v>
      </c>
      <c r="L16" s="283"/>
      <c r="M16" s="283">
        <v>4.039793038032292</v>
      </c>
      <c r="N16" s="283">
        <v>8.076917758686738</v>
      </c>
      <c r="O16" s="254">
        <v>12.114042479341183</v>
      </c>
      <c r="P16" s="283"/>
      <c r="Q16" s="283">
        <v>9.381392828649002</v>
      </c>
      <c r="R16" s="283">
        <v>14.615369724322857</v>
      </c>
      <c r="S16" s="283">
        <v>19.849346619996712</v>
      </c>
      <c r="T16" s="283">
        <v>0</v>
      </c>
      <c r="U16" s="283">
        <v>1.9230684138987666</v>
      </c>
      <c r="V16" s="283">
        <v>3.9578502372579143</v>
      </c>
      <c r="W16" s="235"/>
      <c r="X16" s="282">
        <v>210</v>
      </c>
      <c r="Y16" s="254"/>
      <c r="Z16" s="245"/>
      <c r="AA16" s="254"/>
      <c r="AB16" s="254"/>
    </row>
    <row r="17" spans="1:34" ht="12.75" customHeight="1">
      <c r="A17" s="268"/>
      <c r="B17" s="277" t="s">
        <v>28</v>
      </c>
      <c r="C17" s="283">
        <v>6.996488898575103</v>
      </c>
      <c r="D17" s="283">
        <v>11.254022266211507</v>
      </c>
      <c r="E17" s="283">
        <v>15.511555633847912</v>
      </c>
      <c r="F17" s="283">
        <v>2.569634267412673</v>
      </c>
      <c r="G17" s="283">
        <v>6.6985755809078045</v>
      </c>
      <c r="H17" s="283">
        <v>10.827516894402937</v>
      </c>
      <c r="I17" s="283">
        <v>6.014465708246947</v>
      </c>
      <c r="J17" s="283">
        <v>10.097724828556625</v>
      </c>
      <c r="K17" s="254">
        <v>14.180983948866304</v>
      </c>
      <c r="L17" s="283"/>
      <c r="M17" s="283">
        <v>3.3719395433406856</v>
      </c>
      <c r="N17" s="283">
        <v>6.752419139675476</v>
      </c>
      <c r="O17" s="254">
        <v>10.132898736010267</v>
      </c>
      <c r="P17" s="283"/>
      <c r="Q17" s="283">
        <v>4.121903621378955</v>
      </c>
      <c r="R17" s="283">
        <v>7.717046316808707</v>
      </c>
      <c r="S17" s="283">
        <v>11.31218901223846</v>
      </c>
      <c r="T17" s="283">
        <v>0</v>
      </c>
      <c r="U17" s="283">
        <v>1.2861772761090708</v>
      </c>
      <c r="V17" s="283">
        <v>2.8041684185348474</v>
      </c>
      <c r="W17" s="235"/>
      <c r="X17" s="282">
        <v>254</v>
      </c>
      <c r="Y17" s="254"/>
      <c r="Z17" s="245"/>
      <c r="AA17" s="254"/>
      <c r="AB17" s="254"/>
      <c r="AF17" s="254"/>
      <c r="AG17" s="254"/>
      <c r="AH17" s="254"/>
    </row>
    <row r="18" spans="1:34" ht="12.75" customHeight="1">
      <c r="A18" s="268"/>
      <c r="B18" s="277" t="s">
        <v>27</v>
      </c>
      <c r="C18" s="283">
        <v>9.461509669319225</v>
      </c>
      <c r="D18" s="283">
        <v>12.865494289200235</v>
      </c>
      <c r="E18" s="283">
        <v>16.269478909081244</v>
      </c>
      <c r="F18" s="283">
        <v>6.02326113586067</v>
      </c>
      <c r="G18" s="283">
        <v>9.84616456771242</v>
      </c>
      <c r="H18" s="283">
        <v>13.669067999564168</v>
      </c>
      <c r="I18" s="283">
        <v>7.7328337979035755</v>
      </c>
      <c r="J18" s="283">
        <v>10.934396870826312</v>
      </c>
      <c r="K18" s="254">
        <v>14.135959943749048</v>
      </c>
      <c r="L18" s="283"/>
      <c r="M18" s="283">
        <v>4.582418051786094</v>
      </c>
      <c r="N18" s="283">
        <v>7.212482778177981</v>
      </c>
      <c r="O18" s="254">
        <v>9.842547504569868</v>
      </c>
      <c r="P18" s="283"/>
      <c r="Q18" s="283">
        <v>7.635012467670946</v>
      </c>
      <c r="R18" s="283">
        <v>10.80550822582601</v>
      </c>
      <c r="S18" s="283">
        <v>13.976003983981073</v>
      </c>
      <c r="T18" s="283">
        <v>0.8025470522986611</v>
      </c>
      <c r="U18" s="283">
        <v>2.3391858766114675</v>
      </c>
      <c r="V18" s="283">
        <v>3.875824700924274</v>
      </c>
      <c r="W18" s="235"/>
      <c r="X18" s="282">
        <v>446</v>
      </c>
      <c r="Y18" s="230"/>
      <c r="Z18" s="245"/>
      <c r="AA18" s="230"/>
      <c r="AB18" s="230"/>
      <c r="AC18" s="230"/>
      <c r="AF18" s="254"/>
      <c r="AG18" s="254"/>
      <c r="AH18" s="254"/>
    </row>
    <row r="19" spans="1:34" ht="12.75" customHeight="1">
      <c r="A19" s="268"/>
      <c r="B19" s="312"/>
      <c r="C19" s="406"/>
      <c r="D19" s="406"/>
      <c r="E19" s="406"/>
      <c r="F19" s="406"/>
      <c r="G19" s="406"/>
      <c r="H19" s="406"/>
      <c r="I19" s="406"/>
      <c r="J19" s="406"/>
      <c r="K19" s="412"/>
      <c r="L19" s="283"/>
      <c r="M19" s="406"/>
      <c r="N19" s="406"/>
      <c r="O19" s="412"/>
      <c r="P19" s="283"/>
      <c r="Q19" s="406"/>
      <c r="R19" s="406"/>
      <c r="S19" s="406"/>
      <c r="T19" s="406"/>
      <c r="U19" s="406"/>
      <c r="V19" s="406"/>
      <c r="W19" s="235"/>
      <c r="X19" s="197"/>
      <c r="Y19" s="230"/>
      <c r="Z19" s="245"/>
      <c r="AA19" s="230"/>
      <c r="AB19" s="230"/>
      <c r="AC19" s="230"/>
      <c r="AF19" s="254"/>
      <c r="AG19" s="254"/>
      <c r="AH19" s="254"/>
    </row>
    <row r="20" spans="1:34" ht="12.75" customHeight="1">
      <c r="A20" s="260" t="s">
        <v>250</v>
      </c>
      <c r="B20" s="279"/>
      <c r="C20" s="406"/>
      <c r="D20" s="406"/>
      <c r="E20" s="406"/>
      <c r="F20" s="406"/>
      <c r="G20" s="406"/>
      <c r="H20" s="406"/>
      <c r="I20" s="406"/>
      <c r="J20" s="406"/>
      <c r="K20" s="412"/>
      <c r="L20" s="283"/>
      <c r="M20" s="406"/>
      <c r="N20" s="406"/>
      <c r="O20" s="412"/>
      <c r="P20" s="283"/>
      <c r="Q20" s="406"/>
      <c r="R20" s="406"/>
      <c r="S20" s="406"/>
      <c r="T20" s="406"/>
      <c r="U20" s="406"/>
      <c r="V20" s="406"/>
      <c r="W20" s="235"/>
      <c r="X20" s="197"/>
      <c r="Y20" s="230"/>
      <c r="Z20" s="245"/>
      <c r="AA20" s="230"/>
      <c r="AB20" s="230"/>
      <c r="AC20" s="230"/>
      <c r="AF20" s="254"/>
      <c r="AG20" s="254"/>
      <c r="AH20" s="254"/>
    </row>
    <row r="21" spans="1:34" ht="12.75" customHeight="1">
      <c r="A21" s="262" t="s">
        <v>78</v>
      </c>
      <c r="B21" s="312"/>
      <c r="C21" s="406"/>
      <c r="D21" s="406"/>
      <c r="E21" s="406"/>
      <c r="F21" s="406"/>
      <c r="G21" s="406"/>
      <c r="H21" s="406"/>
      <c r="I21" s="406"/>
      <c r="J21" s="406"/>
      <c r="K21" s="412"/>
      <c r="L21" s="283"/>
      <c r="M21" s="406"/>
      <c r="N21" s="406"/>
      <c r="O21" s="412"/>
      <c r="P21" s="283"/>
      <c r="Q21" s="406"/>
      <c r="R21" s="406"/>
      <c r="S21" s="406"/>
      <c r="T21" s="409"/>
      <c r="U21" s="409"/>
      <c r="V21" s="409"/>
      <c r="W21" s="234"/>
      <c r="X21" s="197"/>
      <c r="Y21" s="230"/>
      <c r="Z21" s="245"/>
      <c r="AA21" s="230"/>
      <c r="AB21" s="230"/>
      <c r="AC21" s="230"/>
      <c r="AF21" s="254"/>
      <c r="AG21" s="254"/>
      <c r="AH21" s="254"/>
    </row>
    <row r="22" spans="1:29" ht="12.75" customHeight="1">
      <c r="A22" s="262"/>
      <c r="B22" s="313" t="s">
        <v>61</v>
      </c>
      <c r="C22" s="283">
        <v>12.382732081914138</v>
      </c>
      <c r="D22" s="283">
        <v>18.42105263157896</v>
      </c>
      <c r="E22" s="283">
        <v>24.45937318124378</v>
      </c>
      <c r="F22" s="283">
        <v>4.386857268682313</v>
      </c>
      <c r="G22" s="283">
        <v>10.077519379844938</v>
      </c>
      <c r="H22" s="283">
        <v>15.768181491007564</v>
      </c>
      <c r="I22" s="283">
        <v>11.01275937031395</v>
      </c>
      <c r="J22" s="283">
        <v>16.842105263157904</v>
      </c>
      <c r="K22" s="254">
        <v>22.671451156001858</v>
      </c>
      <c r="L22" s="199"/>
      <c r="M22" s="283">
        <v>4.939348383106373</v>
      </c>
      <c r="N22" s="283">
        <v>9.52380952380953</v>
      </c>
      <c r="O22" s="254">
        <v>14.108270664512688</v>
      </c>
      <c r="P22" s="199"/>
      <c r="Q22" s="283">
        <v>4.9120887376141855</v>
      </c>
      <c r="R22" s="283">
        <v>9.473684210526322</v>
      </c>
      <c r="S22" s="283">
        <v>14.035279683438459</v>
      </c>
      <c r="T22" s="283">
        <v>1.082308533463896</v>
      </c>
      <c r="U22" s="283">
        <v>4.210526315789476</v>
      </c>
      <c r="V22" s="283">
        <v>7.338744098115056</v>
      </c>
      <c r="W22" s="152"/>
      <c r="X22" s="282">
        <v>190</v>
      </c>
      <c r="Y22" s="230"/>
      <c r="Z22" s="245"/>
      <c r="AA22" s="230"/>
      <c r="AB22" s="230"/>
      <c r="AC22" s="230"/>
    </row>
    <row r="23" spans="1:29" ht="12.75" customHeight="1">
      <c r="A23" s="262"/>
      <c r="B23" s="313" t="s">
        <v>62</v>
      </c>
      <c r="C23" s="283">
        <v>9.87561901050793</v>
      </c>
      <c r="D23" s="283">
        <v>12.952537638749199</v>
      </c>
      <c r="E23" s="283">
        <v>16.02945626699047</v>
      </c>
      <c r="F23" s="283">
        <v>6.050259735196089</v>
      </c>
      <c r="G23" s="283">
        <v>8.765655014001908</v>
      </c>
      <c r="H23" s="283">
        <v>11.481050292807726</v>
      </c>
      <c r="I23" s="283">
        <v>7.900380872053204</v>
      </c>
      <c r="J23" s="283">
        <v>10.757948774941529</v>
      </c>
      <c r="K23" s="254">
        <v>13.615516677829852</v>
      </c>
      <c r="L23" s="283"/>
      <c r="M23" s="283">
        <v>4.729357260222602</v>
      </c>
      <c r="N23" s="283">
        <v>7.079649204365205</v>
      </c>
      <c r="O23" s="254">
        <v>9.429941148507808</v>
      </c>
      <c r="P23" s="283"/>
      <c r="Q23" s="283">
        <v>3.189339467262304</v>
      </c>
      <c r="R23" s="283">
        <v>5.229286064762008</v>
      </c>
      <c r="S23" s="283">
        <v>7.269232662261713</v>
      </c>
      <c r="T23" s="283">
        <v>0.25427695265180583</v>
      </c>
      <c r="U23" s="283">
        <v>1.2872090777171017</v>
      </c>
      <c r="V23" s="283">
        <v>2.3201412027823975</v>
      </c>
      <c r="W23" s="235"/>
      <c r="X23" s="282">
        <v>549</v>
      </c>
      <c r="Y23" s="230"/>
      <c r="Z23" s="245"/>
      <c r="AA23" s="230"/>
      <c r="AB23" s="230"/>
      <c r="AC23" s="230"/>
    </row>
    <row r="24" spans="1:29" ht="12.75" customHeight="1">
      <c r="A24" s="262"/>
      <c r="B24" s="313" t="s">
        <v>63</v>
      </c>
      <c r="C24" s="283">
        <v>11.024665730727609</v>
      </c>
      <c r="D24" s="283">
        <v>12.933287164194477</v>
      </c>
      <c r="E24" s="283">
        <v>14.841908597661345</v>
      </c>
      <c r="F24" s="283">
        <v>8.656640507979189</v>
      </c>
      <c r="G24" s="283">
        <v>10.637320533812547</v>
      </c>
      <c r="H24" s="283">
        <v>12.618000559645905</v>
      </c>
      <c r="I24" s="283">
        <v>9.05315889311137</v>
      </c>
      <c r="J24" s="283">
        <v>10.823972708001603</v>
      </c>
      <c r="K24" s="254">
        <v>12.594786522891837</v>
      </c>
      <c r="L24" s="283"/>
      <c r="M24" s="283">
        <v>5.052739286169226</v>
      </c>
      <c r="N24" s="283">
        <v>6.450415149706679</v>
      </c>
      <c r="O24" s="254">
        <v>7.848091013244131</v>
      </c>
      <c r="P24" s="283"/>
      <c r="Q24" s="283">
        <v>4.1277810517692695</v>
      </c>
      <c r="R24" s="283">
        <v>5.416519205317989</v>
      </c>
      <c r="S24" s="283">
        <v>6.705257358866709</v>
      </c>
      <c r="T24" s="283">
        <v>0.41194096310797435</v>
      </c>
      <c r="U24" s="283">
        <v>0.9694268332329885</v>
      </c>
      <c r="V24" s="283">
        <v>1.5269127033580028</v>
      </c>
      <c r="W24" s="235"/>
      <c r="X24" s="282">
        <v>1424</v>
      </c>
      <c r="Y24" s="230"/>
      <c r="Z24" s="245"/>
      <c r="AA24" s="230"/>
      <c r="AB24" s="230"/>
      <c r="AC24" s="230"/>
    </row>
    <row r="25" spans="1:29" ht="12.75" customHeight="1">
      <c r="A25" s="262" t="s">
        <v>64</v>
      </c>
      <c r="B25" s="314"/>
      <c r="C25" s="283">
        <v>9.589886615753606</v>
      </c>
      <c r="D25" s="283">
        <v>11.320014680224988</v>
      </c>
      <c r="E25" s="283">
        <v>13.05014274469637</v>
      </c>
      <c r="F25" s="283">
        <v>7.192600209547828</v>
      </c>
      <c r="G25" s="283">
        <v>8.981171089689624</v>
      </c>
      <c r="H25" s="283">
        <v>10.76974196983142</v>
      </c>
      <c r="I25" s="283">
        <v>7.333389000675881</v>
      </c>
      <c r="J25" s="283">
        <v>8.902199214507213</v>
      </c>
      <c r="K25" s="254">
        <v>10.471009428338546</v>
      </c>
      <c r="L25" s="283"/>
      <c r="M25" s="283">
        <v>4.4508070076654604</v>
      </c>
      <c r="N25" s="283">
        <v>5.718767739825593</v>
      </c>
      <c r="O25" s="254">
        <v>6.986728471985726</v>
      </c>
      <c r="P25" s="283"/>
      <c r="Q25" s="283">
        <v>6.576699756253335</v>
      </c>
      <c r="R25" s="283">
        <v>8.06769904482757</v>
      </c>
      <c r="S25" s="283">
        <v>9.558698333401805</v>
      </c>
      <c r="T25" s="283">
        <v>0.38494369712599186</v>
      </c>
      <c r="U25" s="283">
        <v>0.9009036094697491</v>
      </c>
      <c r="V25" s="283">
        <v>1.4168635218135064</v>
      </c>
      <c r="W25" s="235"/>
      <c r="X25" s="282">
        <v>1546</v>
      </c>
      <c r="Y25" s="230"/>
      <c r="Z25" s="245"/>
      <c r="AA25" s="230"/>
      <c r="AB25" s="230"/>
      <c r="AC25" s="230"/>
    </row>
    <row r="26" spans="1:34" ht="12.75" customHeight="1">
      <c r="A26" s="268"/>
      <c r="B26" s="312"/>
      <c r="C26" s="406"/>
      <c r="D26" s="406"/>
      <c r="E26" s="406"/>
      <c r="F26" s="406"/>
      <c r="G26" s="406"/>
      <c r="H26" s="406"/>
      <c r="I26" s="406"/>
      <c r="J26" s="406"/>
      <c r="K26" s="412"/>
      <c r="L26" s="283"/>
      <c r="M26" s="406"/>
      <c r="N26" s="406"/>
      <c r="O26" s="412"/>
      <c r="P26" s="283"/>
      <c r="Q26" s="406"/>
      <c r="R26" s="406"/>
      <c r="S26" s="406"/>
      <c r="T26" s="406"/>
      <c r="U26" s="406"/>
      <c r="V26" s="406"/>
      <c r="W26" s="235"/>
      <c r="X26" s="197"/>
      <c r="Y26" s="230"/>
      <c r="Z26" s="245"/>
      <c r="AA26" s="230"/>
      <c r="AB26" s="230"/>
      <c r="AC26" s="230"/>
      <c r="AF26" s="254"/>
      <c r="AG26" s="254"/>
      <c r="AH26" s="254"/>
    </row>
    <row r="27" spans="1:34" ht="12.75" customHeight="1">
      <c r="A27" s="260" t="s">
        <v>21</v>
      </c>
      <c r="B27" s="279"/>
      <c r="C27" s="406"/>
      <c r="D27" s="406"/>
      <c r="E27" s="406"/>
      <c r="F27" s="406"/>
      <c r="G27" s="406"/>
      <c r="H27" s="406"/>
      <c r="I27" s="406"/>
      <c r="J27" s="406"/>
      <c r="K27" s="412"/>
      <c r="L27" s="283"/>
      <c r="M27" s="406"/>
      <c r="N27" s="406"/>
      <c r="O27" s="412"/>
      <c r="P27" s="283"/>
      <c r="Q27" s="406"/>
      <c r="R27" s="406"/>
      <c r="S27" s="406"/>
      <c r="T27" s="406"/>
      <c r="U27" s="406"/>
      <c r="V27" s="406"/>
      <c r="W27" s="235"/>
      <c r="X27" s="197"/>
      <c r="Y27" s="230"/>
      <c r="Z27" s="245"/>
      <c r="AA27" s="230"/>
      <c r="AB27" s="230"/>
      <c r="AC27" s="230"/>
      <c r="AF27" s="254"/>
      <c r="AG27" s="254"/>
      <c r="AH27" s="254"/>
    </row>
    <row r="28" spans="1:34" ht="12.75" customHeight="1">
      <c r="A28" s="262" t="s">
        <v>76</v>
      </c>
      <c r="B28" s="264"/>
      <c r="C28" s="283">
        <v>10.112859966337426</v>
      </c>
      <c r="D28" s="283">
        <v>11.483870881448615</v>
      </c>
      <c r="E28" s="283">
        <v>12.854881796559804</v>
      </c>
      <c r="F28" s="283">
        <v>7.394925756576702</v>
      </c>
      <c r="G28" s="283">
        <v>8.67526382876951</v>
      </c>
      <c r="H28" s="283">
        <v>9.955601900962316</v>
      </c>
      <c r="I28" s="283">
        <v>7.284392168792797</v>
      </c>
      <c r="J28" s="283">
        <v>8.49159689847853</v>
      </c>
      <c r="K28" s="254">
        <v>9.698801628164263</v>
      </c>
      <c r="L28" s="283"/>
      <c r="M28" s="283">
        <v>4.013828128008878</v>
      </c>
      <c r="N28" s="283">
        <v>4.946240008382221</v>
      </c>
      <c r="O28" s="254">
        <v>5.878651888755563</v>
      </c>
      <c r="P28" s="283"/>
      <c r="Q28" s="283">
        <v>4.323853931507109</v>
      </c>
      <c r="R28" s="283">
        <v>5.288154813209728</v>
      </c>
      <c r="S28" s="283">
        <v>6.252455694912346</v>
      </c>
      <c r="T28" s="283">
        <v>0.4964656580253941</v>
      </c>
      <c r="U28" s="283">
        <v>0.9034214143264432</v>
      </c>
      <c r="V28" s="283">
        <v>1.3103771706274923</v>
      </c>
      <c r="W28" s="235"/>
      <c r="X28" s="282">
        <v>2492</v>
      </c>
      <c r="Y28" s="230"/>
      <c r="Z28" s="245"/>
      <c r="AA28" s="230"/>
      <c r="AB28" s="230"/>
      <c r="AC28" s="230"/>
      <c r="AF28" s="254"/>
      <c r="AG28" s="254"/>
      <c r="AH28" s="254"/>
    </row>
    <row r="29" spans="1:34" ht="12.75" customHeight="1">
      <c r="A29" s="262" t="s">
        <v>74</v>
      </c>
      <c r="B29" s="264"/>
      <c r="C29" s="283">
        <v>15.5768315029854</v>
      </c>
      <c r="D29" s="283">
        <v>19.174430728607256</v>
      </c>
      <c r="E29" s="283">
        <v>22.77202995422911</v>
      </c>
      <c r="F29" s="283">
        <v>11.219053324167536</v>
      </c>
      <c r="G29" s="283">
        <v>16.18036975920798</v>
      </c>
      <c r="H29" s="283">
        <v>21.141686194248425</v>
      </c>
      <c r="I29" s="283">
        <v>13.240554315782088</v>
      </c>
      <c r="J29" s="283">
        <v>16.644474742171955</v>
      </c>
      <c r="K29" s="254">
        <v>20.04839516856182</v>
      </c>
      <c r="L29" s="283"/>
      <c r="M29" s="283">
        <v>7.598162007297852</v>
      </c>
      <c r="N29" s="283">
        <v>10.386158156004397</v>
      </c>
      <c r="O29" s="254">
        <v>13.174154304710942</v>
      </c>
      <c r="P29" s="283"/>
      <c r="Q29" s="283">
        <v>12.996199894722116</v>
      </c>
      <c r="R29" s="283">
        <v>16.378169254671395</v>
      </c>
      <c r="S29" s="283">
        <v>19.760138614620676</v>
      </c>
      <c r="T29" s="283">
        <v>1.5883913151377056</v>
      </c>
      <c r="U29" s="283">
        <v>3.1957400504769065</v>
      </c>
      <c r="V29" s="283">
        <v>4.803088785816107</v>
      </c>
      <c r="W29" s="235"/>
      <c r="X29" s="282">
        <v>552</v>
      </c>
      <c r="Y29" s="230"/>
      <c r="Z29" s="245"/>
      <c r="AA29" s="230"/>
      <c r="AB29" s="230"/>
      <c r="AC29" s="230"/>
      <c r="AF29" s="254"/>
      <c r="AG29" s="254"/>
      <c r="AH29" s="254"/>
    </row>
    <row r="30" spans="1:34" ht="12.75" customHeight="1">
      <c r="A30" s="262" t="s">
        <v>75</v>
      </c>
      <c r="B30" s="264"/>
      <c r="C30" s="283">
        <v>9.369477251736628</v>
      </c>
      <c r="D30" s="283">
        <v>12.151070643510026</v>
      </c>
      <c r="E30" s="283">
        <v>14.932664035283425</v>
      </c>
      <c r="F30" s="283">
        <v>8.039296464287993</v>
      </c>
      <c r="G30" s="283">
        <v>11.355310302111528</v>
      </c>
      <c r="H30" s="283">
        <v>14.671324139935063</v>
      </c>
      <c r="I30" s="283">
        <v>10.252834164956871</v>
      </c>
      <c r="J30" s="283">
        <v>13.140497711871133</v>
      </c>
      <c r="K30" s="254">
        <v>16.028161258785396</v>
      </c>
      <c r="L30" s="283"/>
      <c r="M30" s="283">
        <v>7.107161060607181</v>
      </c>
      <c r="N30" s="283">
        <v>9.621711078233778</v>
      </c>
      <c r="O30" s="254">
        <v>12.136261095860375</v>
      </c>
      <c r="P30" s="283"/>
      <c r="Q30" s="283">
        <v>3.0179980507890134</v>
      </c>
      <c r="R30" s="283">
        <v>4.847992534160116</v>
      </c>
      <c r="S30" s="283">
        <v>6.677987017531218</v>
      </c>
      <c r="T30" s="283">
        <v>0</v>
      </c>
      <c r="U30" s="283">
        <v>0.5747148150255821</v>
      </c>
      <c r="V30" s="283">
        <v>1.2182803164189742</v>
      </c>
      <c r="W30" s="235"/>
      <c r="X30" s="282">
        <v>636</v>
      </c>
      <c r="Y30" s="230"/>
      <c r="Z30" s="245"/>
      <c r="AA30" s="230"/>
      <c r="AB30" s="230"/>
      <c r="AC30" s="230"/>
      <c r="AF30" s="254"/>
      <c r="AG30" s="254"/>
      <c r="AH30" s="254"/>
    </row>
    <row r="31" spans="1:34" ht="12.75" customHeight="1">
      <c r="A31" s="262"/>
      <c r="B31" s="264"/>
      <c r="C31" s="406"/>
      <c r="D31" s="406"/>
      <c r="E31" s="406"/>
      <c r="F31" s="406"/>
      <c r="G31" s="406"/>
      <c r="H31" s="406"/>
      <c r="I31" s="406"/>
      <c r="J31" s="406"/>
      <c r="K31" s="412"/>
      <c r="L31" s="283"/>
      <c r="M31" s="406"/>
      <c r="N31" s="406"/>
      <c r="O31" s="412"/>
      <c r="P31" s="283"/>
      <c r="Q31" s="406"/>
      <c r="R31" s="406"/>
      <c r="S31" s="406"/>
      <c r="T31" s="406"/>
      <c r="U31" s="406"/>
      <c r="V31" s="406"/>
      <c r="W31" s="167"/>
      <c r="X31" s="197"/>
      <c r="Z31" s="245"/>
      <c r="AA31" s="230"/>
      <c r="AB31" s="230"/>
      <c r="AC31" s="230"/>
      <c r="AF31" s="254"/>
      <c r="AG31" s="254"/>
      <c r="AH31" s="254"/>
    </row>
    <row r="32" spans="1:34" ht="12.75" customHeight="1">
      <c r="A32" s="260" t="s">
        <v>252</v>
      </c>
      <c r="B32" s="279"/>
      <c r="C32" s="406"/>
      <c r="D32" s="406"/>
      <c r="E32" s="406"/>
      <c r="F32" s="406"/>
      <c r="G32" s="406"/>
      <c r="H32" s="406"/>
      <c r="I32" s="406"/>
      <c r="J32" s="406"/>
      <c r="K32" s="412"/>
      <c r="L32" s="283"/>
      <c r="M32" s="406"/>
      <c r="N32" s="406"/>
      <c r="O32" s="412"/>
      <c r="P32" s="283"/>
      <c r="Q32" s="406"/>
      <c r="R32" s="406"/>
      <c r="S32" s="406"/>
      <c r="T32" s="406"/>
      <c r="U32" s="406"/>
      <c r="V32" s="406"/>
      <c r="W32" s="167"/>
      <c r="X32" s="197"/>
      <c r="Z32" s="245"/>
      <c r="AA32" s="230"/>
      <c r="AB32" s="230"/>
      <c r="AC32" s="230"/>
      <c r="AF32" s="254"/>
      <c r="AG32" s="254"/>
      <c r="AH32" s="254"/>
    </row>
    <row r="33" spans="1:34" ht="12.75" customHeight="1">
      <c r="A33" s="262" t="s">
        <v>36</v>
      </c>
      <c r="B33" s="264"/>
      <c r="C33" s="283">
        <v>8.695180784116259</v>
      </c>
      <c r="D33" s="283">
        <v>10.462930522159938</v>
      </c>
      <c r="E33" s="283">
        <v>12.230680260203618</v>
      </c>
      <c r="F33" s="283">
        <v>6.6256811446309545</v>
      </c>
      <c r="G33" s="283">
        <v>8.322980919857962</v>
      </c>
      <c r="H33" s="283">
        <v>10.020280695084969</v>
      </c>
      <c r="I33" s="283">
        <v>6.609944099645996</v>
      </c>
      <c r="J33" s="283">
        <v>8.208670746572274</v>
      </c>
      <c r="K33" s="254">
        <v>9.807397393498553</v>
      </c>
      <c r="L33" s="283"/>
      <c r="M33" s="283">
        <v>2.8591242506556824</v>
      </c>
      <c r="N33" s="283">
        <v>3.989465189623624</v>
      </c>
      <c r="O33" s="254">
        <v>5.1198061285915655</v>
      </c>
      <c r="P33" s="283"/>
      <c r="Q33" s="283">
        <v>4.4532597658706266</v>
      </c>
      <c r="R33" s="283">
        <v>5.804751750272565</v>
      </c>
      <c r="S33" s="283">
        <v>7.156243734674504</v>
      </c>
      <c r="T33" s="283">
        <v>0.5743672149035501</v>
      </c>
      <c r="U33" s="283">
        <v>1.2043681134266169</v>
      </c>
      <c r="V33" s="283">
        <v>1.8343690119496836</v>
      </c>
      <c r="W33" s="167"/>
      <c r="X33" s="282">
        <v>1382</v>
      </c>
      <c r="Z33" s="245"/>
      <c r="AA33" s="230"/>
      <c r="AB33" s="230"/>
      <c r="AC33" s="230"/>
      <c r="AF33" s="254"/>
      <c r="AG33" s="254"/>
      <c r="AH33" s="254"/>
    </row>
    <row r="34" spans="1:34" ht="12.75" customHeight="1">
      <c r="A34" s="262" t="s">
        <v>84</v>
      </c>
      <c r="B34" s="264"/>
      <c r="C34" s="283">
        <v>12.273387474260055</v>
      </c>
      <c r="D34" s="283">
        <v>13.80857587348084</v>
      </c>
      <c r="E34" s="283">
        <v>15.343764272701627</v>
      </c>
      <c r="F34" s="283">
        <v>9.03155040326001</v>
      </c>
      <c r="G34" s="283">
        <v>10.635540053699293</v>
      </c>
      <c r="H34" s="283">
        <v>12.239529704138576</v>
      </c>
      <c r="I34" s="283">
        <v>10.163612352244671</v>
      </c>
      <c r="J34" s="283">
        <v>11.593479784533905</v>
      </c>
      <c r="K34" s="254">
        <v>13.023347216823138</v>
      </c>
      <c r="L34" s="283"/>
      <c r="M34" s="283">
        <v>6.750455901131919</v>
      </c>
      <c r="N34" s="283">
        <v>7.955117189680036</v>
      </c>
      <c r="O34" s="254">
        <v>9.159778478228151</v>
      </c>
      <c r="P34" s="283"/>
      <c r="Q34" s="283">
        <v>5.842525627899952</v>
      </c>
      <c r="R34" s="283">
        <v>6.978501405771566</v>
      </c>
      <c r="S34" s="283">
        <v>8.114477183643181</v>
      </c>
      <c r="T34" s="283">
        <v>0.5744947233267437</v>
      </c>
      <c r="U34" s="283">
        <v>1.0221909533931046</v>
      </c>
      <c r="V34" s="283">
        <v>1.4698871834594656</v>
      </c>
      <c r="W34" s="167"/>
      <c r="X34" s="282">
        <v>2327</v>
      </c>
      <c r="Z34" s="245"/>
      <c r="AA34" s="230"/>
      <c r="AB34" s="230"/>
      <c r="AC34" s="230"/>
      <c r="AF34" s="254"/>
      <c r="AG34" s="254"/>
      <c r="AH34" s="254"/>
    </row>
    <row r="35" spans="1:34" ht="12.75" customHeight="1">
      <c r="A35" s="262"/>
      <c r="B35" s="264"/>
      <c r="C35" s="406"/>
      <c r="D35" s="406"/>
      <c r="E35" s="406"/>
      <c r="F35" s="406"/>
      <c r="G35" s="406"/>
      <c r="H35" s="406"/>
      <c r="I35" s="406"/>
      <c r="J35" s="406"/>
      <c r="K35" s="412"/>
      <c r="L35" s="283"/>
      <c r="M35" s="406"/>
      <c r="N35" s="406"/>
      <c r="O35" s="412"/>
      <c r="P35" s="283"/>
      <c r="Q35" s="406"/>
      <c r="R35" s="406"/>
      <c r="S35" s="406"/>
      <c r="T35" s="406"/>
      <c r="U35" s="406"/>
      <c r="V35" s="406"/>
      <c r="W35" s="235"/>
      <c r="X35" s="197"/>
      <c r="Z35" s="245"/>
      <c r="AA35" s="230"/>
      <c r="AB35" s="230"/>
      <c r="AC35" s="230"/>
      <c r="AF35" s="254"/>
      <c r="AG35" s="254"/>
      <c r="AH35" s="254"/>
    </row>
    <row r="36" spans="1:34" ht="12.75" customHeight="1">
      <c r="A36" s="260" t="s">
        <v>253</v>
      </c>
      <c r="B36" s="264"/>
      <c r="C36" s="406"/>
      <c r="D36" s="406"/>
      <c r="E36" s="406"/>
      <c r="F36" s="406"/>
      <c r="G36" s="406"/>
      <c r="H36" s="406"/>
      <c r="I36" s="406"/>
      <c r="J36" s="406"/>
      <c r="K36" s="412"/>
      <c r="L36" s="283"/>
      <c r="M36" s="406"/>
      <c r="N36" s="406"/>
      <c r="O36" s="412"/>
      <c r="P36" s="283"/>
      <c r="Q36" s="406"/>
      <c r="R36" s="406"/>
      <c r="S36" s="406"/>
      <c r="T36" s="406"/>
      <c r="U36" s="406"/>
      <c r="V36" s="406"/>
      <c r="W36" s="235"/>
      <c r="X36" s="197"/>
      <c r="Z36" s="245"/>
      <c r="AA36" s="230"/>
      <c r="AB36" s="230"/>
      <c r="AC36" s="230"/>
      <c r="AF36" s="254"/>
      <c r="AG36" s="254"/>
      <c r="AH36" s="254"/>
    </row>
    <row r="37" spans="1:34" ht="12.75" customHeight="1">
      <c r="A37" s="262" t="s">
        <v>142</v>
      </c>
      <c r="B37" s="264"/>
      <c r="C37" s="283">
        <v>12.120509240093543</v>
      </c>
      <c r="D37" s="283">
        <v>16.923075753060395</v>
      </c>
      <c r="E37" s="283">
        <v>21.725642266027247</v>
      </c>
      <c r="F37" s="283">
        <v>7.7682820891279</v>
      </c>
      <c r="G37" s="283">
        <v>12.416843876277202</v>
      </c>
      <c r="H37" s="283">
        <v>17.065405663426503</v>
      </c>
      <c r="I37" s="283">
        <v>6.664914071551362</v>
      </c>
      <c r="J37" s="283">
        <v>10.617758487397554</v>
      </c>
      <c r="K37" s="254">
        <v>14.570602903243746</v>
      </c>
      <c r="L37" s="283"/>
      <c r="M37" s="283">
        <v>2.493594574090356</v>
      </c>
      <c r="N37" s="283">
        <v>5.384620197638091</v>
      </c>
      <c r="O37" s="254">
        <v>8.275645821185826</v>
      </c>
      <c r="P37" s="283"/>
      <c r="Q37" s="283">
        <v>1.1201302155830564</v>
      </c>
      <c r="R37" s="283">
        <v>3.461547728601505</v>
      </c>
      <c r="S37" s="283">
        <v>5.802965241619953</v>
      </c>
      <c r="T37" s="283">
        <v>0</v>
      </c>
      <c r="U37" s="283">
        <v>0.961541419818988</v>
      </c>
      <c r="V37" s="283">
        <v>2.2114535103958044</v>
      </c>
      <c r="W37" s="235"/>
      <c r="X37" s="282">
        <v>281</v>
      </c>
      <c r="Z37" s="245"/>
      <c r="AA37" s="230"/>
      <c r="AB37" s="230"/>
      <c r="AC37" s="230"/>
      <c r="AF37" s="254"/>
      <c r="AG37" s="254"/>
      <c r="AH37" s="254"/>
    </row>
    <row r="38" spans="1:34" ht="12.75" customHeight="1">
      <c r="A38" s="262" t="s">
        <v>149</v>
      </c>
      <c r="B38" s="264"/>
      <c r="C38" s="283">
        <v>5.468780380080149</v>
      </c>
      <c r="D38" s="283">
        <v>8.98437398513622</v>
      </c>
      <c r="E38" s="283">
        <v>12.49996759019229</v>
      </c>
      <c r="F38" s="283">
        <v>4.4521291890036405</v>
      </c>
      <c r="G38" s="283">
        <v>8.200456345706385</v>
      </c>
      <c r="H38" s="283">
        <v>11.94878350240913</v>
      </c>
      <c r="I38" s="283">
        <v>5.308166673837114</v>
      </c>
      <c r="J38" s="283">
        <v>8.789067231459644</v>
      </c>
      <c r="K38" s="254">
        <v>12.269967789082173</v>
      </c>
      <c r="L38" s="283"/>
      <c r="M38" s="283">
        <v>4.355895955256137</v>
      </c>
      <c r="N38" s="283">
        <v>7.617188089718175</v>
      </c>
      <c r="O38" s="254">
        <v>10.878480224180212</v>
      </c>
      <c r="P38" s="283"/>
      <c r="Q38" s="283">
        <v>2.5466362542014895</v>
      </c>
      <c r="R38" s="283">
        <v>5.32543971699502</v>
      </c>
      <c r="S38" s="283">
        <v>8.10424317978855</v>
      </c>
      <c r="T38" s="283">
        <v>0.03687262419352422</v>
      </c>
      <c r="U38" s="283">
        <v>1.5655574201589324</v>
      </c>
      <c r="V38" s="283">
        <v>3.0942422161243406</v>
      </c>
      <c r="W38" s="235"/>
      <c r="X38" s="282">
        <v>304</v>
      </c>
      <c r="Z38" s="245"/>
      <c r="AA38" s="230"/>
      <c r="AB38" s="230"/>
      <c r="AC38" s="230"/>
      <c r="AF38" s="254"/>
      <c r="AG38" s="254"/>
      <c r="AH38" s="254"/>
    </row>
    <row r="39" spans="1:34" ht="12.75" customHeight="1">
      <c r="A39" s="262" t="s">
        <v>156</v>
      </c>
      <c r="B39" s="264"/>
      <c r="C39" s="283">
        <v>11.243588500618378</v>
      </c>
      <c r="D39" s="283">
        <v>14.948449787286652</v>
      </c>
      <c r="E39" s="283">
        <v>18.653311073954928</v>
      </c>
      <c r="F39" s="283">
        <v>7.160367724724173</v>
      </c>
      <c r="G39" s="283">
        <v>10.703365309676933</v>
      </c>
      <c r="H39" s="283">
        <v>14.246362894629693</v>
      </c>
      <c r="I39" s="283">
        <v>11.537272144782046</v>
      </c>
      <c r="J39" s="283">
        <v>15.284971813062667</v>
      </c>
      <c r="K39" s="254">
        <v>19.032671481343286</v>
      </c>
      <c r="L39" s="283"/>
      <c r="M39" s="283">
        <v>3.787249197206014</v>
      </c>
      <c r="N39" s="283">
        <v>6.314429079176184</v>
      </c>
      <c r="O39" s="254">
        <v>8.841608961146354</v>
      </c>
      <c r="P39" s="283"/>
      <c r="Q39" s="283">
        <v>3.6825927344567826</v>
      </c>
      <c r="R39" s="283">
        <v>6.185573816395628</v>
      </c>
      <c r="S39" s="283">
        <v>8.688554898334473</v>
      </c>
      <c r="T39" s="283">
        <v>0</v>
      </c>
      <c r="U39" s="283">
        <v>0.7731987539497326</v>
      </c>
      <c r="V39" s="283">
        <v>1.6833065304691865</v>
      </c>
      <c r="W39" s="167"/>
      <c r="X39" s="282">
        <v>427</v>
      </c>
      <c r="Z39" s="245"/>
      <c r="AA39" s="230"/>
      <c r="AB39" s="230"/>
      <c r="AC39" s="230"/>
      <c r="AF39" s="254"/>
      <c r="AG39" s="254"/>
      <c r="AH39" s="254"/>
    </row>
    <row r="40" spans="1:34" ht="12.75" customHeight="1">
      <c r="A40" s="262" t="s">
        <v>8</v>
      </c>
      <c r="B40" s="264"/>
      <c r="C40" s="283">
        <v>12.001377876637815</v>
      </c>
      <c r="D40" s="283">
        <v>14.945657881578054</v>
      </c>
      <c r="E40" s="283">
        <v>17.889937886518293</v>
      </c>
      <c r="F40" s="283">
        <v>7.860101093904985</v>
      </c>
      <c r="G40" s="283">
        <v>11.038963691809862</v>
      </c>
      <c r="H40" s="283">
        <v>14.217826289714738</v>
      </c>
      <c r="I40" s="283">
        <v>9.106721910864978</v>
      </c>
      <c r="J40" s="283">
        <v>11.780828385325078</v>
      </c>
      <c r="K40" s="254">
        <v>14.454934859785178</v>
      </c>
      <c r="L40" s="283"/>
      <c r="M40" s="283">
        <v>5.349232088700129</v>
      </c>
      <c r="N40" s="283">
        <v>7.531768532304428</v>
      </c>
      <c r="O40" s="254">
        <v>9.714304975908727</v>
      </c>
      <c r="P40" s="283"/>
      <c r="Q40" s="283">
        <v>5.8468640719900264</v>
      </c>
      <c r="R40" s="283">
        <v>8.105664403093463</v>
      </c>
      <c r="S40" s="283">
        <v>10.3644647341969</v>
      </c>
      <c r="T40" s="283">
        <v>0.7102230601934052</v>
      </c>
      <c r="U40" s="283">
        <v>1.8115949934175288</v>
      </c>
      <c r="V40" s="283">
        <v>2.9129669266416522</v>
      </c>
      <c r="W40" s="167"/>
      <c r="X40" s="282">
        <v>676</v>
      </c>
      <c r="Z40" s="245"/>
      <c r="AA40" s="230"/>
      <c r="AB40" s="230"/>
      <c r="AC40" s="230"/>
      <c r="AF40" s="254"/>
      <c r="AG40" s="254"/>
      <c r="AH40" s="254"/>
    </row>
    <row r="41" spans="1:34" ht="12.75" customHeight="1">
      <c r="A41" s="265" t="s">
        <v>143</v>
      </c>
      <c r="B41" s="264"/>
      <c r="C41" s="283">
        <v>6.654350249504858</v>
      </c>
      <c r="D41" s="283">
        <v>10.476182943513908</v>
      </c>
      <c r="E41" s="283">
        <v>14.298015637522958</v>
      </c>
      <c r="F41" s="283">
        <v>3.7250469162802484</v>
      </c>
      <c r="G41" s="283">
        <v>7.300879509473036</v>
      </c>
      <c r="H41" s="283">
        <v>10.876712102665824</v>
      </c>
      <c r="I41" s="283">
        <v>3.723535483984783</v>
      </c>
      <c r="J41" s="283">
        <v>6.896548161770615</v>
      </c>
      <c r="K41" s="254">
        <v>10.069560839556447</v>
      </c>
      <c r="L41" s="283"/>
      <c r="M41" s="283">
        <v>1.68991836320905</v>
      </c>
      <c r="N41" s="283">
        <v>4.1904759165606835</v>
      </c>
      <c r="O41" s="254">
        <v>6.691033469912317</v>
      </c>
      <c r="P41" s="283"/>
      <c r="Q41" s="283">
        <v>3.2568463251842434</v>
      </c>
      <c r="R41" s="283">
        <v>6.285720722728824</v>
      </c>
      <c r="S41" s="283">
        <v>9.314595120273404</v>
      </c>
      <c r="T41" s="283">
        <v>0</v>
      </c>
      <c r="U41" s="283">
        <v>0</v>
      </c>
      <c r="V41" s="283">
        <v>0</v>
      </c>
      <c r="W41" s="235"/>
      <c r="X41" s="282">
        <v>296</v>
      </c>
      <c r="Z41" s="245"/>
      <c r="AF41" s="254"/>
      <c r="AG41" s="254"/>
      <c r="AH41" s="254"/>
    </row>
    <row r="42" spans="1:26" ht="12.75" customHeight="1">
      <c r="A42" s="265" t="s">
        <v>157</v>
      </c>
      <c r="B42" s="264"/>
      <c r="C42" s="283">
        <v>9.923438147172451</v>
      </c>
      <c r="D42" s="283">
        <v>14.035096672197092</v>
      </c>
      <c r="E42" s="283">
        <v>18.146755197221733</v>
      </c>
      <c r="F42" s="283">
        <v>5.8928498896238715</v>
      </c>
      <c r="G42" s="283">
        <v>10.105271101070635</v>
      </c>
      <c r="H42" s="283">
        <v>14.317692312517398</v>
      </c>
      <c r="I42" s="283">
        <v>6.758506294822784</v>
      </c>
      <c r="J42" s="283">
        <v>10.366836092280012</v>
      </c>
      <c r="K42" s="254">
        <v>13.97516588973724</v>
      </c>
      <c r="L42" s="283"/>
      <c r="M42" s="283">
        <v>4.121779384860179</v>
      </c>
      <c r="N42" s="283">
        <v>7.177047649194167</v>
      </c>
      <c r="O42" s="254">
        <v>10.232315913528154</v>
      </c>
      <c r="P42" s="283"/>
      <c r="Q42" s="283">
        <v>1.67118975858047</v>
      </c>
      <c r="R42" s="283">
        <v>3.9872506052897703</v>
      </c>
      <c r="S42" s="283">
        <v>6.30331145199907</v>
      </c>
      <c r="T42" s="283">
        <v>0</v>
      </c>
      <c r="U42" s="283">
        <v>0.47847213683122486</v>
      </c>
      <c r="V42" s="283">
        <v>1.2953094891121653</v>
      </c>
      <c r="W42" s="235"/>
      <c r="X42" s="282">
        <v>329</v>
      </c>
      <c r="Z42" s="245"/>
    </row>
    <row r="43" spans="1:26" ht="12.75" customHeight="1">
      <c r="A43" s="265" t="s">
        <v>144</v>
      </c>
      <c r="B43" s="264"/>
      <c r="C43" s="283">
        <v>6.408069073838149</v>
      </c>
      <c r="D43" s="283">
        <v>10.526318179595757</v>
      </c>
      <c r="E43" s="283">
        <v>14.644567285353364</v>
      </c>
      <c r="F43" s="283">
        <v>2.7026992902491274</v>
      </c>
      <c r="G43" s="283">
        <v>6.235008382632217</v>
      </c>
      <c r="H43" s="283">
        <v>9.767317475015307</v>
      </c>
      <c r="I43" s="283">
        <v>4.533183711906933</v>
      </c>
      <c r="J43" s="283">
        <v>8.227850237459528</v>
      </c>
      <c r="K43" s="254">
        <v>11.922516763012123</v>
      </c>
      <c r="L43" s="283"/>
      <c r="M43" s="283">
        <v>1.961617703738177</v>
      </c>
      <c r="N43" s="283">
        <v>4.842107422234823</v>
      </c>
      <c r="O43" s="254">
        <v>7.722597140731468</v>
      </c>
      <c r="P43" s="283"/>
      <c r="Q43" s="283">
        <v>7.462005834356925</v>
      </c>
      <c r="R43" s="283">
        <v>11.789476966644834</v>
      </c>
      <c r="S43" s="283">
        <v>16.116948098932742</v>
      </c>
      <c r="T43" s="283">
        <v>0</v>
      </c>
      <c r="U43" s="283">
        <v>1.0526348454475012</v>
      </c>
      <c r="V43" s="283">
        <v>2.422152704227517</v>
      </c>
      <c r="W43" s="235"/>
      <c r="X43" s="282">
        <v>256</v>
      </c>
      <c r="Y43" s="254"/>
      <c r="Z43" s="245"/>
    </row>
    <row r="44" spans="1:26" ht="12.75" customHeight="1">
      <c r="A44" s="265" t="s">
        <v>145</v>
      </c>
      <c r="B44" s="264"/>
      <c r="C44" s="283">
        <v>7.141849691707342</v>
      </c>
      <c r="D44" s="283">
        <v>11.177652738743216</v>
      </c>
      <c r="E44" s="283">
        <v>15.21345578577909</v>
      </c>
      <c r="F44" s="283">
        <v>4.447206547064477</v>
      </c>
      <c r="G44" s="283">
        <v>8.119665571786811</v>
      </c>
      <c r="H44" s="283">
        <v>11.792124596509145</v>
      </c>
      <c r="I44" s="283">
        <v>6.140951762544346</v>
      </c>
      <c r="J44" s="283">
        <v>9.980050547988334</v>
      </c>
      <c r="K44" s="254">
        <v>13.819149333432321</v>
      </c>
      <c r="L44" s="283"/>
      <c r="M44" s="283">
        <v>2.949062590771878</v>
      </c>
      <c r="N44" s="283">
        <v>5.988039657505654</v>
      </c>
      <c r="O44" s="254">
        <v>9.02701672423943</v>
      </c>
      <c r="P44" s="283"/>
      <c r="Q44" s="283">
        <v>2.203511439608459</v>
      </c>
      <c r="R44" s="283">
        <v>5.000012582998365</v>
      </c>
      <c r="S44" s="283">
        <v>7.796513726388271</v>
      </c>
      <c r="T44" s="283">
        <v>0</v>
      </c>
      <c r="U44" s="283">
        <v>0.7984086364360657</v>
      </c>
      <c r="V44" s="283">
        <v>1.9383052593126222</v>
      </c>
      <c r="W44" s="235"/>
      <c r="X44" s="282">
        <v>281</v>
      </c>
      <c r="Y44" s="254"/>
      <c r="Z44" s="245"/>
    </row>
    <row r="45" spans="1:34" ht="12.75" customHeight="1">
      <c r="A45" s="265" t="s">
        <v>146</v>
      </c>
      <c r="B45" s="264"/>
      <c r="C45" s="283">
        <v>5.034999965502552</v>
      </c>
      <c r="D45" s="283">
        <v>8.800002272129923</v>
      </c>
      <c r="E45" s="283">
        <v>12.565004578757295</v>
      </c>
      <c r="F45" s="283">
        <v>4.972048346219622</v>
      </c>
      <c r="G45" s="283">
        <v>9.307870847152811</v>
      </c>
      <c r="H45" s="283">
        <v>13.643693348086</v>
      </c>
      <c r="I45" s="283">
        <v>4.09542560757264</v>
      </c>
      <c r="J45" s="283">
        <v>7.630523335035866</v>
      </c>
      <c r="K45" s="254">
        <v>11.165621062499092</v>
      </c>
      <c r="L45" s="283"/>
      <c r="M45" s="283">
        <v>4.0781614375370285</v>
      </c>
      <c r="N45" s="283">
        <v>7.599997713489539</v>
      </c>
      <c r="O45" s="254">
        <v>11.121833989442049</v>
      </c>
      <c r="P45" s="283"/>
      <c r="Q45" s="283">
        <v>2.396217890226464</v>
      </c>
      <c r="R45" s="283">
        <v>5.400004335741574</v>
      </c>
      <c r="S45" s="283">
        <v>8.403790781256685</v>
      </c>
      <c r="T45" s="283">
        <v>0.03307257756134785</v>
      </c>
      <c r="U45" s="283">
        <v>1.7999978501049334</v>
      </c>
      <c r="V45" s="283">
        <v>3.566923122648519</v>
      </c>
      <c r="W45" s="167"/>
      <c r="X45" s="282">
        <v>261</v>
      </c>
      <c r="Y45" s="254"/>
      <c r="Z45" s="245"/>
      <c r="AF45" s="254"/>
      <c r="AG45" s="254"/>
      <c r="AH45" s="254"/>
    </row>
    <row r="46" spans="1:34" ht="12.75" customHeight="1">
      <c r="A46" s="265" t="s">
        <v>147</v>
      </c>
      <c r="B46" s="264"/>
      <c r="C46" s="283">
        <v>6.589206152629866</v>
      </c>
      <c r="D46" s="283">
        <v>10.754722356569047</v>
      </c>
      <c r="E46" s="283">
        <v>14.920238560508228</v>
      </c>
      <c r="F46" s="283">
        <v>5.976711705892307</v>
      </c>
      <c r="G46" s="283">
        <v>10.457520153762554</v>
      </c>
      <c r="H46" s="283">
        <v>14.9383286016328</v>
      </c>
      <c r="I46" s="283">
        <v>6.180670148424387</v>
      </c>
      <c r="J46" s="283">
        <v>10.548533543692212</v>
      </c>
      <c r="K46" s="254">
        <v>14.916396938960037</v>
      </c>
      <c r="L46" s="283"/>
      <c r="M46" s="283">
        <v>3.9955361038703634</v>
      </c>
      <c r="N46" s="283">
        <v>7.547176082663884</v>
      </c>
      <c r="O46" s="254">
        <v>11.098816061457406</v>
      </c>
      <c r="P46" s="283"/>
      <c r="Q46" s="283">
        <v>6.432862075218275</v>
      </c>
      <c r="R46" s="283">
        <v>10.566038375782034</v>
      </c>
      <c r="S46" s="283">
        <v>14.699214676345793</v>
      </c>
      <c r="T46" s="283">
        <v>0</v>
      </c>
      <c r="U46" s="283">
        <v>0.18868058914225994</v>
      </c>
      <c r="V46" s="283">
        <v>0.7721661512955534</v>
      </c>
      <c r="W46" s="167"/>
      <c r="X46" s="282">
        <v>255</v>
      </c>
      <c r="Y46" s="254"/>
      <c r="Z46" s="245"/>
      <c r="AF46" s="254"/>
      <c r="AG46" s="254"/>
      <c r="AH46" s="254"/>
    </row>
    <row r="47" spans="1:34" ht="12.75" customHeight="1">
      <c r="A47" s="265" t="s">
        <v>148</v>
      </c>
      <c r="B47" s="264"/>
      <c r="C47" s="283">
        <v>7.53133127165061</v>
      </c>
      <c r="D47" s="283">
        <v>11.185310336031707</v>
      </c>
      <c r="E47" s="283">
        <v>14.839289400412802</v>
      </c>
      <c r="F47" s="283">
        <v>6.185171813344376</v>
      </c>
      <c r="G47" s="283">
        <v>10.101014796227691</v>
      </c>
      <c r="H47" s="283">
        <v>14.016857779111007</v>
      </c>
      <c r="I47" s="283">
        <v>5.278641446925082</v>
      </c>
      <c r="J47" s="283">
        <v>8.514192256041301</v>
      </c>
      <c r="K47" s="254">
        <v>11.74974306515752</v>
      </c>
      <c r="L47" s="283"/>
      <c r="M47" s="283">
        <v>2.2272601170552098</v>
      </c>
      <c r="N47" s="283">
        <v>4.674464142365205</v>
      </c>
      <c r="O47" s="254">
        <v>7.121668167675201</v>
      </c>
      <c r="P47" s="283"/>
      <c r="Q47" s="283">
        <v>2.379141708815883</v>
      </c>
      <c r="R47" s="283">
        <v>4.890401690965352</v>
      </c>
      <c r="S47" s="283">
        <v>7.4016616731148215</v>
      </c>
      <c r="T47" s="283">
        <v>0</v>
      </c>
      <c r="U47" s="283">
        <v>1.001673031187403</v>
      </c>
      <c r="V47" s="283">
        <v>2.1561268177109447</v>
      </c>
      <c r="W47" s="235"/>
      <c r="X47" s="282">
        <v>343</v>
      </c>
      <c r="Y47" s="254"/>
      <c r="Z47" s="245"/>
      <c r="AF47" s="254"/>
      <c r="AG47" s="254"/>
      <c r="AH47" s="254"/>
    </row>
    <row r="48" spans="1:34" ht="12.75" customHeight="1">
      <c r="A48" s="262"/>
      <c r="B48" s="264"/>
      <c r="C48" s="406"/>
      <c r="D48" s="406"/>
      <c r="E48" s="406"/>
      <c r="F48" s="406"/>
      <c r="G48" s="406"/>
      <c r="H48" s="406"/>
      <c r="I48" s="406"/>
      <c r="J48" s="406"/>
      <c r="K48" s="412"/>
      <c r="L48" s="283"/>
      <c r="M48" s="406"/>
      <c r="N48" s="406"/>
      <c r="O48" s="412"/>
      <c r="P48" s="283"/>
      <c r="Q48" s="406"/>
      <c r="R48" s="406"/>
      <c r="S48" s="406"/>
      <c r="T48" s="406"/>
      <c r="U48" s="406"/>
      <c r="V48" s="406"/>
      <c r="W48" s="235"/>
      <c r="X48" s="197"/>
      <c r="Y48" s="254"/>
      <c r="Z48" s="245"/>
      <c r="AF48" s="254"/>
      <c r="AG48" s="254"/>
      <c r="AH48" s="254"/>
    </row>
    <row r="49" spans="1:34" ht="12.75" customHeight="1">
      <c r="A49" s="260" t="s">
        <v>255</v>
      </c>
      <c r="B49" s="264"/>
      <c r="C49" s="406"/>
      <c r="D49" s="406"/>
      <c r="E49" s="406"/>
      <c r="F49" s="406"/>
      <c r="G49" s="406"/>
      <c r="H49" s="406"/>
      <c r="I49" s="406"/>
      <c r="J49" s="406"/>
      <c r="K49" s="412"/>
      <c r="L49" s="283"/>
      <c r="M49" s="406"/>
      <c r="N49" s="406"/>
      <c r="O49" s="412"/>
      <c r="P49" s="283"/>
      <c r="Q49" s="406"/>
      <c r="R49" s="406"/>
      <c r="S49" s="406"/>
      <c r="T49" s="406"/>
      <c r="U49" s="406"/>
      <c r="V49" s="406"/>
      <c r="W49" s="235"/>
      <c r="X49" s="197"/>
      <c r="Z49" s="245"/>
      <c r="AF49" s="254"/>
      <c r="AG49" s="254"/>
      <c r="AH49" s="254"/>
    </row>
    <row r="50" spans="1:26" ht="12.75" customHeight="1">
      <c r="A50" s="262" t="s">
        <v>85</v>
      </c>
      <c r="B50" s="264" t="s">
        <v>114</v>
      </c>
      <c r="C50" s="283">
        <v>16.329792078861985</v>
      </c>
      <c r="D50" s="283">
        <v>19.483762674228423</v>
      </c>
      <c r="E50" s="283">
        <v>22.63773326959486</v>
      </c>
      <c r="F50" s="283">
        <v>10.259887824434912</v>
      </c>
      <c r="G50" s="283">
        <v>13.75796629906086</v>
      </c>
      <c r="H50" s="283">
        <v>17.256044773686806</v>
      </c>
      <c r="I50" s="283">
        <v>12.338533618290104</v>
      </c>
      <c r="J50" s="283">
        <v>15.210087801133513</v>
      </c>
      <c r="K50" s="254">
        <v>18.081641983976922</v>
      </c>
      <c r="L50" s="283"/>
      <c r="M50" s="283">
        <v>8.132027120761675</v>
      </c>
      <c r="N50" s="283">
        <v>10.583341464837275</v>
      </c>
      <c r="O50" s="254">
        <v>13.034655808912875</v>
      </c>
      <c r="P50" s="283"/>
      <c r="Q50" s="283">
        <v>9.595103839506143</v>
      </c>
      <c r="R50" s="283">
        <v>12.207370466503384</v>
      </c>
      <c r="S50" s="283">
        <v>14.819637093500626</v>
      </c>
      <c r="T50" s="283">
        <v>0.8839641327555736</v>
      </c>
      <c r="U50" s="283">
        <v>1.9983371661769043</v>
      </c>
      <c r="V50" s="283">
        <v>3.1127101995982347</v>
      </c>
      <c r="W50" s="235"/>
      <c r="X50" s="282">
        <v>727</v>
      </c>
      <c r="Z50" s="245"/>
    </row>
    <row r="51" spans="1:26" ht="12.75" customHeight="1">
      <c r="A51" s="265" t="s">
        <v>86</v>
      </c>
      <c r="B51" s="264"/>
      <c r="C51" s="283">
        <v>9.22122375305532</v>
      </c>
      <c r="D51" s="283">
        <v>11.750978108898625</v>
      </c>
      <c r="E51" s="283">
        <v>14.28073246474193</v>
      </c>
      <c r="F51" s="283">
        <v>4.88358640272271</v>
      </c>
      <c r="G51" s="283">
        <v>7.256463397783258</v>
      </c>
      <c r="H51" s="283">
        <v>9.629340392843806</v>
      </c>
      <c r="I51" s="283">
        <v>5.6220208594522205</v>
      </c>
      <c r="J51" s="283">
        <v>7.734813112238689</v>
      </c>
      <c r="K51" s="254">
        <v>9.847605365025158</v>
      </c>
      <c r="L51" s="283"/>
      <c r="M51" s="283">
        <v>3.9312648235942587</v>
      </c>
      <c r="N51" s="283">
        <v>5.763246057529222</v>
      </c>
      <c r="O51" s="254">
        <v>7.595227291464186</v>
      </c>
      <c r="P51" s="283"/>
      <c r="Q51" s="283">
        <v>4.348806651767072</v>
      </c>
      <c r="R51" s="283">
        <v>6.2549027351594235</v>
      </c>
      <c r="S51" s="283">
        <v>8.160998818551775</v>
      </c>
      <c r="T51" s="283">
        <v>0.27399188798550944</v>
      </c>
      <c r="U51" s="283">
        <v>1.0903466108378281</v>
      </c>
      <c r="V51" s="283">
        <v>1.9067013336901468</v>
      </c>
      <c r="W51" s="235"/>
      <c r="X51" s="282">
        <v>746</v>
      </c>
      <c r="Z51" s="245"/>
    </row>
    <row r="52" spans="1:34" ht="12.75" customHeight="1">
      <c r="A52" s="265" t="s">
        <v>115</v>
      </c>
      <c r="B52" s="264"/>
      <c r="C52" s="283">
        <v>8.937729710988643</v>
      </c>
      <c r="D52" s="283">
        <v>11.430621623552595</v>
      </c>
      <c r="E52" s="283">
        <v>13.923513536116547</v>
      </c>
      <c r="F52" s="283">
        <v>7.71456835409343</v>
      </c>
      <c r="G52" s="283">
        <v>10.33057497643093</v>
      </c>
      <c r="H52" s="283">
        <v>12.946581598768429</v>
      </c>
      <c r="I52" s="283">
        <v>7.350256301669941</v>
      </c>
      <c r="J52" s="283">
        <v>9.691626775629478</v>
      </c>
      <c r="K52" s="254">
        <v>12.032997249589016</v>
      </c>
      <c r="L52" s="283"/>
      <c r="M52" s="283">
        <v>3.804958929799996</v>
      </c>
      <c r="N52" s="283">
        <v>5.607475270762187</v>
      </c>
      <c r="O52" s="254">
        <v>7.409991611724378</v>
      </c>
      <c r="P52" s="283"/>
      <c r="Q52" s="283">
        <v>4.494247593562548</v>
      </c>
      <c r="R52" s="283">
        <v>6.416726925913875</v>
      </c>
      <c r="S52" s="283">
        <v>8.339206258265202</v>
      </c>
      <c r="T52" s="283">
        <v>0.13813251212911504</v>
      </c>
      <c r="U52" s="283">
        <v>0.862689497261162</v>
      </c>
      <c r="V52" s="283">
        <v>1.5872464823932089</v>
      </c>
      <c r="W52" s="235"/>
      <c r="X52" s="282">
        <v>751</v>
      </c>
      <c r="Z52" s="245"/>
      <c r="AF52" s="254"/>
      <c r="AG52" s="254"/>
      <c r="AH52" s="254"/>
    </row>
    <row r="53" spans="1:34" ht="12.75" customHeight="1">
      <c r="A53" s="265" t="s">
        <v>116</v>
      </c>
      <c r="B53" s="264"/>
      <c r="C53" s="283">
        <v>8.16842989210187</v>
      </c>
      <c r="D53" s="283">
        <v>10.581643033769565</v>
      </c>
      <c r="E53" s="283">
        <v>12.99485617543726</v>
      </c>
      <c r="F53" s="283">
        <v>6.970997563984968</v>
      </c>
      <c r="G53" s="283">
        <v>9.451946764574814</v>
      </c>
      <c r="H53" s="283">
        <v>11.93289596516466</v>
      </c>
      <c r="I53" s="283">
        <v>7.1272619597691</v>
      </c>
      <c r="J53" s="283">
        <v>9.432627616211875</v>
      </c>
      <c r="K53" s="254">
        <v>11.737993272654649</v>
      </c>
      <c r="L53" s="283"/>
      <c r="M53" s="283">
        <v>2.9773741130966425</v>
      </c>
      <c r="N53" s="283">
        <v>4.625092837247968</v>
      </c>
      <c r="O53" s="254">
        <v>6.272811561399294</v>
      </c>
      <c r="P53" s="283"/>
      <c r="Q53" s="283">
        <v>3.2109799842079463</v>
      </c>
      <c r="R53" s="283">
        <v>4.9053993182304385</v>
      </c>
      <c r="S53" s="283">
        <v>6.599818652252931</v>
      </c>
      <c r="T53" s="283">
        <v>0.20783481859397235</v>
      </c>
      <c r="U53" s="283">
        <v>0.9810796117089838</v>
      </c>
      <c r="V53" s="283">
        <v>1.7543244048239952</v>
      </c>
      <c r="W53" s="235"/>
      <c r="X53" s="282">
        <v>749</v>
      </c>
      <c r="Z53" s="245"/>
      <c r="AF53" s="254"/>
      <c r="AG53" s="254"/>
      <c r="AH53" s="254"/>
    </row>
    <row r="54" spans="1:34" ht="12.75" customHeight="1">
      <c r="A54" s="265" t="s">
        <v>87</v>
      </c>
      <c r="B54" s="264" t="s">
        <v>117</v>
      </c>
      <c r="C54" s="283">
        <v>7.658506389112606</v>
      </c>
      <c r="D54" s="283">
        <v>10.036631085327945</v>
      </c>
      <c r="E54" s="283">
        <v>12.414755781543285</v>
      </c>
      <c r="F54" s="283">
        <v>6.078129910233222</v>
      </c>
      <c r="G54" s="283">
        <v>8.393867183752164</v>
      </c>
      <c r="H54" s="283">
        <v>10.709604457271105</v>
      </c>
      <c r="I54" s="283">
        <v>7.342328325717617</v>
      </c>
      <c r="J54" s="283">
        <v>9.684524470040069</v>
      </c>
      <c r="K54" s="254">
        <v>12.026720614362521</v>
      </c>
      <c r="L54" s="283"/>
      <c r="M54" s="283">
        <v>4.001841512017917</v>
      </c>
      <c r="N54" s="283">
        <v>5.860809039701769</v>
      </c>
      <c r="O54" s="254">
        <v>7.719776567385621</v>
      </c>
      <c r="P54" s="283"/>
      <c r="Q54" s="283">
        <v>2.0619351328140594</v>
      </c>
      <c r="R54" s="283">
        <v>3.5242342087489233</v>
      </c>
      <c r="S54" s="283">
        <v>4.986533284683787</v>
      </c>
      <c r="T54" s="283">
        <v>0.018831231775330637</v>
      </c>
      <c r="U54" s="283">
        <v>0.659342679555569</v>
      </c>
      <c r="V54" s="283">
        <v>1.2998541273358075</v>
      </c>
      <c r="W54" s="235"/>
      <c r="X54" s="282">
        <v>736</v>
      </c>
      <c r="Z54" s="245"/>
      <c r="AF54" s="254"/>
      <c r="AG54" s="254"/>
      <c r="AH54" s="254"/>
    </row>
    <row r="55" spans="1:34" ht="12.75" customHeight="1">
      <c r="A55" s="262"/>
      <c r="B55" s="264"/>
      <c r="C55" s="406"/>
      <c r="D55" s="406"/>
      <c r="E55" s="406"/>
      <c r="F55" s="406"/>
      <c r="G55" s="406"/>
      <c r="H55" s="406"/>
      <c r="I55" s="406"/>
      <c r="J55" s="406"/>
      <c r="K55" s="412"/>
      <c r="L55" s="283"/>
      <c r="M55" s="406"/>
      <c r="N55" s="406"/>
      <c r="O55" s="412"/>
      <c r="P55" s="283"/>
      <c r="Q55" s="406"/>
      <c r="R55" s="406"/>
      <c r="S55" s="406"/>
      <c r="T55" s="406"/>
      <c r="U55" s="406"/>
      <c r="V55" s="406"/>
      <c r="W55" s="235"/>
      <c r="X55" s="197"/>
      <c r="Z55" s="245"/>
      <c r="AF55" s="254"/>
      <c r="AG55" s="254"/>
      <c r="AH55" s="254"/>
    </row>
    <row r="56" spans="1:34" ht="12.75" customHeight="1">
      <c r="A56" s="260" t="s">
        <v>260</v>
      </c>
      <c r="B56" s="279"/>
      <c r="C56" s="406"/>
      <c r="D56" s="406"/>
      <c r="E56" s="406"/>
      <c r="F56" s="406"/>
      <c r="G56" s="406"/>
      <c r="H56" s="406"/>
      <c r="I56" s="406"/>
      <c r="J56" s="406"/>
      <c r="K56" s="412"/>
      <c r="L56" s="283"/>
      <c r="M56" s="406"/>
      <c r="N56" s="406"/>
      <c r="O56" s="412"/>
      <c r="P56" s="283"/>
      <c r="Q56" s="406"/>
      <c r="R56" s="406"/>
      <c r="S56" s="406"/>
      <c r="T56" s="406"/>
      <c r="U56" s="406"/>
      <c r="V56" s="406"/>
      <c r="W56" s="235"/>
      <c r="X56" s="197"/>
      <c r="Y56" s="309"/>
      <c r="Z56" s="245"/>
      <c r="AA56" s="309"/>
      <c r="AB56" s="309"/>
      <c r="AC56" s="309"/>
      <c r="AF56" s="254"/>
      <c r="AG56" s="254"/>
      <c r="AH56" s="254"/>
    </row>
    <row r="57" spans="1:29" ht="12.75" customHeight="1">
      <c r="A57" s="262" t="s">
        <v>37</v>
      </c>
      <c r="B57" s="264"/>
      <c r="C57" s="283">
        <v>24.295616771864484</v>
      </c>
      <c r="D57" s="283">
        <v>29.670326848400506</v>
      </c>
      <c r="E57" s="283">
        <v>35.045036924936525</v>
      </c>
      <c r="F57" s="283">
        <v>22.15002043561636</v>
      </c>
      <c r="G57" s="283">
        <v>28.682161936998384</v>
      </c>
      <c r="H57" s="283">
        <v>35.21430343838041</v>
      </c>
      <c r="I57" s="283">
        <v>21.532318453137925</v>
      </c>
      <c r="J57" s="283">
        <v>26.739927367022183</v>
      </c>
      <c r="K57" s="254">
        <v>31.94753628090644</v>
      </c>
      <c r="L57" s="283"/>
      <c r="M57" s="283">
        <v>16.264729107993986</v>
      </c>
      <c r="N57" s="283">
        <v>21.062279606445713</v>
      </c>
      <c r="O57" s="254">
        <v>25.85983010489744</v>
      </c>
      <c r="P57" s="283"/>
      <c r="Q57" s="283">
        <v>17.10580928869833</v>
      </c>
      <c r="R57" s="283">
        <v>21.978035617346624</v>
      </c>
      <c r="S57" s="283">
        <v>26.850261945994916</v>
      </c>
      <c r="T57" s="283">
        <v>1.9836352692383947</v>
      </c>
      <c r="U57" s="283">
        <v>4.3956123910705385</v>
      </c>
      <c r="V57" s="283">
        <v>6.807589512902682</v>
      </c>
      <c r="W57" s="235"/>
      <c r="X57" s="282">
        <v>333</v>
      </c>
      <c r="Y57" s="309"/>
      <c r="Z57" s="245"/>
      <c r="AA57" s="309"/>
      <c r="AB57" s="309"/>
      <c r="AC57" s="309"/>
    </row>
    <row r="58" spans="1:29" ht="12.75" customHeight="1">
      <c r="A58" s="257" t="s">
        <v>23</v>
      </c>
      <c r="B58" s="258"/>
      <c r="C58" s="284">
        <v>9.397181768780749</v>
      </c>
      <c r="D58" s="284">
        <v>10.562297397302213</v>
      </c>
      <c r="E58" s="284">
        <v>11.727413025823678</v>
      </c>
      <c r="F58" s="284">
        <v>6.871522355015083</v>
      </c>
      <c r="G58" s="284">
        <v>8.017907764359846</v>
      </c>
      <c r="H58" s="284">
        <v>9.164293173704609</v>
      </c>
      <c r="I58" s="284">
        <v>7.152121004653249</v>
      </c>
      <c r="J58" s="284">
        <v>8.19672249122747</v>
      </c>
      <c r="K58" s="212">
        <v>9.241323977801693</v>
      </c>
      <c r="L58" s="284"/>
      <c r="M58" s="284">
        <v>4.009035470144395</v>
      </c>
      <c r="N58" s="284">
        <v>4.821339456814565</v>
      </c>
      <c r="O58" s="212">
        <v>5.6336434434847344</v>
      </c>
      <c r="P58" s="284"/>
      <c r="Q58" s="284">
        <v>4.063156560027256</v>
      </c>
      <c r="R58" s="284">
        <v>4.880978668186422</v>
      </c>
      <c r="S58" s="284">
        <v>5.698800776345587</v>
      </c>
      <c r="T58" s="284">
        <v>0.43793539182643004</v>
      </c>
      <c r="U58" s="284">
        <v>0.769100454021997</v>
      </c>
      <c r="V58" s="284">
        <v>1.100265516217564</v>
      </c>
      <c r="W58" s="212"/>
      <c r="X58" s="146">
        <v>3208</v>
      </c>
      <c r="Y58" s="309"/>
      <c r="Z58" s="245"/>
      <c r="AA58" s="309"/>
      <c r="AB58" s="309"/>
      <c r="AC58" s="309"/>
    </row>
    <row r="59" spans="1:29" ht="12.75" customHeight="1">
      <c r="A59" s="231"/>
      <c r="B59" s="234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309"/>
      <c r="Z59" s="245"/>
      <c r="AA59" s="309"/>
      <c r="AB59" s="309"/>
      <c r="AC59" s="309"/>
    </row>
    <row r="60" spans="1:29" ht="12.75" customHeight="1">
      <c r="A60" s="240" t="s">
        <v>269</v>
      </c>
      <c r="Y60" s="309"/>
      <c r="Z60" s="245"/>
      <c r="AA60" s="309"/>
      <c r="AB60" s="309"/>
      <c r="AC60" s="309"/>
    </row>
    <row r="61" spans="1:29" ht="12.75" customHeight="1">
      <c r="A61" s="240"/>
      <c r="Y61" s="309"/>
      <c r="Z61" s="245"/>
      <c r="AA61" s="309"/>
      <c r="AB61" s="309"/>
      <c r="AC61" s="309"/>
    </row>
    <row r="62" spans="1:29" ht="12.75" customHeight="1">
      <c r="A62" s="240" t="s">
        <v>43</v>
      </c>
      <c r="Y62" s="309"/>
      <c r="Z62" s="245"/>
      <c r="AA62" s="309"/>
      <c r="AB62" s="309"/>
      <c r="AC62" s="309"/>
    </row>
    <row r="63" spans="1:29" ht="12.75" customHeight="1">
      <c r="A63" s="240" t="s">
        <v>71</v>
      </c>
      <c r="Y63" s="309"/>
      <c r="Z63" s="245"/>
      <c r="AA63" s="309"/>
      <c r="AB63" s="309"/>
      <c r="AC63" s="309"/>
    </row>
    <row r="64" spans="1:29" ht="12.75" customHeight="1">
      <c r="A64" s="404" t="s">
        <v>261</v>
      </c>
      <c r="Y64" s="309"/>
      <c r="Z64" s="245"/>
      <c r="AA64" s="309"/>
      <c r="AB64" s="309"/>
      <c r="AC64" s="309"/>
    </row>
    <row r="65" spans="1:29" ht="12.75" customHeight="1">
      <c r="A65" s="404" t="s">
        <v>166</v>
      </c>
      <c r="Y65" s="309"/>
      <c r="Z65" s="245"/>
      <c r="AA65" s="309"/>
      <c r="AB65" s="309"/>
      <c r="AC65" s="309"/>
    </row>
    <row r="66" spans="1:29" ht="12.75" customHeight="1">
      <c r="A66" s="233" t="s">
        <v>262</v>
      </c>
      <c r="Y66" s="309"/>
      <c r="Z66" s="245"/>
      <c r="AA66" s="309"/>
      <c r="AB66" s="309"/>
      <c r="AC66" s="309"/>
    </row>
    <row r="67" ht="12.75" customHeight="1">
      <c r="A67" s="240" t="s">
        <v>249</v>
      </c>
    </row>
    <row r="68" spans="1:34" ht="12.75" customHeight="1">
      <c r="A68" s="403" t="s">
        <v>251</v>
      </c>
      <c r="AF68" s="254"/>
      <c r="AG68" s="254"/>
      <c r="AH68" s="254"/>
    </row>
    <row r="69" spans="1:34" ht="12.75" customHeight="1">
      <c r="A69" s="240" t="s">
        <v>254</v>
      </c>
      <c r="AF69" s="254"/>
      <c r="AG69" s="254"/>
      <c r="AH69" s="254"/>
    </row>
    <row r="70" spans="1:34" ht="12.75" customHeight="1">
      <c r="A70" s="240" t="s">
        <v>244</v>
      </c>
      <c r="AF70" s="254"/>
      <c r="AG70" s="254"/>
      <c r="AH70" s="254"/>
    </row>
    <row r="71" spans="1:34" ht="12.75" customHeight="1">
      <c r="A71" s="403" t="s">
        <v>256</v>
      </c>
      <c r="AF71" s="254"/>
      <c r="AG71" s="254"/>
      <c r="AH71" s="254"/>
    </row>
    <row r="72" spans="1:34" ht="12.75" customHeight="1">
      <c r="A72" s="404" t="s">
        <v>263</v>
      </c>
      <c r="AF72" s="254"/>
      <c r="AG72" s="254"/>
      <c r="AH72" s="254"/>
    </row>
    <row r="73" spans="1:34" ht="12.75" customHeight="1">
      <c r="A73" s="404"/>
      <c r="AF73" s="254"/>
      <c r="AG73" s="254"/>
      <c r="AH73" s="254"/>
    </row>
    <row r="74" ht="12.75" customHeight="1">
      <c r="A74" s="403" t="s">
        <v>288</v>
      </c>
    </row>
    <row r="75" ht="12.75" customHeight="1">
      <c r="Y75" s="310"/>
    </row>
    <row r="76" ht="12.75" customHeight="1"/>
    <row r="77" ht="12.75" customHeight="1">
      <c r="A77" s="240" t="s">
        <v>182</v>
      </c>
    </row>
    <row r="78" ht="12.75" customHeight="1">
      <c r="A78" s="322" t="s">
        <v>183</v>
      </c>
    </row>
    <row r="79" spans="32:34" ht="12.75" customHeight="1">
      <c r="AF79" s="254"/>
      <c r="AG79" s="254"/>
      <c r="AH79" s="254"/>
    </row>
    <row r="80" spans="32:34" ht="12.75" customHeight="1">
      <c r="AF80" s="254"/>
      <c r="AG80" s="254"/>
      <c r="AH80" s="254"/>
    </row>
    <row r="81" spans="32:34" ht="12.75" customHeight="1">
      <c r="AF81" s="254"/>
      <c r="AG81" s="254"/>
      <c r="AH81" s="254"/>
    </row>
    <row r="82" spans="1:34" ht="12.75" customHeight="1">
      <c r="A82" s="322" t="s">
        <v>189</v>
      </c>
      <c r="AF82" s="254"/>
      <c r="AG82" s="254"/>
      <c r="AH82" s="254"/>
    </row>
    <row r="83" spans="32:34" ht="12">
      <c r="AF83" s="254"/>
      <c r="AG83" s="254"/>
      <c r="AH83" s="254"/>
    </row>
  </sheetData>
  <sheetProtection/>
  <mergeCells count="10">
    <mergeCell ref="C3:K3"/>
    <mergeCell ref="M3:O3"/>
    <mergeCell ref="Q3:V3"/>
    <mergeCell ref="X3:X5"/>
    <mergeCell ref="C4:E4"/>
    <mergeCell ref="F4:H4"/>
    <mergeCell ref="I4:K4"/>
    <mergeCell ref="M4:O4"/>
    <mergeCell ref="Q4:S4"/>
    <mergeCell ref="T4:V4"/>
  </mergeCells>
  <hyperlinks>
    <hyperlink ref="A78" r:id="rId1" display="https://www.justice-ni.gov.uk/publications/northern-ireland-crime-survey-user-guide"/>
    <hyperlink ref="A82" location="Index!A1" display="Back to index"/>
  </hyperlinks>
  <printOptions/>
  <pageMargins left="0.7" right="0.7" top="0.75" bottom="0.75" header="0.3" footer="0.3"/>
  <pageSetup fitToHeight="1" fitToWidth="1" horizontalDpi="600" verticalDpi="600" orientation="landscape" paperSize="9" scale="4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A31"/>
  <sheetViews>
    <sheetView zoomScalePageLayoutView="0" workbookViewId="0" topLeftCell="E1">
      <selection activeCell="S9" sqref="S9"/>
    </sheetView>
  </sheetViews>
  <sheetFormatPr defaultColWidth="9.140625" defaultRowHeight="12.75"/>
  <cols>
    <col min="1" max="1" width="16.7109375" style="243" customWidth="1"/>
    <col min="2" max="17" width="7.7109375" style="243" customWidth="1"/>
    <col min="18" max="18" width="8.140625" style="243" customWidth="1"/>
    <col min="19" max="19" width="8.8515625" style="243" customWidth="1"/>
    <col min="20" max="20" width="0.85546875" style="243" customWidth="1"/>
    <col min="21" max="21" width="8.8515625" style="243" customWidth="1"/>
    <col min="22" max="22" width="9.140625" style="243" customWidth="1"/>
    <col min="23" max="23" width="1.28515625" style="243" customWidth="1"/>
    <col min="24" max="16384" width="9.140625" style="243" customWidth="1"/>
  </cols>
  <sheetData>
    <row r="1" ht="13.5">
      <c r="A1" s="237" t="s">
        <v>234</v>
      </c>
    </row>
    <row r="2" spans="1:21" ht="1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4" ht="12" customHeight="1">
      <c r="A3" s="246"/>
      <c r="B3" s="546" t="s">
        <v>235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47"/>
      <c r="T3" s="206"/>
      <c r="U3" s="542" t="s">
        <v>41</v>
      </c>
      <c r="V3" s="543"/>
      <c r="W3" s="162"/>
      <c r="X3" s="247" t="s">
        <v>124</v>
      </c>
    </row>
    <row r="4" spans="1:24" ht="12">
      <c r="A4" s="248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92"/>
      <c r="S4" s="92"/>
      <c r="T4" s="518"/>
      <c r="U4" s="544" t="s">
        <v>40</v>
      </c>
      <c r="V4" s="545"/>
      <c r="W4" s="196"/>
      <c r="X4" s="249" t="s">
        <v>271</v>
      </c>
    </row>
    <row r="5" spans="1:24" ht="13.5">
      <c r="A5" s="250"/>
      <c r="B5" s="251">
        <v>1998</v>
      </c>
      <c r="C5" s="251">
        <v>2001</v>
      </c>
      <c r="D5" s="251" t="s">
        <v>0</v>
      </c>
      <c r="E5" s="251">
        <v>2005</v>
      </c>
      <c r="F5" s="251" t="s">
        <v>44</v>
      </c>
      <c r="G5" s="251" t="s">
        <v>83</v>
      </c>
      <c r="H5" s="251" t="s">
        <v>90</v>
      </c>
      <c r="I5" s="251" t="s">
        <v>113</v>
      </c>
      <c r="J5" s="251" t="s">
        <v>121</v>
      </c>
      <c r="K5" s="251" t="s">
        <v>125</v>
      </c>
      <c r="L5" s="251" t="s">
        <v>126</v>
      </c>
      <c r="M5" s="251" t="s">
        <v>138</v>
      </c>
      <c r="N5" s="251" t="s">
        <v>139</v>
      </c>
      <c r="O5" s="251" t="s">
        <v>140</v>
      </c>
      <c r="P5" s="251" t="s">
        <v>172</v>
      </c>
      <c r="Q5" s="251" t="s">
        <v>185</v>
      </c>
      <c r="R5" s="52" t="s">
        <v>201</v>
      </c>
      <c r="S5" s="52" t="s">
        <v>271</v>
      </c>
      <c r="T5" s="519"/>
      <c r="U5" s="556" t="s">
        <v>274</v>
      </c>
      <c r="V5" s="557"/>
      <c r="W5" s="134"/>
      <c r="X5" s="251"/>
    </row>
    <row r="6" spans="1:24" ht="4.5" customHeight="1">
      <c r="A6" s="200"/>
      <c r="B6" s="122"/>
      <c r="C6" s="122"/>
      <c r="D6" s="122"/>
      <c r="E6" s="122"/>
      <c r="F6" s="122"/>
      <c r="G6" s="122"/>
      <c r="H6" s="122"/>
      <c r="I6" s="122"/>
      <c r="J6" s="122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9"/>
      <c r="W6" s="234"/>
      <c r="X6" s="139"/>
    </row>
    <row r="7" spans="1:26" ht="12">
      <c r="A7" s="246" t="s">
        <v>81</v>
      </c>
      <c r="B7" s="129">
        <v>63</v>
      </c>
      <c r="C7" s="129">
        <v>61</v>
      </c>
      <c r="D7" s="129">
        <v>57</v>
      </c>
      <c r="E7" s="129">
        <v>60</v>
      </c>
      <c r="F7" s="281">
        <v>61</v>
      </c>
      <c r="G7" s="281">
        <v>64</v>
      </c>
      <c r="H7" s="281">
        <v>64</v>
      </c>
      <c r="I7" s="281">
        <v>66</v>
      </c>
      <c r="J7" s="281">
        <v>67</v>
      </c>
      <c r="K7" s="281">
        <v>67</v>
      </c>
      <c r="L7" s="281">
        <v>70</v>
      </c>
      <c r="M7" s="281">
        <v>70</v>
      </c>
      <c r="N7" s="281">
        <v>69</v>
      </c>
      <c r="O7" s="281">
        <v>73</v>
      </c>
      <c r="P7" s="281">
        <v>72</v>
      </c>
      <c r="Q7" s="281">
        <v>74</v>
      </c>
      <c r="R7" s="281">
        <v>73.50865939705056</v>
      </c>
      <c r="S7" s="281">
        <v>71.47367199529606</v>
      </c>
      <c r="T7" s="516"/>
      <c r="U7" s="214"/>
      <c r="V7" s="229"/>
      <c r="W7" s="134"/>
      <c r="X7" s="281">
        <v>71.47856332835264</v>
      </c>
      <c r="Z7" s="245"/>
    </row>
    <row r="8" spans="1:26" ht="13.5" customHeight="1">
      <c r="A8" s="248" t="s">
        <v>77</v>
      </c>
      <c r="B8" s="282">
        <v>31</v>
      </c>
      <c r="C8" s="282">
        <v>32</v>
      </c>
      <c r="D8" s="282">
        <v>36</v>
      </c>
      <c r="E8" s="282">
        <v>34</v>
      </c>
      <c r="F8" s="283">
        <v>33</v>
      </c>
      <c r="G8" s="283">
        <v>32</v>
      </c>
      <c r="H8" s="283">
        <v>31</v>
      </c>
      <c r="I8" s="283">
        <v>29</v>
      </c>
      <c r="J8" s="283">
        <v>28</v>
      </c>
      <c r="K8" s="283">
        <v>27</v>
      </c>
      <c r="L8" s="283">
        <v>25</v>
      </c>
      <c r="M8" s="283">
        <v>26</v>
      </c>
      <c r="N8" s="283">
        <v>25</v>
      </c>
      <c r="O8" s="283">
        <v>23</v>
      </c>
      <c r="P8" s="283">
        <v>23</v>
      </c>
      <c r="Q8" s="283">
        <v>22</v>
      </c>
      <c r="R8" s="283">
        <v>21.792815907575996</v>
      </c>
      <c r="S8" s="283">
        <v>23.74436684585451</v>
      </c>
      <c r="T8" s="294"/>
      <c r="U8" s="140"/>
      <c r="V8" s="222"/>
      <c r="W8" s="134"/>
      <c r="X8" s="283">
        <v>23.69994541809372</v>
      </c>
      <c r="Z8" s="245"/>
    </row>
    <row r="9" spans="1:26" ht="12">
      <c r="A9" s="250" t="s">
        <v>82</v>
      </c>
      <c r="B9" s="146">
        <v>6</v>
      </c>
      <c r="C9" s="146">
        <v>7</v>
      </c>
      <c r="D9" s="146">
        <v>6</v>
      </c>
      <c r="E9" s="146">
        <v>6</v>
      </c>
      <c r="F9" s="284">
        <v>6</v>
      </c>
      <c r="G9" s="284">
        <v>4</v>
      </c>
      <c r="H9" s="284">
        <v>5</v>
      </c>
      <c r="I9" s="284">
        <v>5</v>
      </c>
      <c r="J9" s="284">
        <v>5</v>
      </c>
      <c r="K9" s="284">
        <v>5</v>
      </c>
      <c r="L9" s="284">
        <v>4</v>
      </c>
      <c r="M9" s="284">
        <v>4</v>
      </c>
      <c r="N9" s="284">
        <v>5</v>
      </c>
      <c r="O9" s="284">
        <v>4</v>
      </c>
      <c r="P9" s="284">
        <v>4</v>
      </c>
      <c r="Q9" s="284">
        <v>4</v>
      </c>
      <c r="R9" s="284">
        <v>4.6985246953731945</v>
      </c>
      <c r="S9" s="284">
        <v>4.7819611588486755</v>
      </c>
      <c r="T9" s="517"/>
      <c r="U9" s="148"/>
      <c r="V9" s="223"/>
      <c r="W9" s="134"/>
      <c r="X9" s="284">
        <v>4.821491253553643</v>
      </c>
      <c r="Z9" s="245"/>
    </row>
    <row r="10" spans="1:26" ht="4.5" customHeight="1">
      <c r="A10" s="200"/>
      <c r="B10" s="211"/>
      <c r="C10" s="211"/>
      <c r="D10" s="211"/>
      <c r="E10" s="212"/>
      <c r="F10" s="212"/>
      <c r="G10" s="212"/>
      <c r="H10" s="212"/>
      <c r="I10" s="212"/>
      <c r="J10" s="212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82"/>
      <c r="W10" s="234"/>
      <c r="X10" s="182"/>
      <c r="Z10" s="245"/>
    </row>
    <row r="11" spans="1:26" ht="12">
      <c r="A11" s="252" t="s">
        <v>102</v>
      </c>
      <c r="B11" s="156">
        <v>3049</v>
      </c>
      <c r="C11" s="156">
        <v>3008</v>
      </c>
      <c r="D11" s="156">
        <v>3099</v>
      </c>
      <c r="E11" s="156">
        <v>3691</v>
      </c>
      <c r="F11" s="156">
        <v>3789</v>
      </c>
      <c r="G11" s="156">
        <v>3929</v>
      </c>
      <c r="H11" s="156">
        <v>3854</v>
      </c>
      <c r="I11" s="156">
        <v>4099</v>
      </c>
      <c r="J11" s="156">
        <v>4079</v>
      </c>
      <c r="K11" s="156">
        <v>4062</v>
      </c>
      <c r="L11" s="156">
        <v>4054</v>
      </c>
      <c r="M11" s="156">
        <v>3596</v>
      </c>
      <c r="N11" s="156">
        <v>2074</v>
      </c>
      <c r="O11" s="156">
        <v>1975</v>
      </c>
      <c r="P11" s="156">
        <v>1877</v>
      </c>
      <c r="Q11" s="156">
        <v>1581</v>
      </c>
      <c r="R11" s="156">
        <v>3427</v>
      </c>
      <c r="S11" s="156">
        <v>3699</v>
      </c>
      <c r="T11" s="190"/>
      <c r="U11" s="190"/>
      <c r="V11" s="215"/>
      <c r="W11" s="213"/>
      <c r="X11" s="156">
        <v>3751</v>
      </c>
      <c r="Z11" s="245"/>
    </row>
    <row r="12" spans="1:23" ht="12.75">
      <c r="A12" s="301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325"/>
      <c r="S12" s="180"/>
      <c r="T12" s="180"/>
      <c r="U12" s="180"/>
      <c r="V12" s="230"/>
      <c r="W12" s="180"/>
    </row>
    <row r="13" spans="1:209" ht="12">
      <c r="A13" s="240" t="s">
        <v>65</v>
      </c>
      <c r="B13" s="2"/>
      <c r="C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</row>
    <row r="14" spans="1:23" ht="12.75">
      <c r="A14" s="240" t="s">
        <v>122</v>
      </c>
      <c r="E14" s="245"/>
      <c r="U14" s="243" t="s">
        <v>272</v>
      </c>
      <c r="V14" s="230"/>
      <c r="W14" s="230"/>
    </row>
    <row r="15" spans="1:23" ht="12.75">
      <c r="A15" s="240"/>
      <c r="V15" s="230"/>
      <c r="W15" s="230"/>
    </row>
    <row r="17" spans="24:29" ht="12">
      <c r="X17" s="234"/>
      <c r="Y17" s="234"/>
      <c r="Z17" s="234"/>
      <c r="AA17" s="234"/>
      <c r="AB17" s="234"/>
      <c r="AC17" s="234"/>
    </row>
    <row r="18" spans="1:29" ht="12">
      <c r="A18" s="243" t="s">
        <v>189</v>
      </c>
      <c r="X18" s="234"/>
      <c r="Y18" s="234"/>
      <c r="Z18" s="234"/>
      <c r="AA18" s="234"/>
      <c r="AB18" s="234"/>
      <c r="AC18" s="234"/>
    </row>
    <row r="19" spans="24:29" ht="12">
      <c r="X19" s="234"/>
      <c r="Y19" s="558"/>
      <c r="Z19" s="558"/>
      <c r="AA19" s="134"/>
      <c r="AB19" s="119"/>
      <c r="AC19" s="234"/>
    </row>
    <row r="20" spans="24:184" ht="12">
      <c r="X20" s="234"/>
      <c r="Y20" s="555"/>
      <c r="Z20" s="555"/>
      <c r="AA20" s="134"/>
      <c r="AB20" s="119"/>
      <c r="AC20" s="234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29" ht="12.75">
      <c r="A21" s="322" t="s">
        <v>189</v>
      </c>
      <c r="X21" s="234"/>
      <c r="Y21" s="555"/>
      <c r="Z21" s="555"/>
      <c r="AA21" s="134"/>
      <c r="AB21" s="119"/>
      <c r="AC21" s="234"/>
    </row>
    <row r="22" spans="24:29" ht="12">
      <c r="X22" s="234"/>
      <c r="Y22" s="234"/>
      <c r="Z22" s="234"/>
      <c r="AA22" s="234"/>
      <c r="AB22" s="234"/>
      <c r="AC22" s="234"/>
    </row>
    <row r="23" spans="24:29" ht="12">
      <c r="X23" s="234"/>
      <c r="Y23" s="420"/>
      <c r="Z23" s="421"/>
      <c r="AA23" s="134"/>
      <c r="AB23" s="235"/>
      <c r="AC23" s="234"/>
    </row>
    <row r="24" spans="24:29" ht="12">
      <c r="X24" s="234"/>
      <c r="Y24" s="420"/>
      <c r="Z24" s="421"/>
      <c r="AA24" s="134"/>
      <c r="AB24" s="235"/>
      <c r="AC24" s="234"/>
    </row>
    <row r="25" spans="24:29" ht="12">
      <c r="X25" s="234"/>
      <c r="Y25" s="420"/>
      <c r="Z25" s="421"/>
      <c r="AA25" s="134"/>
      <c r="AB25" s="235"/>
      <c r="AC25" s="234"/>
    </row>
    <row r="26" spans="24:29" ht="12">
      <c r="X26" s="234"/>
      <c r="Y26" s="235"/>
      <c r="Z26" s="235"/>
      <c r="AA26" s="234"/>
      <c r="AB26" s="235"/>
      <c r="AC26" s="234"/>
    </row>
    <row r="27" spans="24:29" ht="12">
      <c r="X27" s="234"/>
      <c r="Y27" s="180"/>
      <c r="Z27" s="180"/>
      <c r="AA27" s="325"/>
      <c r="AB27" s="180"/>
      <c r="AC27" s="234"/>
    </row>
    <row r="28" spans="24:29" ht="12">
      <c r="X28" s="234"/>
      <c r="Y28" s="234"/>
      <c r="Z28" s="234"/>
      <c r="AA28" s="234"/>
      <c r="AB28" s="234"/>
      <c r="AC28" s="234"/>
    </row>
    <row r="29" spans="24:29" ht="12">
      <c r="X29" s="234"/>
      <c r="Y29" s="234"/>
      <c r="Z29" s="234"/>
      <c r="AA29" s="234"/>
      <c r="AB29" s="234"/>
      <c r="AC29" s="234"/>
    </row>
    <row r="30" spans="24:29" ht="12">
      <c r="X30" s="234"/>
      <c r="Y30" s="234"/>
      <c r="Z30" s="234"/>
      <c r="AA30" s="234"/>
      <c r="AB30" s="234"/>
      <c r="AC30" s="234"/>
    </row>
    <row r="31" spans="24:29" ht="12">
      <c r="X31" s="234"/>
      <c r="Y31" s="234"/>
      <c r="Z31" s="234"/>
      <c r="AA31" s="234"/>
      <c r="AB31" s="234"/>
      <c r="AC31" s="234"/>
    </row>
  </sheetData>
  <sheetProtection/>
  <mergeCells count="7">
    <mergeCell ref="Y21:Z21"/>
    <mergeCell ref="U5:V5"/>
    <mergeCell ref="B3:S3"/>
    <mergeCell ref="U3:V3"/>
    <mergeCell ref="U4:V4"/>
    <mergeCell ref="Y19:Z19"/>
    <mergeCell ref="Y20:Z20"/>
  </mergeCells>
  <hyperlinks>
    <hyperlink ref="A21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U121"/>
  <sheetViews>
    <sheetView zoomScalePageLayoutView="0" workbookViewId="0" topLeftCell="A4">
      <selection activeCell="I16" sqref="I16"/>
    </sheetView>
  </sheetViews>
  <sheetFormatPr defaultColWidth="9.140625" defaultRowHeight="12.75"/>
  <cols>
    <col min="1" max="1" width="10.7109375" style="243" customWidth="1"/>
    <col min="2" max="2" width="22.28125" style="243" customWidth="1"/>
    <col min="3" max="11" width="11.7109375" style="243" customWidth="1"/>
    <col min="12" max="12" width="0.85546875" style="243" customWidth="1"/>
    <col min="13" max="13" width="11.7109375" style="243" customWidth="1"/>
    <col min="14" max="14" width="9.140625" style="243" customWidth="1"/>
    <col min="15" max="15" width="9.140625" style="234" customWidth="1"/>
    <col min="16" max="16384" width="9.140625" style="243" customWidth="1"/>
  </cols>
  <sheetData>
    <row r="1" ht="12.75" customHeight="1">
      <c r="A1" s="237" t="s">
        <v>241</v>
      </c>
    </row>
    <row r="2" spans="1:13" ht="12.75" customHeight="1">
      <c r="A2" s="30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4" customHeight="1">
      <c r="A3" s="559"/>
      <c r="B3" s="560"/>
      <c r="C3" s="546" t="s">
        <v>81</v>
      </c>
      <c r="D3" s="534"/>
      <c r="E3" s="547"/>
      <c r="F3" s="546" t="s">
        <v>77</v>
      </c>
      <c r="G3" s="534"/>
      <c r="H3" s="547"/>
      <c r="I3" s="546" t="s">
        <v>82</v>
      </c>
      <c r="J3" s="534"/>
      <c r="K3" s="547"/>
      <c r="L3" s="318"/>
      <c r="M3" s="539" t="s">
        <v>102</v>
      </c>
    </row>
    <row r="4" spans="1:13" ht="13.5">
      <c r="A4" s="561"/>
      <c r="B4" s="562"/>
      <c r="C4" s="244" t="s">
        <v>179</v>
      </c>
      <c r="D4" s="244" t="s">
        <v>180</v>
      </c>
      <c r="E4" s="244" t="s">
        <v>181</v>
      </c>
      <c r="F4" s="244" t="s">
        <v>179</v>
      </c>
      <c r="G4" s="244" t="s">
        <v>180</v>
      </c>
      <c r="H4" s="244" t="s">
        <v>181</v>
      </c>
      <c r="I4" s="244" t="s">
        <v>179</v>
      </c>
      <c r="J4" s="244" t="s">
        <v>180</v>
      </c>
      <c r="K4" s="244" t="s">
        <v>181</v>
      </c>
      <c r="L4" s="209"/>
      <c r="M4" s="540"/>
    </row>
    <row r="5" spans="1:13" ht="4.5" customHeight="1">
      <c r="A5" s="192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209"/>
      <c r="M5" s="210"/>
    </row>
    <row r="6" spans="1:13" ht="12.75" customHeight="1">
      <c r="A6" s="259" t="s">
        <v>120</v>
      </c>
      <c r="B6" s="267"/>
      <c r="C6" s="124">
        <v>69.87962723575431</v>
      </c>
      <c r="D6" s="455">
        <v>71.4736719952966</v>
      </c>
      <c r="E6" s="124">
        <v>73.06771675483888</v>
      </c>
      <c r="F6" s="124">
        <v>22.242190942446385</v>
      </c>
      <c r="G6" s="124">
        <v>23.74436684585469</v>
      </c>
      <c r="H6" s="124">
        <v>25.246542749262993</v>
      </c>
      <c r="I6" s="124">
        <v>4.028662547232745</v>
      </c>
      <c r="J6" s="124">
        <v>4.781961158848712</v>
      </c>
      <c r="K6" s="124">
        <v>5.535259770464679</v>
      </c>
      <c r="L6" s="456"/>
      <c r="M6" s="446">
        <v>3699</v>
      </c>
    </row>
    <row r="7" spans="1:21" ht="4.5" customHeight="1">
      <c r="A7" s="192"/>
      <c r="B7" s="128"/>
      <c r="C7" s="234"/>
      <c r="D7" s="234"/>
      <c r="E7" s="234"/>
      <c r="F7" s="234"/>
      <c r="G7" s="234"/>
      <c r="H7" s="234"/>
      <c r="I7" s="234"/>
      <c r="J7" s="234"/>
      <c r="K7" s="234"/>
      <c r="L7" s="209"/>
      <c r="M7" s="308"/>
      <c r="Q7" s="254"/>
      <c r="R7" s="254"/>
      <c r="S7" s="254"/>
      <c r="T7" s="254"/>
      <c r="U7" s="254"/>
    </row>
    <row r="8" spans="1:17" ht="12.75" customHeight="1">
      <c r="A8" s="253" t="s">
        <v>22</v>
      </c>
      <c r="B8" s="291"/>
      <c r="C8" s="129"/>
      <c r="D8" s="129"/>
      <c r="E8" s="129"/>
      <c r="F8" s="129"/>
      <c r="G8" s="129"/>
      <c r="H8" s="129"/>
      <c r="I8" s="129"/>
      <c r="J8" s="129"/>
      <c r="K8" s="173"/>
      <c r="L8" s="283"/>
      <c r="M8" s="298"/>
      <c r="P8" s="230"/>
      <c r="Q8" s="430"/>
    </row>
    <row r="9" spans="1:17" ht="12.75" customHeight="1">
      <c r="A9" s="262" t="s">
        <v>11</v>
      </c>
      <c r="B9" s="264"/>
      <c r="C9" s="283">
        <v>65.8737861484822</v>
      </c>
      <c r="D9" s="434">
        <v>70.67208393569679</v>
      </c>
      <c r="E9" s="283">
        <v>75.47038172291138</v>
      </c>
      <c r="F9" s="283">
        <v>21.154451299962695</v>
      </c>
      <c r="G9" s="283">
        <v>25.763753877776203</v>
      </c>
      <c r="H9" s="283">
        <v>30.373056455589712</v>
      </c>
      <c r="I9" s="283">
        <v>1.610179982165965</v>
      </c>
      <c r="J9" s="283">
        <v>3.5641621865268895</v>
      </c>
      <c r="K9" s="254">
        <v>5.518144390887814</v>
      </c>
      <c r="L9" s="283"/>
      <c r="M9" s="282">
        <v>415</v>
      </c>
      <c r="O9" s="180"/>
      <c r="P9" s="230"/>
      <c r="Q9" s="430"/>
    </row>
    <row r="10" spans="1:17" ht="12.75" customHeight="1">
      <c r="A10" s="262" t="s">
        <v>12</v>
      </c>
      <c r="B10" s="264"/>
      <c r="C10" s="283">
        <v>67.26029574093958</v>
      </c>
      <c r="D10" s="283">
        <v>69.57956733186573</v>
      </c>
      <c r="E10" s="283">
        <v>71.89883892279188</v>
      </c>
      <c r="F10" s="283">
        <v>22.627646764698977</v>
      </c>
      <c r="G10" s="283">
        <v>24.80481022690844</v>
      </c>
      <c r="H10" s="283">
        <v>26.981973689117904</v>
      </c>
      <c r="I10" s="283">
        <v>4.4550371518054925</v>
      </c>
      <c r="J10" s="283">
        <v>5.615622441227799</v>
      </c>
      <c r="K10" s="254">
        <v>6.776207730650106</v>
      </c>
      <c r="L10" s="283"/>
      <c r="M10" s="282">
        <v>1814</v>
      </c>
      <c r="O10" s="180"/>
      <c r="P10" s="230"/>
      <c r="Q10" s="430"/>
    </row>
    <row r="11" spans="1:20" ht="12.75" customHeight="1">
      <c r="A11" s="262" t="s">
        <v>13</v>
      </c>
      <c r="B11" s="264"/>
      <c r="C11" s="283">
        <v>72.06754512192927</v>
      </c>
      <c r="D11" s="434">
        <v>74.50811251340824</v>
      </c>
      <c r="E11" s="283">
        <v>76.9486799048872</v>
      </c>
      <c r="F11" s="283">
        <v>19.089652843847386</v>
      </c>
      <c r="G11" s="283">
        <v>21.38580857958935</v>
      </c>
      <c r="H11" s="283">
        <v>23.681964315331317</v>
      </c>
      <c r="I11" s="283">
        <v>2.99486616902697</v>
      </c>
      <c r="J11" s="283">
        <v>4.106078907003846</v>
      </c>
      <c r="K11" s="254">
        <v>5.2172916449807225</v>
      </c>
      <c r="L11" s="283"/>
      <c r="M11" s="282">
        <v>1470</v>
      </c>
      <c r="O11" s="180"/>
      <c r="P11" s="230"/>
      <c r="Q11" s="430"/>
      <c r="R11" s="254"/>
      <c r="S11" s="430"/>
      <c r="T11" s="254"/>
    </row>
    <row r="12" spans="1:20" ht="12.75" customHeight="1">
      <c r="A12" s="262"/>
      <c r="B12" s="264"/>
      <c r="C12" s="407"/>
      <c r="D12" s="407"/>
      <c r="E12" s="407"/>
      <c r="F12" s="407"/>
      <c r="G12" s="407"/>
      <c r="H12" s="407"/>
      <c r="I12" s="407"/>
      <c r="J12" s="407"/>
      <c r="K12" s="431"/>
      <c r="L12" s="235"/>
      <c r="M12" s="197"/>
      <c r="O12" s="180"/>
      <c r="P12" s="230"/>
      <c r="Q12" s="430"/>
      <c r="R12" s="254"/>
      <c r="S12" s="430"/>
      <c r="T12" s="254"/>
    </row>
    <row r="13" spans="1:20" ht="12.75" customHeight="1">
      <c r="A13" s="262" t="s">
        <v>33</v>
      </c>
      <c r="B13" s="264"/>
      <c r="C13" s="283">
        <v>63.41630408892286</v>
      </c>
      <c r="D13" s="434">
        <v>70.178273444212</v>
      </c>
      <c r="E13" s="283">
        <v>76.94024279950114</v>
      </c>
      <c r="F13" s="283">
        <v>19.453966461508475</v>
      </c>
      <c r="G13" s="283">
        <v>25.93192840860448</v>
      </c>
      <c r="H13" s="283">
        <v>32.40989035570049</v>
      </c>
      <c r="I13" s="283">
        <v>1.0318539548801056</v>
      </c>
      <c r="J13" s="283">
        <v>3.8897981471835403</v>
      </c>
      <c r="K13" s="254">
        <v>6.747742339486975</v>
      </c>
      <c r="L13" s="283"/>
      <c r="M13" s="282">
        <v>211</v>
      </c>
      <c r="O13" s="180"/>
      <c r="P13" s="230"/>
      <c r="Q13" s="230"/>
      <c r="R13" s="254"/>
      <c r="S13" s="430"/>
      <c r="T13" s="254"/>
    </row>
    <row r="14" spans="1:20" ht="12.75" customHeight="1">
      <c r="A14" s="262" t="s">
        <v>45</v>
      </c>
      <c r="B14" s="264"/>
      <c r="C14" s="283">
        <v>69.6018717935552</v>
      </c>
      <c r="D14" s="434">
        <v>73.86360955326678</v>
      </c>
      <c r="E14" s="283">
        <v>78.12534731297836</v>
      </c>
      <c r="F14" s="283">
        <v>17.812204756112827</v>
      </c>
      <c r="G14" s="283">
        <v>21.81820510490265</v>
      </c>
      <c r="H14" s="283">
        <v>25.82420545369247</v>
      </c>
      <c r="I14" s="283">
        <v>2.3466071962523865</v>
      </c>
      <c r="J14" s="283">
        <v>4.318185341830361</v>
      </c>
      <c r="K14" s="254">
        <v>6.289763487408336</v>
      </c>
      <c r="L14" s="283"/>
      <c r="M14" s="282">
        <v>490</v>
      </c>
      <c r="O14" s="180"/>
      <c r="P14" s="230"/>
      <c r="Q14" s="315"/>
      <c r="R14" s="254"/>
      <c r="S14" s="430"/>
      <c r="T14" s="254"/>
    </row>
    <row r="15" spans="1:20" ht="12.75" customHeight="1">
      <c r="A15" s="262" t="s">
        <v>46</v>
      </c>
      <c r="B15" s="264"/>
      <c r="C15" s="283">
        <v>59.446533304837445</v>
      </c>
      <c r="D15" s="434">
        <v>63.67968154093893</v>
      </c>
      <c r="E15" s="283">
        <v>67.91282977704041</v>
      </c>
      <c r="F15" s="283">
        <v>27.187342954282915</v>
      </c>
      <c r="G15" s="283">
        <v>31.267879752648437</v>
      </c>
      <c r="H15" s="283">
        <v>35.348416551013955</v>
      </c>
      <c r="I15" s="283">
        <v>3.124555831691597</v>
      </c>
      <c r="J15" s="283">
        <v>5.052438706412031</v>
      </c>
      <c r="K15" s="254">
        <v>6.980321581132465</v>
      </c>
      <c r="L15" s="283"/>
      <c r="M15" s="282">
        <v>595</v>
      </c>
      <c r="O15" s="180"/>
      <c r="P15" s="230"/>
      <c r="Q15" s="230"/>
      <c r="R15" s="254"/>
      <c r="S15" s="430"/>
      <c r="T15" s="254"/>
    </row>
    <row r="16" spans="1:17" ht="12.75" customHeight="1">
      <c r="A16" s="262" t="s">
        <v>47</v>
      </c>
      <c r="B16" s="264"/>
      <c r="C16" s="283">
        <v>69.7190235689653</v>
      </c>
      <c r="D16" s="434">
        <v>73.56221722783806</v>
      </c>
      <c r="E16" s="283">
        <v>77.40541088671083</v>
      </c>
      <c r="F16" s="283">
        <v>17.076322351413065</v>
      </c>
      <c r="G16" s="283">
        <v>20.600866666750864</v>
      </c>
      <c r="H16" s="283">
        <v>24.125410982088663</v>
      </c>
      <c r="I16" s="283">
        <v>3.793840627599025</v>
      </c>
      <c r="J16" s="283">
        <v>5.836916105410498</v>
      </c>
      <c r="K16" s="254">
        <v>7.879991583221971</v>
      </c>
      <c r="L16" s="283"/>
      <c r="M16" s="282">
        <v>607</v>
      </c>
      <c r="O16" s="180"/>
      <c r="P16" s="230"/>
      <c r="Q16" s="230"/>
    </row>
    <row r="17" spans="1:17" ht="12.75" customHeight="1">
      <c r="A17" s="262" t="s">
        <v>48</v>
      </c>
      <c r="B17" s="264"/>
      <c r="C17" s="283">
        <v>66.9462010876593</v>
      </c>
      <c r="D17" s="434">
        <v>70.69387945085995</v>
      </c>
      <c r="E17" s="283">
        <v>74.4415578140606</v>
      </c>
      <c r="F17" s="283">
        <v>20.328495424652647</v>
      </c>
      <c r="G17" s="283">
        <v>23.83672781444487</v>
      </c>
      <c r="H17" s="283">
        <v>27.344960204237093</v>
      </c>
      <c r="I17" s="283">
        <v>3.597210945017646</v>
      </c>
      <c r="J17" s="283">
        <v>5.469392734694722</v>
      </c>
      <c r="K17" s="254">
        <v>7.341574524371798</v>
      </c>
      <c r="L17" s="283"/>
      <c r="M17" s="282">
        <v>680</v>
      </c>
      <c r="O17" s="180"/>
      <c r="P17" s="230"/>
      <c r="Q17" s="230"/>
    </row>
    <row r="18" spans="1:17" ht="12.75" customHeight="1">
      <c r="A18" s="262" t="s">
        <v>34</v>
      </c>
      <c r="B18" s="264"/>
      <c r="C18" s="283">
        <v>69.7411913248394</v>
      </c>
      <c r="D18" s="434">
        <v>73.4596893955523</v>
      </c>
      <c r="E18" s="283">
        <v>77.1781874662652</v>
      </c>
      <c r="F18" s="283">
        <v>18.860264788675334</v>
      </c>
      <c r="G18" s="283">
        <v>22.36968715361618</v>
      </c>
      <c r="H18" s="283">
        <v>25.879109518557026</v>
      </c>
      <c r="I18" s="283">
        <v>2.487019881323426</v>
      </c>
      <c r="J18" s="283">
        <v>4.17062345083101</v>
      </c>
      <c r="K18" s="254">
        <v>5.854227020338594</v>
      </c>
      <c r="L18" s="283"/>
      <c r="M18" s="282">
        <v>650</v>
      </c>
      <c r="O18" s="180"/>
      <c r="P18" s="230"/>
      <c r="Q18" s="230"/>
    </row>
    <row r="19" spans="1:17" ht="12.75" customHeight="1">
      <c r="A19" s="262" t="s">
        <v>35</v>
      </c>
      <c r="B19" s="264"/>
      <c r="C19" s="283">
        <v>72.26108996040655</v>
      </c>
      <c r="D19" s="434">
        <v>76.47950675829573</v>
      </c>
      <c r="E19" s="283">
        <v>80.6979235561849</v>
      </c>
      <c r="F19" s="283">
        <v>15.909240360763391</v>
      </c>
      <c r="G19" s="283">
        <v>19.878604433795214</v>
      </c>
      <c r="H19" s="283">
        <v>23.847968506827037</v>
      </c>
      <c r="I19" s="283">
        <v>1.7786813399164827</v>
      </c>
      <c r="J19" s="283">
        <v>3.6418888079089293</v>
      </c>
      <c r="K19" s="254">
        <v>5.505096275901376</v>
      </c>
      <c r="L19" s="283"/>
      <c r="M19" s="282">
        <v>466</v>
      </c>
      <c r="O19" s="180"/>
      <c r="P19" s="230"/>
      <c r="Q19" s="230"/>
    </row>
    <row r="20" spans="1:17" ht="12.75" customHeight="1">
      <c r="A20" s="262"/>
      <c r="B20" s="264"/>
      <c r="C20" s="406"/>
      <c r="D20" s="406"/>
      <c r="E20" s="406"/>
      <c r="F20" s="406"/>
      <c r="G20" s="406"/>
      <c r="H20" s="406"/>
      <c r="I20" s="406"/>
      <c r="J20" s="406"/>
      <c r="K20" s="412"/>
      <c r="L20" s="235"/>
      <c r="M20" s="197"/>
      <c r="O20" s="180"/>
      <c r="P20" s="230"/>
      <c r="Q20" s="230"/>
    </row>
    <row r="21" spans="1:17" ht="12.75" customHeight="1">
      <c r="A21" s="260" t="s">
        <v>14</v>
      </c>
      <c r="B21" s="279"/>
      <c r="C21" s="283">
        <v>72.60673780163286</v>
      </c>
      <c r="D21" s="434">
        <v>74.89457694490925</v>
      </c>
      <c r="E21" s="283">
        <v>77.18241608818563</v>
      </c>
      <c r="F21" s="283">
        <v>19.431045152684334</v>
      </c>
      <c r="G21" s="283">
        <v>21.602338314063253</v>
      </c>
      <c r="H21" s="283">
        <v>23.773631475442173</v>
      </c>
      <c r="I21" s="283">
        <v>2.533024812665583</v>
      </c>
      <c r="J21" s="283">
        <v>3.503084741028924</v>
      </c>
      <c r="K21" s="254">
        <v>4.473144669392265</v>
      </c>
      <c r="L21" s="199"/>
      <c r="M21" s="282">
        <v>1656</v>
      </c>
      <c r="O21" s="180"/>
      <c r="P21" s="230"/>
      <c r="Q21" s="230"/>
    </row>
    <row r="22" spans="1:17" ht="12.75" customHeight="1">
      <c r="A22" s="262" t="s">
        <v>33</v>
      </c>
      <c r="B22" s="264"/>
      <c r="C22" s="448" t="s">
        <v>279</v>
      </c>
      <c r="D22" s="434" t="s">
        <v>279</v>
      </c>
      <c r="E22" s="448" t="s">
        <v>279</v>
      </c>
      <c r="F22" s="448" t="s">
        <v>279</v>
      </c>
      <c r="G22" s="448" t="s">
        <v>279</v>
      </c>
      <c r="H22" s="448" t="s">
        <v>279</v>
      </c>
      <c r="I22" s="448" t="s">
        <v>279</v>
      </c>
      <c r="J22" s="448" t="s">
        <v>279</v>
      </c>
      <c r="K22" s="451" t="s">
        <v>279</v>
      </c>
      <c r="L22" s="283"/>
      <c r="M22" s="282">
        <v>99</v>
      </c>
      <c r="O22" s="180"/>
      <c r="P22" s="230"/>
      <c r="Q22" s="230"/>
    </row>
    <row r="23" spans="1:20" ht="12.75" customHeight="1">
      <c r="A23" s="262" t="s">
        <v>45</v>
      </c>
      <c r="B23" s="264"/>
      <c r="C23" s="283">
        <v>74.75945728065193</v>
      </c>
      <c r="D23" s="283">
        <v>80.79998749848772</v>
      </c>
      <c r="E23" s="283">
        <v>86.84051771632352</v>
      </c>
      <c r="F23" s="283">
        <v>9.467256968765831</v>
      </c>
      <c r="G23" s="283">
        <v>14.933348915484238</v>
      </c>
      <c r="H23" s="283">
        <v>20.399440862202646</v>
      </c>
      <c r="I23" s="283">
        <v>1.1671434878030822</v>
      </c>
      <c r="J23" s="283">
        <v>4.266663586028147</v>
      </c>
      <c r="K23" s="254">
        <v>7.366183684253212</v>
      </c>
      <c r="L23" s="283"/>
      <c r="M23" s="282">
        <v>196</v>
      </c>
      <c r="O23" s="180"/>
      <c r="P23" s="230"/>
      <c r="Q23" s="230"/>
      <c r="R23" s="254"/>
      <c r="S23" s="430"/>
      <c r="T23" s="254"/>
    </row>
    <row r="24" spans="1:20" ht="12.75" customHeight="1">
      <c r="A24" s="262" t="s">
        <v>46</v>
      </c>
      <c r="B24" s="264"/>
      <c r="C24" s="283">
        <v>58.93811838052658</v>
      </c>
      <c r="D24" s="283">
        <v>65.41019713504524</v>
      </c>
      <c r="E24" s="283">
        <v>71.8822758895639</v>
      </c>
      <c r="F24" s="283">
        <v>24.11951602303983</v>
      </c>
      <c r="G24" s="283">
        <v>30.37694006233722</v>
      </c>
      <c r="H24" s="283">
        <v>36.63436410163461</v>
      </c>
      <c r="I24" s="283">
        <v>1.4795503770974299</v>
      </c>
      <c r="J24" s="283">
        <v>4.212862802617852</v>
      </c>
      <c r="K24" s="254">
        <v>6.946175228138273</v>
      </c>
      <c r="L24" s="283"/>
      <c r="M24" s="282">
        <v>249</v>
      </c>
      <c r="O24" s="180"/>
      <c r="P24" s="230"/>
      <c r="Q24" s="230"/>
      <c r="R24" s="254"/>
      <c r="S24" s="430"/>
      <c r="T24" s="254"/>
    </row>
    <row r="25" spans="1:20" ht="12.75" customHeight="1">
      <c r="A25" s="262" t="s">
        <v>47</v>
      </c>
      <c r="B25" s="264"/>
      <c r="C25" s="283">
        <v>70.48362224061098</v>
      </c>
      <c r="D25" s="283">
        <v>76.10788835565565</v>
      </c>
      <c r="E25" s="283">
        <v>81.73215447070031</v>
      </c>
      <c r="F25" s="283">
        <v>15.97915005826287</v>
      </c>
      <c r="G25" s="283">
        <v>21.38729136527482</v>
      </c>
      <c r="H25" s="283">
        <v>26.79543267228677</v>
      </c>
      <c r="I25" s="283">
        <v>0.44369867794726625</v>
      </c>
      <c r="J25" s="283">
        <v>2.504820279069651</v>
      </c>
      <c r="K25" s="254">
        <v>4.565941880192035</v>
      </c>
      <c r="L25" s="283"/>
      <c r="M25" s="282">
        <v>265</v>
      </c>
      <c r="O25" s="180"/>
      <c r="P25" s="230"/>
      <c r="Q25" s="230"/>
      <c r="R25" s="254"/>
      <c r="S25" s="430"/>
      <c r="T25" s="254"/>
    </row>
    <row r="26" spans="1:20" ht="12.75" customHeight="1">
      <c r="A26" s="262" t="s">
        <v>48</v>
      </c>
      <c r="B26" s="264"/>
      <c r="C26" s="283">
        <v>67.29652192274527</v>
      </c>
      <c r="D26" s="283">
        <v>72.49602755444428</v>
      </c>
      <c r="E26" s="283">
        <v>77.6955331861433</v>
      </c>
      <c r="F26" s="283">
        <v>18.00122479964703</v>
      </c>
      <c r="G26" s="283">
        <v>22.893475015438682</v>
      </c>
      <c r="H26" s="283">
        <v>27.785725231230334</v>
      </c>
      <c r="I26" s="283">
        <v>2.1685774966908657</v>
      </c>
      <c r="J26" s="283">
        <v>4.610497430116865</v>
      </c>
      <c r="K26" s="254">
        <v>7.052417363542865</v>
      </c>
      <c r="L26" s="283"/>
      <c r="M26" s="282">
        <v>340</v>
      </c>
      <c r="O26" s="180"/>
      <c r="P26" s="230"/>
      <c r="Q26" s="230"/>
      <c r="R26" s="254"/>
      <c r="S26" s="430"/>
      <c r="T26" s="254"/>
    </row>
    <row r="27" spans="1:20" ht="12.75" customHeight="1">
      <c r="A27" s="262" t="s">
        <v>34</v>
      </c>
      <c r="B27" s="264"/>
      <c r="C27" s="283">
        <v>73.1091942429389</v>
      </c>
      <c r="D27" s="283">
        <v>78.30576377620545</v>
      </c>
      <c r="E27" s="283">
        <v>83.50233330947201</v>
      </c>
      <c r="F27" s="283">
        <v>14.061308039096058</v>
      </c>
      <c r="G27" s="283">
        <v>19.00827959501189</v>
      </c>
      <c r="H27" s="283">
        <v>23.95525115092772</v>
      </c>
      <c r="I27" s="283">
        <v>0.6475775551398688</v>
      </c>
      <c r="J27" s="283">
        <v>2.6859566287827517</v>
      </c>
      <c r="K27" s="254">
        <v>4.724335702425634</v>
      </c>
      <c r="L27" s="283"/>
      <c r="M27" s="282">
        <v>290</v>
      </c>
      <c r="O27" s="180"/>
      <c r="P27" s="230"/>
      <c r="Q27" s="230"/>
      <c r="R27" s="254"/>
      <c r="S27" s="430"/>
      <c r="T27" s="254"/>
    </row>
    <row r="28" spans="1:17" ht="12.75" customHeight="1">
      <c r="A28" s="262" t="s">
        <v>35</v>
      </c>
      <c r="B28" s="264"/>
      <c r="C28" s="283">
        <v>75.7945774217104</v>
      </c>
      <c r="D28" s="283">
        <v>81.45896845855928</v>
      </c>
      <c r="E28" s="283">
        <v>87.12335949540817</v>
      </c>
      <c r="F28" s="283">
        <v>11.543596966794516</v>
      </c>
      <c r="G28" s="283">
        <v>17.02127136450759</v>
      </c>
      <c r="H28" s="283">
        <v>22.498945762220664</v>
      </c>
      <c r="I28" s="283">
        <v>0</v>
      </c>
      <c r="J28" s="283">
        <v>1.5197601769332763</v>
      </c>
      <c r="K28" s="254">
        <v>3.302873341447595</v>
      </c>
      <c r="L28" s="283"/>
      <c r="M28" s="282">
        <v>217</v>
      </c>
      <c r="O28" s="180"/>
      <c r="P28" s="230"/>
      <c r="Q28" s="230"/>
    </row>
    <row r="29" spans="1:20" ht="12.75" customHeight="1">
      <c r="A29" s="262"/>
      <c r="B29" s="264"/>
      <c r="C29" s="407"/>
      <c r="D29" s="407"/>
      <c r="E29" s="407"/>
      <c r="F29" s="407"/>
      <c r="G29" s="407"/>
      <c r="H29" s="407"/>
      <c r="I29" s="407"/>
      <c r="J29" s="407"/>
      <c r="K29" s="431"/>
      <c r="L29" s="235"/>
      <c r="M29" s="197"/>
      <c r="O29" s="180"/>
      <c r="P29" s="230"/>
      <c r="Q29" s="230"/>
      <c r="R29" s="254"/>
      <c r="S29" s="254"/>
      <c r="T29" s="254"/>
    </row>
    <row r="30" spans="1:15" ht="12.75" customHeight="1">
      <c r="A30" s="260" t="s">
        <v>15</v>
      </c>
      <c r="B30" s="279"/>
      <c r="C30" s="283">
        <v>66.31071909287665</v>
      </c>
      <c r="D30" s="283">
        <v>68.51694480217787</v>
      </c>
      <c r="E30" s="283">
        <v>70.7231705114791</v>
      </c>
      <c r="F30" s="283">
        <v>23.522765688890082</v>
      </c>
      <c r="G30" s="283">
        <v>25.595746554346192</v>
      </c>
      <c r="H30" s="283">
        <v>27.668727419802302</v>
      </c>
      <c r="I30" s="283">
        <v>4.76917166662196</v>
      </c>
      <c r="J30" s="283">
        <v>5.887308643478076</v>
      </c>
      <c r="K30" s="254">
        <v>7.005445620334192</v>
      </c>
      <c r="L30" s="199"/>
      <c r="M30" s="282">
        <v>2043</v>
      </c>
      <c r="O30" s="180"/>
    </row>
    <row r="31" spans="1:15" ht="12.75" customHeight="1">
      <c r="A31" s="262" t="s">
        <v>33</v>
      </c>
      <c r="B31" s="264"/>
      <c r="C31" s="283">
        <v>59.11465203703545</v>
      </c>
      <c r="D31" s="283">
        <v>68.53581903810615</v>
      </c>
      <c r="E31" s="283">
        <v>77.95698603917687</v>
      </c>
      <c r="F31" s="283">
        <v>18.92441195880638</v>
      </c>
      <c r="G31" s="283">
        <v>28.03738077013041</v>
      </c>
      <c r="H31" s="283">
        <v>37.15034958145444</v>
      </c>
      <c r="I31" s="283">
        <v>0</v>
      </c>
      <c r="J31" s="283">
        <v>3.4268001917634536</v>
      </c>
      <c r="K31" s="254">
        <v>7.117514130020471</v>
      </c>
      <c r="L31" s="283"/>
      <c r="M31" s="282">
        <v>112</v>
      </c>
      <c r="O31" s="180"/>
    </row>
    <row r="32" spans="1:15" ht="12.75" customHeight="1">
      <c r="A32" s="262" t="s">
        <v>45</v>
      </c>
      <c r="B32" s="264"/>
      <c r="C32" s="283">
        <v>62.906861694839435</v>
      </c>
      <c r="D32" s="283">
        <v>68.71283543790958</v>
      </c>
      <c r="E32" s="283">
        <v>74.51880918097972</v>
      </c>
      <c r="F32" s="283">
        <v>21.3759716489811</v>
      </c>
      <c r="G32" s="283">
        <v>26.93072050248853</v>
      </c>
      <c r="H32" s="283">
        <v>32.48546935599596</v>
      </c>
      <c r="I32" s="283">
        <v>1.8004081127704872</v>
      </c>
      <c r="J32" s="283">
        <v>4.356444059602061</v>
      </c>
      <c r="K32" s="254">
        <v>6.9124800064336345</v>
      </c>
      <c r="L32" s="283"/>
      <c r="M32" s="282">
        <v>294</v>
      </c>
      <c r="O32" s="180"/>
    </row>
    <row r="33" spans="1:15" ht="12.75" customHeight="1">
      <c r="A33" s="262" t="s">
        <v>46</v>
      </c>
      <c r="B33" s="264"/>
      <c r="C33" s="283">
        <v>56.782740780803636</v>
      </c>
      <c r="D33" s="283">
        <v>62.37456079746253</v>
      </c>
      <c r="E33" s="283">
        <v>67.96638081412142</v>
      </c>
      <c r="F33" s="283">
        <v>26.55808536764353</v>
      </c>
      <c r="G33" s="283">
        <v>31.93980890195703</v>
      </c>
      <c r="H33" s="283">
        <v>37.32153243627053</v>
      </c>
      <c r="I33" s="283">
        <v>3.0127046000950624</v>
      </c>
      <c r="J33" s="283">
        <v>5.685630300580347</v>
      </c>
      <c r="K33" s="254">
        <v>8.358556001065631</v>
      </c>
      <c r="L33" s="283"/>
      <c r="M33" s="282">
        <v>346</v>
      </c>
      <c r="O33" s="180"/>
    </row>
    <row r="34" spans="1:15" ht="12.75" customHeight="1">
      <c r="A34" s="262" t="s">
        <v>47</v>
      </c>
      <c r="B34" s="264"/>
      <c r="C34" s="283">
        <v>66.27701403347366</v>
      </c>
      <c r="D34" s="283">
        <v>71.51701173666027</v>
      </c>
      <c r="E34" s="283">
        <v>76.75700943984687</v>
      </c>
      <c r="F34" s="283">
        <v>15.327730996186206</v>
      </c>
      <c r="G34" s="283">
        <v>19.969048953047395</v>
      </c>
      <c r="H34" s="283">
        <v>24.610366909908585</v>
      </c>
      <c r="I34" s="283">
        <v>5.273705269753902</v>
      </c>
      <c r="J34" s="283">
        <v>8.513939310292244</v>
      </c>
      <c r="K34" s="254">
        <v>11.754173350830586</v>
      </c>
      <c r="L34" s="283"/>
      <c r="M34" s="282">
        <v>342</v>
      </c>
      <c r="O34" s="180"/>
    </row>
    <row r="35" spans="1:15" ht="12.75" customHeight="1">
      <c r="A35" s="262" t="s">
        <v>48</v>
      </c>
      <c r="B35" s="264"/>
      <c r="C35" s="283">
        <v>63.396725465280795</v>
      </c>
      <c r="D35" s="283">
        <v>68.79194809002072</v>
      </c>
      <c r="E35" s="283">
        <v>74.18717071476065</v>
      </c>
      <c r="F35" s="283">
        <v>19.8014800749444</v>
      </c>
      <c r="G35" s="283">
        <v>24.832207639916458</v>
      </c>
      <c r="H35" s="283">
        <v>29.862935204888515</v>
      </c>
      <c r="I35" s="283">
        <v>3.530924367728827</v>
      </c>
      <c r="J35" s="283">
        <v>6.375844270062666</v>
      </c>
      <c r="K35" s="254">
        <v>9.220764172396505</v>
      </c>
      <c r="L35" s="283"/>
      <c r="M35" s="282">
        <v>340</v>
      </c>
      <c r="O35" s="180"/>
    </row>
    <row r="36" spans="1:15" ht="12.75" customHeight="1">
      <c r="A36" s="262" t="s">
        <v>34</v>
      </c>
      <c r="B36" s="264"/>
      <c r="C36" s="283">
        <v>64.13492237428775</v>
      </c>
      <c r="D36" s="283">
        <v>69.35198520338722</v>
      </c>
      <c r="E36" s="283">
        <v>74.56904803248668</v>
      </c>
      <c r="F36" s="283">
        <v>20.30471469247953</v>
      </c>
      <c r="G36" s="283">
        <v>25.218935191405667</v>
      </c>
      <c r="H36" s="283">
        <v>30.133155690331805</v>
      </c>
      <c r="I36" s="283">
        <v>2.864965447122703</v>
      </c>
      <c r="J36" s="283">
        <v>5.429079605207077</v>
      </c>
      <c r="K36" s="254">
        <v>7.993193763291451</v>
      </c>
      <c r="L36" s="283"/>
      <c r="M36" s="282">
        <v>360</v>
      </c>
      <c r="O36" s="180"/>
    </row>
    <row r="37" spans="1:15" ht="12.75" customHeight="1">
      <c r="A37" s="262" t="s">
        <v>35</v>
      </c>
      <c r="B37" s="264"/>
      <c r="C37" s="283">
        <v>65.37394523389862</v>
      </c>
      <c r="D37" s="283">
        <v>71.51514253557319</v>
      </c>
      <c r="E37" s="283">
        <v>77.65633983724776</v>
      </c>
      <c r="F37" s="283">
        <v>17.02518755970001</v>
      </c>
      <c r="G37" s="283">
        <v>22.727274212864838</v>
      </c>
      <c r="H37" s="283">
        <v>28.429360866029665</v>
      </c>
      <c r="I37" s="283">
        <v>2.5880862787520993</v>
      </c>
      <c r="J37" s="283">
        <v>5.757583251562235</v>
      </c>
      <c r="K37" s="254">
        <v>8.927080224372371</v>
      </c>
      <c r="L37" s="283"/>
      <c r="M37" s="282">
        <v>249</v>
      </c>
      <c r="N37" s="316"/>
      <c r="O37" s="180"/>
    </row>
    <row r="38" spans="1:15" ht="12.75" customHeight="1">
      <c r="A38" s="262"/>
      <c r="B38" s="264"/>
      <c r="C38" s="406"/>
      <c r="D38" s="406"/>
      <c r="E38" s="406"/>
      <c r="F38" s="406"/>
      <c r="G38" s="406"/>
      <c r="H38" s="406"/>
      <c r="I38" s="406"/>
      <c r="J38" s="406"/>
      <c r="K38" s="412"/>
      <c r="L38" s="235"/>
      <c r="M38" s="197"/>
      <c r="O38" s="180"/>
    </row>
    <row r="39" spans="1:15" ht="12.75" customHeight="1">
      <c r="A39" s="260" t="s">
        <v>20</v>
      </c>
      <c r="B39" s="279"/>
      <c r="C39" s="406"/>
      <c r="D39" s="406"/>
      <c r="E39" s="406"/>
      <c r="F39" s="406"/>
      <c r="G39" s="406"/>
      <c r="H39" s="406"/>
      <c r="I39" s="406"/>
      <c r="J39" s="406"/>
      <c r="K39" s="412"/>
      <c r="L39" s="235"/>
      <c r="M39" s="197"/>
      <c r="O39" s="180"/>
    </row>
    <row r="40" spans="1:15" ht="12.75" customHeight="1">
      <c r="A40" s="262" t="s">
        <v>9</v>
      </c>
      <c r="B40" s="264"/>
      <c r="C40" s="283">
        <v>65.99193038057793</v>
      </c>
      <c r="D40" s="283">
        <v>68.54982423621192</v>
      </c>
      <c r="E40" s="283">
        <v>71.10771809184591</v>
      </c>
      <c r="F40" s="283">
        <v>23.774179110370092</v>
      </c>
      <c r="G40" s="283">
        <v>26.196478426568788</v>
      </c>
      <c r="H40" s="283">
        <v>28.618777742767485</v>
      </c>
      <c r="I40" s="283">
        <v>4.024613612352007</v>
      </c>
      <c r="J40" s="283">
        <v>5.253697337220996</v>
      </c>
      <c r="K40" s="254">
        <v>6.482781062089985</v>
      </c>
      <c r="L40" s="283"/>
      <c r="M40" s="282">
        <v>1519</v>
      </c>
      <c r="O40" s="180"/>
    </row>
    <row r="41" spans="1:15" ht="12.75" customHeight="1">
      <c r="A41" s="262" t="s">
        <v>10</v>
      </c>
      <c r="B41" s="264"/>
      <c r="C41" s="283">
        <v>70.2801509113477</v>
      </c>
      <c r="D41" s="283">
        <v>72.649269010485</v>
      </c>
      <c r="E41" s="283">
        <v>75.0183871096223</v>
      </c>
      <c r="F41" s="283">
        <v>20.656642891122548</v>
      </c>
      <c r="G41" s="283">
        <v>22.889503185722763</v>
      </c>
      <c r="H41" s="283">
        <v>25.122363480322978</v>
      </c>
      <c r="I41" s="283">
        <v>3.363982716315944</v>
      </c>
      <c r="J41" s="283">
        <v>4.461227803794168</v>
      </c>
      <c r="K41" s="254">
        <v>5.558472891272393</v>
      </c>
      <c r="L41" s="283"/>
      <c r="M41" s="282">
        <v>1632</v>
      </c>
      <c r="O41" s="180"/>
    </row>
    <row r="42" spans="1:15" ht="12.75" customHeight="1">
      <c r="A42" s="262"/>
      <c r="B42" s="264"/>
      <c r="C42" s="406"/>
      <c r="D42" s="406"/>
      <c r="E42" s="406"/>
      <c r="F42" s="406"/>
      <c r="G42" s="406"/>
      <c r="H42" s="406"/>
      <c r="I42" s="406"/>
      <c r="J42" s="406"/>
      <c r="K42" s="412"/>
      <c r="L42" s="235"/>
      <c r="M42" s="197"/>
      <c r="O42" s="180"/>
    </row>
    <row r="43" spans="1:15" ht="12.75" customHeight="1">
      <c r="A43" s="260" t="s">
        <v>49</v>
      </c>
      <c r="B43" s="279"/>
      <c r="C43" s="406"/>
      <c r="D43" s="406"/>
      <c r="E43" s="406"/>
      <c r="F43" s="406"/>
      <c r="G43" s="406"/>
      <c r="H43" s="406"/>
      <c r="I43" s="406"/>
      <c r="J43" s="406"/>
      <c r="K43" s="412"/>
      <c r="L43" s="235"/>
      <c r="M43" s="197"/>
      <c r="O43" s="180"/>
    </row>
    <row r="44" spans="1:20" ht="12.75" customHeight="1">
      <c r="A44" s="262" t="s">
        <v>50</v>
      </c>
      <c r="B44" s="264"/>
      <c r="C44" s="283">
        <v>69.67016466190626</v>
      </c>
      <c r="D44" s="283">
        <v>72.1335737449239</v>
      </c>
      <c r="E44" s="283">
        <v>74.59698282794153</v>
      </c>
      <c r="F44" s="283">
        <v>20.872135467136204</v>
      </c>
      <c r="G44" s="283">
        <v>23.19109732479938</v>
      </c>
      <c r="H44" s="283">
        <v>25.510059182462555</v>
      </c>
      <c r="I44" s="283">
        <v>3.515387878458097</v>
      </c>
      <c r="J44" s="283">
        <v>4.675328930278746</v>
      </c>
      <c r="K44" s="254">
        <v>5.835269982099395</v>
      </c>
      <c r="L44" s="283"/>
      <c r="M44" s="282">
        <v>1527</v>
      </c>
      <c r="O44" s="180"/>
      <c r="R44" s="254"/>
      <c r="S44" s="254"/>
      <c r="T44" s="254"/>
    </row>
    <row r="45" spans="1:20" ht="12.75" customHeight="1">
      <c r="A45" s="262" t="s">
        <v>51</v>
      </c>
      <c r="B45" s="264"/>
      <c r="C45" s="283">
        <v>67.91174560715234</v>
      </c>
      <c r="D45" s="283">
        <v>70.82925164253886</v>
      </c>
      <c r="E45" s="283">
        <v>73.74675767792539</v>
      </c>
      <c r="F45" s="283">
        <v>20.696648974034428</v>
      </c>
      <c r="G45" s="283">
        <v>23.414641657427122</v>
      </c>
      <c r="H45" s="283">
        <v>26.132634340819816</v>
      </c>
      <c r="I45" s="283">
        <v>4.261170431291444</v>
      </c>
      <c r="J45" s="283">
        <v>5.756106700033743</v>
      </c>
      <c r="K45" s="254">
        <v>7.251042968776042</v>
      </c>
      <c r="L45" s="283"/>
      <c r="M45" s="282">
        <v>1119</v>
      </c>
      <c r="O45" s="180"/>
      <c r="R45" s="254"/>
      <c r="S45" s="254"/>
      <c r="T45" s="254"/>
    </row>
    <row r="46" spans="1:20" ht="12.75" customHeight="1">
      <c r="A46" s="262" t="s">
        <v>52</v>
      </c>
      <c r="B46" s="264"/>
      <c r="C46" s="283">
        <v>70.2612300536544</v>
      </c>
      <c r="D46" s="283">
        <v>73.61109703291442</v>
      </c>
      <c r="E46" s="283">
        <v>76.96096401217443</v>
      </c>
      <c r="F46" s="283">
        <v>19.78823490108463</v>
      </c>
      <c r="G46" s="283">
        <v>22.986117910948945</v>
      </c>
      <c r="H46" s="283">
        <v>26.18400092081326</v>
      </c>
      <c r="I46" s="283">
        <v>2.0247990419983655</v>
      </c>
      <c r="J46" s="283">
        <v>3.4027850561358446</v>
      </c>
      <c r="K46" s="254">
        <v>4.780771070273324</v>
      </c>
      <c r="L46" s="283"/>
      <c r="M46" s="282">
        <v>798</v>
      </c>
      <c r="O46" s="180"/>
      <c r="R46" s="254"/>
      <c r="S46" s="254"/>
      <c r="T46" s="254"/>
    </row>
    <row r="47" spans="1:20" ht="12.75" customHeight="1">
      <c r="A47" s="262" t="s">
        <v>276</v>
      </c>
      <c r="B47" s="264"/>
      <c r="C47" s="449" t="s">
        <v>279</v>
      </c>
      <c r="D47" s="449" t="s">
        <v>279</v>
      </c>
      <c r="E47" s="449" t="s">
        <v>279</v>
      </c>
      <c r="F47" s="449" t="s">
        <v>279</v>
      </c>
      <c r="G47" s="449" t="s">
        <v>279</v>
      </c>
      <c r="H47" s="449" t="s">
        <v>279</v>
      </c>
      <c r="I47" s="449" t="s">
        <v>279</v>
      </c>
      <c r="J47" s="449" t="s">
        <v>279</v>
      </c>
      <c r="K47" s="457" t="s">
        <v>279</v>
      </c>
      <c r="L47" s="283"/>
      <c r="M47" s="282">
        <v>34</v>
      </c>
      <c r="O47" s="180"/>
      <c r="R47" s="254"/>
      <c r="S47" s="254"/>
      <c r="T47" s="254"/>
    </row>
    <row r="48" spans="1:20" ht="12.75" customHeight="1">
      <c r="A48" s="262" t="s">
        <v>277</v>
      </c>
      <c r="B48" s="264"/>
      <c r="C48" s="449" t="s">
        <v>279</v>
      </c>
      <c r="D48" s="449" t="s">
        <v>279</v>
      </c>
      <c r="E48" s="449" t="s">
        <v>279</v>
      </c>
      <c r="F48" s="449" t="s">
        <v>279</v>
      </c>
      <c r="G48" s="449" t="s">
        <v>279</v>
      </c>
      <c r="H48" s="449" t="s">
        <v>279</v>
      </c>
      <c r="I48" s="449" t="s">
        <v>279</v>
      </c>
      <c r="J48" s="449" t="s">
        <v>279</v>
      </c>
      <c r="K48" s="457" t="s">
        <v>279</v>
      </c>
      <c r="L48" s="283"/>
      <c r="M48" s="282">
        <v>21</v>
      </c>
      <c r="O48" s="180"/>
      <c r="R48" s="254"/>
      <c r="S48" s="254"/>
      <c r="T48" s="254"/>
    </row>
    <row r="49" spans="1:15" ht="12.75" customHeight="1">
      <c r="A49" s="262" t="s">
        <v>278</v>
      </c>
      <c r="B49" s="264"/>
      <c r="C49" s="449" t="s">
        <v>279</v>
      </c>
      <c r="D49" s="449" t="s">
        <v>279</v>
      </c>
      <c r="E49" s="449" t="s">
        <v>279</v>
      </c>
      <c r="F49" s="449" t="s">
        <v>279</v>
      </c>
      <c r="G49" s="449" t="s">
        <v>279</v>
      </c>
      <c r="H49" s="449" t="s">
        <v>279</v>
      </c>
      <c r="I49" s="449" t="s">
        <v>279</v>
      </c>
      <c r="J49" s="449" t="s">
        <v>279</v>
      </c>
      <c r="K49" s="457" t="s">
        <v>279</v>
      </c>
      <c r="L49" s="283"/>
      <c r="M49" s="282">
        <v>2</v>
      </c>
      <c r="O49" s="180"/>
    </row>
    <row r="50" spans="1:15" ht="12.75" customHeight="1">
      <c r="A50" s="262" t="s">
        <v>2</v>
      </c>
      <c r="B50" s="264"/>
      <c r="C50" s="283">
        <v>56.01975793444268</v>
      </c>
      <c r="D50" s="283">
        <v>63.94982239824788</v>
      </c>
      <c r="E50" s="283">
        <v>71.87988686205308</v>
      </c>
      <c r="F50" s="283">
        <v>23.97897118208376</v>
      </c>
      <c r="G50" s="283">
        <v>31.661454742475414</v>
      </c>
      <c r="H50" s="283">
        <v>39.343938302867066</v>
      </c>
      <c r="I50" s="283">
        <v>1.0055282501474556</v>
      </c>
      <c r="J50" s="283">
        <v>4.388722859276924</v>
      </c>
      <c r="K50" s="254">
        <v>7.771917468406392</v>
      </c>
      <c r="L50" s="283"/>
      <c r="M50" s="282">
        <v>169</v>
      </c>
      <c r="O50" s="180"/>
    </row>
    <row r="51" spans="1:20" ht="12.75" customHeight="1">
      <c r="A51" s="262"/>
      <c r="B51" s="264"/>
      <c r="C51" s="406"/>
      <c r="D51" s="406"/>
      <c r="E51" s="406"/>
      <c r="F51" s="406"/>
      <c r="G51" s="406"/>
      <c r="H51" s="406"/>
      <c r="I51" s="406"/>
      <c r="J51" s="406"/>
      <c r="K51" s="412"/>
      <c r="L51" s="235"/>
      <c r="M51" s="197"/>
      <c r="O51" s="180"/>
      <c r="R51" s="254"/>
      <c r="S51" s="254"/>
      <c r="T51" s="254"/>
    </row>
    <row r="52" spans="1:20" ht="12.75" customHeight="1">
      <c r="A52" s="260" t="s">
        <v>53</v>
      </c>
      <c r="B52" s="279"/>
      <c r="C52" s="406"/>
      <c r="D52" s="406"/>
      <c r="E52" s="406"/>
      <c r="F52" s="406"/>
      <c r="G52" s="406"/>
      <c r="H52" s="406"/>
      <c r="I52" s="406"/>
      <c r="J52" s="406"/>
      <c r="K52" s="412"/>
      <c r="L52" s="235"/>
      <c r="M52" s="197"/>
      <c r="O52" s="180"/>
      <c r="R52" s="254"/>
      <c r="S52" s="254"/>
      <c r="T52" s="254"/>
    </row>
    <row r="53" spans="1:20" ht="12.75" customHeight="1">
      <c r="A53" s="293" t="s">
        <v>54</v>
      </c>
      <c r="B53" s="292"/>
      <c r="C53" s="283">
        <v>62.33591041354406</v>
      </c>
      <c r="D53" s="283">
        <v>65.34490531678388</v>
      </c>
      <c r="E53" s="283">
        <v>68.35390022002369</v>
      </c>
      <c r="F53" s="283">
        <v>23.821476984384688</v>
      </c>
      <c r="G53" s="283">
        <v>26.61597626068337</v>
      </c>
      <c r="H53" s="283">
        <v>29.410475536982055</v>
      </c>
      <c r="I53" s="283">
        <v>6.319873237116514</v>
      </c>
      <c r="J53" s="283">
        <v>8.039118422531354</v>
      </c>
      <c r="K53" s="254">
        <v>9.758363607946194</v>
      </c>
      <c r="L53" s="283"/>
      <c r="M53" s="282">
        <v>1153</v>
      </c>
      <c r="O53" s="180"/>
      <c r="R53" s="254"/>
      <c r="S53" s="254"/>
      <c r="T53" s="254"/>
    </row>
    <row r="54" spans="1:20" ht="12.75" customHeight="1">
      <c r="A54" s="262"/>
      <c r="B54" s="277" t="s">
        <v>55</v>
      </c>
      <c r="C54" s="283">
        <v>57.922297717517694</v>
      </c>
      <c r="D54" s="283">
        <v>61.38751052182347</v>
      </c>
      <c r="E54" s="283">
        <v>64.85272332612925</v>
      </c>
      <c r="F54" s="283">
        <v>25.64636417671352</v>
      </c>
      <c r="G54" s="283">
        <v>28.871764914574406</v>
      </c>
      <c r="H54" s="283">
        <v>32.097165652435294</v>
      </c>
      <c r="I54" s="283">
        <v>7.630311088592787</v>
      </c>
      <c r="J54" s="283">
        <v>9.740724563600658</v>
      </c>
      <c r="K54" s="254">
        <v>11.851138038608529</v>
      </c>
      <c r="L54" s="283"/>
      <c r="M54" s="282">
        <v>910</v>
      </c>
      <c r="O54" s="180"/>
      <c r="R54" s="254"/>
      <c r="S54" s="254"/>
      <c r="T54" s="254"/>
    </row>
    <row r="55" spans="1:20" ht="12.75" customHeight="1">
      <c r="A55" s="262"/>
      <c r="B55" s="277" t="s">
        <v>56</v>
      </c>
      <c r="C55" s="283">
        <v>73.37402575788495</v>
      </c>
      <c r="D55" s="283">
        <v>78.98549765002501</v>
      </c>
      <c r="E55" s="283">
        <v>84.59696954216507</v>
      </c>
      <c r="F55" s="283">
        <v>13.45466110188008</v>
      </c>
      <c r="G55" s="283">
        <v>18.84058487015062</v>
      </c>
      <c r="H55" s="283">
        <v>24.226508638421166</v>
      </c>
      <c r="I55" s="283">
        <v>0.16532230033799777</v>
      </c>
      <c r="J55" s="283">
        <v>2.173917479824565</v>
      </c>
      <c r="K55" s="254">
        <v>4.182512659311132</v>
      </c>
      <c r="L55" s="283"/>
      <c r="M55" s="282">
        <v>243</v>
      </c>
      <c r="O55" s="180"/>
      <c r="R55" s="254"/>
      <c r="S55" s="254"/>
      <c r="T55" s="254"/>
    </row>
    <row r="56" spans="1:15" ht="12.75" customHeight="1">
      <c r="A56" s="262" t="s">
        <v>57</v>
      </c>
      <c r="B56" s="264"/>
      <c r="C56" s="283">
        <v>72.13007185046035</v>
      </c>
      <c r="D56" s="283">
        <v>74.0041852284741</v>
      </c>
      <c r="E56" s="283">
        <v>75.87829860648785</v>
      </c>
      <c r="F56" s="283">
        <v>20.690276440642933</v>
      </c>
      <c r="G56" s="283">
        <v>22.473798550979925</v>
      </c>
      <c r="H56" s="283">
        <v>24.257320661316918</v>
      </c>
      <c r="I56" s="283">
        <v>2.7343798024529162</v>
      </c>
      <c r="J56" s="283">
        <v>3.5220162205452885</v>
      </c>
      <c r="K56" s="254">
        <v>4.309652638637661</v>
      </c>
      <c r="L56" s="283"/>
      <c r="M56" s="282">
        <v>2525</v>
      </c>
      <c r="O56" s="180"/>
    </row>
    <row r="57" spans="1:15" ht="12.75" customHeight="1">
      <c r="A57" s="262"/>
      <c r="B57" s="264"/>
      <c r="C57" s="406"/>
      <c r="D57" s="406"/>
      <c r="E57" s="406"/>
      <c r="F57" s="406"/>
      <c r="G57" s="406"/>
      <c r="H57" s="406"/>
      <c r="I57" s="406"/>
      <c r="J57" s="406"/>
      <c r="K57" s="412"/>
      <c r="L57" s="235"/>
      <c r="M57" s="197"/>
      <c r="O57" s="180"/>
    </row>
    <row r="58" spans="1:15" ht="12.75" customHeight="1">
      <c r="A58" s="260" t="s">
        <v>73</v>
      </c>
      <c r="B58" s="264"/>
      <c r="C58" s="406"/>
      <c r="D58" s="406"/>
      <c r="E58" s="406"/>
      <c r="F58" s="406"/>
      <c r="G58" s="406"/>
      <c r="H58" s="406"/>
      <c r="I58" s="406"/>
      <c r="J58" s="406"/>
      <c r="K58" s="412"/>
      <c r="L58" s="235"/>
      <c r="M58" s="197"/>
      <c r="O58" s="180"/>
    </row>
    <row r="59" spans="1:20" ht="12.75" customHeight="1">
      <c r="A59" s="262" t="s">
        <v>104</v>
      </c>
      <c r="B59" s="264"/>
      <c r="C59" s="283">
        <v>62.29423167784327</v>
      </c>
      <c r="D59" s="283">
        <v>65.17815229659996</v>
      </c>
      <c r="E59" s="283">
        <v>68.06207291535665</v>
      </c>
      <c r="F59" s="283">
        <v>25.423818265978174</v>
      </c>
      <c r="G59" s="283">
        <v>28.146149021696655</v>
      </c>
      <c r="H59" s="283">
        <v>30.868479777415136</v>
      </c>
      <c r="I59" s="283">
        <v>5.1647416630808065</v>
      </c>
      <c r="J59" s="283">
        <v>6.675698681703734</v>
      </c>
      <c r="K59" s="254">
        <v>8.186655700326662</v>
      </c>
      <c r="L59" s="283"/>
      <c r="M59" s="282">
        <v>1258</v>
      </c>
      <c r="O59" s="180"/>
      <c r="R59" s="254"/>
      <c r="S59" s="254"/>
      <c r="T59" s="254"/>
    </row>
    <row r="60" spans="1:20" ht="12.75" customHeight="1">
      <c r="A60" s="262"/>
      <c r="B60" s="264" t="s">
        <v>108</v>
      </c>
      <c r="C60" s="283">
        <v>48.38248795864921</v>
      </c>
      <c r="D60" s="283">
        <v>55.032098179215296</v>
      </c>
      <c r="E60" s="283">
        <v>61.681708399781385</v>
      </c>
      <c r="F60" s="283">
        <v>25.066855236444788</v>
      </c>
      <c r="G60" s="283">
        <v>31.26339060038516</v>
      </c>
      <c r="H60" s="283">
        <v>37.459925964325535</v>
      </c>
      <c r="I60" s="283">
        <v>9.10763655009748</v>
      </c>
      <c r="J60" s="283">
        <v>13.704511220399834</v>
      </c>
      <c r="K60" s="254">
        <v>18.301385890702186</v>
      </c>
      <c r="L60" s="283"/>
      <c r="M60" s="282">
        <v>258</v>
      </c>
      <c r="O60" s="180"/>
      <c r="R60" s="254"/>
      <c r="S60" s="254"/>
      <c r="T60" s="254"/>
    </row>
    <row r="61" spans="1:20" ht="12.75" customHeight="1">
      <c r="A61" s="262"/>
      <c r="B61" s="264" t="s">
        <v>109</v>
      </c>
      <c r="C61" s="283">
        <v>64.7155111880368</v>
      </c>
      <c r="D61" s="283">
        <v>67.88569961401598</v>
      </c>
      <c r="E61" s="283">
        <v>71.05588803999515</v>
      </c>
      <c r="F61" s="283">
        <v>24.289006578852636</v>
      </c>
      <c r="G61" s="283">
        <v>27.31429074689601</v>
      </c>
      <c r="H61" s="283">
        <v>30.339574914939384</v>
      </c>
      <c r="I61" s="283">
        <v>3.3486127050399146</v>
      </c>
      <c r="J61" s="283">
        <v>4.8000096390871025</v>
      </c>
      <c r="K61" s="254">
        <v>6.2514065731342905</v>
      </c>
      <c r="L61" s="283"/>
      <c r="M61" s="282">
        <v>1000</v>
      </c>
      <c r="O61" s="180"/>
      <c r="R61" s="254"/>
      <c r="S61" s="254"/>
      <c r="T61" s="254"/>
    </row>
    <row r="62" spans="1:15" ht="12.75" customHeight="1">
      <c r="A62" s="262" t="s">
        <v>105</v>
      </c>
      <c r="B62" s="264"/>
      <c r="C62" s="283">
        <v>72.94059674573634</v>
      </c>
      <c r="D62" s="283">
        <v>74.83503054759866</v>
      </c>
      <c r="E62" s="283">
        <v>76.72946434946098</v>
      </c>
      <c r="F62" s="283">
        <v>19.509692678920384</v>
      </c>
      <c r="G62" s="283">
        <v>21.296933709462667</v>
      </c>
      <c r="H62" s="283">
        <v>23.08417474000495</v>
      </c>
      <c r="I62" s="283">
        <v>3.0262377079520686</v>
      </c>
      <c r="J62" s="283">
        <v>3.8680357429386634</v>
      </c>
      <c r="K62" s="254">
        <v>4.709833777925258</v>
      </c>
      <c r="L62" s="283"/>
      <c r="M62" s="282">
        <v>2419</v>
      </c>
      <c r="O62" s="180"/>
    </row>
    <row r="63" spans="1:20" ht="12.75" customHeight="1">
      <c r="A63" s="257"/>
      <c r="B63" s="258"/>
      <c r="C63" s="414"/>
      <c r="D63" s="419"/>
      <c r="E63" s="414"/>
      <c r="F63" s="414"/>
      <c r="G63" s="414"/>
      <c r="H63" s="414"/>
      <c r="I63" s="414"/>
      <c r="J63" s="414"/>
      <c r="K63" s="419"/>
      <c r="L63" s="212"/>
      <c r="M63" s="154"/>
      <c r="O63" s="180"/>
      <c r="R63" s="254"/>
      <c r="S63" s="254"/>
      <c r="T63" s="254"/>
    </row>
    <row r="64" spans="1:20" ht="12.75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5"/>
      <c r="M64" s="317"/>
      <c r="R64" s="254"/>
      <c r="S64" s="254"/>
      <c r="T64" s="254"/>
    </row>
    <row r="65" spans="1:20" ht="12.75" customHeight="1">
      <c r="A65" s="240" t="s">
        <v>269</v>
      </c>
      <c r="R65" s="254"/>
      <c r="S65" s="254"/>
      <c r="T65" s="254"/>
    </row>
    <row r="66" spans="1:20" ht="12.75" customHeight="1">
      <c r="A66" s="240"/>
      <c r="R66" s="254"/>
      <c r="S66" s="254"/>
      <c r="T66" s="254"/>
    </row>
    <row r="67" spans="1:20" ht="12.75" customHeight="1">
      <c r="A67" s="240" t="s">
        <v>43</v>
      </c>
      <c r="R67" s="254"/>
      <c r="S67" s="254"/>
      <c r="T67" s="254"/>
    </row>
    <row r="68" spans="1:11" ht="12.75" customHeight="1">
      <c r="A68" s="240" t="s">
        <v>178</v>
      </c>
      <c r="K68" s="245"/>
    </row>
    <row r="69" spans="1:11" ht="12.75" customHeight="1">
      <c r="A69" s="240" t="s">
        <v>166</v>
      </c>
      <c r="K69" s="245"/>
    </row>
    <row r="70" ht="12.75" customHeight="1">
      <c r="K70" s="245"/>
    </row>
    <row r="71" spans="1:11" ht="12.75" customHeight="1">
      <c r="A71" s="240" t="s">
        <v>182</v>
      </c>
      <c r="K71" s="245"/>
    </row>
    <row r="72" spans="1:20" ht="12.75" customHeight="1">
      <c r="A72" s="322" t="s">
        <v>183</v>
      </c>
      <c r="K72" s="245"/>
      <c r="R72" s="254"/>
      <c r="S72" s="254"/>
      <c r="T72" s="254"/>
    </row>
    <row r="73" spans="11:20" ht="12.75" customHeight="1">
      <c r="K73" s="245"/>
      <c r="R73" s="254"/>
      <c r="S73" s="254"/>
      <c r="T73" s="254"/>
    </row>
    <row r="74" spans="11:20" ht="12.75" customHeight="1">
      <c r="K74" s="245"/>
      <c r="R74" s="254"/>
      <c r="S74" s="254"/>
      <c r="T74" s="254"/>
    </row>
    <row r="75" spans="11:20" ht="12.75" customHeight="1">
      <c r="K75" s="245"/>
      <c r="R75" s="254"/>
      <c r="S75" s="254"/>
      <c r="T75" s="254"/>
    </row>
    <row r="76" spans="1:20" ht="12.75" customHeight="1">
      <c r="A76" s="322" t="s">
        <v>189</v>
      </c>
      <c r="K76" s="245"/>
      <c r="R76" s="254"/>
      <c r="S76" s="254"/>
      <c r="T76" s="254"/>
    </row>
    <row r="77" ht="12.75" customHeight="1">
      <c r="K77" s="245"/>
    </row>
    <row r="78" ht="12.75" customHeight="1">
      <c r="K78" s="245"/>
    </row>
    <row r="79" ht="12.75" customHeight="1">
      <c r="K79" s="245"/>
    </row>
    <row r="80" ht="12.75" customHeight="1">
      <c r="K80" s="245"/>
    </row>
    <row r="81" ht="12.75" customHeight="1">
      <c r="K81" s="245"/>
    </row>
    <row r="82" ht="12.75" customHeight="1">
      <c r="K82" s="245"/>
    </row>
    <row r="83" ht="12.75" customHeight="1">
      <c r="K83" s="245"/>
    </row>
    <row r="84" ht="12.75" customHeight="1">
      <c r="K84" s="245"/>
    </row>
    <row r="85" ht="12.75" customHeight="1">
      <c r="K85" s="245"/>
    </row>
    <row r="86" ht="12.75" customHeight="1">
      <c r="K86" s="245"/>
    </row>
    <row r="87" ht="12.75" customHeight="1">
      <c r="K87" s="245"/>
    </row>
    <row r="88" ht="12.75" customHeight="1">
      <c r="K88" s="245"/>
    </row>
    <row r="89" ht="12.75" customHeight="1">
      <c r="K89" s="245"/>
    </row>
    <row r="90" ht="12.75" customHeight="1">
      <c r="K90" s="245"/>
    </row>
    <row r="91" ht="12.75" customHeight="1">
      <c r="K91" s="245"/>
    </row>
    <row r="92" ht="12.75" customHeight="1">
      <c r="K92" s="245"/>
    </row>
    <row r="93" ht="12.75" customHeight="1">
      <c r="K93" s="245"/>
    </row>
    <row r="94" ht="12.75" customHeight="1">
      <c r="K94" s="245"/>
    </row>
    <row r="95" ht="12.75" customHeight="1">
      <c r="K95" s="245"/>
    </row>
    <row r="96" ht="12.75" customHeight="1">
      <c r="K96" s="245"/>
    </row>
    <row r="97" ht="12.75" customHeight="1">
      <c r="K97" s="245"/>
    </row>
    <row r="98" ht="12.75" customHeight="1">
      <c r="K98" s="245"/>
    </row>
    <row r="99" ht="12.75" customHeight="1">
      <c r="K99" s="245"/>
    </row>
    <row r="100" ht="12.75" customHeight="1">
      <c r="K100" s="245"/>
    </row>
    <row r="101" ht="12.75" customHeight="1">
      <c r="K101" s="245"/>
    </row>
    <row r="102" ht="12.75" customHeight="1">
      <c r="K102" s="245"/>
    </row>
    <row r="103" ht="12.75" customHeight="1">
      <c r="K103" s="245"/>
    </row>
    <row r="104" ht="12.75" customHeight="1">
      <c r="K104" s="245"/>
    </row>
    <row r="105" ht="12.75" customHeight="1">
      <c r="K105" s="245"/>
    </row>
    <row r="106" ht="12.75" customHeight="1">
      <c r="K106" s="245"/>
    </row>
    <row r="107" ht="12.75" customHeight="1">
      <c r="K107" s="245"/>
    </row>
    <row r="108" ht="12.75" customHeight="1">
      <c r="K108" s="245"/>
    </row>
    <row r="109" ht="12.75" customHeight="1">
      <c r="K109" s="245"/>
    </row>
    <row r="110" ht="12.75" customHeight="1">
      <c r="K110" s="245"/>
    </row>
    <row r="111" ht="12.75" customHeight="1">
      <c r="K111" s="245"/>
    </row>
    <row r="112" ht="12.75" customHeight="1">
      <c r="K112" s="245"/>
    </row>
    <row r="113" ht="12.75" customHeight="1">
      <c r="K113" s="245"/>
    </row>
    <row r="114" ht="12.75" customHeight="1">
      <c r="K114" s="245"/>
    </row>
    <row r="115" ht="12.75" customHeight="1">
      <c r="K115" s="245"/>
    </row>
    <row r="116" ht="12.75" customHeight="1">
      <c r="K116" s="245"/>
    </row>
    <row r="117" ht="12.75" customHeight="1">
      <c r="K117" s="245"/>
    </row>
    <row r="118" ht="12.75" customHeight="1">
      <c r="K118" s="245"/>
    </row>
    <row r="119" ht="12.75" customHeight="1">
      <c r="K119" s="245"/>
    </row>
    <row r="120" ht="12.75" customHeight="1">
      <c r="K120" s="245"/>
    </row>
    <row r="121" ht="12.75" customHeight="1">
      <c r="K121" s="245"/>
    </row>
  </sheetData>
  <sheetProtection/>
  <mergeCells count="5">
    <mergeCell ref="C3:E3"/>
    <mergeCell ref="F3:H3"/>
    <mergeCell ref="I3:K3"/>
    <mergeCell ref="A3:B4"/>
    <mergeCell ref="M3:M4"/>
  </mergeCells>
  <conditionalFormatting sqref="M64 M8">
    <cfRule type="cellIs" priority="1" dxfId="0" operator="equal" stopIfTrue="1">
      <formula>"n&lt;100"</formula>
    </cfRule>
  </conditionalFormatting>
  <hyperlinks>
    <hyperlink ref="A72" r:id="rId1" display="https://www.justice-ni.gov.uk/publications/northern-ireland-crime-survey-user-guide"/>
    <hyperlink ref="A76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4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S117"/>
  <sheetViews>
    <sheetView zoomScalePageLayoutView="0" workbookViewId="0" topLeftCell="A1">
      <selection activeCell="R49" sqref="R49"/>
    </sheetView>
  </sheetViews>
  <sheetFormatPr defaultColWidth="9.140625" defaultRowHeight="12.75"/>
  <cols>
    <col min="1" max="1" width="10.7109375" style="243" customWidth="1"/>
    <col min="2" max="2" width="22.28125" style="243" customWidth="1"/>
    <col min="3" max="11" width="11.7109375" style="243" customWidth="1"/>
    <col min="12" max="12" width="0.85546875" style="243" customWidth="1"/>
    <col min="13" max="13" width="11.7109375" style="243" customWidth="1"/>
    <col min="14" max="14" width="9.140625" style="243" customWidth="1"/>
    <col min="15" max="15" width="9.140625" style="234" customWidth="1"/>
    <col min="16" max="16384" width="9.140625" style="243" customWidth="1"/>
  </cols>
  <sheetData>
    <row r="1" ht="12.75" customHeight="1">
      <c r="A1" s="10" t="s">
        <v>242</v>
      </c>
    </row>
    <row r="2" spans="1:13" ht="12.75" customHeight="1">
      <c r="A2" s="30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4" customHeight="1">
      <c r="A3" s="559"/>
      <c r="B3" s="560"/>
      <c r="C3" s="546" t="s">
        <v>81</v>
      </c>
      <c r="D3" s="534"/>
      <c r="E3" s="547"/>
      <c r="F3" s="546" t="s">
        <v>77</v>
      </c>
      <c r="G3" s="534"/>
      <c r="H3" s="547"/>
      <c r="I3" s="546" t="s">
        <v>82</v>
      </c>
      <c r="J3" s="534"/>
      <c r="K3" s="547"/>
      <c r="L3" s="318"/>
      <c r="M3" s="539" t="s">
        <v>102</v>
      </c>
    </row>
    <row r="4" spans="1:13" ht="13.5">
      <c r="A4" s="561"/>
      <c r="B4" s="562"/>
      <c r="C4" s="244" t="s">
        <v>179</v>
      </c>
      <c r="D4" s="244" t="s">
        <v>180</v>
      </c>
      <c r="E4" s="244" t="s">
        <v>181</v>
      </c>
      <c r="F4" s="244" t="s">
        <v>179</v>
      </c>
      <c r="G4" s="244" t="s">
        <v>180</v>
      </c>
      <c r="H4" s="244" t="s">
        <v>181</v>
      </c>
      <c r="I4" s="244" t="s">
        <v>179</v>
      </c>
      <c r="J4" s="244" t="s">
        <v>180</v>
      </c>
      <c r="K4" s="244" t="s">
        <v>181</v>
      </c>
      <c r="L4" s="209"/>
      <c r="M4" s="540"/>
    </row>
    <row r="5" spans="1:13" ht="4.5" customHeight="1">
      <c r="A5" s="192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209"/>
      <c r="M5" s="210"/>
    </row>
    <row r="6" spans="1:13" ht="12.75" customHeight="1">
      <c r="A6" s="259" t="s">
        <v>120</v>
      </c>
      <c r="B6" s="267"/>
      <c r="C6" s="124">
        <v>69.87962723575431</v>
      </c>
      <c r="D6" s="455">
        <v>71.4736719952966</v>
      </c>
      <c r="E6" s="124">
        <v>73.06771675483888</v>
      </c>
      <c r="F6" s="124">
        <v>22.242190942446385</v>
      </c>
      <c r="G6" s="124">
        <v>23.74436684585469</v>
      </c>
      <c r="H6" s="124">
        <v>25.246542749262993</v>
      </c>
      <c r="I6" s="124">
        <v>4.028662547232745</v>
      </c>
      <c r="J6" s="124">
        <v>4.781961158848712</v>
      </c>
      <c r="K6" s="124">
        <v>5.535259770464679</v>
      </c>
      <c r="L6" s="456"/>
      <c r="M6" s="446">
        <v>3699</v>
      </c>
    </row>
    <row r="7" spans="1:13" ht="4.5" customHeight="1">
      <c r="A7" s="192"/>
      <c r="B7" s="128"/>
      <c r="C7" s="286"/>
      <c r="D7" s="234"/>
      <c r="E7" s="234"/>
      <c r="F7" s="234"/>
      <c r="G7" s="234"/>
      <c r="H7" s="234"/>
      <c r="I7" s="234"/>
      <c r="J7" s="234"/>
      <c r="K7" s="234"/>
      <c r="L7" s="209"/>
      <c r="M7" s="308"/>
    </row>
    <row r="8" spans="1:16" ht="12.75" customHeight="1">
      <c r="A8" s="253" t="s">
        <v>58</v>
      </c>
      <c r="B8" s="256"/>
      <c r="C8" s="208"/>
      <c r="D8" s="208"/>
      <c r="E8" s="286"/>
      <c r="F8" s="208"/>
      <c r="G8" s="208"/>
      <c r="H8" s="208"/>
      <c r="I8" s="208"/>
      <c r="J8" s="208"/>
      <c r="K8" s="324"/>
      <c r="L8" s="294"/>
      <c r="M8" s="298"/>
      <c r="P8" s="230"/>
    </row>
    <row r="9" spans="1:16" ht="12.75" customHeight="1">
      <c r="A9" s="262" t="s">
        <v>59</v>
      </c>
      <c r="B9" s="264"/>
      <c r="C9" s="434">
        <v>72.28855834334266</v>
      </c>
      <c r="D9" s="434">
        <v>74.37110169267942</v>
      </c>
      <c r="E9" s="283">
        <v>76.45364504201618</v>
      </c>
      <c r="F9" s="283">
        <v>19.998621541492128</v>
      </c>
      <c r="G9" s="283">
        <v>21.973769195015326</v>
      </c>
      <c r="H9" s="283">
        <v>23.948916848538524</v>
      </c>
      <c r="I9" s="283">
        <v>2.7599856696410914</v>
      </c>
      <c r="J9" s="283">
        <v>3.6551291123040466</v>
      </c>
      <c r="K9" s="254">
        <v>4.550272554967002</v>
      </c>
      <c r="L9" s="294"/>
      <c r="M9" s="282">
        <v>2026</v>
      </c>
      <c r="O9" s="180"/>
      <c r="P9" s="230"/>
    </row>
    <row r="10" spans="1:16" ht="12.75" customHeight="1">
      <c r="A10" s="262"/>
      <c r="B10" s="277" t="s">
        <v>24</v>
      </c>
      <c r="C10" s="434">
        <v>72.35497144746209</v>
      </c>
      <c r="D10" s="434">
        <v>74.57957536844067</v>
      </c>
      <c r="E10" s="283">
        <v>76.80417928941925</v>
      </c>
      <c r="F10" s="283">
        <v>19.797424830476057</v>
      </c>
      <c r="G10" s="283">
        <v>21.91079671525319</v>
      </c>
      <c r="H10" s="283">
        <v>24.024168600030325</v>
      </c>
      <c r="I10" s="283">
        <v>2.5694200654994432</v>
      </c>
      <c r="J10" s="283">
        <v>3.5096279163063384</v>
      </c>
      <c r="K10" s="254">
        <v>4.449835767113234</v>
      </c>
      <c r="L10" s="294"/>
      <c r="M10" s="282">
        <v>1766</v>
      </c>
      <c r="O10" s="180"/>
      <c r="P10" s="230"/>
    </row>
    <row r="11" spans="1:16" ht="12.75" customHeight="1">
      <c r="A11" s="262"/>
      <c r="B11" s="277" t="s">
        <v>25</v>
      </c>
      <c r="C11" s="434">
        <v>66.88561131273731</v>
      </c>
      <c r="D11" s="434">
        <v>72.81021192677296</v>
      </c>
      <c r="E11" s="283">
        <v>78.73481254080862</v>
      </c>
      <c r="F11" s="283">
        <v>16.889715586419452</v>
      </c>
      <c r="G11" s="283">
        <v>22.445258455404943</v>
      </c>
      <c r="H11" s="283">
        <v>28.000801324390434</v>
      </c>
      <c r="I11" s="283">
        <v>1.9137793021902527</v>
      </c>
      <c r="J11" s="283">
        <v>4.744529617821964</v>
      </c>
      <c r="K11" s="254">
        <v>7.575279933453675</v>
      </c>
      <c r="L11" s="294"/>
      <c r="M11" s="282">
        <v>260</v>
      </c>
      <c r="O11" s="180"/>
      <c r="P11" s="230"/>
    </row>
    <row r="12" spans="1:16" ht="12.75" customHeight="1">
      <c r="A12" s="263"/>
      <c r="B12" s="278"/>
      <c r="C12" s="406"/>
      <c r="D12" s="406"/>
      <c r="E12" s="406"/>
      <c r="F12" s="406"/>
      <c r="G12" s="406"/>
      <c r="H12" s="406"/>
      <c r="I12" s="406"/>
      <c r="J12" s="406"/>
      <c r="K12" s="412"/>
      <c r="L12" s="235"/>
      <c r="M12" s="197"/>
      <c r="O12" s="180"/>
      <c r="P12" s="230"/>
    </row>
    <row r="13" spans="1:16" ht="12.75" customHeight="1">
      <c r="A13" s="262" t="s">
        <v>60</v>
      </c>
      <c r="B13" s="264"/>
      <c r="C13" s="434">
        <v>62.22425272922119</v>
      </c>
      <c r="D13" s="434">
        <v>64.73236873278736</v>
      </c>
      <c r="E13" s="283">
        <v>67.24048473635354</v>
      </c>
      <c r="F13" s="283">
        <v>25.51052484460259</v>
      </c>
      <c r="G13" s="283">
        <v>27.86392692731841</v>
      </c>
      <c r="H13" s="283">
        <v>30.21732901003423</v>
      </c>
      <c r="I13" s="283">
        <v>6.029282447994901</v>
      </c>
      <c r="J13" s="283">
        <v>7.403704339892984</v>
      </c>
      <c r="K13" s="254">
        <v>8.778126231791067</v>
      </c>
      <c r="L13" s="294"/>
      <c r="M13" s="282">
        <v>1673</v>
      </c>
      <c r="O13" s="180"/>
      <c r="P13" s="230"/>
    </row>
    <row r="14" spans="1:16" ht="12.75" customHeight="1">
      <c r="A14" s="262"/>
      <c r="B14" s="277" t="s">
        <v>26</v>
      </c>
      <c r="C14" s="434">
        <v>58.2385107035543</v>
      </c>
      <c r="D14" s="434">
        <v>62.00874471332928</v>
      </c>
      <c r="E14" s="283">
        <v>65.77897872310426</v>
      </c>
      <c r="F14" s="283">
        <v>27.623068342809663</v>
      </c>
      <c r="G14" s="283">
        <v>31.22269779151308</v>
      </c>
      <c r="H14" s="283">
        <v>34.822327240216495</v>
      </c>
      <c r="I14" s="283">
        <v>4.817233980162752</v>
      </c>
      <c r="J14" s="283">
        <v>6.768557495157686</v>
      </c>
      <c r="K14" s="254">
        <v>8.719881010152621</v>
      </c>
      <c r="L14" s="294"/>
      <c r="M14" s="282">
        <v>764</v>
      </c>
      <c r="O14" s="180"/>
      <c r="P14" s="230"/>
    </row>
    <row r="15" spans="1:16" ht="12.75" customHeight="1">
      <c r="A15" s="262"/>
      <c r="B15" s="277" t="s">
        <v>29</v>
      </c>
      <c r="C15" s="434">
        <v>50.76612306426737</v>
      </c>
      <c r="D15" s="434">
        <v>58.076931586101345</v>
      </c>
      <c r="E15" s="283">
        <v>65.38774010793531</v>
      </c>
      <c r="F15" s="283">
        <v>22.49200339580073</v>
      </c>
      <c r="G15" s="283">
        <v>29.230753276060245</v>
      </c>
      <c r="H15" s="283">
        <v>35.96950315631976</v>
      </c>
      <c r="I15" s="283">
        <v>7.760194321622359</v>
      </c>
      <c r="J15" s="283">
        <v>12.692315137838598</v>
      </c>
      <c r="K15" s="254">
        <v>17.62443595405484</v>
      </c>
      <c r="L15" s="294"/>
      <c r="M15" s="282">
        <v>210</v>
      </c>
      <c r="O15" s="180"/>
      <c r="P15" s="230"/>
    </row>
    <row r="16" spans="1:19" ht="12.75" customHeight="1">
      <c r="A16" s="262"/>
      <c r="B16" s="277" t="s">
        <v>28</v>
      </c>
      <c r="C16" s="434">
        <v>61.77113783472282</v>
      </c>
      <c r="D16" s="434">
        <v>68.06451236929908</v>
      </c>
      <c r="E16" s="283">
        <v>74.35788690387534</v>
      </c>
      <c r="F16" s="283">
        <v>19.303741687503077</v>
      </c>
      <c r="G16" s="283">
        <v>25.161292230505072</v>
      </c>
      <c r="H16" s="283">
        <v>31.018842773507068</v>
      </c>
      <c r="I16" s="283">
        <v>3.3819804507507985</v>
      </c>
      <c r="J16" s="283">
        <v>6.774195400196041</v>
      </c>
      <c r="K16" s="254">
        <v>10.166410349641284</v>
      </c>
      <c r="L16" s="294"/>
      <c r="M16" s="282">
        <v>253</v>
      </c>
      <c r="O16" s="180"/>
      <c r="P16" s="230"/>
      <c r="Q16" s="254"/>
      <c r="R16" s="254"/>
      <c r="S16" s="254"/>
    </row>
    <row r="17" spans="1:19" ht="12.75" customHeight="1">
      <c r="A17" s="262"/>
      <c r="B17" s="277" t="s">
        <v>27</v>
      </c>
      <c r="C17" s="434">
        <v>66.33978851413542</v>
      </c>
      <c r="D17" s="434">
        <v>70.95515074698537</v>
      </c>
      <c r="E17" s="283">
        <v>75.57051297983531</v>
      </c>
      <c r="F17" s="283">
        <v>18.541204348639802</v>
      </c>
      <c r="G17" s="434">
        <v>22.807023752737948</v>
      </c>
      <c r="H17" s="283">
        <v>27.072843156836093</v>
      </c>
      <c r="I17" s="283">
        <v>3.7791018927322915</v>
      </c>
      <c r="J17" s="283">
        <v>6.237825500276892</v>
      </c>
      <c r="K17" s="254">
        <v>8.696549107821493</v>
      </c>
      <c r="L17" s="294"/>
      <c r="M17" s="282">
        <v>446</v>
      </c>
      <c r="O17" s="180"/>
      <c r="P17" s="230"/>
      <c r="Q17" s="254"/>
      <c r="R17" s="430"/>
      <c r="S17" s="254"/>
    </row>
    <row r="18" spans="1:19" ht="12.75" customHeight="1">
      <c r="A18" s="262"/>
      <c r="B18" s="264"/>
      <c r="C18" s="406"/>
      <c r="D18" s="406"/>
      <c r="E18" s="406"/>
      <c r="F18" s="413"/>
      <c r="G18" s="413"/>
      <c r="H18" s="413"/>
      <c r="I18" s="413"/>
      <c r="J18" s="413"/>
      <c r="K18" s="418"/>
      <c r="L18" s="294"/>
      <c r="M18" s="197"/>
      <c r="O18" s="180"/>
      <c r="P18" s="230"/>
      <c r="Q18" s="254"/>
      <c r="R18" s="430"/>
      <c r="S18" s="254"/>
    </row>
    <row r="19" spans="1:19" ht="12.75" customHeight="1">
      <c r="A19" s="260" t="s">
        <v>264</v>
      </c>
      <c r="B19" s="279"/>
      <c r="C19" s="406"/>
      <c r="D19" s="406"/>
      <c r="E19" s="406"/>
      <c r="F19" s="406"/>
      <c r="G19" s="406"/>
      <c r="H19" s="406"/>
      <c r="I19" s="406"/>
      <c r="J19" s="406"/>
      <c r="K19" s="412"/>
      <c r="L19" s="294"/>
      <c r="M19" s="197"/>
      <c r="O19" s="180"/>
      <c r="P19" s="230"/>
      <c r="Q19" s="254"/>
      <c r="R19" s="430"/>
      <c r="S19" s="254"/>
    </row>
    <row r="20" spans="1:19" ht="12.75" customHeight="1">
      <c r="A20" s="262" t="s">
        <v>78</v>
      </c>
      <c r="B20" s="264"/>
      <c r="C20" s="406"/>
      <c r="D20" s="406"/>
      <c r="E20" s="406"/>
      <c r="F20" s="406"/>
      <c r="G20" s="406"/>
      <c r="H20" s="406"/>
      <c r="I20" s="406"/>
      <c r="J20" s="406"/>
      <c r="K20" s="412"/>
      <c r="L20" s="235"/>
      <c r="M20" s="282"/>
      <c r="O20" s="180"/>
      <c r="P20" s="230"/>
      <c r="Q20" s="254"/>
      <c r="R20" s="430"/>
      <c r="S20" s="254"/>
    </row>
    <row r="21" spans="1:16" ht="12.75" customHeight="1">
      <c r="A21" s="262"/>
      <c r="B21" s="264" t="s">
        <v>61</v>
      </c>
      <c r="C21" s="434">
        <v>43.79458141558656</v>
      </c>
      <c r="D21" s="434">
        <v>51.57894736842121</v>
      </c>
      <c r="E21" s="283">
        <v>59.36331332125586</v>
      </c>
      <c r="F21" s="283">
        <v>31.85998273152152</v>
      </c>
      <c r="G21" s="283">
        <v>39.4736842105264</v>
      </c>
      <c r="H21" s="283">
        <v>47.08738568953128</v>
      </c>
      <c r="I21" s="283">
        <v>4.501426293716639</v>
      </c>
      <c r="J21" s="283">
        <v>8.947368421052637</v>
      </c>
      <c r="K21" s="254">
        <v>13.393310548388635</v>
      </c>
      <c r="L21" s="296"/>
      <c r="M21" s="282">
        <v>190</v>
      </c>
      <c r="O21" s="180"/>
      <c r="P21" s="230"/>
    </row>
    <row r="22" spans="1:16" ht="12.75" customHeight="1">
      <c r="A22" s="262"/>
      <c r="B22" s="264" t="s">
        <v>62</v>
      </c>
      <c r="C22" s="434">
        <v>67.1129515464765</v>
      </c>
      <c r="D22" s="434">
        <v>71.2671485335429</v>
      </c>
      <c r="E22" s="283">
        <v>75.4213455206093</v>
      </c>
      <c r="F22" s="283">
        <v>20.43305541759175</v>
      </c>
      <c r="G22" s="283">
        <v>24.374496100751283</v>
      </c>
      <c r="H22" s="283">
        <v>28.315936783910818</v>
      </c>
      <c r="I22" s="283">
        <v>2.4840607045243575</v>
      </c>
      <c r="J22" s="283">
        <v>4.358355365705533</v>
      </c>
      <c r="K22" s="254">
        <v>6.232650026886708</v>
      </c>
      <c r="L22" s="294"/>
      <c r="M22" s="282">
        <v>547</v>
      </c>
      <c r="O22" s="180"/>
      <c r="P22" s="230"/>
    </row>
    <row r="23" spans="1:16" ht="12.75" customHeight="1">
      <c r="A23" s="262"/>
      <c r="B23" s="264" t="s">
        <v>63</v>
      </c>
      <c r="C23" s="434">
        <v>67.76863979205615</v>
      </c>
      <c r="D23" s="434">
        <v>70.37036003392278</v>
      </c>
      <c r="E23" s="283">
        <v>72.97208027578941</v>
      </c>
      <c r="F23" s="283">
        <v>21.692285233985206</v>
      </c>
      <c r="G23" s="283">
        <v>24.130193806843742</v>
      </c>
      <c r="H23" s="283">
        <v>26.568102379702278</v>
      </c>
      <c r="I23" s="283">
        <v>4.200535812221711</v>
      </c>
      <c r="J23" s="283">
        <v>5.499446159235247</v>
      </c>
      <c r="K23" s="254">
        <v>6.798356506248783</v>
      </c>
      <c r="L23" s="294"/>
      <c r="M23" s="282">
        <v>1420</v>
      </c>
      <c r="O23" s="180"/>
      <c r="P23" s="230"/>
    </row>
    <row r="24" spans="1:16" ht="12.75" customHeight="1">
      <c r="A24" s="262" t="s">
        <v>64</v>
      </c>
      <c r="B24" s="264"/>
      <c r="C24" s="434">
        <v>71.82321101794506</v>
      </c>
      <c r="D24" s="434">
        <v>74.21505912389742</v>
      </c>
      <c r="E24" s="283">
        <v>76.60690722984978</v>
      </c>
      <c r="F24" s="283">
        <v>19.60049694212299</v>
      </c>
      <c r="G24" s="434">
        <v>21.860288348562342</v>
      </c>
      <c r="H24" s="283">
        <v>24.120079755001694</v>
      </c>
      <c r="I24" s="283">
        <v>2.8629298454037233</v>
      </c>
      <c r="J24" s="283">
        <v>3.924652527542117</v>
      </c>
      <c r="K24" s="254">
        <v>4.986375209680511</v>
      </c>
      <c r="L24" s="294"/>
      <c r="M24" s="282">
        <v>1542</v>
      </c>
      <c r="O24" s="180"/>
      <c r="P24" s="230"/>
    </row>
    <row r="25" spans="1:19" ht="12.75" customHeight="1">
      <c r="A25" s="262"/>
      <c r="B25" s="264"/>
      <c r="C25" s="406"/>
      <c r="D25" s="406"/>
      <c r="E25" s="406"/>
      <c r="F25" s="406"/>
      <c r="G25" s="406"/>
      <c r="H25" s="406"/>
      <c r="I25" s="406"/>
      <c r="J25" s="406"/>
      <c r="K25" s="412"/>
      <c r="L25" s="294"/>
      <c r="M25" s="197"/>
      <c r="O25" s="180"/>
      <c r="P25" s="230"/>
      <c r="Q25" s="254"/>
      <c r="R25" s="254"/>
      <c r="S25" s="254"/>
    </row>
    <row r="26" spans="1:19" ht="12.75" customHeight="1">
      <c r="A26" s="260" t="s">
        <v>21</v>
      </c>
      <c r="B26" s="279"/>
      <c r="C26" s="406"/>
      <c r="D26" s="406"/>
      <c r="E26" s="406"/>
      <c r="F26" s="406"/>
      <c r="G26" s="406"/>
      <c r="H26" s="406"/>
      <c r="I26" s="406"/>
      <c r="J26" s="406"/>
      <c r="K26" s="412"/>
      <c r="L26" s="294"/>
      <c r="M26" s="197"/>
      <c r="O26" s="180"/>
      <c r="P26" s="230"/>
      <c r="Q26" s="254"/>
      <c r="R26" s="430"/>
      <c r="S26" s="254"/>
    </row>
    <row r="27" spans="1:19" ht="12.75" customHeight="1">
      <c r="A27" s="262" t="s">
        <v>76</v>
      </c>
      <c r="B27" s="264"/>
      <c r="C27" s="283">
        <v>71.70169615460345</v>
      </c>
      <c r="D27" s="283">
        <v>73.59913137933543</v>
      </c>
      <c r="E27" s="283">
        <v>75.49656660406741</v>
      </c>
      <c r="F27" s="283">
        <v>20.618766679327784</v>
      </c>
      <c r="G27" s="283">
        <v>22.413795654995628</v>
      </c>
      <c r="H27" s="283">
        <v>24.20882463066347</v>
      </c>
      <c r="I27" s="283">
        <v>3.144876425391411</v>
      </c>
      <c r="J27" s="283">
        <v>3.9870729656683666</v>
      </c>
      <c r="K27" s="254">
        <v>4.829269505945322</v>
      </c>
      <c r="L27" s="294"/>
      <c r="M27" s="282">
        <v>2488</v>
      </c>
      <c r="O27" s="180"/>
      <c r="P27" s="230"/>
      <c r="Q27" s="254"/>
      <c r="R27" s="430"/>
      <c r="S27" s="254"/>
    </row>
    <row r="28" spans="1:19" ht="12.75" customHeight="1">
      <c r="A28" s="262" t="s">
        <v>74</v>
      </c>
      <c r="B28" s="264"/>
      <c r="C28" s="283">
        <v>54.55038752283465</v>
      </c>
      <c r="D28" s="283">
        <v>59.06038632906734</v>
      </c>
      <c r="E28" s="283">
        <v>63.570385135300036</v>
      </c>
      <c r="F28" s="283">
        <v>26.24819991845252</v>
      </c>
      <c r="G28" s="283">
        <v>30.469808765738698</v>
      </c>
      <c r="H28" s="283">
        <v>34.691417613024875</v>
      </c>
      <c r="I28" s="283">
        <v>7.661718447285026</v>
      </c>
      <c r="J28" s="283">
        <v>10.46980490519384</v>
      </c>
      <c r="K28" s="254">
        <v>13.277891363102654</v>
      </c>
      <c r="L28" s="294"/>
      <c r="M28" s="282">
        <v>548</v>
      </c>
      <c r="O28" s="180"/>
      <c r="P28" s="230"/>
      <c r="Q28" s="254"/>
      <c r="R28" s="430"/>
      <c r="S28" s="254"/>
    </row>
    <row r="29" spans="1:19" ht="12.75" customHeight="1">
      <c r="A29" s="262" t="s">
        <v>75</v>
      </c>
      <c r="B29" s="264"/>
      <c r="C29" s="283">
        <v>67.93130862107225</v>
      </c>
      <c r="D29" s="283">
        <v>71.7695397669599</v>
      </c>
      <c r="E29" s="283">
        <v>75.60777091284754</v>
      </c>
      <c r="F29" s="283">
        <v>20.23338805268141</v>
      </c>
      <c r="G29" s="283">
        <v>23.86831482116983</v>
      </c>
      <c r="H29" s="283">
        <v>27.50324158965825</v>
      </c>
      <c r="I29" s="283">
        <v>2.6204706952603036</v>
      </c>
      <c r="J29" s="283">
        <v>4.362145411869638</v>
      </c>
      <c r="K29" s="254">
        <v>6.103820128478972</v>
      </c>
      <c r="L29" s="294"/>
      <c r="M29" s="282">
        <v>634</v>
      </c>
      <c r="O29" s="180"/>
      <c r="P29" s="230"/>
      <c r="Q29" s="254"/>
      <c r="R29" s="430"/>
      <c r="S29" s="254"/>
    </row>
    <row r="30" spans="1:19" ht="12.75" customHeight="1">
      <c r="A30" s="262"/>
      <c r="B30" s="264"/>
      <c r="C30" s="406"/>
      <c r="D30" s="406"/>
      <c r="E30" s="406"/>
      <c r="F30" s="406"/>
      <c r="G30" s="406"/>
      <c r="H30" s="406"/>
      <c r="I30" s="406"/>
      <c r="J30" s="406"/>
      <c r="K30" s="412"/>
      <c r="L30" s="235"/>
      <c r="M30" s="197"/>
      <c r="O30" s="180"/>
      <c r="Q30" s="254"/>
      <c r="R30" s="254"/>
      <c r="S30" s="254"/>
    </row>
    <row r="31" spans="1:19" ht="12.75" customHeight="1">
      <c r="A31" s="260" t="s">
        <v>265</v>
      </c>
      <c r="B31" s="279"/>
      <c r="C31" s="406"/>
      <c r="D31" s="406"/>
      <c r="E31" s="406"/>
      <c r="F31" s="406"/>
      <c r="G31" s="406"/>
      <c r="H31" s="406"/>
      <c r="I31" s="406"/>
      <c r="J31" s="406"/>
      <c r="K31" s="406"/>
      <c r="L31" s="235"/>
      <c r="M31" s="197"/>
      <c r="O31" s="180"/>
      <c r="Q31" s="254"/>
      <c r="R31" s="254"/>
      <c r="S31" s="254"/>
    </row>
    <row r="32" spans="1:19" ht="12.75" customHeight="1">
      <c r="A32" s="262" t="s">
        <v>36</v>
      </c>
      <c r="B32" s="264"/>
      <c r="C32" s="283">
        <v>72.3512476392346</v>
      </c>
      <c r="D32" s="283">
        <v>74.85864113209257</v>
      </c>
      <c r="E32" s="283">
        <v>77.36603462495054</v>
      </c>
      <c r="F32" s="283">
        <v>18.89424313044826</v>
      </c>
      <c r="G32" s="283">
        <v>21.258957629331263</v>
      </c>
      <c r="H32" s="283">
        <v>23.623672128214267</v>
      </c>
      <c r="I32" s="283">
        <v>2.7659010110653246</v>
      </c>
      <c r="J32" s="283">
        <v>3.882401238577552</v>
      </c>
      <c r="K32" s="283">
        <v>4.99890146608978</v>
      </c>
      <c r="L32" s="235"/>
      <c r="M32" s="282">
        <v>1380</v>
      </c>
      <c r="O32" s="180"/>
      <c r="Q32" s="254"/>
      <c r="R32" s="254"/>
      <c r="S32" s="254"/>
    </row>
    <row r="33" spans="1:19" ht="12.75" customHeight="1">
      <c r="A33" s="262" t="s">
        <v>84</v>
      </c>
      <c r="B33" s="264"/>
      <c r="C33" s="283">
        <v>67.16903084221636</v>
      </c>
      <c r="D33" s="283">
        <v>69.22690757340321</v>
      </c>
      <c r="E33" s="283">
        <v>71.28478430459006</v>
      </c>
      <c r="F33" s="283">
        <v>23.45339256492961</v>
      </c>
      <c r="G33" s="283">
        <v>25.39405072061558</v>
      </c>
      <c r="H33" s="283">
        <v>27.33470887630155</v>
      </c>
      <c r="I33" s="283">
        <v>4.373170336295885</v>
      </c>
      <c r="J33" s="283">
        <v>5.379041705982341</v>
      </c>
      <c r="K33" s="283">
        <v>6.384913075668797</v>
      </c>
      <c r="L33" s="235"/>
      <c r="M33" s="282">
        <v>2319</v>
      </c>
      <c r="O33" s="180"/>
      <c r="Q33" s="254"/>
      <c r="R33" s="254"/>
      <c r="S33" s="254"/>
    </row>
    <row r="34" spans="1:19" ht="12.75" customHeight="1">
      <c r="A34" s="262"/>
      <c r="B34" s="264"/>
      <c r="C34" s="406"/>
      <c r="D34" s="406"/>
      <c r="E34" s="406"/>
      <c r="F34" s="406"/>
      <c r="G34" s="406"/>
      <c r="H34" s="406"/>
      <c r="I34" s="406"/>
      <c r="J34" s="406"/>
      <c r="K34" s="406"/>
      <c r="L34" s="235"/>
      <c r="M34" s="197"/>
      <c r="O34" s="180"/>
      <c r="Q34" s="254"/>
      <c r="R34" s="254"/>
      <c r="S34" s="254"/>
    </row>
    <row r="35" spans="1:19" ht="12.75" customHeight="1">
      <c r="A35" s="260" t="s">
        <v>158</v>
      </c>
      <c r="B35" s="264"/>
      <c r="C35" s="406"/>
      <c r="D35" s="406"/>
      <c r="E35" s="406"/>
      <c r="F35" s="406"/>
      <c r="G35" s="406"/>
      <c r="H35" s="406"/>
      <c r="I35" s="406"/>
      <c r="J35" s="406"/>
      <c r="K35" s="406"/>
      <c r="L35" s="235"/>
      <c r="M35" s="197"/>
      <c r="O35" s="180"/>
      <c r="Q35" s="254"/>
      <c r="R35" s="254"/>
      <c r="S35" s="254"/>
    </row>
    <row r="36" spans="1:19" ht="12.75" customHeight="1">
      <c r="A36" s="262" t="s">
        <v>142</v>
      </c>
      <c r="B36" s="264"/>
      <c r="C36" s="283">
        <v>68.21721864834487</v>
      </c>
      <c r="D36" s="283">
        <v>73.84614182689269</v>
      </c>
      <c r="E36" s="283">
        <v>79.47506500544051</v>
      </c>
      <c r="F36" s="283">
        <v>16.273091765768974</v>
      </c>
      <c r="G36" s="283">
        <v>21.53846696308386</v>
      </c>
      <c r="H36" s="283">
        <v>26.803842160398744</v>
      </c>
      <c r="I36" s="283">
        <v>1.9279625452225382</v>
      </c>
      <c r="J36" s="283">
        <v>4.615391210023456</v>
      </c>
      <c r="K36" s="283">
        <v>7.302819874824374</v>
      </c>
      <c r="L36" s="235"/>
      <c r="M36" s="282">
        <v>281</v>
      </c>
      <c r="O36" s="180"/>
      <c r="Q36" s="254"/>
      <c r="R36" s="254"/>
      <c r="S36" s="254"/>
    </row>
    <row r="37" spans="1:19" ht="12.75" customHeight="1">
      <c r="A37" s="262" t="s">
        <v>149</v>
      </c>
      <c r="B37" s="264"/>
      <c r="C37" s="283">
        <v>68.63239272962772</v>
      </c>
      <c r="D37" s="283">
        <v>74.0234293673752</v>
      </c>
      <c r="E37" s="283">
        <v>79.41446600512268</v>
      </c>
      <c r="F37" s="283">
        <v>17.330309795507976</v>
      </c>
      <c r="G37" s="283">
        <v>22.460943740041035</v>
      </c>
      <c r="H37" s="283">
        <v>27.591577684574094</v>
      </c>
      <c r="I37" s="283">
        <v>1.2513650212867709</v>
      </c>
      <c r="J37" s="283">
        <v>3.515626892583857</v>
      </c>
      <c r="K37" s="283">
        <v>5.779888763880944</v>
      </c>
      <c r="L37" s="235"/>
      <c r="M37" s="282">
        <v>305</v>
      </c>
      <c r="N37" s="316"/>
      <c r="O37" s="180"/>
      <c r="Q37" s="254"/>
      <c r="R37" s="254"/>
      <c r="S37" s="254"/>
    </row>
    <row r="38" spans="1:19" ht="12.75" customHeight="1">
      <c r="A38" s="262" t="s">
        <v>156</v>
      </c>
      <c r="B38" s="264"/>
      <c r="C38" s="283">
        <v>71.728341599018</v>
      </c>
      <c r="D38" s="283">
        <v>76.16578298512445</v>
      </c>
      <c r="E38" s="283">
        <v>80.60322437123091</v>
      </c>
      <c r="F38" s="283">
        <v>15.428467955305049</v>
      </c>
      <c r="G38" s="283">
        <v>19.559602563578352</v>
      </c>
      <c r="H38" s="283">
        <v>23.690737171851655</v>
      </c>
      <c r="I38" s="283">
        <v>2.167858321141292</v>
      </c>
      <c r="J38" s="283">
        <v>4.274614451297045</v>
      </c>
      <c r="K38" s="283">
        <v>6.3813705814527975</v>
      </c>
      <c r="L38" s="235"/>
      <c r="M38" s="282">
        <v>425</v>
      </c>
      <c r="O38" s="180"/>
      <c r="Q38" s="254"/>
      <c r="R38" s="254"/>
      <c r="S38" s="254"/>
    </row>
    <row r="39" spans="1:19" ht="12.75" customHeight="1">
      <c r="A39" s="262" t="s">
        <v>8</v>
      </c>
      <c r="B39" s="264"/>
      <c r="C39" s="283">
        <v>62.44957930605222</v>
      </c>
      <c r="D39" s="283">
        <v>66.36279987640155</v>
      </c>
      <c r="E39" s="283">
        <v>70.27602044675089</v>
      </c>
      <c r="F39" s="283">
        <v>23.393573957003888</v>
      </c>
      <c r="G39" s="283">
        <v>27.073835089409855</v>
      </c>
      <c r="H39" s="283">
        <v>30.75409622181582</v>
      </c>
      <c r="I39" s="283">
        <v>4.512278742505167</v>
      </c>
      <c r="J39" s="283">
        <v>6.563365034187943</v>
      </c>
      <c r="K39" s="283">
        <v>8.61445132587072</v>
      </c>
      <c r="L39" s="235"/>
      <c r="M39" s="282">
        <v>672</v>
      </c>
      <c r="O39" s="180"/>
      <c r="Q39" s="254"/>
      <c r="R39" s="254"/>
      <c r="S39" s="254"/>
    </row>
    <row r="40" spans="1:19" ht="12.75" customHeight="1">
      <c r="A40" s="265" t="s">
        <v>143</v>
      </c>
      <c r="B40" s="264"/>
      <c r="C40" s="283">
        <v>75.00814752229701</v>
      </c>
      <c r="D40" s="283">
        <v>79.99999041295699</v>
      </c>
      <c r="E40" s="283">
        <v>84.99183330361697</v>
      </c>
      <c r="F40" s="283">
        <v>11.762226623446029</v>
      </c>
      <c r="G40" s="283">
        <v>16.380962515826354</v>
      </c>
      <c r="H40" s="283">
        <v>20.99969840820668</v>
      </c>
      <c r="I40" s="283">
        <v>1.2883085033752524</v>
      </c>
      <c r="J40" s="283">
        <v>3.6190470712165994</v>
      </c>
      <c r="K40" s="283">
        <v>5.949785639057946</v>
      </c>
      <c r="L40" s="235"/>
      <c r="M40" s="282">
        <v>296</v>
      </c>
      <c r="O40" s="180"/>
      <c r="Q40" s="254"/>
      <c r="R40" s="254"/>
      <c r="S40" s="254"/>
    </row>
    <row r="41" spans="1:15" ht="12.75" customHeight="1">
      <c r="A41" s="265" t="s">
        <v>157</v>
      </c>
      <c r="B41" s="264"/>
      <c r="C41" s="283">
        <v>66.89342547051588</v>
      </c>
      <c r="D41" s="283">
        <v>72.20446251332002</v>
      </c>
      <c r="E41" s="283">
        <v>77.51549955612417</v>
      </c>
      <c r="F41" s="283">
        <v>18.161541893325793</v>
      </c>
      <c r="G41" s="283">
        <v>23.162946948393344</v>
      </c>
      <c r="H41" s="283">
        <v>28.164352003460895</v>
      </c>
      <c r="I41" s="283">
        <v>2.1407415285101843</v>
      </c>
      <c r="J41" s="283">
        <v>4.632590538286395</v>
      </c>
      <c r="K41" s="283">
        <v>7.124439548062607</v>
      </c>
      <c r="L41" s="235"/>
      <c r="M41" s="282">
        <v>328</v>
      </c>
      <c r="O41" s="180"/>
    </row>
    <row r="42" spans="1:15" ht="12.75" customHeight="1">
      <c r="A42" s="265" t="s">
        <v>144</v>
      </c>
      <c r="B42" s="264"/>
      <c r="C42" s="283">
        <v>63.961976468086135</v>
      </c>
      <c r="D42" s="283">
        <v>70.10524456274533</v>
      </c>
      <c r="E42" s="283">
        <v>76.24851265740452</v>
      </c>
      <c r="F42" s="283">
        <v>19.43223289992928</v>
      </c>
      <c r="G42" s="283">
        <v>25.26316438790183</v>
      </c>
      <c r="H42" s="283">
        <v>31.094095875874384</v>
      </c>
      <c r="I42" s="283">
        <v>1.811298998308859</v>
      </c>
      <c r="J42" s="283">
        <v>4.63159104935306</v>
      </c>
      <c r="K42" s="283">
        <v>7.451883100397261</v>
      </c>
      <c r="L42" s="235"/>
      <c r="M42" s="282">
        <v>256</v>
      </c>
      <c r="O42" s="180"/>
    </row>
    <row r="43" spans="1:15" ht="12.75" customHeight="1">
      <c r="A43" s="265" t="s">
        <v>145</v>
      </c>
      <c r="B43" s="264"/>
      <c r="C43" s="283">
        <v>66.09634820502636</v>
      </c>
      <c r="D43" s="283">
        <v>71.8562713759826</v>
      </c>
      <c r="E43" s="283">
        <v>77.61619454693884</v>
      </c>
      <c r="F43" s="283">
        <v>18.853927037904715</v>
      </c>
      <c r="G43" s="283">
        <v>24.351301952811784</v>
      </c>
      <c r="H43" s="283">
        <v>29.848676867718854</v>
      </c>
      <c r="I43" s="283">
        <v>1.3458616586454877</v>
      </c>
      <c r="J43" s="283">
        <v>3.79242667120569</v>
      </c>
      <c r="K43" s="283">
        <v>6.238991683765892</v>
      </c>
      <c r="L43" s="235"/>
      <c r="M43" s="282">
        <v>281</v>
      </c>
      <c r="O43" s="180"/>
    </row>
    <row r="44" spans="1:19" ht="12.75" customHeight="1">
      <c r="A44" s="265" t="s">
        <v>146</v>
      </c>
      <c r="B44" s="264"/>
      <c r="C44" s="283">
        <v>61.78508306076739</v>
      </c>
      <c r="D44" s="283">
        <v>68.00804776576923</v>
      </c>
      <c r="E44" s="283">
        <v>74.23101247077108</v>
      </c>
      <c r="F44" s="283">
        <v>20.10703919685206</v>
      </c>
      <c r="G44" s="283">
        <v>25.95573728826961</v>
      </c>
      <c r="H44" s="283">
        <v>31.80443537968716</v>
      </c>
      <c r="I44" s="283">
        <v>2.8589062463491564</v>
      </c>
      <c r="J44" s="283">
        <v>6.036214945961297</v>
      </c>
      <c r="K44" s="283">
        <v>9.213523645573439</v>
      </c>
      <c r="L44" s="235"/>
      <c r="M44" s="282">
        <v>259</v>
      </c>
      <c r="O44" s="180"/>
      <c r="Q44" s="254"/>
      <c r="R44" s="254"/>
      <c r="S44" s="254"/>
    </row>
    <row r="45" spans="1:19" ht="12.75" customHeight="1">
      <c r="A45" s="265" t="s">
        <v>147</v>
      </c>
      <c r="B45" s="264"/>
      <c r="C45" s="283">
        <v>54.803926866549375</v>
      </c>
      <c r="D45" s="283">
        <v>61.36362019230004</v>
      </c>
      <c r="E45" s="283">
        <v>67.9233135180507</v>
      </c>
      <c r="F45" s="283">
        <v>26.802293201753812</v>
      </c>
      <c r="G45" s="283">
        <v>33.14394372048118</v>
      </c>
      <c r="H45" s="283">
        <v>39.48559423920855</v>
      </c>
      <c r="I45" s="283">
        <v>2.4230916547042405</v>
      </c>
      <c r="J45" s="283">
        <v>5.492436087218865</v>
      </c>
      <c r="K45" s="283">
        <v>8.561780519733489</v>
      </c>
      <c r="L45" s="235"/>
      <c r="M45" s="282">
        <v>254</v>
      </c>
      <c r="O45" s="180"/>
      <c r="Q45" s="254"/>
      <c r="R45" s="254"/>
      <c r="S45" s="254"/>
    </row>
    <row r="46" spans="1:19" ht="12.75" customHeight="1">
      <c r="A46" s="265" t="s">
        <v>148</v>
      </c>
      <c r="B46" s="264"/>
      <c r="C46" s="283">
        <v>69.83866983873007</v>
      </c>
      <c r="D46" s="283">
        <v>74.87435748514605</v>
      </c>
      <c r="E46" s="283">
        <v>79.91004513156203</v>
      </c>
      <c r="F46" s="283">
        <v>16.521764139690724</v>
      </c>
      <c r="G46" s="283">
        <v>21.273038977565914</v>
      </c>
      <c r="H46" s="283">
        <v>26.024313815441104</v>
      </c>
      <c r="I46" s="283">
        <v>1.6181076214672738</v>
      </c>
      <c r="J46" s="283">
        <v>3.8526035372879583</v>
      </c>
      <c r="K46" s="283">
        <v>6.087099453108642</v>
      </c>
      <c r="L46" s="235"/>
      <c r="M46" s="282">
        <v>342</v>
      </c>
      <c r="O46" s="180"/>
      <c r="Q46" s="254"/>
      <c r="R46" s="254"/>
      <c r="S46" s="254"/>
    </row>
    <row r="47" spans="1:19" ht="12.75" customHeight="1">
      <c r="A47" s="265"/>
      <c r="B47" s="264"/>
      <c r="C47" s="406"/>
      <c r="D47" s="406"/>
      <c r="E47" s="406"/>
      <c r="F47" s="406"/>
      <c r="G47" s="406"/>
      <c r="H47" s="406"/>
      <c r="I47" s="406"/>
      <c r="J47" s="406"/>
      <c r="K47" s="406"/>
      <c r="L47" s="235"/>
      <c r="M47" s="197"/>
      <c r="O47" s="180"/>
      <c r="Q47" s="254"/>
      <c r="R47" s="254"/>
      <c r="S47" s="254"/>
    </row>
    <row r="48" spans="1:19" ht="12.75" customHeight="1">
      <c r="A48" s="260" t="s">
        <v>159</v>
      </c>
      <c r="B48" s="264"/>
      <c r="C48" s="406"/>
      <c r="D48" s="406"/>
      <c r="E48" s="406"/>
      <c r="F48" s="406"/>
      <c r="G48" s="406"/>
      <c r="H48" s="406"/>
      <c r="I48" s="406"/>
      <c r="J48" s="406"/>
      <c r="K48" s="406"/>
      <c r="L48" s="235"/>
      <c r="M48" s="197"/>
      <c r="O48" s="180"/>
      <c r="Q48" s="254"/>
      <c r="R48" s="254"/>
      <c r="S48" s="254"/>
    </row>
    <row r="49" spans="1:15" ht="12.75" customHeight="1">
      <c r="A49" s="262" t="s">
        <v>85</v>
      </c>
      <c r="B49" s="264" t="s">
        <v>114</v>
      </c>
      <c r="C49" s="283">
        <v>56.36505563165549</v>
      </c>
      <c r="D49" s="283">
        <v>60.267106778025294</v>
      </c>
      <c r="E49" s="283">
        <v>64.16915792439511</v>
      </c>
      <c r="F49" s="283">
        <v>27.362122837634782</v>
      </c>
      <c r="G49" s="283">
        <v>31.051748881024118</v>
      </c>
      <c r="H49" s="283">
        <v>34.741374924413456</v>
      </c>
      <c r="I49" s="283">
        <v>6.435988922070511</v>
      </c>
      <c r="J49" s="283">
        <v>8.681144340949782</v>
      </c>
      <c r="K49" s="283">
        <v>10.926299759829053</v>
      </c>
      <c r="L49" s="235"/>
      <c r="M49" s="282">
        <v>725</v>
      </c>
      <c r="O49" s="180"/>
    </row>
    <row r="50" spans="1:15" ht="12.75" customHeight="1">
      <c r="A50" s="265" t="s">
        <v>86</v>
      </c>
      <c r="B50" s="264"/>
      <c r="C50" s="283">
        <v>68.0210409733812</v>
      </c>
      <c r="D50" s="283">
        <v>71.57398114696714</v>
      </c>
      <c r="E50" s="283">
        <v>75.12692132055308</v>
      </c>
      <c r="F50" s="283">
        <v>20.89846603126206</v>
      </c>
      <c r="G50" s="283">
        <v>24.275656359739756</v>
      </c>
      <c r="H50" s="283">
        <v>27.65284668821745</v>
      </c>
      <c r="I50" s="283">
        <v>2.579310566307141</v>
      </c>
      <c r="J50" s="283">
        <v>4.15036249329233</v>
      </c>
      <c r="K50" s="283">
        <v>5.721414420277519</v>
      </c>
      <c r="L50" s="235"/>
      <c r="M50" s="282">
        <v>743</v>
      </c>
      <c r="O50" s="180"/>
    </row>
    <row r="51" spans="1:19" ht="12.75" customHeight="1">
      <c r="A51" s="265" t="s">
        <v>115</v>
      </c>
      <c r="B51" s="264"/>
      <c r="C51" s="283">
        <v>70.98158686796009</v>
      </c>
      <c r="D51" s="283">
        <v>74.40518955078362</v>
      </c>
      <c r="E51" s="283">
        <v>77.82879223360715</v>
      </c>
      <c r="F51" s="283">
        <v>18.46760547019809</v>
      </c>
      <c r="G51" s="283">
        <v>21.701512052961593</v>
      </c>
      <c r="H51" s="283">
        <v>24.935418635725096</v>
      </c>
      <c r="I51" s="283">
        <v>2.375753783935097</v>
      </c>
      <c r="J51" s="283">
        <v>3.893298396254007</v>
      </c>
      <c r="K51" s="283">
        <v>5.410843008572917</v>
      </c>
      <c r="L51" s="235"/>
      <c r="M51" s="282">
        <v>749</v>
      </c>
      <c r="O51" s="180"/>
      <c r="Q51" s="254"/>
      <c r="R51" s="254"/>
      <c r="S51" s="254"/>
    </row>
    <row r="52" spans="1:19" ht="12.75" customHeight="1">
      <c r="A52" s="265" t="s">
        <v>116</v>
      </c>
      <c r="B52" s="264"/>
      <c r="C52" s="283">
        <v>69.42341355723943</v>
      </c>
      <c r="D52" s="283">
        <v>72.91226545542877</v>
      </c>
      <c r="E52" s="283">
        <v>76.4011173536181</v>
      </c>
      <c r="F52" s="283">
        <v>19.313308686337837</v>
      </c>
      <c r="G52" s="283">
        <v>22.596504724294448</v>
      </c>
      <c r="H52" s="283">
        <v>25.87970076225106</v>
      </c>
      <c r="I52" s="283">
        <v>2.8653061209897253</v>
      </c>
      <c r="J52" s="283">
        <v>4.491229820276136</v>
      </c>
      <c r="K52" s="283">
        <v>6.117153519562546</v>
      </c>
      <c r="L52" s="235"/>
      <c r="M52" s="282">
        <v>748</v>
      </c>
      <c r="O52" s="180"/>
      <c r="Q52" s="254"/>
      <c r="R52" s="254"/>
      <c r="S52" s="254"/>
    </row>
    <row r="53" spans="1:19" ht="12.75" customHeight="1">
      <c r="A53" s="265" t="s">
        <v>87</v>
      </c>
      <c r="B53" s="264" t="s">
        <v>117</v>
      </c>
      <c r="C53" s="283">
        <v>73.39437444042446</v>
      </c>
      <c r="D53" s="283">
        <v>76.74247367774164</v>
      </c>
      <c r="E53" s="283">
        <v>80.09057291505883</v>
      </c>
      <c r="F53" s="283">
        <v>16.926632407453766</v>
      </c>
      <c r="G53" s="283">
        <v>20.102716908832864</v>
      </c>
      <c r="H53" s="283">
        <v>23.278801410211962</v>
      </c>
      <c r="I53" s="283">
        <v>1.769571857236048</v>
      </c>
      <c r="J53" s="283">
        <v>3.154809413424917</v>
      </c>
      <c r="K53" s="283">
        <v>4.540046969613787</v>
      </c>
      <c r="L53" s="235"/>
      <c r="M53" s="282">
        <v>734</v>
      </c>
      <c r="O53" s="180"/>
      <c r="Q53" s="254"/>
      <c r="R53" s="254"/>
      <c r="S53" s="254"/>
    </row>
    <row r="54" spans="1:19" ht="12.75" customHeight="1">
      <c r="A54" s="262"/>
      <c r="B54" s="264"/>
      <c r="C54" s="406"/>
      <c r="D54" s="406"/>
      <c r="E54" s="406"/>
      <c r="F54" s="406"/>
      <c r="G54" s="406"/>
      <c r="H54" s="406"/>
      <c r="I54" s="406"/>
      <c r="J54" s="406"/>
      <c r="K54" s="406"/>
      <c r="L54" s="235"/>
      <c r="M54" s="197"/>
      <c r="O54" s="180"/>
      <c r="Q54" s="254"/>
      <c r="R54" s="254"/>
      <c r="S54" s="254"/>
    </row>
    <row r="55" spans="1:19" ht="12.75" customHeight="1">
      <c r="A55" s="260" t="s">
        <v>163</v>
      </c>
      <c r="B55" s="279"/>
      <c r="C55" s="406"/>
      <c r="D55" s="406"/>
      <c r="E55" s="406"/>
      <c r="F55" s="406"/>
      <c r="G55" s="406"/>
      <c r="H55" s="406"/>
      <c r="I55" s="406"/>
      <c r="J55" s="406"/>
      <c r="K55" s="406"/>
      <c r="L55" s="235"/>
      <c r="M55" s="197"/>
      <c r="O55" s="180"/>
      <c r="Q55" s="254"/>
      <c r="R55" s="254"/>
      <c r="S55" s="254"/>
    </row>
    <row r="56" spans="1:15" ht="12.75" customHeight="1">
      <c r="A56" s="262" t="s">
        <v>37</v>
      </c>
      <c r="B56" s="264"/>
      <c r="C56" s="283">
        <v>39.74420166492415</v>
      </c>
      <c r="D56" s="283">
        <v>45.60436620929956</v>
      </c>
      <c r="E56" s="283">
        <v>51.46453075367498</v>
      </c>
      <c r="F56" s="283">
        <v>31.31584779796064</v>
      </c>
      <c r="G56" s="283">
        <v>36.996351889852406</v>
      </c>
      <c r="H56" s="283">
        <v>42.67685598174417</v>
      </c>
      <c r="I56" s="283">
        <v>12.938796201096615</v>
      </c>
      <c r="J56" s="283">
        <v>17.399281900848177</v>
      </c>
      <c r="K56" s="283">
        <v>21.85976760059974</v>
      </c>
      <c r="L56" s="235"/>
      <c r="M56" s="282">
        <v>333</v>
      </c>
      <c r="O56" s="180"/>
    </row>
    <row r="57" spans="1:15" ht="12.75" customHeight="1">
      <c r="A57" s="257" t="s">
        <v>23</v>
      </c>
      <c r="B57" s="258"/>
      <c r="C57" s="284">
        <v>72.7015281973946</v>
      </c>
      <c r="D57" s="284">
        <v>74.35808955402958</v>
      </c>
      <c r="E57" s="284">
        <v>76.01465091066456</v>
      </c>
      <c r="F57" s="284">
        <v>20.62462372137982</v>
      </c>
      <c r="G57" s="284">
        <v>22.201303963871553</v>
      </c>
      <c r="H57" s="284">
        <v>23.777984206363286</v>
      </c>
      <c r="I57" s="284">
        <v>2.749121119583421</v>
      </c>
      <c r="J57" s="284">
        <v>3.440606482098061</v>
      </c>
      <c r="K57" s="284">
        <v>4.132091844612701</v>
      </c>
      <c r="L57" s="212"/>
      <c r="M57" s="146">
        <v>3203</v>
      </c>
      <c r="O57" s="180"/>
    </row>
    <row r="58" spans="1:15" ht="12.75" customHeight="1">
      <c r="A58" s="234"/>
      <c r="B58" s="2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317"/>
      <c r="O58" s="180"/>
    </row>
    <row r="59" spans="1:15" ht="12.75" customHeight="1">
      <c r="A59" s="240" t="s">
        <v>269</v>
      </c>
      <c r="O59" s="180"/>
    </row>
    <row r="60" spans="1:15" ht="12.75" customHeight="1">
      <c r="A60" s="240"/>
      <c r="O60" s="180"/>
    </row>
    <row r="61" spans="1:15" ht="12.75" customHeight="1">
      <c r="A61" s="240" t="s">
        <v>43</v>
      </c>
      <c r="O61" s="180"/>
    </row>
    <row r="62" spans="1:15" ht="12.75" customHeight="1">
      <c r="A62" s="233" t="s">
        <v>247</v>
      </c>
      <c r="O62" s="180"/>
    </row>
    <row r="63" spans="1:15" ht="12.75" customHeight="1">
      <c r="A63" s="233" t="s">
        <v>166</v>
      </c>
      <c r="O63" s="180"/>
    </row>
    <row r="64" spans="1:15" ht="12.75" customHeight="1">
      <c r="A64" s="240" t="s">
        <v>266</v>
      </c>
      <c r="K64" s="245"/>
      <c r="O64" s="180"/>
    </row>
    <row r="65" spans="1:11" ht="12.75" customHeight="1">
      <c r="A65" s="403" t="s">
        <v>245</v>
      </c>
      <c r="K65" s="245"/>
    </row>
    <row r="66" spans="1:11" ht="12.75" customHeight="1">
      <c r="A66" s="240" t="s">
        <v>164</v>
      </c>
      <c r="K66" s="245"/>
    </row>
    <row r="67" spans="1:19" ht="12.75" customHeight="1">
      <c r="A67" s="240" t="s">
        <v>244</v>
      </c>
      <c r="K67" s="245"/>
      <c r="Q67" s="254"/>
      <c r="R67" s="254"/>
      <c r="S67" s="254"/>
    </row>
    <row r="68" spans="1:19" ht="12.75" customHeight="1">
      <c r="A68" s="403" t="s">
        <v>267</v>
      </c>
      <c r="K68" s="245"/>
      <c r="Q68" s="254"/>
      <c r="R68" s="254"/>
      <c r="S68" s="254"/>
    </row>
    <row r="69" spans="1:19" ht="12.75" customHeight="1">
      <c r="A69" s="233" t="s">
        <v>268</v>
      </c>
      <c r="K69" s="245"/>
      <c r="Q69" s="254"/>
      <c r="R69" s="254"/>
      <c r="S69" s="254"/>
    </row>
    <row r="70" spans="1:19" ht="12.75" customHeight="1">
      <c r="A70" s="520" t="s">
        <v>287</v>
      </c>
      <c r="K70" s="245"/>
      <c r="Q70" s="254"/>
      <c r="R70" s="254"/>
      <c r="S70" s="254"/>
    </row>
    <row r="71" spans="11:19" ht="12.75" customHeight="1">
      <c r="K71" s="245"/>
      <c r="Q71" s="254"/>
      <c r="R71" s="254"/>
      <c r="S71" s="254"/>
    </row>
    <row r="72" ht="12.75" customHeight="1">
      <c r="K72" s="245"/>
    </row>
    <row r="73" spans="1:11" ht="12.75" customHeight="1">
      <c r="A73" s="240" t="s">
        <v>182</v>
      </c>
      <c r="K73" s="245"/>
    </row>
    <row r="74" spans="1:11" ht="12.75" customHeight="1">
      <c r="A74" s="322" t="s">
        <v>183</v>
      </c>
      <c r="K74" s="245"/>
    </row>
    <row r="75" ht="12.75" customHeight="1">
      <c r="K75" s="245"/>
    </row>
    <row r="76" ht="12.75" customHeight="1">
      <c r="K76" s="245"/>
    </row>
    <row r="77" spans="1:19" ht="12.75" customHeight="1">
      <c r="A77" s="322" t="s">
        <v>189</v>
      </c>
      <c r="K77" s="245"/>
      <c r="Q77" s="254"/>
      <c r="R77" s="254"/>
      <c r="S77" s="254"/>
    </row>
    <row r="78" spans="11:19" ht="12.75" customHeight="1">
      <c r="K78" s="245"/>
      <c r="Q78" s="254"/>
      <c r="R78" s="254"/>
      <c r="S78" s="254"/>
    </row>
    <row r="79" spans="11:19" ht="12.75" customHeight="1">
      <c r="K79" s="245"/>
      <c r="Q79" s="254"/>
      <c r="R79" s="254"/>
      <c r="S79" s="254"/>
    </row>
    <row r="80" spans="11:19" ht="12.75" customHeight="1">
      <c r="K80" s="245"/>
      <c r="Q80" s="254"/>
      <c r="R80" s="254"/>
      <c r="S80" s="254"/>
    </row>
    <row r="81" spans="11:19" ht="12.75" customHeight="1">
      <c r="K81" s="245"/>
      <c r="Q81" s="254"/>
      <c r="R81" s="254"/>
      <c r="S81" s="254"/>
    </row>
    <row r="82" ht="12.75" customHeight="1">
      <c r="K82" s="245"/>
    </row>
    <row r="83" ht="12.75" customHeight="1">
      <c r="K83" s="245"/>
    </row>
    <row r="84" ht="12.75" customHeight="1">
      <c r="K84" s="245"/>
    </row>
    <row r="85" ht="12.75" customHeight="1">
      <c r="K85" s="245"/>
    </row>
    <row r="86" ht="12.75" customHeight="1">
      <c r="K86" s="245"/>
    </row>
    <row r="87" ht="12.75" customHeight="1">
      <c r="K87" s="245"/>
    </row>
    <row r="88" ht="12.75" customHeight="1">
      <c r="K88" s="245"/>
    </row>
    <row r="89" ht="12.75" customHeight="1">
      <c r="K89" s="245"/>
    </row>
    <row r="90" ht="12.75" customHeight="1">
      <c r="K90" s="245"/>
    </row>
    <row r="91" ht="12.75" customHeight="1">
      <c r="K91" s="245"/>
    </row>
    <row r="92" ht="12.75" customHeight="1">
      <c r="K92" s="245"/>
    </row>
    <row r="93" ht="12.75" customHeight="1">
      <c r="K93" s="245"/>
    </row>
    <row r="94" ht="12.75" customHeight="1">
      <c r="K94" s="245"/>
    </row>
    <row r="95" ht="12.75" customHeight="1">
      <c r="K95" s="245"/>
    </row>
    <row r="96" ht="12.75" customHeight="1">
      <c r="K96" s="245"/>
    </row>
    <row r="97" ht="12.75" customHeight="1">
      <c r="K97" s="245"/>
    </row>
    <row r="98" ht="12.75" customHeight="1">
      <c r="K98" s="245"/>
    </row>
    <row r="99" ht="12.75" customHeight="1">
      <c r="K99" s="245"/>
    </row>
    <row r="100" ht="12.75" customHeight="1">
      <c r="K100" s="245"/>
    </row>
    <row r="101" ht="12.75" customHeight="1">
      <c r="K101" s="245"/>
    </row>
    <row r="102" ht="12.75" customHeight="1">
      <c r="K102" s="245"/>
    </row>
    <row r="103" ht="12.75" customHeight="1">
      <c r="K103" s="245"/>
    </row>
    <row r="104" ht="12.75" customHeight="1">
      <c r="K104" s="245"/>
    </row>
    <row r="105" ht="12.75" customHeight="1">
      <c r="K105" s="245"/>
    </row>
    <row r="106" ht="12.75" customHeight="1">
      <c r="K106" s="245"/>
    </row>
    <row r="107" ht="12.75" customHeight="1">
      <c r="K107" s="245"/>
    </row>
    <row r="108" ht="12.75" customHeight="1">
      <c r="K108" s="245"/>
    </row>
    <row r="109" ht="12.75" customHeight="1">
      <c r="K109" s="245"/>
    </row>
    <row r="110" ht="12.75" customHeight="1">
      <c r="K110" s="245"/>
    </row>
    <row r="111" ht="12.75" customHeight="1">
      <c r="K111" s="245"/>
    </row>
    <row r="112" ht="12.75" customHeight="1">
      <c r="K112" s="245"/>
    </row>
    <row r="113" ht="12.75" customHeight="1">
      <c r="K113" s="245"/>
    </row>
    <row r="114" ht="12.75" customHeight="1">
      <c r="K114" s="245"/>
    </row>
    <row r="115" ht="12.75" customHeight="1">
      <c r="K115" s="245"/>
    </row>
    <row r="116" ht="12.75" customHeight="1">
      <c r="K116" s="245"/>
    </row>
    <row r="117" ht="12.75" customHeight="1">
      <c r="K117" s="245"/>
    </row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5">
    <mergeCell ref="C3:E3"/>
    <mergeCell ref="F3:H3"/>
    <mergeCell ref="I3:K3"/>
    <mergeCell ref="A3:B4"/>
    <mergeCell ref="M3:M4"/>
  </mergeCells>
  <conditionalFormatting sqref="M58 M8">
    <cfRule type="cellIs" priority="2" dxfId="0" operator="equal" stopIfTrue="1">
      <formula>"n&lt;100"</formula>
    </cfRule>
  </conditionalFormatting>
  <conditionalFormatting sqref="C8:K8">
    <cfRule type="cellIs" priority="1" dxfId="0" operator="equal" stopIfTrue="1">
      <formula>"n&lt;100"</formula>
    </cfRule>
  </conditionalFormatting>
  <hyperlinks>
    <hyperlink ref="A74" r:id="rId1" display="https://www.justice-ni.gov.uk/publications/northern-ireland-crime-survey-user-guide"/>
    <hyperlink ref="A77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43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0" customWidth="1"/>
    <col min="2" max="2" width="28.57421875" style="0" bestFit="1" customWidth="1"/>
    <col min="3" max="5" width="13.7109375" style="0" customWidth="1"/>
  </cols>
  <sheetData>
    <row r="1" spans="1:5" ht="12.75">
      <c r="A1" s="358" t="s">
        <v>273</v>
      </c>
      <c r="B1" s="359"/>
      <c r="C1" s="359"/>
      <c r="D1" s="359"/>
      <c r="E1" s="359"/>
    </row>
    <row r="2" spans="1:5" ht="12.75">
      <c r="A2" s="358"/>
      <c r="B2" s="359"/>
      <c r="C2" s="359"/>
      <c r="D2" s="359"/>
      <c r="E2" s="359"/>
    </row>
    <row r="3" spans="1:5" ht="12.75">
      <c r="A3" s="326" t="s">
        <v>127</v>
      </c>
      <c r="B3" s="337" t="s">
        <v>128</v>
      </c>
      <c r="C3" s="349" t="s">
        <v>129</v>
      </c>
      <c r="D3" s="349" t="s">
        <v>129</v>
      </c>
      <c r="E3" s="349" t="s">
        <v>130</v>
      </c>
    </row>
    <row r="4" spans="1:5" ht="12.75">
      <c r="A4" s="327"/>
      <c r="B4" s="338"/>
      <c r="C4" s="350" t="s">
        <v>131</v>
      </c>
      <c r="D4" s="350" t="s">
        <v>132</v>
      </c>
      <c r="E4" s="350" t="s">
        <v>132</v>
      </c>
    </row>
    <row r="5" spans="1:5" ht="6.75" customHeight="1">
      <c r="A5" s="328"/>
      <c r="B5" s="339"/>
      <c r="C5" s="351"/>
      <c r="D5" s="351"/>
      <c r="E5" s="352"/>
    </row>
    <row r="6" spans="1:14" ht="12.75">
      <c r="A6" s="329" t="s">
        <v>133</v>
      </c>
      <c r="B6" s="340" t="s">
        <v>14</v>
      </c>
      <c r="C6" s="463">
        <v>1662</v>
      </c>
      <c r="D6" s="463">
        <v>44.79784366576819</v>
      </c>
      <c r="E6" s="461">
        <v>46.37875806499168</v>
      </c>
      <c r="M6" s="402"/>
      <c r="N6" s="402"/>
    </row>
    <row r="7" spans="1:14" ht="12.75">
      <c r="A7" s="330"/>
      <c r="B7" s="341" t="s">
        <v>15</v>
      </c>
      <c r="C7" s="464">
        <v>2048</v>
      </c>
      <c r="D7" s="464">
        <v>55.20215633423181</v>
      </c>
      <c r="E7" s="460">
        <v>53.62124193500832</v>
      </c>
      <c r="M7" s="402"/>
      <c r="N7" s="402"/>
    </row>
    <row r="8" spans="1:14" ht="12.75">
      <c r="A8" s="329" t="s">
        <v>134</v>
      </c>
      <c r="B8" s="342" t="s">
        <v>33</v>
      </c>
      <c r="C8" s="434">
        <v>211</v>
      </c>
      <c r="D8" s="434">
        <v>5.6873315363881405</v>
      </c>
      <c r="E8" s="441">
        <v>9.251753113933416</v>
      </c>
      <c r="M8" s="402"/>
      <c r="N8" s="402"/>
    </row>
    <row r="9" spans="1:14" ht="12.75">
      <c r="A9" s="329"/>
      <c r="B9" s="342" t="s">
        <v>45</v>
      </c>
      <c r="C9" s="434">
        <v>491</v>
      </c>
      <c r="D9" s="434">
        <v>13.234501347708893</v>
      </c>
      <c r="E9" s="441">
        <v>13.225365810763313</v>
      </c>
      <c r="M9" s="402"/>
      <c r="N9" s="402"/>
    </row>
    <row r="10" spans="1:14" ht="12.75">
      <c r="A10" s="329"/>
      <c r="B10" s="342" t="s">
        <v>46</v>
      </c>
      <c r="C10" s="434">
        <v>597</v>
      </c>
      <c r="D10" s="434">
        <v>16.09164420485175</v>
      </c>
      <c r="E10" s="441">
        <v>15.789467158474563</v>
      </c>
      <c r="M10" s="402"/>
      <c r="N10" s="402"/>
    </row>
    <row r="11" spans="1:14" ht="12.75">
      <c r="A11" s="329"/>
      <c r="B11" s="342" t="s">
        <v>47</v>
      </c>
      <c r="C11" s="434">
        <v>610</v>
      </c>
      <c r="D11" s="434">
        <v>16.442048517520217</v>
      </c>
      <c r="E11" s="441">
        <v>17.5438587175504</v>
      </c>
      <c r="M11" s="402"/>
      <c r="N11" s="402"/>
    </row>
    <row r="12" spans="1:14" ht="12.75">
      <c r="A12" s="329"/>
      <c r="B12" s="342" t="s">
        <v>48</v>
      </c>
      <c r="C12" s="434">
        <v>681</v>
      </c>
      <c r="D12" s="434">
        <v>18.355795148247978</v>
      </c>
      <c r="E12" s="441">
        <v>18.398560873882143</v>
      </c>
      <c r="M12" s="402"/>
      <c r="N12" s="402"/>
    </row>
    <row r="13" spans="1:14" ht="12.75">
      <c r="A13" s="331"/>
      <c r="B13" s="342" t="s">
        <v>34</v>
      </c>
      <c r="C13" s="434">
        <v>653</v>
      </c>
      <c r="D13" s="434">
        <v>17.6010781671159</v>
      </c>
      <c r="E13" s="441">
        <v>15.86445273087384</v>
      </c>
      <c r="M13" s="402"/>
      <c r="N13" s="402"/>
    </row>
    <row r="14" spans="1:14" ht="12.75">
      <c r="A14" s="332"/>
      <c r="B14" s="341" t="s">
        <v>35</v>
      </c>
      <c r="C14" s="464">
        <v>467</v>
      </c>
      <c r="D14" s="464">
        <v>12.587601078167115</v>
      </c>
      <c r="E14" s="460">
        <v>9.92654159452232</v>
      </c>
      <c r="M14" s="402"/>
      <c r="N14" s="402"/>
    </row>
    <row r="15" spans="1:14" ht="12.75">
      <c r="A15" s="329" t="s">
        <v>20</v>
      </c>
      <c r="B15" s="343" t="s">
        <v>9</v>
      </c>
      <c r="C15" s="434">
        <v>1523</v>
      </c>
      <c r="D15" s="434">
        <v>41.051212938005385</v>
      </c>
      <c r="E15" s="441">
        <v>41.79037591147204</v>
      </c>
      <c r="M15" s="402"/>
      <c r="N15" s="402"/>
    </row>
    <row r="16" spans="1:14" ht="12.75">
      <c r="A16" s="330"/>
      <c r="B16" s="344" t="s">
        <v>10</v>
      </c>
      <c r="C16" s="464">
        <v>1636</v>
      </c>
      <c r="D16" s="464">
        <v>44.097035040431265</v>
      </c>
      <c r="E16" s="460">
        <v>43.78467294652159</v>
      </c>
      <c r="M16" s="402"/>
      <c r="N16" s="402"/>
    </row>
    <row r="17" spans="1:14" ht="12.75">
      <c r="A17" s="329" t="s">
        <v>38</v>
      </c>
      <c r="B17" s="343" t="s">
        <v>36</v>
      </c>
      <c r="C17" s="434">
        <v>1382</v>
      </c>
      <c r="D17" s="434">
        <v>37.25067385444744</v>
      </c>
      <c r="E17" s="441">
        <v>39.841040246872886</v>
      </c>
      <c r="F17" s="458"/>
      <c r="M17" s="402"/>
      <c r="N17" s="402"/>
    </row>
    <row r="18" spans="1:14" ht="14.25">
      <c r="A18" s="330"/>
      <c r="B18" s="344" t="s">
        <v>84</v>
      </c>
      <c r="C18" s="464">
        <v>2328</v>
      </c>
      <c r="D18" s="464">
        <v>62.749326145552565</v>
      </c>
      <c r="E18" s="460">
        <v>60.15895975312711</v>
      </c>
      <c r="F18" s="459"/>
      <c r="M18" s="402"/>
      <c r="N18" s="402"/>
    </row>
    <row r="19" spans="1:14" ht="12.75">
      <c r="A19" s="329" t="s">
        <v>150</v>
      </c>
      <c r="B19" s="343" t="s">
        <v>142</v>
      </c>
      <c r="C19" s="434">
        <v>281</v>
      </c>
      <c r="D19" s="434">
        <v>7.574123989218329</v>
      </c>
      <c r="E19" s="441">
        <v>7.797270151796086</v>
      </c>
      <c r="M19" s="402"/>
      <c r="N19" s="402"/>
    </row>
    <row r="20" spans="1:14" ht="12.75">
      <c r="A20" s="329"/>
      <c r="B20" s="343" t="s">
        <v>149</v>
      </c>
      <c r="C20" s="434">
        <v>305</v>
      </c>
      <c r="D20" s="434">
        <v>8.221024258760108</v>
      </c>
      <c r="E20" s="441">
        <v>7.677313235919408</v>
      </c>
      <c r="M20" s="402"/>
      <c r="N20" s="402"/>
    </row>
    <row r="21" spans="1:14" ht="12.75">
      <c r="A21" s="329"/>
      <c r="B21" s="345" t="s">
        <v>186</v>
      </c>
      <c r="C21" s="434">
        <v>427</v>
      </c>
      <c r="D21" s="434">
        <v>11.50943396226415</v>
      </c>
      <c r="E21" s="441">
        <v>11.635925691590751</v>
      </c>
      <c r="M21" s="402"/>
      <c r="N21" s="402"/>
    </row>
    <row r="22" spans="1:14" ht="12.75">
      <c r="A22" s="329"/>
      <c r="B22" s="343" t="s">
        <v>8</v>
      </c>
      <c r="C22" s="434">
        <v>676</v>
      </c>
      <c r="D22" s="434">
        <v>18.221024258760107</v>
      </c>
      <c r="E22" s="441">
        <v>16.55421827207228</v>
      </c>
      <c r="M22" s="402"/>
      <c r="N22" s="402"/>
    </row>
    <row r="23" spans="1:14" ht="12.75">
      <c r="A23" s="329"/>
      <c r="B23" s="343" t="s">
        <v>143</v>
      </c>
      <c r="C23" s="434">
        <v>296</v>
      </c>
      <c r="D23" s="434">
        <v>7.97843665768194</v>
      </c>
      <c r="E23" s="441">
        <v>7.872245481627137</v>
      </c>
      <c r="M23" s="402"/>
      <c r="N23" s="402"/>
    </row>
    <row r="24" spans="1:14" ht="12.75">
      <c r="A24" s="329"/>
      <c r="B24" s="343" t="s">
        <v>187</v>
      </c>
      <c r="C24" s="434">
        <v>329</v>
      </c>
      <c r="D24" s="434">
        <v>8.867924528301886</v>
      </c>
      <c r="E24" s="441">
        <v>9.401707547173324</v>
      </c>
      <c r="M24" s="402"/>
      <c r="N24" s="402"/>
    </row>
    <row r="25" spans="1:14" ht="12.75">
      <c r="A25" s="329"/>
      <c r="B25" s="343" t="s">
        <v>144</v>
      </c>
      <c r="C25" s="434">
        <v>256</v>
      </c>
      <c r="D25" s="434">
        <v>6.900269541778976</v>
      </c>
      <c r="E25" s="441">
        <v>7.122506199462643</v>
      </c>
      <c r="M25" s="402"/>
      <c r="N25" s="402"/>
    </row>
    <row r="26" spans="1:14" ht="12.75">
      <c r="A26" s="329"/>
      <c r="B26" s="343" t="s">
        <v>145</v>
      </c>
      <c r="C26" s="434">
        <v>281</v>
      </c>
      <c r="D26" s="434">
        <v>7.574123989218329</v>
      </c>
      <c r="E26" s="441">
        <v>7.512368804089201</v>
      </c>
      <c r="M26" s="402"/>
      <c r="N26" s="402"/>
    </row>
    <row r="27" spans="1:14" ht="12.75">
      <c r="A27" s="329"/>
      <c r="B27" s="343" t="s">
        <v>146</v>
      </c>
      <c r="C27" s="434">
        <v>261</v>
      </c>
      <c r="D27" s="434">
        <v>7.035040431266847</v>
      </c>
      <c r="E27" s="441">
        <v>7.497374223297275</v>
      </c>
      <c r="M27" s="402"/>
      <c r="N27" s="402"/>
    </row>
    <row r="28" spans="1:14" ht="12.75">
      <c r="A28" s="329"/>
      <c r="B28" s="343" t="s">
        <v>147</v>
      </c>
      <c r="C28" s="434">
        <v>255</v>
      </c>
      <c r="D28" s="434">
        <v>6.873315363881402</v>
      </c>
      <c r="E28" s="441">
        <v>7.947214072926465</v>
      </c>
      <c r="M28" s="402"/>
      <c r="N28" s="402"/>
    </row>
    <row r="29" spans="1:14" ht="12.75">
      <c r="A29" s="332"/>
      <c r="B29" s="462" t="s">
        <v>148</v>
      </c>
      <c r="C29" s="464">
        <v>343</v>
      </c>
      <c r="D29" s="464">
        <v>9.245283018867925</v>
      </c>
      <c r="E29" s="460">
        <v>8.981856320045443</v>
      </c>
      <c r="M29" s="402"/>
      <c r="N29" s="402"/>
    </row>
    <row r="30" spans="1:14" ht="12.75">
      <c r="A30" s="333" t="s">
        <v>237</v>
      </c>
      <c r="B30" s="346" t="s">
        <v>135</v>
      </c>
      <c r="C30" s="434">
        <v>727</v>
      </c>
      <c r="D30" s="434">
        <v>19.59568733153639</v>
      </c>
      <c r="E30" s="441">
        <v>18.00871228540152</v>
      </c>
      <c r="M30" s="402"/>
      <c r="N30" s="402"/>
    </row>
    <row r="31" spans="1:14" ht="12.75">
      <c r="A31" s="327"/>
      <c r="B31" s="346" t="s">
        <v>86</v>
      </c>
      <c r="C31" s="434">
        <v>747</v>
      </c>
      <c r="D31" s="434">
        <v>20.13477088948787</v>
      </c>
      <c r="E31" s="441">
        <v>19.268263810454993</v>
      </c>
      <c r="M31" s="402"/>
      <c r="N31" s="402"/>
    </row>
    <row r="32" spans="1:14" ht="12.75">
      <c r="A32" s="334"/>
      <c r="B32" s="346" t="s">
        <v>115</v>
      </c>
      <c r="C32" s="434">
        <v>751</v>
      </c>
      <c r="D32" s="434">
        <v>20.242587601078167</v>
      </c>
      <c r="E32" s="441">
        <v>20.85769287843562</v>
      </c>
      <c r="M32" s="402"/>
      <c r="N32" s="402"/>
    </row>
    <row r="33" spans="1:14" ht="12.75">
      <c r="A33" s="334"/>
      <c r="B33" s="346" t="s">
        <v>116</v>
      </c>
      <c r="C33" s="434">
        <v>749</v>
      </c>
      <c r="D33" s="434">
        <v>20.18867924528302</v>
      </c>
      <c r="E33" s="441">
        <v>21.397504795017884</v>
      </c>
      <c r="M33" s="402"/>
      <c r="N33" s="402"/>
    </row>
    <row r="34" spans="1:14" ht="12.75">
      <c r="A34" s="335"/>
      <c r="B34" s="347" t="s">
        <v>136</v>
      </c>
      <c r="C34" s="464">
        <v>736</v>
      </c>
      <c r="D34" s="464">
        <v>19.838274932614556</v>
      </c>
      <c r="E34" s="460">
        <v>20.467826230689994</v>
      </c>
      <c r="M34" s="402"/>
      <c r="N34" s="402"/>
    </row>
    <row r="35" spans="1:14" ht="12.75">
      <c r="A35" s="336" t="s">
        <v>137</v>
      </c>
      <c r="B35" s="348"/>
      <c r="C35" s="464">
        <v>3019</v>
      </c>
      <c r="D35" s="464">
        <v>81.37466307277627</v>
      </c>
      <c r="E35" s="460">
        <v>86.15980489438522</v>
      </c>
      <c r="M35" s="402"/>
      <c r="N35" s="402"/>
    </row>
    <row r="36" spans="1:5" ht="12.75">
      <c r="A36" s="359"/>
      <c r="B36" s="359"/>
      <c r="C36" s="359"/>
      <c r="D36" s="359"/>
      <c r="E36" s="359"/>
    </row>
    <row r="37" spans="1:5" ht="12.75">
      <c r="A37" s="359" t="s">
        <v>286</v>
      </c>
      <c r="B37" s="359"/>
      <c r="C37" s="359"/>
      <c r="D37" s="359"/>
      <c r="E37" s="359"/>
    </row>
    <row r="38" spans="1:5" ht="12.75">
      <c r="A38" s="230"/>
      <c r="B38" s="230"/>
      <c r="C38" s="230"/>
      <c r="D38" s="230"/>
      <c r="E38" s="230"/>
    </row>
    <row r="39" spans="1:5" ht="12.75">
      <c r="A39" s="230"/>
      <c r="B39" s="230"/>
      <c r="C39" s="230"/>
      <c r="D39" s="230"/>
      <c r="E39" s="230"/>
    </row>
    <row r="40" spans="1:5" ht="12.75">
      <c r="A40" s="230"/>
      <c r="B40" s="230"/>
      <c r="C40" s="230"/>
      <c r="D40" s="230"/>
      <c r="E40" s="230"/>
    </row>
    <row r="41" spans="1:5" ht="12.75">
      <c r="A41" s="321" t="s">
        <v>189</v>
      </c>
      <c r="B41" s="230"/>
      <c r="C41" s="230"/>
      <c r="D41" s="230"/>
      <c r="E41" s="230"/>
    </row>
  </sheetData>
  <sheetProtection/>
  <hyperlinks>
    <hyperlink ref="A41" location="Index!A1" display="Back to index"/>
  </hyperlink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7.25">
      <c r="A1" s="237" t="s">
        <v>176</v>
      </c>
    </row>
    <row r="37" ht="12.75">
      <c r="A3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4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5.7109375" style="230" customWidth="1"/>
    <col min="2" max="3" width="12.7109375" style="230" customWidth="1"/>
    <col min="4" max="4" width="2.421875" style="230" customWidth="1"/>
    <col min="5" max="5" width="14.00390625" style="230" customWidth="1"/>
    <col min="6" max="6" width="12.421875" style="230" customWidth="1"/>
    <col min="7" max="7" width="9.57421875" style="230" bestFit="1" customWidth="1"/>
    <col min="8" max="8" width="9.140625" style="230" customWidth="1"/>
    <col min="9" max="9" width="19.8515625" style="230" bestFit="1" customWidth="1"/>
    <col min="10" max="16384" width="9.140625" style="230" customWidth="1"/>
  </cols>
  <sheetData>
    <row r="1" spans="1:3" ht="13.5">
      <c r="A1" s="237" t="s">
        <v>218</v>
      </c>
      <c r="B1" s="243"/>
      <c r="C1" s="243"/>
    </row>
    <row r="2" spans="1:7" ht="12.75">
      <c r="A2" s="243"/>
      <c r="B2" s="243"/>
      <c r="C2" s="243"/>
      <c r="G2" s="241"/>
    </row>
    <row r="3" spans="1:9" ht="13.5" customHeight="1">
      <c r="A3" s="360"/>
      <c r="B3" s="361" t="s">
        <v>190</v>
      </c>
      <c r="C3" s="385"/>
      <c r="D3" s="390"/>
      <c r="E3" s="387" t="s">
        <v>191</v>
      </c>
      <c r="F3" s="362" t="s">
        <v>192</v>
      </c>
      <c r="G3" s="241"/>
      <c r="I3" s="241"/>
    </row>
    <row r="4" spans="1:9" ht="42" customHeight="1">
      <c r="A4" s="363"/>
      <c r="B4" s="370" t="s">
        <v>285</v>
      </c>
      <c r="C4" s="386" t="s">
        <v>217</v>
      </c>
      <c r="D4" s="391"/>
      <c r="E4" s="388" t="s">
        <v>285</v>
      </c>
      <c r="F4" s="371" t="s">
        <v>217</v>
      </c>
      <c r="G4" s="241"/>
      <c r="I4" s="241"/>
    </row>
    <row r="5" spans="1:9" ht="5.25" customHeight="1">
      <c r="A5" s="364"/>
      <c r="B5" s="365"/>
      <c r="C5" s="365"/>
      <c r="D5" s="391"/>
      <c r="E5" s="389"/>
      <c r="F5" s="366"/>
      <c r="G5" s="241"/>
      <c r="I5" s="241"/>
    </row>
    <row r="6" spans="1:9" ht="12.75">
      <c r="A6" s="367" t="s">
        <v>92</v>
      </c>
      <c r="B6" s="465">
        <v>80.44785288780497</v>
      </c>
      <c r="C6" s="466">
        <v>42.121169845665285</v>
      </c>
      <c r="D6" s="467"/>
      <c r="E6" s="468">
        <v>48.4689208042288</v>
      </c>
      <c r="F6" s="469">
        <v>31.982442062858198</v>
      </c>
      <c r="G6" s="241"/>
      <c r="H6" s="392"/>
      <c r="I6" s="394"/>
    </row>
    <row r="7" spans="1:9" ht="12.75">
      <c r="A7" s="367" t="s">
        <v>93</v>
      </c>
      <c r="B7" s="465">
        <v>56.146690048916156</v>
      </c>
      <c r="C7" s="466">
        <v>5.816591786896934</v>
      </c>
      <c r="D7" s="467"/>
      <c r="E7" s="468">
        <v>34.93660211867082</v>
      </c>
      <c r="F7" s="469">
        <v>13.981768298638197</v>
      </c>
      <c r="G7" s="241"/>
      <c r="H7" s="392"/>
      <c r="I7" s="394"/>
    </row>
    <row r="8" spans="1:9" ht="12.75" customHeight="1">
      <c r="A8" s="367" t="s">
        <v>94</v>
      </c>
      <c r="B8" s="465">
        <v>40.216414818875315</v>
      </c>
      <c r="C8" s="466">
        <v>12.79649535900054</v>
      </c>
      <c r="D8" s="467"/>
      <c r="E8" s="468">
        <v>25.332512288874614</v>
      </c>
      <c r="F8" s="469">
        <v>14.184396282635909</v>
      </c>
      <c r="G8" s="241"/>
      <c r="H8" s="392"/>
      <c r="I8" s="394"/>
    </row>
    <row r="9" spans="1:9" ht="12.75">
      <c r="A9" s="367" t="s">
        <v>97</v>
      </c>
      <c r="B9" s="465">
        <v>34.114810053680536</v>
      </c>
      <c r="C9" s="466">
        <v>5.695722740345123</v>
      </c>
      <c r="D9" s="467"/>
      <c r="E9" s="468">
        <v>7.841016840332508</v>
      </c>
      <c r="F9" s="469">
        <v>2.3302932999143326</v>
      </c>
      <c r="G9" s="241"/>
      <c r="H9" s="393"/>
      <c r="I9" s="394"/>
    </row>
    <row r="10" spans="1:9" ht="12.75" customHeight="1">
      <c r="A10" s="367" t="s">
        <v>98</v>
      </c>
      <c r="B10" s="465">
        <v>30.042083983558193</v>
      </c>
      <c r="C10" s="466">
        <v>3.4446294580480616</v>
      </c>
      <c r="D10" s="467"/>
      <c r="E10" s="468">
        <v>12.991035001051102</v>
      </c>
      <c r="F10" s="469">
        <v>4.390409782495016</v>
      </c>
      <c r="G10" s="241"/>
      <c r="H10" s="393"/>
      <c r="I10" s="394"/>
    </row>
    <row r="11" spans="1:9" ht="12.75" customHeight="1">
      <c r="A11" s="368" t="s">
        <v>193</v>
      </c>
      <c r="B11" s="469">
        <v>34.23503954808219</v>
      </c>
      <c r="C11" s="466">
        <v>8.158327552582376</v>
      </c>
      <c r="D11" s="467"/>
      <c r="E11" s="470">
        <v>10.191770076815386</v>
      </c>
      <c r="F11" s="465">
        <v>4.305977383318881</v>
      </c>
      <c r="G11" s="241"/>
      <c r="H11" s="392"/>
      <c r="I11" s="394"/>
    </row>
    <row r="12" spans="1:9" ht="12.75">
      <c r="A12" s="367" t="s">
        <v>95</v>
      </c>
      <c r="B12" s="469">
        <v>24.22602767819682</v>
      </c>
      <c r="C12" s="466">
        <v>2.825199730910277</v>
      </c>
      <c r="D12" s="467"/>
      <c r="E12" s="470">
        <v>6.928548701585524</v>
      </c>
      <c r="F12" s="465">
        <v>1.5704141525162592</v>
      </c>
      <c r="G12" s="241"/>
      <c r="H12" s="392"/>
      <c r="I12" s="394"/>
    </row>
    <row r="13" spans="1:9" ht="12.75">
      <c r="A13" s="367" t="s">
        <v>101</v>
      </c>
      <c r="B13" s="469">
        <v>27.42710970231369</v>
      </c>
      <c r="C13" s="466">
        <v>7.901494373581929</v>
      </c>
      <c r="D13" s="467"/>
      <c r="E13" s="470">
        <v>10.516548794427598</v>
      </c>
      <c r="F13" s="465">
        <v>5.015196423420737</v>
      </c>
      <c r="G13" s="241"/>
      <c r="H13" s="392"/>
      <c r="I13" s="394"/>
    </row>
    <row r="14" spans="1:9" ht="12.75">
      <c r="A14" s="367" t="s">
        <v>96</v>
      </c>
      <c r="B14" s="469">
        <v>20.24346650239246</v>
      </c>
      <c r="C14" s="466">
        <v>2.2964200913276867</v>
      </c>
      <c r="D14" s="467"/>
      <c r="E14" s="470">
        <v>7.129601955151976</v>
      </c>
      <c r="F14" s="465">
        <v>1.8237074040097172</v>
      </c>
      <c r="G14" s="241"/>
      <c r="H14" s="392"/>
      <c r="I14" s="394"/>
    </row>
    <row r="15" spans="1:9" ht="12.75">
      <c r="A15" s="367" t="s">
        <v>72</v>
      </c>
      <c r="B15" s="469">
        <v>21.896605098572596</v>
      </c>
      <c r="C15" s="466">
        <v>2.8705240957444063</v>
      </c>
      <c r="D15" s="467"/>
      <c r="E15" s="470">
        <v>19.16176697287848</v>
      </c>
      <c r="F15" s="465">
        <v>9.726442219922166</v>
      </c>
      <c r="G15" s="241"/>
      <c r="H15" s="392"/>
      <c r="I15" s="394"/>
    </row>
    <row r="16" spans="1:9" ht="12.75">
      <c r="A16" s="367" t="s">
        <v>100</v>
      </c>
      <c r="B16" s="469">
        <v>17.989178543161664</v>
      </c>
      <c r="C16" s="466">
        <v>0.8158331354665794</v>
      </c>
      <c r="D16" s="467"/>
      <c r="E16" s="470">
        <v>3.4488112393195616</v>
      </c>
      <c r="F16" s="465">
        <v>0.48969929465292833</v>
      </c>
      <c r="H16" s="392"/>
      <c r="I16" s="394"/>
    </row>
    <row r="17" spans="1:9" ht="12.75">
      <c r="A17" s="368" t="s">
        <v>194</v>
      </c>
      <c r="B17" s="469">
        <v>19.74752095234971</v>
      </c>
      <c r="C17" s="466">
        <v>1.6014500277104076</v>
      </c>
      <c r="D17" s="471"/>
      <c r="E17" s="470">
        <v>5.613983229821618</v>
      </c>
      <c r="F17" s="465">
        <v>1.0807154649456299</v>
      </c>
      <c r="H17" s="392"/>
      <c r="I17" s="394"/>
    </row>
    <row r="18" spans="1:9" ht="12.75">
      <c r="A18" s="367" t="s">
        <v>99</v>
      </c>
      <c r="B18" s="469">
        <v>13.119932241470888</v>
      </c>
      <c r="C18" s="466">
        <v>0.6798616704285145</v>
      </c>
      <c r="D18" s="467"/>
      <c r="E18" s="470">
        <v>5.3201365732296395</v>
      </c>
      <c r="F18" s="465">
        <v>0.9456259938847822</v>
      </c>
      <c r="H18" s="392"/>
      <c r="I18" s="394"/>
    </row>
    <row r="19" spans="1:9" ht="12.75">
      <c r="A19" s="368" t="s">
        <v>195</v>
      </c>
      <c r="B19" s="469">
        <v>15.14878095001645</v>
      </c>
      <c r="C19" s="466">
        <v>1.0122370869501496</v>
      </c>
      <c r="D19" s="471"/>
      <c r="E19" s="470">
        <v>9.24837404710088</v>
      </c>
      <c r="F19" s="465">
        <v>4.322860949159069</v>
      </c>
      <c r="H19" s="392"/>
      <c r="I19" s="394"/>
    </row>
    <row r="20" spans="1:9" ht="12.75" customHeight="1">
      <c r="A20" s="368" t="s">
        <v>196</v>
      </c>
      <c r="B20" s="469">
        <v>7.829876360875335</v>
      </c>
      <c r="C20" s="472">
        <v>0.13597227977022552</v>
      </c>
      <c r="D20" s="471"/>
      <c r="E20" s="473">
        <v>0.8506031826959874</v>
      </c>
      <c r="F20" s="474">
        <v>0.016886297710537145</v>
      </c>
      <c r="H20" s="392"/>
      <c r="I20" s="394"/>
    </row>
    <row r="21" spans="1:9" ht="12.75" customHeight="1">
      <c r="A21" s="368" t="s">
        <v>197</v>
      </c>
      <c r="B21" s="469">
        <v>2.2542828264017634</v>
      </c>
      <c r="C21" s="466">
        <v>0.5136728758581497</v>
      </c>
      <c r="D21" s="471"/>
      <c r="E21" s="470">
        <v>11.6145987351624</v>
      </c>
      <c r="F21" s="465">
        <v>2.8368794993600996</v>
      </c>
      <c r="H21" s="392"/>
      <c r="I21" s="394"/>
    </row>
    <row r="22" spans="1:9" ht="12.75" customHeight="1">
      <c r="A22" s="368" t="s">
        <v>119</v>
      </c>
      <c r="B22" s="475" t="s">
        <v>202</v>
      </c>
      <c r="C22" s="476">
        <v>1.314397889713354</v>
      </c>
      <c r="D22" s="471"/>
      <c r="E22" s="477" t="s">
        <v>202</v>
      </c>
      <c r="F22" s="478">
        <v>0.9962851905575436</v>
      </c>
      <c r="H22" s="392"/>
      <c r="I22" s="394"/>
    </row>
    <row r="23" spans="1:9" ht="6" customHeight="1">
      <c r="A23" s="364"/>
      <c r="B23" s="479"/>
      <c r="C23" s="479"/>
      <c r="D23" s="471"/>
      <c r="E23" s="479"/>
      <c r="F23" s="480"/>
      <c r="I23" s="394"/>
    </row>
    <row r="24" spans="1:6" ht="12.75" customHeight="1">
      <c r="A24" s="369" t="s">
        <v>102</v>
      </c>
      <c r="B24" s="481">
        <v>3701</v>
      </c>
      <c r="C24" s="482">
        <v>3684</v>
      </c>
      <c r="D24" s="483"/>
      <c r="E24" s="481">
        <v>3599</v>
      </c>
      <c r="F24" s="484">
        <v>3314</v>
      </c>
    </row>
    <row r="25" ht="12.75" customHeight="1"/>
    <row r="26" ht="12.75">
      <c r="A26" s="240" t="s">
        <v>269</v>
      </c>
    </row>
    <row r="27" ht="12.75">
      <c r="A27" s="240"/>
    </row>
    <row r="28" ht="12.75">
      <c r="A28" s="240" t="s">
        <v>65</v>
      </c>
    </row>
    <row r="29" ht="12.75" customHeight="1">
      <c r="A29" s="240" t="s">
        <v>151</v>
      </c>
    </row>
    <row r="30" ht="12.75">
      <c r="A30" s="395" t="s">
        <v>215</v>
      </c>
    </row>
    <row r="31" ht="12.75">
      <c r="A31" s="395" t="s">
        <v>216</v>
      </c>
    </row>
    <row r="32" ht="12.75">
      <c r="A32" s="395" t="s">
        <v>214</v>
      </c>
    </row>
    <row r="33" ht="12.75">
      <c r="A33" s="240" t="s">
        <v>280</v>
      </c>
    </row>
    <row r="34" ht="12.75">
      <c r="A34" s="240" t="s">
        <v>281</v>
      </c>
    </row>
    <row r="35" ht="12.75">
      <c r="A35" s="240" t="s">
        <v>282</v>
      </c>
    </row>
    <row r="36" ht="12.75">
      <c r="A36" s="240" t="s">
        <v>283</v>
      </c>
    </row>
    <row r="37" ht="12.75">
      <c r="A37" s="485" t="s">
        <v>284</v>
      </c>
    </row>
    <row r="40" ht="12.75">
      <c r="A40" s="321" t="s">
        <v>188</v>
      </c>
    </row>
  </sheetData>
  <sheetProtection/>
  <hyperlinks>
    <hyperlink ref="A40" location="Index!A1" display="Back to Index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21"/>
  <sheetViews>
    <sheetView showGridLines="0" zoomScalePageLayoutView="0" workbookViewId="0" topLeftCell="G1">
      <selection activeCell="Q12" sqref="Q12"/>
    </sheetView>
  </sheetViews>
  <sheetFormatPr defaultColWidth="9.140625" defaultRowHeight="12.75"/>
  <cols>
    <col min="1" max="1" width="16.57421875" style="2" customWidth="1"/>
    <col min="2" max="16" width="7.7109375" style="2" customWidth="1"/>
    <col min="17" max="17" width="8.140625" style="2" customWidth="1"/>
    <col min="18" max="18" width="1.57421875" style="2" customWidth="1"/>
    <col min="19" max="19" width="9.28125" style="2" customWidth="1"/>
    <col min="20" max="21" width="9.140625" style="2" customWidth="1"/>
    <col min="22" max="22" width="9.140625" style="3" customWidth="1"/>
    <col min="23" max="16384" width="9.140625" style="2" customWidth="1"/>
  </cols>
  <sheetData>
    <row r="1" spans="1:3" ht="13.5">
      <c r="A1" s="10" t="s">
        <v>219</v>
      </c>
      <c r="B1" s="9"/>
      <c r="C1" s="9"/>
    </row>
    <row r="2" spans="1:1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2" customHeight="1">
      <c r="A3" s="224"/>
      <c r="B3" s="527" t="s">
        <v>235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9"/>
      <c r="R3" s="82"/>
      <c r="S3" s="521" t="s">
        <v>41</v>
      </c>
      <c r="T3" s="522"/>
    </row>
    <row r="4" spans="1:20" ht="12" customHeight="1">
      <c r="A4" s="225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68"/>
      <c r="S4" s="523" t="s">
        <v>40</v>
      </c>
      <c r="T4" s="524"/>
    </row>
    <row r="5" spans="1:22" ht="14.25" customHeight="1">
      <c r="A5" s="226"/>
      <c r="B5" s="399" t="s">
        <v>0</v>
      </c>
      <c r="C5" s="399">
        <v>2005</v>
      </c>
      <c r="D5" s="399" t="s">
        <v>44</v>
      </c>
      <c r="E5" s="399" t="s">
        <v>83</v>
      </c>
      <c r="F5" s="399" t="s">
        <v>90</v>
      </c>
      <c r="G5" s="399" t="s">
        <v>113</v>
      </c>
      <c r="H5" s="399" t="s">
        <v>121</v>
      </c>
      <c r="I5" s="399" t="s">
        <v>152</v>
      </c>
      <c r="J5" s="399" t="s">
        <v>126</v>
      </c>
      <c r="K5" s="399" t="s">
        <v>138</v>
      </c>
      <c r="L5" s="399" t="s">
        <v>139</v>
      </c>
      <c r="M5" s="399" t="s">
        <v>153</v>
      </c>
      <c r="N5" s="399" t="s">
        <v>171</v>
      </c>
      <c r="O5" s="399" t="s">
        <v>184</v>
      </c>
      <c r="P5" s="399" t="s">
        <v>198</v>
      </c>
      <c r="Q5" s="399" t="s">
        <v>270</v>
      </c>
      <c r="R5" s="68"/>
      <c r="S5" s="525" t="s">
        <v>274</v>
      </c>
      <c r="T5" s="526"/>
      <c r="V5" s="486"/>
    </row>
    <row r="6" spans="1:22" ht="4.5" customHeight="1">
      <c r="A6" s="22"/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6"/>
      <c r="V6" s="486"/>
    </row>
    <row r="7" spans="1:23" ht="15" customHeight="1">
      <c r="A7" s="54"/>
      <c r="B7" s="76">
        <v>79</v>
      </c>
      <c r="C7" s="76">
        <v>73.99767576990106</v>
      </c>
      <c r="D7" s="76">
        <v>72.6619718305937</v>
      </c>
      <c r="E7" s="76">
        <v>65.4373457637059</v>
      </c>
      <c r="F7" s="76">
        <v>63.91200112821765</v>
      </c>
      <c r="G7" s="80">
        <v>64.40587449970866</v>
      </c>
      <c r="H7" s="80">
        <v>62.28247673026</v>
      </c>
      <c r="I7" s="80">
        <v>59.44000000006133</v>
      </c>
      <c r="J7" s="80">
        <v>58.60185690842158</v>
      </c>
      <c r="K7" s="80">
        <v>57.450124688624896</v>
      </c>
      <c r="L7" s="80">
        <v>58.112016828493246</v>
      </c>
      <c r="M7" s="80">
        <v>60.21689497692866</v>
      </c>
      <c r="N7" s="80">
        <v>57.34756097553637</v>
      </c>
      <c r="O7" s="80">
        <v>60.20408163282032</v>
      </c>
      <c r="P7" s="80">
        <v>60.38607490547756</v>
      </c>
      <c r="Q7" s="80">
        <v>67.95443698016807</v>
      </c>
      <c r="R7" s="15"/>
      <c r="S7" s="488" t="s">
        <v>174</v>
      </c>
      <c r="T7" s="489" t="s">
        <v>200</v>
      </c>
      <c r="V7" s="486"/>
      <c r="W7" s="34"/>
    </row>
    <row r="8" spans="1:23" ht="4.5" customHeight="1">
      <c r="A8" s="22"/>
      <c r="B8" s="20"/>
      <c r="C8" s="20"/>
      <c r="D8" s="20"/>
      <c r="E8" s="20"/>
      <c r="F8" s="20"/>
      <c r="G8" s="2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7"/>
      <c r="T8" s="25"/>
      <c r="V8" s="486"/>
      <c r="W8" s="34"/>
    </row>
    <row r="9" spans="1:23" ht="12">
      <c r="A9" s="50" t="s">
        <v>66</v>
      </c>
      <c r="B9" s="39">
        <v>49</v>
      </c>
      <c r="C9" s="32">
        <v>41.705403834979705</v>
      </c>
      <c r="D9" s="47">
        <v>40.140845070994374</v>
      </c>
      <c r="E9" s="47">
        <v>33.89086920762132</v>
      </c>
      <c r="F9" s="47">
        <v>32.44958397944116</v>
      </c>
      <c r="G9" s="103">
        <v>31.388518024007425</v>
      </c>
      <c r="H9" s="47">
        <v>27.58667206275</v>
      </c>
      <c r="I9" s="47">
        <v>25.88000000036051</v>
      </c>
      <c r="J9" s="47">
        <v>25.027307481853526</v>
      </c>
      <c r="K9" s="47">
        <v>23.4258104738954</v>
      </c>
      <c r="L9" s="47">
        <v>25.059163817313447</v>
      </c>
      <c r="M9" s="47">
        <v>25.02853881239979</v>
      </c>
      <c r="N9" s="47">
        <v>22.62195121953742</v>
      </c>
      <c r="O9" s="47">
        <v>22.589725546169664</v>
      </c>
      <c r="P9" s="47">
        <v>28.609140406175364</v>
      </c>
      <c r="Q9" s="47">
        <v>33.03063066873727</v>
      </c>
      <c r="R9" s="17"/>
      <c r="S9" s="113" t="s">
        <v>174</v>
      </c>
      <c r="T9" s="372" t="s">
        <v>200</v>
      </c>
      <c r="V9" s="487"/>
      <c r="W9" s="34"/>
    </row>
    <row r="10" spans="1:23" ht="12" customHeight="1">
      <c r="A10" s="48" t="s">
        <v>67</v>
      </c>
      <c r="B10" s="18">
        <v>30</v>
      </c>
      <c r="C10" s="30">
        <v>32.29227193492136</v>
      </c>
      <c r="D10" s="37">
        <v>32.521126759599326</v>
      </c>
      <c r="E10" s="37">
        <v>31.546476556084585</v>
      </c>
      <c r="F10" s="37">
        <v>31.462417148776492</v>
      </c>
      <c r="G10" s="104">
        <v>33.01735647570124</v>
      </c>
      <c r="H10" s="37">
        <v>34.69580466751</v>
      </c>
      <c r="I10" s="37">
        <v>33.55999999970082</v>
      </c>
      <c r="J10" s="37">
        <v>33.574549426568055</v>
      </c>
      <c r="K10" s="37">
        <v>34.0243142147295</v>
      </c>
      <c r="L10" s="37">
        <v>33.0528530111798</v>
      </c>
      <c r="M10" s="37">
        <v>35.18835616452886</v>
      </c>
      <c r="N10" s="37">
        <v>34.725609755998946</v>
      </c>
      <c r="O10" s="37">
        <v>37.61435608665066</v>
      </c>
      <c r="P10" s="37">
        <v>31.776934499302197</v>
      </c>
      <c r="Q10" s="37">
        <v>34.9238063114308</v>
      </c>
      <c r="R10" s="17"/>
      <c r="S10" s="111" t="s">
        <v>174</v>
      </c>
      <c r="T10" s="373" t="s">
        <v>200</v>
      </c>
      <c r="V10" s="487"/>
      <c r="W10" s="34"/>
    </row>
    <row r="11" spans="1:23" ht="12" customHeight="1">
      <c r="A11" s="48" t="s">
        <v>1</v>
      </c>
      <c r="B11" s="18">
        <v>14</v>
      </c>
      <c r="C11" s="30">
        <v>16.87972109238818</v>
      </c>
      <c r="D11" s="37">
        <v>17.507042252910022</v>
      </c>
      <c r="E11" s="37">
        <v>20.235810255207518</v>
      </c>
      <c r="F11" s="37">
        <v>23.071499083534754</v>
      </c>
      <c r="G11" s="104">
        <v>24.11214953237991</v>
      </c>
      <c r="H11" s="37">
        <v>24.94266828527</v>
      </c>
      <c r="I11" s="37">
        <v>28.466666666400894</v>
      </c>
      <c r="J11" s="37">
        <v>29.13708356140053</v>
      </c>
      <c r="K11" s="37">
        <v>30.813591022117695</v>
      </c>
      <c r="L11" s="37">
        <v>31.396266106458146</v>
      </c>
      <c r="M11" s="37">
        <v>29.93721461199813</v>
      </c>
      <c r="N11" s="37">
        <v>29.146341463855347</v>
      </c>
      <c r="O11" s="37">
        <v>30.014074595174016</v>
      </c>
      <c r="P11" s="37">
        <v>31.958422702276472</v>
      </c>
      <c r="Q11" s="37">
        <v>26.3660181077433</v>
      </c>
      <c r="R11" s="17"/>
      <c r="S11" s="111" t="s">
        <v>174</v>
      </c>
      <c r="T11" s="373" t="s">
        <v>199</v>
      </c>
      <c r="V11" s="487"/>
      <c r="W11" s="34"/>
    </row>
    <row r="12" spans="1:23" ht="12.75" customHeight="1">
      <c r="A12" s="51" t="s">
        <v>68</v>
      </c>
      <c r="B12" s="23">
        <v>7</v>
      </c>
      <c r="C12" s="40">
        <v>9.12260313771074</v>
      </c>
      <c r="D12" s="46">
        <v>9.830985916496273</v>
      </c>
      <c r="E12" s="46">
        <v>14.326843981086585</v>
      </c>
      <c r="F12" s="46">
        <v>13.016499788247591</v>
      </c>
      <c r="G12" s="105">
        <v>11.481975967911426</v>
      </c>
      <c r="H12" s="46">
        <v>12.77485498447</v>
      </c>
      <c r="I12" s="46">
        <v>12.093333333537773</v>
      </c>
      <c r="J12" s="46">
        <v>12.261059530177885</v>
      </c>
      <c r="K12" s="46">
        <v>11.73628428925743</v>
      </c>
      <c r="L12" s="46">
        <v>10.491717065048611</v>
      </c>
      <c r="M12" s="46">
        <v>9.84589041107322</v>
      </c>
      <c r="N12" s="46">
        <v>13.506097560608286</v>
      </c>
      <c r="O12" s="46">
        <v>9.781843772005658</v>
      </c>
      <c r="P12" s="46">
        <v>7.655502392245974</v>
      </c>
      <c r="Q12" s="46">
        <v>5.679544912088639</v>
      </c>
      <c r="R12" s="17"/>
      <c r="S12" s="148" t="s">
        <v>174</v>
      </c>
      <c r="T12" s="374" t="s">
        <v>199</v>
      </c>
      <c r="V12" s="487"/>
      <c r="W12" s="34"/>
    </row>
    <row r="13" spans="1:22" ht="4.5" customHeight="1">
      <c r="A13" s="27"/>
      <c r="B13" s="5"/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3"/>
      <c r="V13" s="486"/>
    </row>
    <row r="14" spans="1:20" ht="12.75" customHeight="1">
      <c r="A14" s="94" t="s">
        <v>102</v>
      </c>
      <c r="B14" s="74">
        <v>2704</v>
      </c>
      <c r="C14" s="74">
        <v>3578</v>
      </c>
      <c r="D14" s="71">
        <v>3678</v>
      </c>
      <c r="E14" s="75">
        <v>3790</v>
      </c>
      <c r="F14" s="75">
        <v>3737</v>
      </c>
      <c r="G14" s="71">
        <v>3977</v>
      </c>
      <c r="H14" s="71">
        <v>3916</v>
      </c>
      <c r="I14" s="71">
        <v>3925</v>
      </c>
      <c r="J14" s="71">
        <v>3898</v>
      </c>
      <c r="K14" s="71">
        <v>3458</v>
      </c>
      <c r="L14" s="71">
        <v>2003</v>
      </c>
      <c r="M14" s="71">
        <v>1914</v>
      </c>
      <c r="N14" s="71">
        <v>1820</v>
      </c>
      <c r="O14" s="71">
        <v>1539</v>
      </c>
      <c r="P14" s="71">
        <v>3330</v>
      </c>
      <c r="Q14" s="71">
        <v>3617</v>
      </c>
      <c r="R14" s="106"/>
      <c r="S14" s="95"/>
      <c r="T14" s="75"/>
    </row>
    <row r="15" spans="1:19" ht="12.75" customHeight="1">
      <c r="A15" s="301"/>
      <c r="B15" s="78"/>
      <c r="C15" s="78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ht="12">
      <c r="A16" s="29" t="s">
        <v>65</v>
      </c>
    </row>
    <row r="17" spans="1:19" ht="12.75">
      <c r="A17" s="29" t="s">
        <v>160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ht="12">
      <c r="A18" s="29" t="s">
        <v>220</v>
      </c>
    </row>
    <row r="19" ht="12">
      <c r="A19" s="102"/>
    </row>
    <row r="21" ht="12.75">
      <c r="A21" s="322" t="s">
        <v>188</v>
      </c>
    </row>
  </sheetData>
  <sheetProtection/>
  <mergeCells count="4">
    <mergeCell ref="S3:T3"/>
    <mergeCell ref="S4:T4"/>
    <mergeCell ref="S5:T5"/>
    <mergeCell ref="B3:Q3"/>
  </mergeCells>
  <hyperlinks>
    <hyperlink ref="A21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28"/>
  <sheetViews>
    <sheetView showGridLines="0" zoomScalePageLayoutView="0" workbookViewId="0" topLeftCell="A1">
      <selection activeCell="S12" sqref="S12"/>
    </sheetView>
  </sheetViews>
  <sheetFormatPr defaultColWidth="9.140625" defaultRowHeight="12.75"/>
  <cols>
    <col min="1" max="1" width="15.57421875" style="2" customWidth="1"/>
    <col min="2" max="18" width="7.7109375" style="2" customWidth="1"/>
    <col min="19" max="19" width="7.8515625" style="2" bestFit="1" customWidth="1"/>
    <col min="20" max="20" width="0.85546875" style="2" customWidth="1"/>
    <col min="21" max="22" width="9.28125" style="2" customWidth="1"/>
    <col min="23" max="16384" width="9.140625" style="2" customWidth="1"/>
  </cols>
  <sheetData>
    <row r="1" spans="1:3" ht="12.75" customHeight="1">
      <c r="A1" s="10" t="s">
        <v>221</v>
      </c>
      <c r="B1" s="9"/>
      <c r="C1" s="9"/>
    </row>
    <row r="2" spans="1:2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" customHeight="1">
      <c r="A3" s="498"/>
      <c r="B3" s="527" t="s">
        <v>235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9"/>
      <c r="T3" s="492"/>
      <c r="U3" s="521" t="s">
        <v>41</v>
      </c>
      <c r="V3" s="522"/>
    </row>
    <row r="4" spans="1:22" ht="12" customHeight="1">
      <c r="A4" s="499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497"/>
      <c r="U4" s="523" t="s">
        <v>40</v>
      </c>
      <c r="V4" s="524"/>
    </row>
    <row r="5" spans="1:22" ht="12.75" customHeight="1">
      <c r="A5" s="500"/>
      <c r="B5" s="228">
        <v>1998</v>
      </c>
      <c r="C5" s="228">
        <v>2001</v>
      </c>
      <c r="D5" s="228" t="s">
        <v>0</v>
      </c>
      <c r="E5" s="228">
        <v>2005</v>
      </c>
      <c r="F5" s="228" t="s">
        <v>44</v>
      </c>
      <c r="G5" s="228" t="s">
        <v>154</v>
      </c>
      <c r="H5" s="228" t="s">
        <v>90</v>
      </c>
      <c r="I5" s="228" t="s">
        <v>113</v>
      </c>
      <c r="J5" s="228" t="s">
        <v>121</v>
      </c>
      <c r="K5" s="228" t="s">
        <v>152</v>
      </c>
      <c r="L5" s="228" t="s">
        <v>155</v>
      </c>
      <c r="M5" s="228" t="s">
        <v>138</v>
      </c>
      <c r="N5" s="228" t="s">
        <v>139</v>
      </c>
      <c r="O5" s="228" t="s">
        <v>140</v>
      </c>
      <c r="P5" s="228" t="s">
        <v>172</v>
      </c>
      <c r="Q5" s="228" t="s">
        <v>184</v>
      </c>
      <c r="R5" s="228" t="s">
        <v>198</v>
      </c>
      <c r="S5" s="228" t="s">
        <v>271</v>
      </c>
      <c r="T5" s="497"/>
      <c r="U5" s="525" t="s">
        <v>275</v>
      </c>
      <c r="V5" s="526"/>
    </row>
    <row r="6" spans="1:22" ht="4.5" customHeight="1">
      <c r="A6" s="11"/>
      <c r="B6" s="11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16"/>
      <c r="T6" s="234"/>
      <c r="U6" s="7"/>
      <c r="V6" s="16"/>
    </row>
    <row r="7" spans="1:25" ht="15" customHeight="1">
      <c r="A7" s="86" t="s">
        <v>165</v>
      </c>
      <c r="B7" s="76">
        <v>41</v>
      </c>
      <c r="C7" s="76">
        <v>55</v>
      </c>
      <c r="D7" s="76">
        <v>52</v>
      </c>
      <c r="E7" s="76">
        <v>44.444444444444436</v>
      </c>
      <c r="F7" s="76">
        <v>44.0077632175095</v>
      </c>
      <c r="G7" s="76">
        <v>38.83419284203401</v>
      </c>
      <c r="H7" s="76">
        <v>35.955056179762465</v>
      </c>
      <c r="I7" s="76">
        <v>34.75911751503661</v>
      </c>
      <c r="J7" s="80">
        <v>34.6148092747</v>
      </c>
      <c r="K7" s="80">
        <v>33.076124053682825</v>
      </c>
      <c r="L7" s="80">
        <v>30.623225227482628</v>
      </c>
      <c r="M7" s="80">
        <v>27.34778121763511</v>
      </c>
      <c r="N7" s="80">
        <v>28.17266187013395</v>
      </c>
      <c r="O7" s="80">
        <v>28.69757174370306</v>
      </c>
      <c r="P7" s="80">
        <v>28.586135895969278</v>
      </c>
      <c r="Q7" s="396">
        <v>30.159968786515442</v>
      </c>
      <c r="R7" s="80">
        <v>28.968253967835345</v>
      </c>
      <c r="S7" s="80">
        <v>30.62781553566728</v>
      </c>
      <c r="T7" s="152"/>
      <c r="U7" s="493"/>
      <c r="V7" s="117"/>
      <c r="X7" s="422"/>
      <c r="Y7" s="422"/>
    </row>
    <row r="8" spans="1:25" ht="4.5" customHeight="1">
      <c r="A8" s="22"/>
      <c r="B8" s="22"/>
      <c r="C8" s="20"/>
      <c r="D8" s="20"/>
      <c r="E8" s="20"/>
      <c r="F8" s="20"/>
      <c r="G8" s="20"/>
      <c r="H8" s="20"/>
      <c r="I8" s="20"/>
      <c r="J8" s="3"/>
      <c r="K8" s="3"/>
      <c r="L8" s="3"/>
      <c r="M8" s="3"/>
      <c r="N8" s="3"/>
      <c r="O8" s="3"/>
      <c r="P8" s="3"/>
      <c r="Q8" s="3"/>
      <c r="R8" s="397"/>
      <c r="S8" s="397"/>
      <c r="T8" s="234"/>
      <c r="U8" s="494"/>
      <c r="V8" s="114"/>
      <c r="X8" s="3"/>
      <c r="Y8" s="422"/>
    </row>
    <row r="9" spans="1:25" ht="12">
      <c r="A9" s="96" t="s">
        <v>66</v>
      </c>
      <c r="B9" s="39">
        <v>14</v>
      </c>
      <c r="C9" s="39">
        <v>26</v>
      </c>
      <c r="D9" s="39">
        <v>22</v>
      </c>
      <c r="E9" s="32">
        <v>17.05931495405188</v>
      </c>
      <c r="F9" s="32">
        <v>17.25699498628261</v>
      </c>
      <c r="G9" s="32">
        <v>14.017815283684774</v>
      </c>
      <c r="H9" s="32">
        <v>13.514796645032174</v>
      </c>
      <c r="I9" s="32">
        <v>12.111661413631069</v>
      </c>
      <c r="J9" s="32">
        <v>10.86013462951</v>
      </c>
      <c r="K9" s="32">
        <v>9.823415937308235</v>
      </c>
      <c r="L9" s="32">
        <v>9.789269167610401</v>
      </c>
      <c r="M9" s="32">
        <v>8.204334365268222</v>
      </c>
      <c r="N9" s="32">
        <v>7.999999999838528</v>
      </c>
      <c r="O9" s="32">
        <v>8.1362346257504</v>
      </c>
      <c r="P9" s="32">
        <v>8.407687028099087</v>
      </c>
      <c r="Q9" s="103">
        <v>8.505657433186963</v>
      </c>
      <c r="R9" s="47">
        <v>9.750566893391976</v>
      </c>
      <c r="S9" s="47">
        <v>10.110998406671522</v>
      </c>
      <c r="T9" s="235"/>
      <c r="U9" s="113"/>
      <c r="V9" s="118"/>
      <c r="X9" s="423"/>
      <c r="Y9" s="422"/>
    </row>
    <row r="10" spans="1:25" ht="12">
      <c r="A10" s="63" t="s">
        <v>67</v>
      </c>
      <c r="B10" s="18">
        <v>27</v>
      </c>
      <c r="C10" s="18">
        <v>29</v>
      </c>
      <c r="D10" s="18">
        <v>30</v>
      </c>
      <c r="E10" s="30">
        <v>27.385129490392554</v>
      </c>
      <c r="F10" s="30">
        <v>26.75076823122689</v>
      </c>
      <c r="G10" s="30">
        <v>24.816377558349235</v>
      </c>
      <c r="H10" s="30">
        <v>22.440259534730295</v>
      </c>
      <c r="I10" s="30">
        <v>22.647456101405535</v>
      </c>
      <c r="J10" s="30">
        <v>23.75467464519</v>
      </c>
      <c r="K10" s="30">
        <v>23.252708116374592</v>
      </c>
      <c r="L10" s="30">
        <v>20.833956059872225</v>
      </c>
      <c r="M10" s="30">
        <v>19.14344685236689</v>
      </c>
      <c r="N10" s="30">
        <v>20.17266187029542</v>
      </c>
      <c r="O10" s="30">
        <v>20.56133711795266</v>
      </c>
      <c r="P10" s="30">
        <v>20.17844886787019</v>
      </c>
      <c r="Q10" s="104">
        <v>21.654311353328477</v>
      </c>
      <c r="R10" s="37">
        <v>19.21768707444337</v>
      </c>
      <c r="S10" s="37">
        <v>20.51681712899576</v>
      </c>
      <c r="T10" s="235"/>
      <c r="U10" s="111"/>
      <c r="V10" s="112"/>
      <c r="X10" s="423"/>
      <c r="Y10" s="422"/>
    </row>
    <row r="11" spans="1:25" ht="12">
      <c r="A11" s="63" t="s">
        <v>1</v>
      </c>
      <c r="B11" s="18">
        <v>47</v>
      </c>
      <c r="C11" s="18">
        <v>36</v>
      </c>
      <c r="D11" s="18">
        <v>36</v>
      </c>
      <c r="E11" s="30">
        <v>42.355889724310664</v>
      </c>
      <c r="F11" s="37">
        <v>41.59792980733306</v>
      </c>
      <c r="G11" s="37">
        <v>44.8038756056495</v>
      </c>
      <c r="H11" s="30">
        <v>47.91897452146831</v>
      </c>
      <c r="I11" s="30">
        <v>48.896893291533466</v>
      </c>
      <c r="J11" s="30">
        <v>49.12490650737</v>
      </c>
      <c r="K11" s="30">
        <v>51.20937824565731</v>
      </c>
      <c r="L11" s="30">
        <v>52.71259901391171</v>
      </c>
      <c r="M11" s="30">
        <v>55.41795665641267</v>
      </c>
      <c r="N11" s="30">
        <v>55.88489208692504</v>
      </c>
      <c r="O11" s="30">
        <v>56.76442762579373</v>
      </c>
      <c r="P11" s="30">
        <v>56.45161290272178</v>
      </c>
      <c r="Q11" s="104">
        <v>55.793991416354665</v>
      </c>
      <c r="R11" s="37">
        <v>59.4482237341323</v>
      </c>
      <c r="S11" s="37">
        <v>59.29587268953871</v>
      </c>
      <c r="T11" s="235"/>
      <c r="U11" s="111"/>
      <c r="V11" s="116"/>
      <c r="X11" s="423"/>
      <c r="Y11" s="422"/>
    </row>
    <row r="12" spans="1:25" ht="12">
      <c r="A12" s="59" t="s">
        <v>68</v>
      </c>
      <c r="B12" s="23">
        <v>12</v>
      </c>
      <c r="C12" s="23">
        <v>8</v>
      </c>
      <c r="D12" s="23">
        <v>12</v>
      </c>
      <c r="E12" s="40">
        <v>13.199665831244904</v>
      </c>
      <c r="F12" s="46">
        <v>14.39430697515744</v>
      </c>
      <c r="G12" s="46">
        <v>16.361931552316495</v>
      </c>
      <c r="H12" s="46">
        <v>16.12596929876923</v>
      </c>
      <c r="I12" s="46">
        <v>16.343989193429927</v>
      </c>
      <c r="J12" s="46">
        <v>16.26028421792</v>
      </c>
      <c r="K12" s="46">
        <v>15.714497700659862</v>
      </c>
      <c r="L12" s="46">
        <v>16.664175758605662</v>
      </c>
      <c r="M12" s="46">
        <v>17.234262125952213</v>
      </c>
      <c r="N12" s="46">
        <v>15.942446042941018</v>
      </c>
      <c r="O12" s="46">
        <v>14.538000630503204</v>
      </c>
      <c r="P12" s="46">
        <v>14.962251201308941</v>
      </c>
      <c r="Q12" s="105">
        <v>14.046039797129898</v>
      </c>
      <c r="R12" s="46">
        <v>11.583522298032342</v>
      </c>
      <c r="S12" s="46">
        <v>10.076311774794009</v>
      </c>
      <c r="T12" s="235"/>
      <c r="U12" s="495"/>
      <c r="V12" s="378"/>
      <c r="X12" s="423"/>
      <c r="Y12" s="422"/>
    </row>
    <row r="13" spans="1:25" ht="4.5" customHeight="1">
      <c r="A13" s="27"/>
      <c r="B13" s="502"/>
      <c r="C13" s="5"/>
      <c r="D13" s="5"/>
      <c r="E13" s="13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7"/>
      <c r="S13" s="37"/>
      <c r="T13" s="235"/>
      <c r="U13" s="111"/>
      <c r="V13" s="112"/>
      <c r="X13" s="3"/>
      <c r="Y13" s="3"/>
    </row>
    <row r="14" spans="1:25" ht="12">
      <c r="A14" s="501" t="s">
        <v>102</v>
      </c>
      <c r="B14" s="74">
        <v>2648</v>
      </c>
      <c r="C14" s="74">
        <v>2597</v>
      </c>
      <c r="D14" s="71">
        <v>2644</v>
      </c>
      <c r="E14" s="75">
        <v>3076</v>
      </c>
      <c r="F14" s="75">
        <v>3171</v>
      </c>
      <c r="G14" s="71">
        <v>3295</v>
      </c>
      <c r="H14" s="75">
        <v>3291</v>
      </c>
      <c r="I14" s="75">
        <v>3495</v>
      </c>
      <c r="J14" s="71">
        <v>3494</v>
      </c>
      <c r="K14" s="71">
        <v>3497</v>
      </c>
      <c r="L14" s="71">
        <v>3524</v>
      </c>
      <c r="M14" s="71">
        <v>3109</v>
      </c>
      <c r="N14" s="71">
        <v>1816</v>
      </c>
      <c r="O14" s="71">
        <v>1707</v>
      </c>
      <c r="P14" s="71">
        <v>1605</v>
      </c>
      <c r="Q14" s="95">
        <v>1375</v>
      </c>
      <c r="R14" s="71">
        <v>2883</v>
      </c>
      <c r="S14" s="71">
        <v>3165</v>
      </c>
      <c r="T14" s="503"/>
      <c r="U14" s="496"/>
      <c r="V14" s="115"/>
      <c r="X14" s="3"/>
      <c r="Y14" s="3"/>
    </row>
    <row r="15" spans="1:22" ht="12">
      <c r="A15" s="35"/>
      <c r="B15" s="5"/>
      <c r="C15" s="5"/>
      <c r="D15" s="5"/>
      <c r="E15" s="1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ht="12">
      <c r="A16" s="29" t="s">
        <v>65</v>
      </c>
    </row>
    <row r="17" spans="1:22" ht="12">
      <c r="A17" s="29" t="s">
        <v>70</v>
      </c>
      <c r="U17" s="3"/>
      <c r="V17" s="3"/>
    </row>
    <row r="18" spans="1:22" ht="12">
      <c r="A18" s="29" t="s">
        <v>118</v>
      </c>
      <c r="U18" s="3"/>
      <c r="V18" s="3"/>
    </row>
    <row r="19" spans="1:26" ht="12">
      <c r="A19" s="29" t="s">
        <v>222</v>
      </c>
      <c r="U19" s="3"/>
      <c r="V19" s="3"/>
      <c r="W19" s="3"/>
      <c r="X19" s="3"/>
      <c r="Y19" s="3"/>
      <c r="Z19" s="3"/>
    </row>
    <row r="21" spans="21:27" ht="12.75">
      <c r="U21" s="530"/>
      <c r="V21" s="217"/>
      <c r="W21" s="218"/>
      <c r="X21" s="219"/>
      <c r="Y21" s="219"/>
      <c r="Z21" s="219"/>
      <c r="AA21" s="216"/>
    </row>
    <row r="22" spans="1:27" ht="12.75">
      <c r="A22" s="38"/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530"/>
      <c r="V22" s="217"/>
      <c r="W22" s="218"/>
      <c r="X22" s="219"/>
      <c r="Y22" s="219"/>
      <c r="Z22" s="219"/>
      <c r="AA22" s="216"/>
    </row>
    <row r="23" spans="1:27" ht="12.75">
      <c r="A23" s="322" t="s">
        <v>189</v>
      </c>
      <c r="E23" s="9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 s="530"/>
      <c r="V23" s="217"/>
      <c r="W23" s="218"/>
      <c r="X23" s="219"/>
      <c r="Y23" s="219"/>
      <c r="Z23" s="219"/>
      <c r="AA23" s="216"/>
    </row>
    <row r="24" spans="5:27" ht="12.75">
      <c r="E24" s="9"/>
      <c r="F24" s="14"/>
      <c r="G24" s="14"/>
      <c r="H24"/>
      <c r="I24"/>
      <c r="J24"/>
      <c r="K24"/>
      <c r="L24"/>
      <c r="M24"/>
      <c r="N24"/>
      <c r="O24"/>
      <c r="P24"/>
      <c r="Q24"/>
      <c r="R24"/>
      <c r="S24"/>
      <c r="T24"/>
      <c r="U24" s="530"/>
      <c r="V24" s="217"/>
      <c r="W24" s="218"/>
      <c r="X24" s="219"/>
      <c r="Y24" s="219"/>
      <c r="Z24" s="219"/>
      <c r="AA24" s="216"/>
    </row>
    <row r="25" spans="21:27" ht="12.75">
      <c r="U25" s="530"/>
      <c r="V25" s="217"/>
      <c r="W25" s="218"/>
      <c r="X25" s="219"/>
      <c r="Y25" s="219"/>
      <c r="Z25" s="220"/>
      <c r="AA25" s="216"/>
    </row>
    <row r="26" spans="21:27" ht="12.75">
      <c r="U26" s="217"/>
      <c r="V26" s="217"/>
      <c r="W26" s="218"/>
      <c r="X26" s="219"/>
      <c r="Y26" s="220"/>
      <c r="Z26" s="220"/>
      <c r="AA26" s="216"/>
    </row>
    <row r="27" spans="21:27" ht="12.75">
      <c r="U27" s="530"/>
      <c r="V27" s="530"/>
      <c r="W27" s="218"/>
      <c r="X27" s="219"/>
      <c r="Y27" s="220"/>
      <c r="Z27" s="220"/>
      <c r="AA27" s="216"/>
    </row>
    <row r="28" spans="21:26" ht="12">
      <c r="U28" s="3"/>
      <c r="V28" s="3"/>
      <c r="W28" s="3"/>
      <c r="X28" s="3"/>
      <c r="Y28" s="3"/>
      <c r="Z28" s="3"/>
    </row>
  </sheetData>
  <sheetProtection/>
  <mergeCells count="6">
    <mergeCell ref="U21:U25"/>
    <mergeCell ref="U27:V27"/>
    <mergeCell ref="U4:V4"/>
    <mergeCell ref="U5:V5"/>
    <mergeCell ref="U3:V3"/>
    <mergeCell ref="B3:S3"/>
  </mergeCells>
  <hyperlinks>
    <hyperlink ref="A23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I31"/>
  <sheetViews>
    <sheetView showGridLines="0" zoomScalePageLayoutView="0" workbookViewId="0" topLeftCell="A1">
      <selection activeCell="X7" sqref="X7"/>
    </sheetView>
  </sheetViews>
  <sheetFormatPr defaultColWidth="9.140625" defaultRowHeight="12.75"/>
  <cols>
    <col min="1" max="1" width="46.421875" style="2" customWidth="1"/>
    <col min="2" max="18" width="7.421875" style="2" customWidth="1"/>
    <col min="19" max="19" width="7.421875" style="2" bestFit="1" customWidth="1"/>
    <col min="20" max="20" width="1.28515625" style="2" customWidth="1"/>
    <col min="21" max="21" width="9.57421875" style="2" customWidth="1"/>
    <col min="22" max="22" width="9.28125" style="2" customWidth="1"/>
    <col min="23" max="23" width="1.421875" style="2" customWidth="1"/>
    <col min="24" max="25" width="9.140625" style="2" customWidth="1"/>
    <col min="26" max="26" width="18.28125" style="2" customWidth="1"/>
    <col min="27" max="16384" width="9.140625" style="2" customWidth="1"/>
  </cols>
  <sheetData>
    <row r="1" spans="1:22" ht="13.5">
      <c r="A1" s="10" t="s">
        <v>223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U1" s="9"/>
      <c r="V1" s="9"/>
    </row>
    <row r="2" spans="1:22" ht="12">
      <c r="A2" s="10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</row>
    <row r="3" spans="1:24" ht="12.75" customHeight="1">
      <c r="A3" s="54"/>
      <c r="B3" s="531" t="s">
        <v>235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3"/>
      <c r="T3" s="8"/>
      <c r="U3" s="521" t="s">
        <v>41</v>
      </c>
      <c r="V3" s="522"/>
      <c r="W3" s="45"/>
      <c r="X3" s="92" t="s">
        <v>124</v>
      </c>
    </row>
    <row r="4" spans="1:24" ht="12" customHeight="1">
      <c r="A4" s="48"/>
      <c r="B4" s="92"/>
      <c r="C4" s="92"/>
      <c r="D4" s="93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"/>
      <c r="U4" s="523" t="s">
        <v>40</v>
      </c>
      <c r="V4" s="524"/>
      <c r="W4" s="24"/>
      <c r="X4" s="49" t="s">
        <v>271</v>
      </c>
    </row>
    <row r="5" spans="1:25" ht="13.5">
      <c r="A5" s="48"/>
      <c r="B5" s="52">
        <v>1998</v>
      </c>
      <c r="C5" s="52">
        <v>2001</v>
      </c>
      <c r="D5" s="53" t="s">
        <v>0</v>
      </c>
      <c r="E5" s="52">
        <v>2005</v>
      </c>
      <c r="F5" s="52" t="s">
        <v>44</v>
      </c>
      <c r="G5" s="52" t="s">
        <v>83</v>
      </c>
      <c r="H5" s="52" t="s">
        <v>90</v>
      </c>
      <c r="I5" s="52" t="s">
        <v>113</v>
      </c>
      <c r="J5" s="52" t="s">
        <v>121</v>
      </c>
      <c r="K5" s="52" t="s">
        <v>125</v>
      </c>
      <c r="L5" s="52" t="s">
        <v>126</v>
      </c>
      <c r="M5" s="52" t="s">
        <v>138</v>
      </c>
      <c r="N5" s="52" t="s">
        <v>139</v>
      </c>
      <c r="O5" s="52" t="s">
        <v>140</v>
      </c>
      <c r="P5" s="52" t="s">
        <v>172</v>
      </c>
      <c r="Q5" s="52" t="s">
        <v>185</v>
      </c>
      <c r="R5" s="52" t="s">
        <v>201</v>
      </c>
      <c r="S5" s="52" t="s">
        <v>271</v>
      </c>
      <c r="T5" s="3"/>
      <c r="U5" s="525" t="s">
        <v>274</v>
      </c>
      <c r="V5" s="526"/>
      <c r="W5" s="35"/>
      <c r="X5" s="55"/>
      <c r="Y5"/>
    </row>
    <row r="6" spans="1:25" ht="4.5" customHeight="1">
      <c r="A6" s="43"/>
      <c r="B6" s="401"/>
      <c r="C6" s="401"/>
      <c r="D6" s="401"/>
      <c r="E6" s="401"/>
      <c r="F6" s="401"/>
      <c r="G6" s="401"/>
      <c r="H6" s="401"/>
      <c r="I6" s="401"/>
      <c r="J6" s="35"/>
      <c r="K6" s="35"/>
      <c r="L6" s="35"/>
      <c r="M6" s="35"/>
      <c r="N6" s="35"/>
      <c r="O6" s="35"/>
      <c r="P6" s="35"/>
      <c r="Q6" s="35"/>
      <c r="R6" s="35"/>
      <c r="S6" s="35"/>
      <c r="T6" s="3"/>
      <c r="U6" s="44"/>
      <c r="V6" s="36"/>
      <c r="W6" s="3"/>
      <c r="X6" s="21"/>
      <c r="Y6"/>
    </row>
    <row r="7" spans="1:27" ht="13.5" customHeight="1">
      <c r="A7" s="56" t="s">
        <v>112</v>
      </c>
      <c r="B7" s="123" t="s">
        <v>32</v>
      </c>
      <c r="C7" s="123" t="s">
        <v>32</v>
      </c>
      <c r="D7" s="124">
        <v>18.06707536964</v>
      </c>
      <c r="E7" s="121">
        <v>16.91409507923</v>
      </c>
      <c r="F7" s="121">
        <v>14.98221695807</v>
      </c>
      <c r="G7" s="121">
        <v>14.64949928525</v>
      </c>
      <c r="H7" s="121">
        <v>14.28571428573</v>
      </c>
      <c r="I7" s="121">
        <v>14.2074198983</v>
      </c>
      <c r="J7" s="124">
        <v>12.96503496431</v>
      </c>
      <c r="K7" s="124">
        <v>12.078496407726986</v>
      </c>
      <c r="L7" s="124">
        <v>9.983150800751153</v>
      </c>
      <c r="M7" s="124">
        <v>10.1146862054619</v>
      </c>
      <c r="N7" s="124">
        <v>8.080808080775869</v>
      </c>
      <c r="O7" s="124">
        <v>8.487833139347055</v>
      </c>
      <c r="P7" s="124">
        <v>9.322560596829012</v>
      </c>
      <c r="Q7" s="124">
        <v>8.908045977086589</v>
      </c>
      <c r="R7" s="124">
        <v>10.049061072464939</v>
      </c>
      <c r="S7" s="124">
        <v>8.535259724487634</v>
      </c>
      <c r="T7" s="167"/>
      <c r="U7" s="120"/>
      <c r="V7" s="221"/>
      <c r="W7" s="119"/>
      <c r="X7" s="124">
        <v>7.143354311261473</v>
      </c>
      <c r="Y7" s="126"/>
      <c r="Z7" s="34"/>
      <c r="AA7" s="15"/>
    </row>
    <row r="8" spans="1:27" ht="4.5" customHeight="1">
      <c r="A8" s="43"/>
      <c r="B8" s="122"/>
      <c r="C8" s="122"/>
      <c r="D8" s="125"/>
      <c r="E8" s="122"/>
      <c r="F8" s="122"/>
      <c r="G8" s="122"/>
      <c r="H8" s="122"/>
      <c r="I8" s="125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67"/>
      <c r="U8" s="122"/>
      <c r="V8" s="128"/>
      <c r="W8" s="234"/>
      <c r="X8" s="124"/>
      <c r="Y8"/>
      <c r="Z8" s="34"/>
      <c r="AA8" s="101"/>
    </row>
    <row r="9" spans="1:27" ht="13.5" customHeight="1">
      <c r="A9" s="57" t="s">
        <v>30</v>
      </c>
      <c r="B9" s="129" t="s">
        <v>32</v>
      </c>
      <c r="C9" s="129">
        <v>8</v>
      </c>
      <c r="D9" s="281">
        <v>10.46955367513</v>
      </c>
      <c r="E9" s="47">
        <v>8.404384896468</v>
      </c>
      <c r="F9" s="281">
        <v>6.7954514343</v>
      </c>
      <c r="G9" s="379">
        <v>5.986754966899</v>
      </c>
      <c r="H9" s="379">
        <v>5.103711790331</v>
      </c>
      <c r="I9" s="379">
        <v>5.385413963047</v>
      </c>
      <c r="J9" s="281">
        <v>5.067743616299</v>
      </c>
      <c r="K9" s="281">
        <v>4.290514344769864</v>
      </c>
      <c r="L9" s="281">
        <v>3.4969648985027493</v>
      </c>
      <c r="M9" s="281">
        <v>3.77386859109766</v>
      </c>
      <c r="N9" s="281">
        <v>3.162458556513831</v>
      </c>
      <c r="O9" s="281">
        <v>3.5073184202895287</v>
      </c>
      <c r="P9" s="281">
        <v>4.2074074073509395</v>
      </c>
      <c r="Q9" s="281">
        <v>3.8672142369105647</v>
      </c>
      <c r="R9" s="281">
        <v>3.75140879089824</v>
      </c>
      <c r="S9" s="281">
        <v>3.287590421792763</v>
      </c>
      <c r="T9" s="167"/>
      <c r="U9" s="132"/>
      <c r="V9" s="133"/>
      <c r="W9" s="134"/>
      <c r="X9" s="281">
        <v>2.4905060008788453</v>
      </c>
      <c r="Y9" s="126"/>
      <c r="Z9" s="34"/>
      <c r="AA9" s="13"/>
    </row>
    <row r="10" spans="1:35" ht="13.5" customHeight="1">
      <c r="A10" s="58" t="s">
        <v>3</v>
      </c>
      <c r="B10" s="282">
        <v>6</v>
      </c>
      <c r="C10" s="282">
        <v>7</v>
      </c>
      <c r="D10" s="283">
        <v>7.753479125249</v>
      </c>
      <c r="E10" s="37">
        <v>9.566685424873</v>
      </c>
      <c r="F10" s="283">
        <v>8.293417275129</v>
      </c>
      <c r="G10" s="182">
        <v>7.862050740347</v>
      </c>
      <c r="H10" s="182">
        <v>8.092643051667</v>
      </c>
      <c r="I10" s="182">
        <v>8.069948186222</v>
      </c>
      <c r="J10" s="283">
        <v>8.313817329501</v>
      </c>
      <c r="K10" s="283">
        <v>8.370953179812178</v>
      </c>
      <c r="L10" s="283">
        <v>7.84416951863826</v>
      </c>
      <c r="M10" s="283">
        <v>7.638055221638519</v>
      </c>
      <c r="N10" s="283">
        <v>6.866734486459077</v>
      </c>
      <c r="O10" s="283">
        <v>7.348066297690355</v>
      </c>
      <c r="P10" s="283">
        <v>7.2253479421128235</v>
      </c>
      <c r="Q10" s="283">
        <v>6.803418803477129</v>
      </c>
      <c r="R10" s="283">
        <v>7.121090617408132</v>
      </c>
      <c r="S10" s="283">
        <v>5.819713012050131</v>
      </c>
      <c r="T10" s="191"/>
      <c r="U10" s="111" t="s">
        <v>174</v>
      </c>
      <c r="V10" s="373" t="s">
        <v>199</v>
      </c>
      <c r="W10" s="234"/>
      <c r="X10" s="283">
        <v>7.849572594376215</v>
      </c>
      <c r="Y10" s="126"/>
      <c r="Z10" s="34"/>
      <c r="AA10" s="110"/>
      <c r="AB10" s="109"/>
      <c r="AC10" s="109"/>
      <c r="AD10" s="109"/>
      <c r="AE10" s="109"/>
      <c r="AF10" s="109"/>
      <c r="AG10"/>
      <c r="AH10"/>
      <c r="AI10"/>
    </row>
    <row r="11" spans="1:35" ht="13.5" customHeight="1">
      <c r="A11" s="58" t="s">
        <v>7</v>
      </c>
      <c r="B11" s="282" t="s">
        <v>32</v>
      </c>
      <c r="C11" s="282" t="s">
        <v>32</v>
      </c>
      <c r="D11" s="283">
        <v>23.52843088211</v>
      </c>
      <c r="E11" s="37">
        <v>24.9788195425</v>
      </c>
      <c r="F11" s="283">
        <v>23.42590047296</v>
      </c>
      <c r="G11" s="182">
        <v>24.55605618899</v>
      </c>
      <c r="H11" s="182">
        <v>24.13604698805</v>
      </c>
      <c r="I11" s="182">
        <v>22.14434060165</v>
      </c>
      <c r="J11" s="283">
        <v>20.15939378015</v>
      </c>
      <c r="K11" s="283">
        <v>20.990688050066918</v>
      </c>
      <c r="L11" s="283">
        <v>17.55241988714222</v>
      </c>
      <c r="M11" s="283">
        <v>16.919837569134227</v>
      </c>
      <c r="N11" s="283">
        <v>14.792144860803536</v>
      </c>
      <c r="O11" s="283">
        <v>14.977851604849583</v>
      </c>
      <c r="P11" s="283">
        <v>14.882893566389942</v>
      </c>
      <c r="Q11" s="283">
        <v>14.28571428574193</v>
      </c>
      <c r="R11" s="283">
        <v>15.940164065931551</v>
      </c>
      <c r="S11" s="283">
        <v>14.544366022543814</v>
      </c>
      <c r="T11" s="167"/>
      <c r="U11" s="140"/>
      <c r="V11" s="141"/>
      <c r="W11" s="142"/>
      <c r="X11" s="283">
        <v>12.633092206983132</v>
      </c>
      <c r="Y11" s="126"/>
      <c r="Z11" s="34"/>
      <c r="AA11" s="13"/>
      <c r="AB11"/>
      <c r="AC11"/>
      <c r="AD11"/>
      <c r="AE11"/>
      <c r="AF11"/>
      <c r="AG11"/>
      <c r="AH11"/>
      <c r="AI11"/>
    </row>
    <row r="12" spans="1:35" ht="13.5" customHeight="1">
      <c r="A12" s="58" t="s">
        <v>31</v>
      </c>
      <c r="B12" s="282">
        <v>21</v>
      </c>
      <c r="C12" s="282">
        <v>29</v>
      </c>
      <c r="D12" s="283">
        <v>30.71402942232</v>
      </c>
      <c r="E12" s="37">
        <v>28.13799476359</v>
      </c>
      <c r="F12" s="283">
        <v>25.80931264279</v>
      </c>
      <c r="G12" s="182">
        <v>25.52009119491</v>
      </c>
      <c r="H12" s="182">
        <v>23.72354595223</v>
      </c>
      <c r="I12" s="182">
        <v>22.98415369425</v>
      </c>
      <c r="J12" s="283">
        <v>22.3090883696</v>
      </c>
      <c r="K12" s="283">
        <v>23.081163015462373</v>
      </c>
      <c r="L12" s="283">
        <v>21.694677871807123</v>
      </c>
      <c r="M12" s="283">
        <v>22.545281219760476</v>
      </c>
      <c r="N12" s="283">
        <v>21.146192623858358</v>
      </c>
      <c r="O12" s="283">
        <v>21.849710981480293</v>
      </c>
      <c r="P12" s="283">
        <v>24.549968963510015</v>
      </c>
      <c r="Q12" s="283">
        <v>25.071633238224297</v>
      </c>
      <c r="R12" s="283">
        <v>30.564448188537085</v>
      </c>
      <c r="S12" s="283">
        <v>31.306529593160644</v>
      </c>
      <c r="T12" s="167"/>
      <c r="U12" s="144"/>
      <c r="V12" s="145"/>
      <c r="W12" s="143"/>
      <c r="X12" s="283">
        <v>22.416885749213858</v>
      </c>
      <c r="Y12" s="126"/>
      <c r="Z12" s="34"/>
      <c r="AA12" s="13"/>
      <c r="AB12"/>
      <c r="AC12"/>
      <c r="AD12"/>
      <c r="AE12"/>
      <c r="AF12"/>
      <c r="AG12"/>
      <c r="AH12"/>
      <c r="AI12"/>
    </row>
    <row r="13" spans="1:35" ht="13.5" customHeight="1">
      <c r="A13" s="58" t="s">
        <v>224</v>
      </c>
      <c r="B13" s="282">
        <v>20</v>
      </c>
      <c r="C13" s="282">
        <v>33</v>
      </c>
      <c r="D13" s="283">
        <v>30.69651741294</v>
      </c>
      <c r="E13" s="37">
        <v>29.06223598986</v>
      </c>
      <c r="F13" s="283">
        <v>27.40345111569</v>
      </c>
      <c r="G13" s="182">
        <v>27.6500132178</v>
      </c>
      <c r="H13" s="182">
        <v>25.73258825137</v>
      </c>
      <c r="I13" s="182">
        <v>25.94608605441</v>
      </c>
      <c r="J13" s="283">
        <v>22.5449335759</v>
      </c>
      <c r="K13" s="283">
        <v>21.671186878767404</v>
      </c>
      <c r="L13" s="283">
        <v>19.763157895067856</v>
      </c>
      <c r="M13" s="283">
        <v>17.144572886689815</v>
      </c>
      <c r="N13" s="283">
        <v>15.00890358675906</v>
      </c>
      <c r="O13" s="283">
        <v>14.99585749718205</v>
      </c>
      <c r="P13" s="283">
        <v>13.943161634657033</v>
      </c>
      <c r="Q13" s="283">
        <v>13.454296473982044</v>
      </c>
      <c r="R13" s="283">
        <v>15.648548981882627</v>
      </c>
      <c r="S13" s="283">
        <v>14.472114390219218</v>
      </c>
      <c r="T13" s="167"/>
      <c r="U13" s="144"/>
      <c r="V13" s="145"/>
      <c r="W13" s="142"/>
      <c r="X13" s="283">
        <v>14.183295860557632</v>
      </c>
      <c r="Y13" s="126"/>
      <c r="Z13" s="34"/>
      <c r="AA13" s="13"/>
      <c r="AB13"/>
      <c r="AC13"/>
      <c r="AD13"/>
      <c r="AE13"/>
      <c r="AF13"/>
      <c r="AG13"/>
      <c r="AH13"/>
      <c r="AI13"/>
    </row>
    <row r="14" spans="1:35" ht="13.5" customHeight="1">
      <c r="A14" s="58" t="s">
        <v>5</v>
      </c>
      <c r="B14" s="282">
        <v>22</v>
      </c>
      <c r="C14" s="282">
        <v>27</v>
      </c>
      <c r="D14" s="283">
        <v>29.17495029821</v>
      </c>
      <c r="E14" s="37">
        <v>27.93248945148</v>
      </c>
      <c r="F14" s="283">
        <v>27.099863204</v>
      </c>
      <c r="G14" s="182">
        <v>26.59180977571</v>
      </c>
      <c r="H14" s="182">
        <v>27.993461381</v>
      </c>
      <c r="I14" s="182">
        <v>27.60362694274</v>
      </c>
      <c r="J14" s="283">
        <v>27.1272443401</v>
      </c>
      <c r="K14" s="283">
        <v>25.947897859930624</v>
      </c>
      <c r="L14" s="283">
        <v>24.47368421064849</v>
      </c>
      <c r="M14" s="283">
        <v>25.892589258888314</v>
      </c>
      <c r="N14" s="283">
        <v>25.610997962951767</v>
      </c>
      <c r="O14" s="283">
        <v>23.535911601728603</v>
      </c>
      <c r="P14" s="283">
        <v>25.074008289165732</v>
      </c>
      <c r="Q14" s="283">
        <v>25.504273504349538</v>
      </c>
      <c r="R14" s="283">
        <v>28.04232804215973</v>
      </c>
      <c r="S14" s="283">
        <v>26.964611156674728</v>
      </c>
      <c r="T14" s="167"/>
      <c r="U14" s="137"/>
      <c r="V14" s="138"/>
      <c r="W14" s="142"/>
      <c r="X14" s="283">
        <v>27.40393740552724</v>
      </c>
      <c r="Y14" s="126"/>
      <c r="Z14" s="34"/>
      <c r="AA14" s="13"/>
      <c r="AB14"/>
      <c r="AC14"/>
      <c r="AD14"/>
      <c r="AE14"/>
      <c r="AF14"/>
      <c r="AG14"/>
      <c r="AH14"/>
      <c r="AI14"/>
    </row>
    <row r="15" spans="1:35" ht="13.5" customHeight="1">
      <c r="A15" s="108" t="s">
        <v>6</v>
      </c>
      <c r="B15" s="146">
        <v>23</v>
      </c>
      <c r="C15" s="146">
        <v>32</v>
      </c>
      <c r="D15" s="284">
        <v>28.17368246603</v>
      </c>
      <c r="E15" s="46">
        <v>25.75415844375</v>
      </c>
      <c r="F15" s="284">
        <v>23.44242092526</v>
      </c>
      <c r="G15" s="147">
        <v>22.2384105964</v>
      </c>
      <c r="H15" s="147">
        <v>23.077971646599998</v>
      </c>
      <c r="I15" s="147">
        <v>22.12721855114</v>
      </c>
      <c r="J15" s="284">
        <v>19.90879478755</v>
      </c>
      <c r="K15" s="284">
        <v>20.01548586959175</v>
      </c>
      <c r="L15" s="284">
        <v>17.320864067649172</v>
      </c>
      <c r="M15" s="284">
        <v>15.94594594564503</v>
      </c>
      <c r="N15" s="284">
        <v>15.292620864785713</v>
      </c>
      <c r="O15" s="284">
        <v>13.204419888951488</v>
      </c>
      <c r="P15" s="284">
        <v>12.285375962218074</v>
      </c>
      <c r="Q15" s="284">
        <v>12.927496580169887</v>
      </c>
      <c r="R15" s="284">
        <v>12.263242375599287</v>
      </c>
      <c r="S15" s="284">
        <v>11.659669538093445</v>
      </c>
      <c r="T15" s="167"/>
      <c r="U15" s="148"/>
      <c r="V15" s="149"/>
      <c r="W15" s="196"/>
      <c r="X15" s="284">
        <v>12.85620862675953</v>
      </c>
      <c r="Y15" s="126"/>
      <c r="Z15" s="34"/>
      <c r="AA15" s="17"/>
      <c r="AB15"/>
      <c r="AC15"/>
      <c r="AD15"/>
      <c r="AE15"/>
      <c r="AF15"/>
      <c r="AG15"/>
      <c r="AH15"/>
      <c r="AI15"/>
    </row>
    <row r="16" spans="1:35" ht="4.5" customHeight="1">
      <c r="A16" s="107"/>
      <c r="B16" s="150"/>
      <c r="C16" s="150"/>
      <c r="D16" s="150"/>
      <c r="E16" s="150"/>
      <c r="F16" s="151"/>
      <c r="G16" s="151"/>
      <c r="H16" s="151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67"/>
      <c r="U16" s="153"/>
      <c r="V16" s="143"/>
      <c r="W16" s="119"/>
      <c r="X16" s="380"/>
      <c r="Y16"/>
      <c r="Z16" s="34"/>
      <c r="AA16" s="70"/>
      <c r="AB16"/>
      <c r="AC16"/>
      <c r="AD16"/>
      <c r="AE16"/>
      <c r="AF16"/>
      <c r="AG16"/>
      <c r="AH16"/>
      <c r="AI16"/>
    </row>
    <row r="17" spans="1:35" ht="13.5">
      <c r="A17" s="94" t="s">
        <v>225</v>
      </c>
      <c r="B17" s="154">
        <v>3058</v>
      </c>
      <c r="C17" s="154">
        <v>3007</v>
      </c>
      <c r="D17" s="154">
        <v>3104</v>
      </c>
      <c r="E17" s="154">
        <v>3691</v>
      </c>
      <c r="F17" s="154">
        <v>3788</v>
      </c>
      <c r="G17" s="155">
        <v>3932</v>
      </c>
      <c r="H17" s="155">
        <v>3855</v>
      </c>
      <c r="I17" s="155">
        <v>4098</v>
      </c>
      <c r="J17" s="156">
        <v>4077</v>
      </c>
      <c r="K17" s="156">
        <v>4063</v>
      </c>
      <c r="L17" s="156">
        <v>4055</v>
      </c>
      <c r="M17" s="156">
        <v>3596</v>
      </c>
      <c r="N17" s="156">
        <v>2071</v>
      </c>
      <c r="O17" s="156">
        <v>1974</v>
      </c>
      <c r="P17" s="156">
        <v>1877</v>
      </c>
      <c r="Q17" s="156">
        <v>1582</v>
      </c>
      <c r="R17" s="156">
        <v>3427</v>
      </c>
      <c r="S17" s="156">
        <v>3709</v>
      </c>
      <c r="T17" s="185"/>
      <c r="U17" s="157"/>
      <c r="V17" s="158"/>
      <c r="W17" s="154"/>
      <c r="X17" s="156">
        <v>8550</v>
      </c>
      <c r="Y17"/>
      <c r="Z17"/>
      <c r="AA17" s="70"/>
      <c r="AB17"/>
      <c r="AC17"/>
      <c r="AD17"/>
      <c r="AE17"/>
      <c r="AF17"/>
      <c r="AG17"/>
      <c r="AH17"/>
      <c r="AI17"/>
    </row>
    <row r="18" spans="1:24" ht="12">
      <c r="A18" s="10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U18" s="9"/>
      <c r="V18" s="9"/>
      <c r="X18" s="381"/>
    </row>
    <row r="19" spans="1:26" ht="12.75">
      <c r="A19" s="79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/>
      <c r="U19" s="73"/>
      <c r="V19" s="77"/>
      <c r="W19" s="78"/>
      <c r="X19" s="73"/>
      <c r="Y19"/>
      <c r="Z19"/>
    </row>
    <row r="20" spans="1:35" ht="12.75" customHeight="1">
      <c r="A20" s="29" t="s">
        <v>111</v>
      </c>
      <c r="B20" s="35"/>
      <c r="C20" s="35"/>
      <c r="D20" s="35"/>
      <c r="E20" s="35"/>
      <c r="F20" s="3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/>
      <c r="U20" s="35"/>
      <c r="V20" s="35"/>
      <c r="W20" s="3"/>
      <c r="X20" s="3"/>
      <c r="Y20"/>
      <c r="Z20"/>
      <c r="AA20" s="70"/>
      <c r="AB20"/>
      <c r="AC20"/>
      <c r="AD20"/>
      <c r="AE20"/>
      <c r="AF20"/>
      <c r="AG20"/>
      <c r="AH20"/>
      <c r="AI20"/>
    </row>
    <row r="21" spans="2:35" ht="12.75">
      <c r="B21" s="35"/>
      <c r="C21" s="35"/>
      <c r="D21" s="35"/>
      <c r="E21" s="35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/>
      <c r="U21" s="35"/>
      <c r="V21" s="35"/>
      <c r="W21" s="3"/>
      <c r="X21" s="3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 s="29" t="s">
        <v>65</v>
      </c>
      <c r="B22" s="23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/>
      <c r="U22" s="35"/>
      <c r="V22" s="35"/>
      <c r="W22" s="3"/>
      <c r="X22" s="3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 s="29" t="s">
        <v>122</v>
      </c>
      <c r="B23" s="23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/>
      <c r="U23" s="35"/>
      <c r="V23" s="35"/>
      <c r="W23" s="3"/>
      <c r="X23" s="3"/>
      <c r="Y23"/>
      <c r="Z23"/>
      <c r="AA23"/>
      <c r="AB23"/>
      <c r="AC23"/>
      <c r="AD23"/>
      <c r="AE23"/>
      <c r="AF23"/>
      <c r="AG23"/>
      <c r="AH23"/>
      <c r="AI23"/>
    </row>
    <row r="24" spans="1:35" ht="12.75">
      <c r="A24" s="29" t="s">
        <v>141</v>
      </c>
      <c r="B24" s="23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/>
      <c r="U24" s="35"/>
      <c r="V24" s="35"/>
      <c r="W24" s="3"/>
      <c r="X24" s="3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 s="29" t="s">
        <v>226</v>
      </c>
      <c r="B25" s="2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/>
      <c r="U25" s="35"/>
      <c r="V25" s="35"/>
      <c r="W25" s="3"/>
      <c r="X25" s="3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 s="29" t="s">
        <v>227</v>
      </c>
      <c r="B26" s="23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/>
      <c r="U26" s="9"/>
      <c r="V26" s="9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29" t="s">
        <v>228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/>
      <c r="U27" s="9"/>
      <c r="V27" s="9"/>
      <c r="Y27"/>
      <c r="Z27"/>
      <c r="AA27"/>
      <c r="AB27"/>
      <c r="AC27"/>
      <c r="AD27"/>
      <c r="AE27"/>
      <c r="AF27"/>
      <c r="AG27"/>
      <c r="AH27"/>
      <c r="AI27"/>
    </row>
    <row r="28" spans="19:35" ht="12.75">
      <c r="S28"/>
      <c r="X28"/>
      <c r="Y28"/>
      <c r="Z28"/>
      <c r="AA28"/>
      <c r="AB28"/>
      <c r="AC28"/>
      <c r="AD28"/>
      <c r="AE28"/>
      <c r="AF28"/>
      <c r="AG28"/>
      <c r="AH28"/>
      <c r="AI28"/>
    </row>
    <row r="31" ht="12.75">
      <c r="A31" s="322" t="s">
        <v>189</v>
      </c>
    </row>
  </sheetData>
  <sheetProtection/>
  <mergeCells count="4">
    <mergeCell ref="U3:V3"/>
    <mergeCell ref="U4:V4"/>
    <mergeCell ref="U5:V5"/>
    <mergeCell ref="B3:S3"/>
  </mergeCells>
  <hyperlinks>
    <hyperlink ref="A31" location="Index!A1" display="Back to index"/>
  </hyperlink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GF80"/>
  <sheetViews>
    <sheetView tabSelected="1" zoomScalePageLayoutView="0" workbookViewId="0" topLeftCell="A4">
      <selection activeCell="C48" sqref="C48"/>
    </sheetView>
  </sheetViews>
  <sheetFormatPr defaultColWidth="9.140625" defaultRowHeight="12.75"/>
  <cols>
    <col min="1" max="1" width="11.57421875" style="243" customWidth="1"/>
    <col min="2" max="2" width="21.57421875" style="243" customWidth="1"/>
    <col min="3" max="5" width="7.7109375" style="243" customWidth="1"/>
    <col min="6" max="6" width="1.28515625" style="243" customWidth="1"/>
    <col min="7" max="9" width="7.7109375" style="243" customWidth="1"/>
    <col min="10" max="10" width="1.28515625" style="243" customWidth="1"/>
    <col min="11" max="13" width="7.7109375" style="243" customWidth="1"/>
    <col min="14" max="14" width="1.28515625" style="243" customWidth="1"/>
    <col min="15" max="17" width="7.7109375" style="243" customWidth="1"/>
    <col min="18" max="18" width="1.28515625" style="243" customWidth="1"/>
    <col min="19" max="21" width="7.7109375" style="243" customWidth="1"/>
    <col min="22" max="22" width="1.28515625" style="243" customWidth="1"/>
    <col min="23" max="25" width="7.7109375" style="243" customWidth="1"/>
    <col min="26" max="26" width="1.28515625" style="243" customWidth="1"/>
    <col min="27" max="29" width="7.7109375" style="243" customWidth="1"/>
    <col min="30" max="30" width="1.28515625" style="243" customWidth="1"/>
    <col min="31" max="33" width="7.7109375" style="243" customWidth="1"/>
    <col min="34" max="34" width="0.85546875" style="243" customWidth="1"/>
    <col min="35" max="35" width="10.421875" style="243" customWidth="1"/>
    <col min="36" max="40" width="10.421875" style="243" bestFit="1" customWidth="1"/>
    <col min="41" max="16384" width="9.140625" style="243" customWidth="1"/>
  </cols>
  <sheetData>
    <row r="1" spans="1:8" ht="12.75" customHeight="1">
      <c r="A1" s="237" t="s">
        <v>236</v>
      </c>
      <c r="B1" s="237"/>
      <c r="C1" s="237"/>
      <c r="D1" s="237"/>
      <c r="E1" s="237"/>
      <c r="F1" s="237"/>
      <c r="G1" s="237"/>
      <c r="H1" s="237"/>
    </row>
    <row r="2" spans="1:33" ht="12.75" customHeight="1">
      <c r="A2" s="234"/>
      <c r="B2" s="23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34"/>
      <c r="AE2" s="234"/>
      <c r="AF2" s="234"/>
      <c r="AG2" s="285"/>
    </row>
    <row r="3" spans="1:35" ht="12.75" customHeight="1">
      <c r="A3" s="255"/>
      <c r="B3" s="256"/>
      <c r="C3" s="534" t="s">
        <v>39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5"/>
    </row>
    <row r="4" spans="1:44" ht="39.75" customHeight="1">
      <c r="A4" s="262"/>
      <c r="B4" s="264"/>
      <c r="C4" s="536" t="s">
        <v>30</v>
      </c>
      <c r="D4" s="537"/>
      <c r="E4" s="538"/>
      <c r="F4" s="195"/>
      <c r="G4" s="536" t="s">
        <v>3</v>
      </c>
      <c r="H4" s="537"/>
      <c r="I4" s="538"/>
      <c r="J4" s="195"/>
      <c r="K4" s="536" t="s">
        <v>7</v>
      </c>
      <c r="L4" s="537"/>
      <c r="M4" s="538"/>
      <c r="N4" s="195"/>
      <c r="O4" s="536" t="s">
        <v>31</v>
      </c>
      <c r="P4" s="537"/>
      <c r="Q4" s="538"/>
      <c r="R4" s="195"/>
      <c r="S4" s="536" t="s">
        <v>4</v>
      </c>
      <c r="T4" s="537"/>
      <c r="U4" s="538"/>
      <c r="V4" s="195"/>
      <c r="W4" s="536" t="s">
        <v>5</v>
      </c>
      <c r="X4" s="537"/>
      <c r="Y4" s="538"/>
      <c r="Z4" s="195"/>
      <c r="AA4" s="536" t="s">
        <v>6</v>
      </c>
      <c r="AB4" s="537"/>
      <c r="AC4" s="538"/>
      <c r="AD4" s="198"/>
      <c r="AE4" s="536" t="s">
        <v>79</v>
      </c>
      <c r="AF4" s="537"/>
      <c r="AG4" s="538"/>
      <c r="AH4" s="286"/>
      <c r="AI4" s="539" t="s">
        <v>103</v>
      </c>
      <c r="AK4" s="234"/>
      <c r="AL4" s="234"/>
      <c r="AM4" s="234"/>
      <c r="AN4" s="234"/>
      <c r="AO4" s="234"/>
      <c r="AP4" s="234"/>
      <c r="AQ4" s="234"/>
      <c r="AR4" s="234"/>
    </row>
    <row r="5" spans="1:44" ht="13.5">
      <c r="A5" s="257"/>
      <c r="B5" s="266"/>
      <c r="C5" s="244" t="s">
        <v>167</v>
      </c>
      <c r="D5" s="244" t="s">
        <v>168</v>
      </c>
      <c r="E5" s="244" t="s">
        <v>169</v>
      </c>
      <c r="F5" s="194"/>
      <c r="G5" s="244" t="s">
        <v>167</v>
      </c>
      <c r="H5" s="244" t="s">
        <v>168</v>
      </c>
      <c r="I5" s="244" t="s">
        <v>169</v>
      </c>
      <c r="J5" s="194"/>
      <c r="K5" s="244" t="s">
        <v>167</v>
      </c>
      <c r="L5" s="244" t="s">
        <v>168</v>
      </c>
      <c r="M5" s="244" t="s">
        <v>169</v>
      </c>
      <c r="N5" s="194"/>
      <c r="O5" s="244" t="s">
        <v>167</v>
      </c>
      <c r="P5" s="244" t="s">
        <v>168</v>
      </c>
      <c r="Q5" s="244" t="s">
        <v>169</v>
      </c>
      <c r="R5" s="194"/>
      <c r="S5" s="244" t="s">
        <v>167</v>
      </c>
      <c r="T5" s="244" t="s">
        <v>168</v>
      </c>
      <c r="U5" s="244" t="s">
        <v>169</v>
      </c>
      <c r="V5" s="194"/>
      <c r="W5" s="244" t="s">
        <v>167</v>
      </c>
      <c r="X5" s="244" t="s">
        <v>168</v>
      </c>
      <c r="Y5" s="244" t="s">
        <v>169</v>
      </c>
      <c r="Z5" s="194"/>
      <c r="AA5" s="244" t="s">
        <v>167</v>
      </c>
      <c r="AB5" s="244" t="s">
        <v>168</v>
      </c>
      <c r="AC5" s="244" t="s">
        <v>169</v>
      </c>
      <c r="AD5" s="194"/>
      <c r="AE5" s="244" t="s">
        <v>167</v>
      </c>
      <c r="AF5" s="244" t="s">
        <v>168</v>
      </c>
      <c r="AG5" s="244" t="s">
        <v>169</v>
      </c>
      <c r="AH5" s="234"/>
      <c r="AI5" s="540"/>
      <c r="AK5" s="234"/>
      <c r="AL5" s="234"/>
      <c r="AM5" s="234"/>
      <c r="AN5" s="234"/>
      <c r="AO5" s="234"/>
      <c r="AP5" s="234"/>
      <c r="AQ5" s="234"/>
      <c r="AR5" s="234"/>
    </row>
    <row r="6" spans="1:44" ht="4.5" customHeight="1">
      <c r="A6" s="200"/>
      <c r="B6" s="122"/>
      <c r="C6" s="122"/>
      <c r="D6" s="122"/>
      <c r="E6" s="122"/>
      <c r="F6" s="234"/>
      <c r="G6" s="122"/>
      <c r="H6" s="122"/>
      <c r="I6" s="201"/>
      <c r="J6" s="295"/>
      <c r="K6" s="201"/>
      <c r="L6" s="201"/>
      <c r="M6" s="201"/>
      <c r="N6" s="295"/>
      <c r="O6" s="201"/>
      <c r="P6" s="201"/>
      <c r="Q6" s="201"/>
      <c r="R6" s="295"/>
      <c r="S6" s="201"/>
      <c r="T6" s="201"/>
      <c r="U6" s="201"/>
      <c r="V6" s="295"/>
      <c r="W6" s="201"/>
      <c r="X6" s="201"/>
      <c r="Y6" s="201"/>
      <c r="Z6" s="295"/>
      <c r="AA6" s="234"/>
      <c r="AB6" s="234"/>
      <c r="AC6" s="234"/>
      <c r="AD6" s="234"/>
      <c r="AE6" s="234"/>
      <c r="AF6" s="234"/>
      <c r="AG6" s="286"/>
      <c r="AH6" s="234"/>
      <c r="AI6" s="139"/>
      <c r="AK6" s="234"/>
      <c r="AL6" s="234"/>
      <c r="AM6" s="234"/>
      <c r="AN6" s="234"/>
      <c r="AO6" s="234"/>
      <c r="AP6" s="234"/>
      <c r="AQ6" s="234"/>
      <c r="AR6" s="234"/>
    </row>
    <row r="7" spans="1:44" ht="12.75" customHeight="1">
      <c r="A7" s="276" t="s">
        <v>120</v>
      </c>
      <c r="B7" s="275"/>
      <c r="C7" s="124">
        <v>2.6569120998234257</v>
      </c>
      <c r="D7" s="124">
        <v>3.287590421792767</v>
      </c>
      <c r="E7" s="124">
        <v>3.9182687437621087</v>
      </c>
      <c r="F7" s="300"/>
      <c r="G7" s="124">
        <v>4.994230987216348</v>
      </c>
      <c r="H7" s="124">
        <v>5.8197130120501415</v>
      </c>
      <c r="I7" s="124">
        <v>6.645195036883935</v>
      </c>
      <c r="J7" s="152"/>
      <c r="K7" s="124">
        <v>13.297763866944333</v>
      </c>
      <c r="L7" s="124">
        <v>14.544366022543883</v>
      </c>
      <c r="M7" s="124">
        <v>15.790968178143434</v>
      </c>
      <c r="N7" s="152"/>
      <c r="O7" s="124">
        <v>29.635409310035364</v>
      </c>
      <c r="P7" s="124">
        <v>31.306529593160974</v>
      </c>
      <c r="Q7" s="124">
        <v>32.977649876286584</v>
      </c>
      <c r="R7" s="152"/>
      <c r="S7" s="124">
        <v>13.231781846386871</v>
      </c>
      <c r="T7" s="124">
        <v>14.472114390219284</v>
      </c>
      <c r="U7" s="124">
        <v>15.712446934051696</v>
      </c>
      <c r="V7" s="152"/>
      <c r="W7" s="124">
        <v>25.399665881507985</v>
      </c>
      <c r="X7" s="124">
        <v>26.964611156674913</v>
      </c>
      <c r="Y7" s="124">
        <v>28.52955643184184</v>
      </c>
      <c r="Z7" s="152"/>
      <c r="AA7" s="124">
        <v>10.52789991822415</v>
      </c>
      <c r="AB7" s="124">
        <v>11.659669538093489</v>
      </c>
      <c r="AC7" s="124">
        <v>12.791439157962827</v>
      </c>
      <c r="AD7" s="199"/>
      <c r="AE7" s="124">
        <v>7.527124117187792</v>
      </c>
      <c r="AF7" s="124">
        <v>8.535259724487664</v>
      </c>
      <c r="AG7" s="124">
        <v>9.543395331787538</v>
      </c>
      <c r="AH7" s="231"/>
      <c r="AI7" s="446">
        <v>3709</v>
      </c>
      <c r="AK7" s="234"/>
      <c r="AL7" s="234"/>
      <c r="AM7" s="234"/>
      <c r="AN7" s="234"/>
      <c r="AO7" s="234"/>
      <c r="AP7" s="234"/>
      <c r="AQ7" s="234"/>
      <c r="AR7" s="234"/>
    </row>
    <row r="8" spans="1:44" ht="4.5" customHeight="1">
      <c r="A8" s="200"/>
      <c r="B8" s="122"/>
      <c r="C8" s="297"/>
      <c r="D8" s="128"/>
      <c r="E8" s="297"/>
      <c r="F8" s="301"/>
      <c r="G8" s="297"/>
      <c r="H8" s="128"/>
      <c r="I8" s="297"/>
      <c r="J8" s="301"/>
      <c r="K8" s="297"/>
      <c r="L8" s="297"/>
      <c r="M8" s="297"/>
      <c r="N8" s="301"/>
      <c r="O8" s="297"/>
      <c r="P8" s="128"/>
      <c r="Q8" s="297"/>
      <c r="R8" s="301"/>
      <c r="S8" s="297"/>
      <c r="T8" s="128"/>
      <c r="U8" s="302"/>
      <c r="V8" s="301"/>
      <c r="W8" s="297"/>
      <c r="X8" s="128"/>
      <c r="Y8" s="297"/>
      <c r="Z8" s="301"/>
      <c r="AA8" s="297"/>
      <c r="AB8" s="128"/>
      <c r="AC8" s="297"/>
      <c r="AD8" s="234"/>
      <c r="AE8" s="297"/>
      <c r="AF8" s="128"/>
      <c r="AG8" s="297"/>
      <c r="AH8" s="234"/>
      <c r="AI8" s="287"/>
      <c r="AK8" s="234"/>
      <c r="AL8" s="235"/>
      <c r="AM8" s="235"/>
      <c r="AN8" s="235"/>
      <c r="AO8" s="234"/>
      <c r="AP8" s="234"/>
      <c r="AQ8" s="234"/>
      <c r="AR8" s="234"/>
    </row>
    <row r="9" spans="1:44" ht="12.75" customHeight="1">
      <c r="A9" s="253" t="s">
        <v>88</v>
      </c>
      <c r="B9" s="291"/>
      <c r="C9" s="129"/>
      <c r="D9" s="129"/>
      <c r="E9" s="129"/>
      <c r="F9" s="299"/>
      <c r="G9" s="428"/>
      <c r="H9" s="281"/>
      <c r="I9" s="433"/>
      <c r="J9" s="299"/>
      <c r="K9" s="428"/>
      <c r="L9" s="428"/>
      <c r="M9" s="433"/>
      <c r="N9" s="299"/>
      <c r="O9" s="298"/>
      <c r="P9" s="129"/>
      <c r="Q9" s="437"/>
      <c r="R9" s="299"/>
      <c r="S9" s="298"/>
      <c r="T9" s="298"/>
      <c r="U9" s="298"/>
      <c r="V9" s="299"/>
      <c r="W9" s="437"/>
      <c r="X9" s="437"/>
      <c r="Y9" s="437"/>
      <c r="Z9" s="438"/>
      <c r="AA9" s="437"/>
      <c r="AB9" s="437"/>
      <c r="AC9" s="437"/>
      <c r="AD9" s="438"/>
      <c r="AE9" s="437"/>
      <c r="AF9" s="437"/>
      <c r="AG9" s="437"/>
      <c r="AH9" s="234"/>
      <c r="AI9" s="428"/>
      <c r="AO9" s="234"/>
      <c r="AP9" s="234"/>
      <c r="AQ9" s="234"/>
      <c r="AR9" s="234"/>
    </row>
    <row r="10" spans="1:44" ht="12.75" customHeight="1">
      <c r="A10" s="262" t="s">
        <v>11</v>
      </c>
      <c r="B10" s="264"/>
      <c r="C10" s="283">
        <v>3.0214657798808613</v>
      </c>
      <c r="D10" s="283">
        <v>5.408169333327896</v>
      </c>
      <c r="E10" s="283">
        <v>7.794872886774931</v>
      </c>
      <c r="F10" s="406"/>
      <c r="G10" s="283">
        <v>5.939093761513351</v>
      </c>
      <c r="H10" s="283">
        <v>8.943097332178613</v>
      </c>
      <c r="I10" s="254">
        <v>11.947100902843875</v>
      </c>
      <c r="J10" s="406"/>
      <c r="K10" s="283">
        <v>21.294507904043243</v>
      </c>
      <c r="L10" s="283">
        <v>25.918378569597163</v>
      </c>
      <c r="M10" s="254">
        <v>30.542249235151083</v>
      </c>
      <c r="N10" s="406"/>
      <c r="O10" s="283">
        <v>35.15954327643692</v>
      </c>
      <c r="P10" s="283">
        <v>40.39462770521267</v>
      </c>
      <c r="Q10" s="235">
        <v>45.62971213398842</v>
      </c>
      <c r="R10" s="406"/>
      <c r="S10" s="283">
        <v>14.967229739576013</v>
      </c>
      <c r="T10" s="283">
        <v>19.10570652530832</v>
      </c>
      <c r="U10" s="283">
        <v>23.24418331104063</v>
      </c>
      <c r="V10" s="406"/>
      <c r="W10" s="182">
        <v>26.71138144755667</v>
      </c>
      <c r="X10" s="182">
        <v>31.605705383557837</v>
      </c>
      <c r="Y10" s="182">
        <v>36.500029319559005</v>
      </c>
      <c r="Z10" s="412"/>
      <c r="AA10" s="182">
        <v>13.863636600848121</v>
      </c>
      <c r="AB10" s="182">
        <v>17.904390314265648</v>
      </c>
      <c r="AC10" s="182">
        <v>21.945144027683174</v>
      </c>
      <c r="AD10" s="412"/>
      <c r="AE10" s="182">
        <v>11.157832801743064</v>
      </c>
      <c r="AF10" s="182">
        <v>14.968833802215572</v>
      </c>
      <c r="AG10" s="182">
        <v>18.77983480268808</v>
      </c>
      <c r="AH10" s="234"/>
      <c r="AI10" s="283">
        <v>416</v>
      </c>
      <c r="AJ10" s="230"/>
      <c r="AO10" s="234"/>
      <c r="AP10" s="234"/>
      <c r="AQ10" s="234"/>
      <c r="AR10" s="234"/>
    </row>
    <row r="11" spans="1:44" ht="12.75" customHeight="1">
      <c r="A11" s="262" t="s">
        <v>12</v>
      </c>
      <c r="B11" s="264"/>
      <c r="C11" s="283">
        <v>2.4324031912096666</v>
      </c>
      <c r="D11" s="283">
        <v>3.3393534120407367</v>
      </c>
      <c r="E11" s="283">
        <v>4.246303632871807</v>
      </c>
      <c r="F11" s="406"/>
      <c r="G11" s="283">
        <v>5.038222702807239</v>
      </c>
      <c r="H11" s="283">
        <v>6.257489352741429</v>
      </c>
      <c r="I11" s="254">
        <v>7.476756002675618</v>
      </c>
      <c r="J11" s="406"/>
      <c r="K11" s="283">
        <v>13.251432843432141</v>
      </c>
      <c r="L11" s="283">
        <v>15.055718452882926</v>
      </c>
      <c r="M11" s="254">
        <v>16.86000406233371</v>
      </c>
      <c r="N11" s="406"/>
      <c r="O11" s="283">
        <v>29.343636383251305</v>
      </c>
      <c r="P11" s="283">
        <v>31.726921321727858</v>
      </c>
      <c r="Q11" s="235">
        <v>34.110206260204414</v>
      </c>
      <c r="R11" s="406"/>
      <c r="S11" s="283">
        <v>14.742893584518937</v>
      </c>
      <c r="T11" s="283">
        <v>16.616779313650728</v>
      </c>
      <c r="U11" s="283">
        <v>18.49066504278252</v>
      </c>
      <c r="V11" s="406"/>
      <c r="W11" s="182">
        <v>24.071405957214495</v>
      </c>
      <c r="X11" s="182">
        <v>26.287433766299007</v>
      </c>
      <c r="Y11" s="182">
        <v>28.50346157538352</v>
      </c>
      <c r="Z11" s="412"/>
      <c r="AA11" s="182">
        <v>10.041220254528987</v>
      </c>
      <c r="AB11" s="182">
        <v>11.657186323904476</v>
      </c>
      <c r="AC11" s="182">
        <v>13.273152393279965</v>
      </c>
      <c r="AD11" s="412"/>
      <c r="AE11" s="182">
        <v>7.214126392096617</v>
      </c>
      <c r="AF11" s="182">
        <v>8.656542628532371</v>
      </c>
      <c r="AG11" s="182">
        <v>10.098958864968125</v>
      </c>
      <c r="AH11" s="234"/>
      <c r="AI11" s="283">
        <v>1819</v>
      </c>
      <c r="AJ11" s="230"/>
      <c r="AK11" s="234"/>
      <c r="AL11" s="235"/>
      <c r="AM11" s="235"/>
      <c r="AN11" s="235"/>
      <c r="AO11" s="234"/>
      <c r="AP11" s="234"/>
      <c r="AQ11" s="234"/>
      <c r="AR11" s="234"/>
    </row>
    <row r="12" spans="1:44" ht="12.75" customHeight="1">
      <c r="A12" s="262" t="s">
        <v>13</v>
      </c>
      <c r="B12" s="264"/>
      <c r="C12" s="283">
        <v>1.4751624116371493</v>
      </c>
      <c r="D12" s="283">
        <v>2.3205836411288394</v>
      </c>
      <c r="E12" s="283">
        <v>3.1660048706205295</v>
      </c>
      <c r="F12" s="406"/>
      <c r="G12" s="283">
        <v>2.803031914826553</v>
      </c>
      <c r="H12" s="283">
        <v>3.8839135498959636</v>
      </c>
      <c r="I12" s="254">
        <v>4.964795184965374</v>
      </c>
      <c r="J12" s="406"/>
      <c r="K12" s="283">
        <v>7.4155380904885835</v>
      </c>
      <c r="L12" s="283">
        <v>9.024504211631577</v>
      </c>
      <c r="M12" s="254">
        <v>10.63347033277457</v>
      </c>
      <c r="N12" s="406"/>
      <c r="O12" s="283">
        <v>24.187316982808102</v>
      </c>
      <c r="P12" s="283">
        <v>26.738943908947483</v>
      </c>
      <c r="Q12" s="235">
        <v>29.290570835086864</v>
      </c>
      <c r="R12" s="406"/>
      <c r="S12" s="283">
        <v>7.833463587783529</v>
      </c>
      <c r="T12" s="283">
        <v>9.47099495978803</v>
      </c>
      <c r="U12" s="283">
        <v>11.10852633179253</v>
      </c>
      <c r="V12" s="406"/>
      <c r="W12" s="182">
        <v>23.52878183699109</v>
      </c>
      <c r="X12" s="182">
        <v>25.981223602749104</v>
      </c>
      <c r="Y12" s="182">
        <v>28.433665368507118</v>
      </c>
      <c r="Z12" s="412"/>
      <c r="AA12" s="182">
        <v>7.440377405698232</v>
      </c>
      <c r="AB12" s="182">
        <v>9.044368183216541</v>
      </c>
      <c r="AC12" s="182">
        <v>10.64835896073485</v>
      </c>
      <c r="AD12" s="412"/>
      <c r="AE12" s="182">
        <v>4.2385002095259825</v>
      </c>
      <c r="AF12" s="182">
        <v>5.560582890755596</v>
      </c>
      <c r="AG12" s="182">
        <v>6.882665571985209</v>
      </c>
      <c r="AH12" s="234"/>
      <c r="AI12" s="283">
        <v>1474</v>
      </c>
      <c r="AJ12" s="230"/>
      <c r="AK12" s="234"/>
      <c r="AL12" s="235"/>
      <c r="AM12" s="235"/>
      <c r="AN12" s="235"/>
      <c r="AO12" s="234"/>
      <c r="AP12" s="234"/>
      <c r="AQ12" s="234"/>
      <c r="AR12" s="234"/>
    </row>
    <row r="13" spans="1:44" ht="12.75" customHeight="1">
      <c r="A13" s="262"/>
      <c r="B13" s="264"/>
      <c r="C13" s="283"/>
      <c r="D13" s="283"/>
      <c r="E13" s="283"/>
      <c r="F13" s="406"/>
      <c r="G13" s="406"/>
      <c r="H13" s="406"/>
      <c r="I13" s="412"/>
      <c r="J13" s="406"/>
      <c r="K13" s="406"/>
      <c r="L13" s="406"/>
      <c r="M13" s="412"/>
      <c r="N13" s="406"/>
      <c r="O13" s="406"/>
      <c r="P13" s="406"/>
      <c r="Q13" s="412"/>
      <c r="R13" s="406"/>
      <c r="S13" s="406"/>
      <c r="T13" s="406"/>
      <c r="U13" s="406"/>
      <c r="V13" s="406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234"/>
      <c r="AI13" s="406"/>
      <c r="AJ13" s="230"/>
      <c r="AK13" s="234"/>
      <c r="AL13" s="234"/>
      <c r="AM13" s="234"/>
      <c r="AN13" s="234"/>
      <c r="AO13" s="234"/>
      <c r="AP13" s="234"/>
      <c r="AQ13" s="234"/>
      <c r="AR13" s="234"/>
    </row>
    <row r="14" spans="1:44" ht="12.75" customHeight="1">
      <c r="A14" s="260" t="s">
        <v>89</v>
      </c>
      <c r="B14" s="264"/>
      <c r="C14" s="283"/>
      <c r="D14" s="283"/>
      <c r="E14" s="283"/>
      <c r="F14" s="406"/>
      <c r="G14" s="406"/>
      <c r="H14" s="406"/>
      <c r="I14" s="412"/>
      <c r="J14" s="406"/>
      <c r="K14" s="406"/>
      <c r="L14" s="406"/>
      <c r="M14" s="412"/>
      <c r="N14" s="406"/>
      <c r="O14" s="406"/>
      <c r="P14" s="406"/>
      <c r="Q14" s="412"/>
      <c r="R14" s="406"/>
      <c r="S14" s="406"/>
      <c r="T14" s="406"/>
      <c r="U14" s="406"/>
      <c r="V14" s="406"/>
      <c r="W14" s="412"/>
      <c r="X14" s="412"/>
      <c r="Y14" s="412"/>
      <c r="Z14" s="412"/>
      <c r="AA14" s="412"/>
      <c r="AB14" s="412"/>
      <c r="AC14" s="412"/>
      <c r="AD14" s="439"/>
      <c r="AE14" s="412"/>
      <c r="AF14" s="412"/>
      <c r="AG14" s="412"/>
      <c r="AH14" s="234"/>
      <c r="AI14" s="406"/>
      <c r="AJ14" s="230"/>
      <c r="AK14" s="234"/>
      <c r="AL14" s="234"/>
      <c r="AM14" s="234"/>
      <c r="AN14" s="234"/>
      <c r="AO14" s="234"/>
      <c r="AP14" s="234"/>
      <c r="AQ14" s="234"/>
      <c r="AR14" s="234"/>
    </row>
    <row r="15" spans="1:44" ht="12.75" customHeight="1">
      <c r="A15" s="262" t="s">
        <v>33</v>
      </c>
      <c r="B15" s="264"/>
      <c r="C15" s="283">
        <v>2.737212046693297</v>
      </c>
      <c r="D15" s="283">
        <v>6.362157305126283</v>
      </c>
      <c r="E15" s="283">
        <v>9.987102563559269</v>
      </c>
      <c r="F15" s="406"/>
      <c r="G15" s="283">
        <v>4.448071379249681</v>
      </c>
      <c r="H15" s="283">
        <v>8.58995476323043</v>
      </c>
      <c r="I15" s="254">
        <v>12.73183814721118</v>
      </c>
      <c r="J15" s="406"/>
      <c r="K15" s="283">
        <v>22.752159658221117</v>
      </c>
      <c r="L15" s="283">
        <v>29.52692526022136</v>
      </c>
      <c r="M15" s="254">
        <v>36.301690862221605</v>
      </c>
      <c r="N15" s="406"/>
      <c r="O15" s="283">
        <v>36.48865617478381</v>
      </c>
      <c r="P15" s="283">
        <v>43.894408695362266</v>
      </c>
      <c r="Q15" s="235">
        <v>51.30016121594072</v>
      </c>
      <c r="R15" s="406"/>
      <c r="S15" s="283">
        <v>11.88723514332872</v>
      </c>
      <c r="T15" s="283">
        <v>17.504063984954705</v>
      </c>
      <c r="U15" s="283">
        <v>23.12089282658069</v>
      </c>
      <c r="V15" s="406"/>
      <c r="W15" s="182">
        <v>27.18601742247684</v>
      </c>
      <c r="X15" s="182">
        <v>34.19773745356356</v>
      </c>
      <c r="Y15" s="182">
        <v>41.20945748465029</v>
      </c>
      <c r="Z15" s="412"/>
      <c r="AA15" s="182">
        <v>12.028907489021085</v>
      </c>
      <c r="AB15" s="182">
        <v>17.66613393068287</v>
      </c>
      <c r="AC15" s="182">
        <v>23.303360372344656</v>
      </c>
      <c r="AD15" s="412"/>
      <c r="AE15" s="182">
        <v>10.534766655845074</v>
      </c>
      <c r="AF15" s="182">
        <v>16.00661150709781</v>
      </c>
      <c r="AG15" s="182">
        <v>21.47845635835054</v>
      </c>
      <c r="AH15" s="234"/>
      <c r="AI15" s="283">
        <v>211</v>
      </c>
      <c r="AJ15" s="230"/>
      <c r="AK15" s="234"/>
      <c r="AL15" s="234"/>
      <c r="AM15" s="234"/>
      <c r="AN15" s="234"/>
      <c r="AO15" s="234"/>
      <c r="AP15" s="234"/>
      <c r="AQ15" s="234"/>
      <c r="AR15" s="234"/>
    </row>
    <row r="16" spans="1:44" ht="12.75" customHeight="1">
      <c r="A16" s="262" t="s">
        <v>45</v>
      </c>
      <c r="B16" s="264"/>
      <c r="C16" s="283">
        <v>2.2596677663490583</v>
      </c>
      <c r="D16" s="283">
        <v>4.209335641314178</v>
      </c>
      <c r="E16" s="283">
        <v>6.159003516279298</v>
      </c>
      <c r="F16" s="406"/>
      <c r="G16" s="283">
        <v>6.385374527049798</v>
      </c>
      <c r="H16" s="283">
        <v>9.183688567690169</v>
      </c>
      <c r="I16" s="254">
        <v>11.98200260833054</v>
      </c>
      <c r="J16" s="406"/>
      <c r="K16" s="283">
        <v>14.657166201556043</v>
      </c>
      <c r="L16" s="283">
        <v>18.421071683281216</v>
      </c>
      <c r="M16" s="254">
        <v>22.184977165006387</v>
      </c>
      <c r="N16" s="406"/>
      <c r="O16" s="283">
        <v>28.77401090611986</v>
      </c>
      <c r="P16" s="283">
        <v>33.410971401139896</v>
      </c>
      <c r="Q16" s="235">
        <v>38.04793189615993</v>
      </c>
      <c r="R16" s="406"/>
      <c r="S16" s="283">
        <v>16.81914018268979</v>
      </c>
      <c r="T16" s="283">
        <v>20.74831757910737</v>
      </c>
      <c r="U16" s="283">
        <v>24.677494975524947</v>
      </c>
      <c r="V16" s="406"/>
      <c r="W16" s="182">
        <v>23.006356351538585</v>
      </c>
      <c r="X16" s="182">
        <v>27.32428025810021</v>
      </c>
      <c r="Y16" s="182">
        <v>31.642204164661834</v>
      </c>
      <c r="Z16" s="412"/>
      <c r="AA16" s="182">
        <v>11.623945899118713</v>
      </c>
      <c r="AB16" s="182">
        <v>15.096505000788692</v>
      </c>
      <c r="AC16" s="182">
        <v>18.569064102458672</v>
      </c>
      <c r="AD16" s="412"/>
      <c r="AE16" s="182">
        <v>8.149353225289925</v>
      </c>
      <c r="AF16" s="182">
        <v>11.267631575743755</v>
      </c>
      <c r="AG16" s="182">
        <v>14.385909926197584</v>
      </c>
      <c r="AH16" s="234"/>
      <c r="AI16" s="283">
        <v>491</v>
      </c>
      <c r="AJ16" s="230"/>
      <c r="AK16" s="234"/>
      <c r="AL16" s="234"/>
      <c r="AM16" s="234"/>
      <c r="AN16" s="234"/>
      <c r="AO16" s="234"/>
      <c r="AP16" s="234"/>
      <c r="AQ16" s="234"/>
      <c r="AR16" s="234"/>
    </row>
    <row r="17" spans="1:44" ht="12.75" customHeight="1">
      <c r="A17" s="262" t="s">
        <v>46</v>
      </c>
      <c r="B17" s="264"/>
      <c r="C17" s="283">
        <v>2.276718167058646</v>
      </c>
      <c r="D17" s="283">
        <v>4.0038188712138485</v>
      </c>
      <c r="E17" s="283">
        <v>5.730919575369051</v>
      </c>
      <c r="F17" s="406"/>
      <c r="G17" s="283">
        <v>4.5427208577956115</v>
      </c>
      <c r="H17" s="283">
        <v>6.749057295933351</v>
      </c>
      <c r="I17" s="254">
        <v>8.955393734071091</v>
      </c>
      <c r="J17" s="406"/>
      <c r="K17" s="283">
        <v>12.598250403578346</v>
      </c>
      <c r="L17" s="283">
        <v>15.809538366184132</v>
      </c>
      <c r="M17" s="254">
        <v>19.020826328789916</v>
      </c>
      <c r="N17" s="406"/>
      <c r="O17" s="283">
        <v>25.29317209772028</v>
      </c>
      <c r="P17" s="283">
        <v>29.371340328476148</v>
      </c>
      <c r="Q17" s="235">
        <v>33.449508559232015</v>
      </c>
      <c r="R17" s="406"/>
      <c r="S17" s="283">
        <v>15.648908013849839</v>
      </c>
      <c r="T17" s="283">
        <v>19.106476087865133</v>
      </c>
      <c r="U17" s="283">
        <v>22.564044161880425</v>
      </c>
      <c r="V17" s="406"/>
      <c r="W17" s="182">
        <v>22.63853175284391</v>
      </c>
      <c r="X17" s="182">
        <v>26.52092702128052</v>
      </c>
      <c r="Y17" s="182">
        <v>30.40332228971713</v>
      </c>
      <c r="Z17" s="412"/>
      <c r="AA17" s="182">
        <v>9.463108913168764</v>
      </c>
      <c r="AB17" s="182">
        <v>12.35741879193178</v>
      </c>
      <c r="AC17" s="182">
        <v>15.251728670694796</v>
      </c>
      <c r="AD17" s="412"/>
      <c r="AE17" s="182">
        <v>8.136674645811777</v>
      </c>
      <c r="AF17" s="182">
        <v>10.935973530821288</v>
      </c>
      <c r="AG17" s="182">
        <v>13.7352724158308</v>
      </c>
      <c r="AH17" s="234"/>
      <c r="AI17" s="283">
        <v>596</v>
      </c>
      <c r="AJ17" s="230"/>
      <c r="AK17" s="234"/>
      <c r="AL17" s="234"/>
      <c r="AM17" s="234"/>
      <c r="AN17" s="234"/>
      <c r="AO17" s="234"/>
      <c r="AP17" s="234"/>
      <c r="AQ17" s="234"/>
      <c r="AR17" s="234"/>
    </row>
    <row r="18" spans="1:44" ht="12.75" customHeight="1">
      <c r="A18" s="262" t="s">
        <v>47</v>
      </c>
      <c r="B18" s="264"/>
      <c r="C18" s="283">
        <v>1.384998614591736</v>
      </c>
      <c r="D18" s="283">
        <v>2.8301920243477827</v>
      </c>
      <c r="E18" s="283">
        <v>4.275385434103829</v>
      </c>
      <c r="F18" s="406"/>
      <c r="G18" s="283">
        <v>3.5642677852056406</v>
      </c>
      <c r="H18" s="283">
        <v>5.555553933815461</v>
      </c>
      <c r="I18" s="254">
        <v>7.546840082425282</v>
      </c>
      <c r="J18" s="406"/>
      <c r="K18" s="283">
        <v>11.73020303070827</v>
      </c>
      <c r="L18" s="283">
        <v>14.824346293038415</v>
      </c>
      <c r="M18" s="254">
        <v>17.91848955536856</v>
      </c>
      <c r="N18" s="406"/>
      <c r="O18" s="283">
        <v>28.16210084462814</v>
      </c>
      <c r="P18" s="283">
        <v>32.30634702649791</v>
      </c>
      <c r="Q18" s="235">
        <v>36.450593208367685</v>
      </c>
      <c r="R18" s="406"/>
      <c r="S18" s="283">
        <v>12.718742211883843</v>
      </c>
      <c r="T18" s="283">
        <v>15.897445911516478</v>
      </c>
      <c r="U18" s="283">
        <v>19.076149611149113</v>
      </c>
      <c r="V18" s="406"/>
      <c r="W18" s="182">
        <v>21.51996906604636</v>
      </c>
      <c r="X18" s="182">
        <v>25.299148432320607</v>
      </c>
      <c r="Y18" s="182">
        <v>29.078327798594852</v>
      </c>
      <c r="Z18" s="412"/>
      <c r="AA18" s="182">
        <v>8.32589079665962</v>
      </c>
      <c r="AB18" s="182">
        <v>11.05399463750884</v>
      </c>
      <c r="AC18" s="182">
        <v>13.78209847835806</v>
      </c>
      <c r="AD18" s="412"/>
      <c r="AE18" s="182">
        <v>4.93928979883974</v>
      </c>
      <c r="AF18" s="182">
        <v>7.237429632954075</v>
      </c>
      <c r="AG18" s="182">
        <v>9.53556946706841</v>
      </c>
      <c r="AH18" s="234"/>
      <c r="AI18" s="283">
        <v>610</v>
      </c>
      <c r="AJ18" s="230"/>
      <c r="AK18" s="234"/>
      <c r="AL18" s="234"/>
      <c r="AM18" s="234"/>
      <c r="AN18" s="234"/>
      <c r="AO18" s="234"/>
      <c r="AP18" s="234"/>
      <c r="AQ18" s="234"/>
      <c r="AR18" s="234"/>
    </row>
    <row r="19" spans="1:44" ht="12.75" customHeight="1">
      <c r="A19" s="262" t="s">
        <v>48</v>
      </c>
      <c r="B19" s="264"/>
      <c r="C19" s="283">
        <v>1.1863051080192533</v>
      </c>
      <c r="D19" s="283">
        <v>2.4711680916338</v>
      </c>
      <c r="E19" s="283">
        <v>3.7560310752483472</v>
      </c>
      <c r="F19" s="406"/>
      <c r="G19" s="283">
        <v>2.3182117641964113</v>
      </c>
      <c r="H19" s="283">
        <v>3.915176421666896</v>
      </c>
      <c r="I19" s="254">
        <v>5.512141079137381</v>
      </c>
      <c r="J19" s="406"/>
      <c r="K19" s="283">
        <v>8.873478791525978</v>
      </c>
      <c r="L19" s="283">
        <v>11.513172682253165</v>
      </c>
      <c r="M19" s="254">
        <v>14.152866572980352</v>
      </c>
      <c r="N19" s="406"/>
      <c r="O19" s="283">
        <v>26.362946014947624</v>
      </c>
      <c r="P19" s="283">
        <v>30.23058410685009</v>
      </c>
      <c r="Q19" s="235">
        <v>34.09822219875255</v>
      </c>
      <c r="R19" s="406"/>
      <c r="S19" s="283">
        <v>8.135666416460479</v>
      </c>
      <c r="T19" s="283">
        <v>10.676462328148457</v>
      </c>
      <c r="U19" s="283">
        <v>13.217258239836434</v>
      </c>
      <c r="V19" s="406"/>
      <c r="W19" s="182">
        <v>23.32466045609995</v>
      </c>
      <c r="X19" s="182">
        <v>26.976373299321388</v>
      </c>
      <c r="Y19" s="182">
        <v>30.628086142542827</v>
      </c>
      <c r="Z19" s="412"/>
      <c r="AA19" s="182">
        <v>7.7714434998510855</v>
      </c>
      <c r="AB19" s="182">
        <v>10.268955837043062</v>
      </c>
      <c r="AC19" s="182">
        <v>12.76646817423504</v>
      </c>
      <c r="AD19" s="412"/>
      <c r="AE19" s="182">
        <v>4.8656033854930065</v>
      </c>
      <c r="AF19" s="182">
        <v>7.020560006979711</v>
      </c>
      <c r="AG19" s="182">
        <v>9.175516628466415</v>
      </c>
      <c r="AH19" s="234"/>
      <c r="AI19" s="283">
        <v>681</v>
      </c>
      <c r="AJ19" s="230"/>
      <c r="AK19" s="234"/>
      <c r="AL19" s="234"/>
      <c r="AM19" s="234"/>
      <c r="AN19" s="234"/>
      <c r="AO19" s="234"/>
      <c r="AP19" s="234"/>
      <c r="AQ19" s="234"/>
      <c r="AR19" s="234"/>
    </row>
    <row r="20" spans="1:44" ht="12.75" customHeight="1">
      <c r="A20" s="262" t="s">
        <v>34</v>
      </c>
      <c r="B20" s="264"/>
      <c r="C20" s="283">
        <v>1.3767610391578617</v>
      </c>
      <c r="D20" s="283">
        <v>2.7566540979720298</v>
      </c>
      <c r="E20" s="283">
        <v>4.1365471567861976</v>
      </c>
      <c r="F20" s="406"/>
      <c r="G20" s="283">
        <v>3.02070107547334</v>
      </c>
      <c r="H20" s="283">
        <v>4.820418751945671</v>
      </c>
      <c r="I20" s="254">
        <v>6.620136428418002</v>
      </c>
      <c r="J20" s="406"/>
      <c r="K20" s="283">
        <v>7.13831192380845</v>
      </c>
      <c r="L20" s="283">
        <v>9.628224284315564</v>
      </c>
      <c r="M20" s="254">
        <v>12.118136644822679</v>
      </c>
      <c r="N20" s="406"/>
      <c r="O20" s="283">
        <v>26.077137804052693</v>
      </c>
      <c r="P20" s="283">
        <v>30.02974257138067</v>
      </c>
      <c r="Q20" s="235">
        <v>33.98234733870865</v>
      </c>
      <c r="R20" s="406"/>
      <c r="S20" s="283">
        <v>8.762645081425195</v>
      </c>
      <c r="T20" s="283">
        <v>11.436679717399477</v>
      </c>
      <c r="U20" s="283">
        <v>14.110714353373758</v>
      </c>
      <c r="V20" s="406"/>
      <c r="W20" s="182">
        <v>22.758446406193727</v>
      </c>
      <c r="X20" s="182">
        <v>26.46502517252279</v>
      </c>
      <c r="Y20" s="182">
        <v>30.171603938851852</v>
      </c>
      <c r="Z20" s="412"/>
      <c r="AA20" s="182">
        <v>7.748284372719198</v>
      </c>
      <c r="AB20" s="182">
        <v>10.302460542188886</v>
      </c>
      <c r="AC20" s="182">
        <v>12.856636711658574</v>
      </c>
      <c r="AD20" s="412"/>
      <c r="AE20" s="182">
        <v>4.328817940183658</v>
      </c>
      <c r="AF20" s="182">
        <v>6.448415727198431</v>
      </c>
      <c r="AG20" s="182">
        <v>8.568013514213204</v>
      </c>
      <c r="AH20" s="234"/>
      <c r="AI20" s="283">
        <v>653</v>
      </c>
      <c r="AJ20" s="230"/>
      <c r="AK20" s="234"/>
      <c r="AL20" s="235"/>
      <c r="AM20" s="235"/>
      <c r="AN20" s="235"/>
      <c r="AO20" s="234"/>
      <c r="AP20" s="234"/>
      <c r="AQ20" s="234"/>
      <c r="AR20" s="234"/>
    </row>
    <row r="21" spans="1:44" ht="12.75" customHeight="1">
      <c r="A21" s="262" t="s">
        <v>35</v>
      </c>
      <c r="B21" s="264"/>
      <c r="C21" s="283">
        <v>0.12345159581587861</v>
      </c>
      <c r="D21" s="283">
        <v>1.2158060523727139</v>
      </c>
      <c r="E21" s="283">
        <v>2.308160508929549</v>
      </c>
      <c r="F21" s="406"/>
      <c r="G21" s="283">
        <v>1.211222323251525</v>
      </c>
      <c r="H21" s="283">
        <v>2.870094034792823</v>
      </c>
      <c r="I21" s="254">
        <v>4.528965746334121</v>
      </c>
      <c r="J21" s="406"/>
      <c r="K21" s="283">
        <v>3.941083316608997</v>
      </c>
      <c r="L21" s="283">
        <v>6.373299958399538</v>
      </c>
      <c r="M21" s="254">
        <v>8.805516600190078</v>
      </c>
      <c r="N21" s="406"/>
      <c r="O21" s="283">
        <v>17.23198843494513</v>
      </c>
      <c r="P21" s="283">
        <v>21.46341961016224</v>
      </c>
      <c r="Q21" s="235">
        <v>25.69485078537935</v>
      </c>
      <c r="R21" s="406"/>
      <c r="S21" s="283">
        <v>3.0637105879107964</v>
      </c>
      <c r="T21" s="283">
        <v>5.287010896926892</v>
      </c>
      <c r="U21" s="283">
        <v>7.510311205942989</v>
      </c>
      <c r="V21" s="406"/>
      <c r="W21" s="182">
        <v>19.91571189600688</v>
      </c>
      <c r="X21" s="182">
        <v>24.169168621340706</v>
      </c>
      <c r="Y21" s="182">
        <v>28.422625346674533</v>
      </c>
      <c r="Z21" s="412"/>
      <c r="AA21" s="182">
        <v>3.7985544698844285</v>
      </c>
      <c r="AB21" s="182">
        <v>6.1933462347294</v>
      </c>
      <c r="AC21" s="182">
        <v>8.588137999574371</v>
      </c>
      <c r="AD21" s="412"/>
      <c r="AE21" s="182">
        <v>0.6313176378823369</v>
      </c>
      <c r="AF21" s="182">
        <v>2.1138258575845734</v>
      </c>
      <c r="AG21" s="182">
        <v>3.59633407728681</v>
      </c>
      <c r="AH21" s="234"/>
      <c r="AI21" s="283">
        <v>467</v>
      </c>
      <c r="AJ21" s="230"/>
      <c r="AK21" s="234"/>
      <c r="AL21" s="235"/>
      <c r="AM21" s="235"/>
      <c r="AN21" s="235"/>
      <c r="AO21" s="234"/>
      <c r="AP21" s="234"/>
      <c r="AQ21" s="234"/>
      <c r="AR21" s="234"/>
    </row>
    <row r="22" spans="1:44" ht="12.75" customHeight="1">
      <c r="A22" s="262"/>
      <c r="B22" s="264"/>
      <c r="C22" s="283"/>
      <c r="D22" s="283"/>
      <c r="E22" s="283"/>
      <c r="F22" s="406"/>
      <c r="G22" s="406"/>
      <c r="H22" s="406"/>
      <c r="I22" s="412"/>
      <c r="J22" s="406"/>
      <c r="K22" s="406"/>
      <c r="L22" s="406"/>
      <c r="M22" s="412"/>
      <c r="N22" s="406"/>
      <c r="O22" s="406"/>
      <c r="P22" s="406"/>
      <c r="Q22" s="412"/>
      <c r="R22" s="406"/>
      <c r="S22" s="406"/>
      <c r="T22" s="406"/>
      <c r="U22" s="406"/>
      <c r="V22" s="406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234"/>
      <c r="AI22" s="406"/>
      <c r="AJ22" s="230"/>
      <c r="AK22" s="234"/>
      <c r="AL22" s="235"/>
      <c r="AM22" s="235"/>
      <c r="AN22" s="235"/>
      <c r="AO22" s="234"/>
      <c r="AP22" s="234"/>
      <c r="AQ22" s="234"/>
      <c r="AR22" s="234"/>
    </row>
    <row r="23" spans="1:44" ht="12.75" customHeight="1">
      <c r="A23" s="260" t="s">
        <v>14</v>
      </c>
      <c r="B23" s="279"/>
      <c r="C23" s="283">
        <v>2.172502967316777</v>
      </c>
      <c r="D23" s="283">
        <v>3.085418370802826</v>
      </c>
      <c r="E23" s="283">
        <v>3.998333774288875</v>
      </c>
      <c r="F23" s="407"/>
      <c r="G23" s="283">
        <v>4.442434489733228</v>
      </c>
      <c r="H23" s="283">
        <v>5.659768266692811</v>
      </c>
      <c r="I23" s="254">
        <v>6.8771020436523935</v>
      </c>
      <c r="J23" s="407"/>
      <c r="K23" s="283">
        <v>11.10917352934587</v>
      </c>
      <c r="L23" s="283">
        <v>12.87805696398108</v>
      </c>
      <c r="M23" s="254">
        <v>14.646940398616291</v>
      </c>
      <c r="N23" s="407"/>
      <c r="O23" s="283">
        <v>26.044258168408383</v>
      </c>
      <c r="P23" s="283">
        <v>28.46180063904688</v>
      </c>
      <c r="Q23" s="235">
        <v>30.87934310968538</v>
      </c>
      <c r="R23" s="407"/>
      <c r="S23" s="283">
        <v>10.496178058492495</v>
      </c>
      <c r="T23" s="283">
        <v>12.221150550338788</v>
      </c>
      <c r="U23" s="283">
        <v>13.94612304218508</v>
      </c>
      <c r="V23" s="407"/>
      <c r="W23" s="182">
        <v>24.59548692173935</v>
      </c>
      <c r="X23" s="182">
        <v>26.93178362442195</v>
      </c>
      <c r="Y23" s="182">
        <v>29.26808032710455</v>
      </c>
      <c r="Z23" s="431"/>
      <c r="AA23" s="182">
        <v>9.345190253582208</v>
      </c>
      <c r="AB23" s="182">
        <v>10.992570864779703</v>
      </c>
      <c r="AC23" s="182">
        <v>12.639951475977197</v>
      </c>
      <c r="AD23" s="431"/>
      <c r="AE23" s="182">
        <v>5.592200018821681</v>
      </c>
      <c r="AF23" s="182">
        <v>6.956529277584946</v>
      </c>
      <c r="AG23" s="182">
        <v>8.320858536348211</v>
      </c>
      <c r="AH23" s="234"/>
      <c r="AI23" s="283">
        <v>1662</v>
      </c>
      <c r="AJ23" s="230"/>
      <c r="AK23" s="234"/>
      <c r="AL23" s="235"/>
      <c r="AM23" s="235"/>
      <c r="AN23" s="235"/>
      <c r="AO23" s="234"/>
      <c r="AP23" s="234"/>
      <c r="AQ23" s="234"/>
      <c r="AR23" s="234"/>
    </row>
    <row r="24" spans="1:44" ht="12.75" customHeight="1">
      <c r="A24" s="262" t="s">
        <v>33</v>
      </c>
      <c r="B24" s="264"/>
      <c r="C24" s="448" t="s">
        <v>279</v>
      </c>
      <c r="D24" s="448" t="s">
        <v>279</v>
      </c>
      <c r="E24" s="448" t="s">
        <v>279</v>
      </c>
      <c r="F24" s="406"/>
      <c r="G24" s="448" t="s">
        <v>279</v>
      </c>
      <c r="H24" s="448" t="s">
        <v>279</v>
      </c>
      <c r="I24" s="448" t="s">
        <v>279</v>
      </c>
      <c r="J24" s="406"/>
      <c r="K24" s="448" t="s">
        <v>279</v>
      </c>
      <c r="L24" s="448" t="s">
        <v>279</v>
      </c>
      <c r="M24" s="448" t="s">
        <v>279</v>
      </c>
      <c r="N24" s="406"/>
      <c r="O24" s="448" t="s">
        <v>279</v>
      </c>
      <c r="P24" s="448" t="s">
        <v>279</v>
      </c>
      <c r="Q24" s="448" t="s">
        <v>279</v>
      </c>
      <c r="R24" s="406"/>
      <c r="S24" s="448" t="s">
        <v>279</v>
      </c>
      <c r="T24" s="448" t="s">
        <v>279</v>
      </c>
      <c r="U24" s="448" t="s">
        <v>279</v>
      </c>
      <c r="V24" s="406"/>
      <c r="W24" s="448" t="s">
        <v>279</v>
      </c>
      <c r="X24" s="448" t="s">
        <v>279</v>
      </c>
      <c r="Y24" s="448" t="s">
        <v>279</v>
      </c>
      <c r="Z24" s="412"/>
      <c r="AA24" s="448" t="s">
        <v>279</v>
      </c>
      <c r="AB24" s="448" t="s">
        <v>279</v>
      </c>
      <c r="AC24" s="448" t="s">
        <v>279</v>
      </c>
      <c r="AD24" s="412"/>
      <c r="AE24" s="448" t="s">
        <v>279</v>
      </c>
      <c r="AF24" s="448" t="s">
        <v>279</v>
      </c>
      <c r="AG24" s="448" t="s">
        <v>279</v>
      </c>
      <c r="AH24" s="234"/>
      <c r="AI24" s="283">
        <v>99</v>
      </c>
      <c r="AJ24" s="230"/>
      <c r="AK24" s="234"/>
      <c r="AL24" s="235"/>
      <c r="AM24" s="235"/>
      <c r="AN24" s="235"/>
      <c r="AO24" s="234"/>
      <c r="AP24" s="234"/>
      <c r="AQ24" s="234"/>
      <c r="AR24" s="234"/>
    </row>
    <row r="25" spans="1:44" ht="12.75" customHeight="1">
      <c r="A25" s="262" t="s">
        <v>45</v>
      </c>
      <c r="B25" s="264"/>
      <c r="C25" s="283">
        <v>1.350853656408857</v>
      </c>
      <c r="D25" s="283">
        <v>4.557639523253139</v>
      </c>
      <c r="E25" s="283">
        <v>7.76442539009742</v>
      </c>
      <c r="F25" s="406"/>
      <c r="G25" s="283">
        <v>4.872046231931477</v>
      </c>
      <c r="H25" s="283">
        <v>9.333342472987063</v>
      </c>
      <c r="I25" s="254">
        <v>13.794638714042648</v>
      </c>
      <c r="J25" s="406"/>
      <c r="K25" s="283">
        <v>11.67538394858191</v>
      </c>
      <c r="L25" s="283">
        <v>17.520228980596624</v>
      </c>
      <c r="M25" s="254">
        <v>23.365074012611338</v>
      </c>
      <c r="N25" s="406"/>
      <c r="O25" s="283">
        <v>25.49806239321377</v>
      </c>
      <c r="P25" s="283">
        <v>32.791330500834285</v>
      </c>
      <c r="Q25" s="235">
        <v>40.0845986084548</v>
      </c>
      <c r="R25" s="406"/>
      <c r="S25" s="283">
        <v>13.394379651636502</v>
      </c>
      <c r="T25" s="283">
        <v>19.46666669223217</v>
      </c>
      <c r="U25" s="283">
        <v>25.53895373282784</v>
      </c>
      <c r="V25" s="406"/>
      <c r="W25" s="182">
        <v>17.934403617435642</v>
      </c>
      <c r="X25" s="182">
        <v>24.53335037271577</v>
      </c>
      <c r="Y25" s="182">
        <v>31.132297127995898</v>
      </c>
      <c r="Z25" s="412"/>
      <c r="AA25" s="182">
        <v>9.92130695768681</v>
      </c>
      <c r="AB25" s="182">
        <v>15.466686058071847</v>
      </c>
      <c r="AC25" s="182">
        <v>21.012065158456885</v>
      </c>
      <c r="AD25" s="412"/>
      <c r="AE25" s="182">
        <v>4.387534090156684</v>
      </c>
      <c r="AF25" s="182">
        <v>8.815440775505177</v>
      </c>
      <c r="AG25" s="182">
        <v>13.24334746085367</v>
      </c>
      <c r="AH25" s="234"/>
      <c r="AI25" s="283">
        <v>196</v>
      </c>
      <c r="AJ25" s="230"/>
      <c r="AK25" s="234"/>
      <c r="AL25" s="234"/>
      <c r="AM25" s="234"/>
      <c r="AN25" s="234"/>
      <c r="AO25" s="234"/>
      <c r="AP25" s="234"/>
      <c r="AQ25" s="234"/>
      <c r="AR25" s="234"/>
    </row>
    <row r="26" spans="1:44" ht="12.75" customHeight="1">
      <c r="A26" s="262" t="s">
        <v>46</v>
      </c>
      <c r="B26" s="264"/>
      <c r="C26" s="283">
        <v>0.09183474960365934</v>
      </c>
      <c r="D26" s="283">
        <v>1.9867574108472852</v>
      </c>
      <c r="E26" s="283">
        <v>3.8816800720909113</v>
      </c>
      <c r="F26" s="406"/>
      <c r="G26" s="283">
        <v>3.5846990709240067</v>
      </c>
      <c r="H26" s="283">
        <v>7.064021058812725</v>
      </c>
      <c r="I26" s="254">
        <v>10.543343046701443</v>
      </c>
      <c r="J26" s="406"/>
      <c r="K26" s="283">
        <v>9.20855300144662</v>
      </c>
      <c r="L26" s="283">
        <v>13.90728997148135</v>
      </c>
      <c r="M26" s="254">
        <v>18.606026941516077</v>
      </c>
      <c r="N26" s="406"/>
      <c r="O26" s="283">
        <v>18.57898841802089</v>
      </c>
      <c r="P26" s="283">
        <v>24.48980140866058</v>
      </c>
      <c r="Q26" s="235">
        <v>30.400614399300267</v>
      </c>
      <c r="R26" s="406"/>
      <c r="S26" s="283">
        <v>9.20854959535308</v>
      </c>
      <c r="T26" s="283">
        <v>13.907286003331462</v>
      </c>
      <c r="U26" s="283">
        <v>18.606022411309844</v>
      </c>
      <c r="V26" s="406"/>
      <c r="W26" s="182">
        <v>18.45989890087779</v>
      </c>
      <c r="X26" s="182">
        <v>24.28256544540648</v>
      </c>
      <c r="Y26" s="182">
        <v>30.10523198993517</v>
      </c>
      <c r="Z26" s="412"/>
      <c r="AA26" s="182">
        <v>5.1547734546027435</v>
      </c>
      <c r="AB26" s="182">
        <v>9.050774501510126</v>
      </c>
      <c r="AC26" s="182">
        <v>12.94677554841751</v>
      </c>
      <c r="AD26" s="412"/>
      <c r="AE26" s="182">
        <v>5.488991241597423</v>
      </c>
      <c r="AF26" s="182">
        <v>9.523813017632458</v>
      </c>
      <c r="AG26" s="182">
        <v>13.558634793667492</v>
      </c>
      <c r="AH26" s="234"/>
      <c r="AI26" s="283">
        <v>250</v>
      </c>
      <c r="AJ26" s="230"/>
      <c r="AK26" s="234"/>
      <c r="AL26" s="234"/>
      <c r="AM26" s="234"/>
      <c r="AN26" s="234"/>
      <c r="AO26" s="234"/>
      <c r="AP26" s="234"/>
      <c r="AQ26" s="234"/>
      <c r="AR26" s="234"/>
    </row>
    <row r="27" spans="1:44" ht="12.75" customHeight="1">
      <c r="A27" s="262" t="s">
        <v>47</v>
      </c>
      <c r="B27" s="264"/>
      <c r="C27" s="283">
        <v>0.11371079348052526</v>
      </c>
      <c r="D27" s="283">
        <v>1.9267850964788398</v>
      </c>
      <c r="E27" s="283">
        <v>3.7398593994771545</v>
      </c>
      <c r="F27" s="406"/>
      <c r="G27" s="283">
        <v>2.688940083097541</v>
      </c>
      <c r="H27" s="283">
        <v>5.747124497269789</v>
      </c>
      <c r="I27" s="254">
        <v>8.805308911442037</v>
      </c>
      <c r="J27" s="406"/>
      <c r="K27" s="283">
        <v>8.98213636749115</v>
      </c>
      <c r="L27" s="283">
        <v>13.487488748295073</v>
      </c>
      <c r="M27" s="254">
        <v>17.992841129099</v>
      </c>
      <c r="N27" s="406"/>
      <c r="O27" s="283">
        <v>20.853130482643103</v>
      </c>
      <c r="P27" s="283">
        <v>26.77166393598616</v>
      </c>
      <c r="Q27" s="235">
        <v>32.69019738932922</v>
      </c>
      <c r="R27" s="406"/>
      <c r="S27" s="283">
        <v>8.932436601274983</v>
      </c>
      <c r="T27" s="283">
        <v>13.40997093478839</v>
      </c>
      <c r="U27" s="283">
        <v>17.887505268301798</v>
      </c>
      <c r="V27" s="406"/>
      <c r="W27" s="182">
        <v>20.820352174961165</v>
      </c>
      <c r="X27" s="182">
        <v>26.628362788305804</v>
      </c>
      <c r="Y27" s="182">
        <v>32.43637340165044</v>
      </c>
      <c r="Z27" s="412"/>
      <c r="AA27" s="182">
        <v>8.60397402049874</v>
      </c>
      <c r="AB27" s="182">
        <v>13.026833433984736</v>
      </c>
      <c r="AC27" s="182">
        <v>17.449692847470732</v>
      </c>
      <c r="AD27" s="412"/>
      <c r="AE27" s="182">
        <v>2.461305888766513</v>
      </c>
      <c r="AF27" s="182">
        <v>5.511820552566339</v>
      </c>
      <c r="AG27" s="182">
        <v>8.562335216366165</v>
      </c>
      <c r="AH27" s="234"/>
      <c r="AI27" s="283">
        <v>267</v>
      </c>
      <c r="AJ27" s="230"/>
      <c r="AK27" s="234"/>
      <c r="AL27" s="234"/>
      <c r="AM27" s="234"/>
      <c r="AN27" s="234"/>
      <c r="AO27" s="234"/>
      <c r="AP27" s="234"/>
      <c r="AQ27" s="234"/>
      <c r="AR27" s="234"/>
    </row>
    <row r="28" spans="1:44" ht="12.75" customHeight="1">
      <c r="A28" s="262" t="s">
        <v>48</v>
      </c>
      <c r="B28" s="264"/>
      <c r="C28" s="283">
        <v>0.513721067625706</v>
      </c>
      <c r="D28" s="283">
        <v>2.247191303012538</v>
      </c>
      <c r="E28" s="283">
        <v>3.98066153839937</v>
      </c>
      <c r="F28" s="406"/>
      <c r="G28" s="283">
        <v>1.700991711152792</v>
      </c>
      <c r="H28" s="283">
        <v>3.9808921664213894</v>
      </c>
      <c r="I28" s="254">
        <v>6.260792621689987</v>
      </c>
      <c r="J28" s="406"/>
      <c r="K28" s="283">
        <v>6.994401422140068</v>
      </c>
      <c r="L28" s="283">
        <v>10.593912161867006</v>
      </c>
      <c r="M28" s="254">
        <v>14.193422901593944</v>
      </c>
      <c r="N28" s="406"/>
      <c r="O28" s="283">
        <v>22.303633200894243</v>
      </c>
      <c r="P28" s="283">
        <v>27.586217278309082</v>
      </c>
      <c r="Q28" s="235">
        <v>32.86880135572392</v>
      </c>
      <c r="R28" s="406"/>
      <c r="S28" s="283">
        <v>5.719358426124417</v>
      </c>
      <c r="T28" s="283">
        <v>9.062019876788385</v>
      </c>
      <c r="U28" s="283">
        <v>12.404681327452353</v>
      </c>
      <c r="V28" s="406"/>
      <c r="W28" s="182">
        <v>22.903757587559298</v>
      </c>
      <c r="X28" s="182">
        <v>28.13991238886035</v>
      </c>
      <c r="Y28" s="182">
        <v>33.3760671901614</v>
      </c>
      <c r="Z28" s="412"/>
      <c r="AA28" s="182">
        <v>6.386007284463851</v>
      </c>
      <c r="AB28" s="182">
        <v>9.85692337224612</v>
      </c>
      <c r="AC28" s="182">
        <v>13.32783946002839</v>
      </c>
      <c r="AD28" s="412"/>
      <c r="AE28" s="182">
        <v>2.7457811602275286</v>
      </c>
      <c r="AF28" s="182">
        <v>5.427643711421893</v>
      </c>
      <c r="AG28" s="182">
        <v>8.109506262616257</v>
      </c>
      <c r="AH28" s="234"/>
      <c r="AI28" s="283">
        <v>340</v>
      </c>
      <c r="AJ28" s="230"/>
      <c r="AK28" s="234"/>
      <c r="AL28" s="234"/>
      <c r="AM28" s="234"/>
      <c r="AN28" s="234"/>
      <c r="AO28" s="234"/>
      <c r="AP28" s="234"/>
      <c r="AQ28" s="234"/>
      <c r="AR28" s="234"/>
    </row>
    <row r="29" spans="1:44" ht="12.75" customHeight="1">
      <c r="A29" s="262" t="s">
        <v>34</v>
      </c>
      <c r="B29" s="264"/>
      <c r="C29" s="283">
        <v>0.9184885582673363</v>
      </c>
      <c r="D29" s="283">
        <v>3.105591449072567</v>
      </c>
      <c r="E29" s="283">
        <v>5.292694339877798</v>
      </c>
      <c r="F29" s="406"/>
      <c r="G29" s="283">
        <v>2.6774429144419547</v>
      </c>
      <c r="H29" s="283">
        <v>5.5555506239493075</v>
      </c>
      <c r="I29" s="254">
        <v>8.43365833345666</v>
      </c>
      <c r="J29" s="406"/>
      <c r="K29" s="283">
        <v>4.828610461493426</v>
      </c>
      <c r="L29" s="283">
        <v>8.316013187515138</v>
      </c>
      <c r="M29" s="254">
        <v>11.803415913536849</v>
      </c>
      <c r="N29" s="406"/>
      <c r="O29" s="283">
        <v>21.339523362140497</v>
      </c>
      <c r="P29" s="283">
        <v>27.038626162441844</v>
      </c>
      <c r="Q29" s="235">
        <v>32.73772896274319</v>
      </c>
      <c r="R29" s="406"/>
      <c r="S29" s="283">
        <v>6.988828019892185</v>
      </c>
      <c r="T29" s="283">
        <v>10.905353401617372</v>
      </c>
      <c r="U29" s="283">
        <v>14.821878783342559</v>
      </c>
      <c r="V29" s="406"/>
      <c r="W29" s="182">
        <v>21.764384440358878</v>
      </c>
      <c r="X29" s="182">
        <v>27.366242632365296</v>
      </c>
      <c r="Y29" s="182">
        <v>32.96810082437172</v>
      </c>
      <c r="Z29" s="412"/>
      <c r="AA29" s="182">
        <v>5.111487264808371</v>
      </c>
      <c r="AB29" s="182">
        <v>8.641979144335762</v>
      </c>
      <c r="AC29" s="182">
        <v>12.172471023863153</v>
      </c>
      <c r="AD29" s="412"/>
      <c r="AE29" s="182">
        <v>2.959299910323395</v>
      </c>
      <c r="AF29" s="182">
        <v>6.008583591653737</v>
      </c>
      <c r="AG29" s="182">
        <v>9.05786727298408</v>
      </c>
      <c r="AH29" s="234"/>
      <c r="AI29" s="283">
        <v>292</v>
      </c>
      <c r="AJ29" s="230"/>
      <c r="AK29" s="234"/>
      <c r="AL29" s="234"/>
      <c r="AM29" s="234"/>
      <c r="AN29" s="234"/>
      <c r="AO29" s="234"/>
      <c r="AP29" s="234"/>
      <c r="AQ29" s="234"/>
      <c r="AR29" s="234"/>
    </row>
    <row r="30" spans="1:44" ht="12.75" customHeight="1">
      <c r="A30" s="262" t="s">
        <v>35</v>
      </c>
      <c r="B30" s="264"/>
      <c r="C30" s="283">
        <v>0</v>
      </c>
      <c r="D30" s="283">
        <v>1.204820842708084</v>
      </c>
      <c r="E30" s="283">
        <v>2.791348181237699</v>
      </c>
      <c r="F30" s="406"/>
      <c r="G30" s="283">
        <v>0.3492650016417338</v>
      </c>
      <c r="H30" s="283">
        <v>2.7108482496845516</v>
      </c>
      <c r="I30" s="254">
        <v>5.0724314977273695</v>
      </c>
      <c r="J30" s="406"/>
      <c r="K30" s="283">
        <v>2.7855777165009776</v>
      </c>
      <c r="L30" s="283">
        <v>6.325310777808803</v>
      </c>
      <c r="M30" s="254">
        <v>9.865043839116629</v>
      </c>
      <c r="N30" s="406"/>
      <c r="O30" s="283">
        <v>15.955728978867205</v>
      </c>
      <c r="P30" s="283">
        <v>22.186497537156562</v>
      </c>
      <c r="Q30" s="235">
        <v>28.417266095445918</v>
      </c>
      <c r="R30" s="406"/>
      <c r="S30" s="283">
        <v>2.3451317264772884</v>
      </c>
      <c r="T30" s="283">
        <v>5.722897649272038</v>
      </c>
      <c r="U30" s="283">
        <v>9.100663572066786</v>
      </c>
      <c r="V30" s="406"/>
      <c r="W30" s="182">
        <v>20.64429033561538</v>
      </c>
      <c r="X30" s="182">
        <v>27.108406695729258</v>
      </c>
      <c r="Y30" s="182">
        <v>33.572523055843135</v>
      </c>
      <c r="Z30" s="412"/>
      <c r="AA30" s="182">
        <v>3.463079091052133</v>
      </c>
      <c r="AB30" s="182">
        <v>7.228914227517608</v>
      </c>
      <c r="AC30" s="182">
        <v>10.994749363983082</v>
      </c>
      <c r="AD30" s="412"/>
      <c r="AE30" s="182">
        <v>0.198379860678235</v>
      </c>
      <c r="AF30" s="182">
        <v>2.5723565036754845</v>
      </c>
      <c r="AG30" s="182">
        <v>4.946333146672734</v>
      </c>
      <c r="AH30" s="234"/>
      <c r="AI30" s="283">
        <v>218</v>
      </c>
      <c r="AJ30" s="230"/>
      <c r="AK30" s="234"/>
      <c r="AL30" s="234"/>
      <c r="AM30" s="234"/>
      <c r="AN30" s="234"/>
      <c r="AO30" s="234"/>
      <c r="AP30" s="234"/>
      <c r="AQ30" s="234"/>
      <c r="AR30" s="234"/>
    </row>
    <row r="31" spans="1:44" ht="12.75" customHeight="1">
      <c r="A31" s="262"/>
      <c r="B31" s="264"/>
      <c r="C31" s="283"/>
      <c r="D31" s="283"/>
      <c r="E31" s="283"/>
      <c r="F31" s="406"/>
      <c r="G31" s="283"/>
      <c r="H31" s="406"/>
      <c r="I31" s="254"/>
      <c r="J31" s="406"/>
      <c r="K31" s="283"/>
      <c r="L31" s="283"/>
      <c r="M31" s="254"/>
      <c r="N31" s="406"/>
      <c r="O31" s="406"/>
      <c r="P31" s="406"/>
      <c r="Q31" s="412"/>
      <c r="R31" s="406"/>
      <c r="S31" s="406"/>
      <c r="T31" s="406"/>
      <c r="U31" s="406"/>
      <c r="V31" s="406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234"/>
      <c r="AI31" s="406"/>
      <c r="AJ31" s="230"/>
      <c r="AK31" s="234"/>
      <c r="AL31" s="234"/>
      <c r="AM31" s="234"/>
      <c r="AN31" s="234"/>
      <c r="AO31" s="234"/>
      <c r="AP31" s="234"/>
      <c r="AQ31" s="234"/>
      <c r="AR31" s="234"/>
    </row>
    <row r="32" spans="1:44" ht="12.75" customHeight="1">
      <c r="A32" s="260" t="s">
        <v>15</v>
      </c>
      <c r="B32" s="279"/>
      <c r="C32" s="283">
        <v>2.59176594421104</v>
      </c>
      <c r="D32" s="283">
        <v>3.4628402869907045</v>
      </c>
      <c r="E32" s="283">
        <v>4.333914629770369</v>
      </c>
      <c r="F32" s="407"/>
      <c r="G32" s="283">
        <v>4.834735858751335</v>
      </c>
      <c r="H32" s="283">
        <v>5.958048387206646</v>
      </c>
      <c r="I32" s="254">
        <v>7.081360915661957</v>
      </c>
      <c r="J32" s="407"/>
      <c r="K32" s="283">
        <v>14.241792245506188</v>
      </c>
      <c r="L32" s="283">
        <v>15.986499006621354</v>
      </c>
      <c r="M32" s="254">
        <v>17.73120576773652</v>
      </c>
      <c r="N32" s="407"/>
      <c r="O32" s="283">
        <v>31.498083835685534</v>
      </c>
      <c r="P32" s="283">
        <v>33.80159824899794</v>
      </c>
      <c r="Q32" s="235">
        <v>36.10511266231035</v>
      </c>
      <c r="R32" s="407"/>
      <c r="S32" s="283">
        <v>14.661581536591653</v>
      </c>
      <c r="T32" s="283">
        <v>16.419590906864485</v>
      </c>
      <c r="U32" s="283">
        <v>18.177600277137316</v>
      </c>
      <c r="V32" s="407"/>
      <c r="W32" s="182">
        <v>24.886346797213875</v>
      </c>
      <c r="X32" s="182">
        <v>26.993012700506924</v>
      </c>
      <c r="Y32" s="182">
        <v>29.099678603799973</v>
      </c>
      <c r="Z32" s="431"/>
      <c r="AA32" s="182">
        <v>10.681505485152385</v>
      </c>
      <c r="AB32" s="182">
        <v>12.237472794192337</v>
      </c>
      <c r="AC32" s="182">
        <v>13.793440103232289</v>
      </c>
      <c r="AD32" s="431"/>
      <c r="AE32" s="182">
        <v>8.462770494314753</v>
      </c>
      <c r="AF32" s="182">
        <v>9.920760856341879</v>
      </c>
      <c r="AG32" s="182">
        <v>11.378751218369004</v>
      </c>
      <c r="AH32" s="234"/>
      <c r="AI32" s="283">
        <v>2047</v>
      </c>
      <c r="AJ32" s="230"/>
      <c r="AK32" s="234"/>
      <c r="AL32" s="234"/>
      <c r="AM32" s="234"/>
      <c r="AN32" s="234"/>
      <c r="AO32" s="234"/>
      <c r="AP32" s="234"/>
      <c r="AQ32" s="234"/>
      <c r="AR32" s="234"/>
    </row>
    <row r="33" spans="1:44" ht="12.75" customHeight="1">
      <c r="A33" s="262" t="s">
        <v>33</v>
      </c>
      <c r="B33" s="264"/>
      <c r="C33" s="283">
        <v>0.041195231213417394</v>
      </c>
      <c r="D33" s="283">
        <v>4.100948948147915</v>
      </c>
      <c r="E33" s="283">
        <v>8.160702665082411</v>
      </c>
      <c r="F33" s="406"/>
      <c r="G33" s="283">
        <v>4.813091051755989</v>
      </c>
      <c r="H33" s="283">
        <v>11.214953428034967</v>
      </c>
      <c r="I33" s="254">
        <v>17.616815804313944</v>
      </c>
      <c r="J33" s="406"/>
      <c r="K33" s="283">
        <v>24.955523558607368</v>
      </c>
      <c r="L33" s="283">
        <v>34.70031631604931</v>
      </c>
      <c r="M33" s="254">
        <v>44.44510907349125</v>
      </c>
      <c r="N33" s="406"/>
      <c r="O33" s="283">
        <v>34.8158847593069</v>
      </c>
      <c r="P33" s="283">
        <v>45.04794062520603</v>
      </c>
      <c r="Q33" s="235">
        <v>55.279996491105166</v>
      </c>
      <c r="R33" s="406"/>
      <c r="S33" s="283">
        <v>12.096383975039084</v>
      </c>
      <c r="T33" s="283">
        <v>20.249233133772922</v>
      </c>
      <c r="U33" s="283">
        <v>28.402082292506762</v>
      </c>
      <c r="V33" s="406"/>
      <c r="W33" s="182">
        <v>27.27265335287696</v>
      </c>
      <c r="X33" s="182">
        <v>37.07165487595434</v>
      </c>
      <c r="Y33" s="182">
        <v>46.870656399031716</v>
      </c>
      <c r="Z33" s="412"/>
      <c r="AA33" s="182">
        <v>11.832022866178454</v>
      </c>
      <c r="AB33" s="182">
        <v>19.937698716449297</v>
      </c>
      <c r="AC33" s="182">
        <v>28.04337456672014</v>
      </c>
      <c r="AD33" s="412"/>
      <c r="AE33" s="182">
        <v>11.074182693548483</v>
      </c>
      <c r="AF33" s="182">
        <v>19.169335458718656</v>
      </c>
      <c r="AG33" s="182">
        <v>27.26448822388883</v>
      </c>
      <c r="AH33" s="234"/>
      <c r="AI33" s="283">
        <v>112</v>
      </c>
      <c r="AJ33" s="230"/>
      <c r="AK33" s="234"/>
      <c r="AL33" s="234"/>
      <c r="AM33" s="234"/>
      <c r="AN33" s="234"/>
      <c r="AO33" s="234"/>
      <c r="AP33" s="234"/>
      <c r="AQ33" s="234"/>
      <c r="AR33" s="234"/>
    </row>
    <row r="34" spans="1:44" ht="12.75" customHeight="1">
      <c r="A34" s="262" t="s">
        <v>45</v>
      </c>
      <c r="B34" s="264"/>
      <c r="C34" s="283">
        <v>1.5127702803237173</v>
      </c>
      <c r="D34" s="283">
        <v>3.952582060104041</v>
      </c>
      <c r="E34" s="283">
        <v>6.392393839884365</v>
      </c>
      <c r="F34" s="406"/>
      <c r="G34" s="283">
        <v>5.482476384331177</v>
      </c>
      <c r="H34" s="283">
        <v>9.072997842489102</v>
      </c>
      <c r="I34" s="254">
        <v>12.663519300647026</v>
      </c>
      <c r="J34" s="406"/>
      <c r="K34" s="283">
        <v>14.16468349307064</v>
      </c>
      <c r="L34" s="283">
        <v>19.085510139623832</v>
      </c>
      <c r="M34" s="254">
        <v>24.006336786177023</v>
      </c>
      <c r="N34" s="406"/>
      <c r="O34" s="283">
        <v>27.868708170458397</v>
      </c>
      <c r="P34" s="283">
        <v>33.877598755992814</v>
      </c>
      <c r="Q34" s="235">
        <v>39.88648934152723</v>
      </c>
      <c r="R34" s="406"/>
      <c r="S34" s="283">
        <v>16.54376553568423</v>
      </c>
      <c r="T34" s="283">
        <v>21.69628392747266</v>
      </c>
      <c r="U34" s="283">
        <v>26.84880231926109</v>
      </c>
      <c r="V34" s="406"/>
      <c r="W34" s="182">
        <v>23.69398708066083</v>
      </c>
      <c r="X34" s="182">
        <v>29.388576892296587</v>
      </c>
      <c r="Y34" s="182">
        <v>35.08316670393235</v>
      </c>
      <c r="Z34" s="412"/>
      <c r="AA34" s="182">
        <v>10.37285714341783</v>
      </c>
      <c r="AB34" s="182">
        <v>14.822161410316175</v>
      </c>
      <c r="AC34" s="182">
        <v>19.271465677214522</v>
      </c>
      <c r="AD34" s="412"/>
      <c r="AE34" s="182">
        <v>8.798531436274743</v>
      </c>
      <c r="AF34" s="182">
        <v>13.08796890738517</v>
      </c>
      <c r="AG34" s="182">
        <v>17.377406378495596</v>
      </c>
      <c r="AH34" s="234"/>
      <c r="AI34" s="283">
        <v>295</v>
      </c>
      <c r="AJ34" s="230"/>
      <c r="AK34" s="234"/>
      <c r="AL34" s="234"/>
      <c r="AM34" s="234"/>
      <c r="AN34" s="234"/>
      <c r="AO34" s="234"/>
      <c r="AP34" s="234"/>
      <c r="AQ34" s="234"/>
      <c r="AR34" s="234"/>
    </row>
    <row r="35" spans="1:44" ht="12.75" customHeight="1">
      <c r="A35" s="262" t="s">
        <v>46</v>
      </c>
      <c r="B35" s="264"/>
      <c r="C35" s="283">
        <v>2.8894404992625375</v>
      </c>
      <c r="D35" s="283">
        <v>5.536920332309384</v>
      </c>
      <c r="E35" s="283">
        <v>8.18440016535623</v>
      </c>
      <c r="F35" s="406"/>
      <c r="G35" s="283">
        <v>3.6630692803372336</v>
      </c>
      <c r="H35" s="283">
        <v>6.5108627615338515</v>
      </c>
      <c r="I35" s="254">
        <v>9.358656242730468</v>
      </c>
      <c r="J35" s="406"/>
      <c r="K35" s="283">
        <v>12.885329697784673</v>
      </c>
      <c r="L35" s="283">
        <v>17.252952375113914</v>
      </c>
      <c r="M35" s="254">
        <v>21.620575052443154</v>
      </c>
      <c r="N35" s="406"/>
      <c r="O35" s="283">
        <v>27.54878263218199</v>
      </c>
      <c r="P35" s="283">
        <v>33.102289872100535</v>
      </c>
      <c r="Q35" s="235">
        <v>38.65579711201908</v>
      </c>
      <c r="R35" s="406"/>
      <c r="S35" s="283">
        <v>18.178016885608592</v>
      </c>
      <c r="T35" s="283">
        <v>23.0384162263718</v>
      </c>
      <c r="U35" s="283">
        <v>27.89881556713501</v>
      </c>
      <c r="V35" s="406"/>
      <c r="W35" s="182">
        <v>23.019022228538518</v>
      </c>
      <c r="X35" s="182">
        <v>28.21371062441384</v>
      </c>
      <c r="Y35" s="182">
        <v>33.40839902028916</v>
      </c>
      <c r="Z35" s="412"/>
      <c r="AA35" s="182">
        <v>10.75264058192542</v>
      </c>
      <c r="AB35" s="182">
        <v>14.85810201333373</v>
      </c>
      <c r="AC35" s="182">
        <v>18.96356344474204</v>
      </c>
      <c r="AD35" s="412"/>
      <c r="AE35" s="182">
        <v>8.171398500035494</v>
      </c>
      <c r="AF35" s="182">
        <v>12.020925733532001</v>
      </c>
      <c r="AG35" s="182">
        <v>15.870452967028509</v>
      </c>
      <c r="AH35" s="234"/>
      <c r="AI35" s="283">
        <v>346</v>
      </c>
      <c r="AJ35" s="230"/>
      <c r="AK35" s="234"/>
      <c r="AL35" s="234"/>
      <c r="AM35" s="234"/>
      <c r="AN35" s="234"/>
      <c r="AO35" s="234"/>
      <c r="AP35" s="234"/>
      <c r="AQ35" s="234"/>
      <c r="AR35" s="234"/>
    </row>
    <row r="36" spans="1:44" ht="12.75" customHeight="1">
      <c r="A36" s="262" t="s">
        <v>47</v>
      </c>
      <c r="B36" s="264"/>
      <c r="C36" s="283">
        <v>1.4051328817697408</v>
      </c>
      <c r="D36" s="283">
        <v>3.5548720898007313</v>
      </c>
      <c r="E36" s="283">
        <v>5.704611297831722</v>
      </c>
      <c r="F36" s="406"/>
      <c r="G36" s="283">
        <v>2.7807050604669645</v>
      </c>
      <c r="H36" s="283">
        <v>5.401233266505135</v>
      </c>
      <c r="I36" s="254">
        <v>8.021761472543306</v>
      </c>
      <c r="J36" s="406"/>
      <c r="K36" s="283">
        <v>11.656282838133393</v>
      </c>
      <c r="L36" s="283">
        <v>15.895069708007984</v>
      </c>
      <c r="M36" s="254">
        <v>20.133856577882575</v>
      </c>
      <c r="N36" s="406"/>
      <c r="O36" s="283">
        <v>31.075361529867386</v>
      </c>
      <c r="P36" s="283">
        <v>36.78344558894223</v>
      </c>
      <c r="Q36" s="235">
        <v>42.49152964801707</v>
      </c>
      <c r="R36" s="406"/>
      <c r="S36" s="283">
        <v>13.456881272705655</v>
      </c>
      <c r="T36" s="283">
        <v>17.901244362619245</v>
      </c>
      <c r="U36" s="283">
        <v>22.345607452532835</v>
      </c>
      <c r="V36" s="406"/>
      <c r="W36" s="182">
        <v>19.26115237500833</v>
      </c>
      <c r="X36" s="182">
        <v>24.228392869903402</v>
      </c>
      <c r="Y36" s="182">
        <v>29.195633364798475</v>
      </c>
      <c r="Z36" s="412"/>
      <c r="AA36" s="182">
        <v>6.059982064730143</v>
      </c>
      <c r="AB36" s="182">
        <v>9.457372274116736</v>
      </c>
      <c r="AC36" s="182">
        <v>12.854762483503329</v>
      </c>
      <c r="AD36" s="412"/>
      <c r="AE36" s="182">
        <v>5.30923307467338</v>
      </c>
      <c r="AF36" s="182">
        <v>8.64000414160254</v>
      </c>
      <c r="AG36" s="182">
        <v>11.970775208531702</v>
      </c>
      <c r="AH36" s="234"/>
      <c r="AI36" s="283">
        <v>343</v>
      </c>
      <c r="AJ36" s="230"/>
      <c r="AK36" s="234"/>
      <c r="AL36" s="234"/>
      <c r="AM36" s="234"/>
      <c r="AN36" s="234"/>
      <c r="AO36" s="234"/>
      <c r="AP36" s="234"/>
      <c r="AQ36" s="234"/>
      <c r="AR36" s="234"/>
    </row>
    <row r="37" spans="1:44" ht="12.75" customHeight="1">
      <c r="A37" s="262" t="s">
        <v>48</v>
      </c>
      <c r="B37" s="264"/>
      <c r="C37" s="283">
        <v>0.8062674371326617</v>
      </c>
      <c r="D37" s="283">
        <v>2.707272216619979</v>
      </c>
      <c r="E37" s="283">
        <v>4.608276996107296</v>
      </c>
      <c r="F37" s="406"/>
      <c r="G37" s="283">
        <v>1.6101901251251434</v>
      </c>
      <c r="H37" s="283">
        <v>3.84616390459517</v>
      </c>
      <c r="I37" s="254">
        <v>6.082137684065197</v>
      </c>
      <c r="J37" s="406"/>
      <c r="K37" s="283">
        <v>8.613695290373663</v>
      </c>
      <c r="L37" s="283">
        <v>12.47893879186942</v>
      </c>
      <c r="M37" s="254">
        <v>16.344182293365176</v>
      </c>
      <c r="N37" s="406"/>
      <c r="O37" s="283">
        <v>27.448214011081685</v>
      </c>
      <c r="P37" s="283">
        <v>33.096098795247144</v>
      </c>
      <c r="Q37" s="235">
        <v>38.7439835794126</v>
      </c>
      <c r="R37" s="406"/>
      <c r="S37" s="283">
        <v>8.545907936865207</v>
      </c>
      <c r="T37" s="283">
        <v>12.374596527303943</v>
      </c>
      <c r="U37" s="283">
        <v>16.203285117742677</v>
      </c>
      <c r="V37" s="406"/>
      <c r="W37" s="182">
        <v>20.668345266348105</v>
      </c>
      <c r="X37" s="182">
        <v>25.75251702724744</v>
      </c>
      <c r="Y37" s="182">
        <v>30.836688788146773</v>
      </c>
      <c r="Z37" s="412"/>
      <c r="AA37" s="182">
        <v>7.107925888375573</v>
      </c>
      <c r="AB37" s="182">
        <v>10.70234782264447</v>
      </c>
      <c r="AC37" s="182">
        <v>14.296769756913367</v>
      </c>
      <c r="AD37" s="412"/>
      <c r="AE37" s="182">
        <v>5.353195341921795</v>
      </c>
      <c r="AF37" s="182">
        <v>8.750011796556871</v>
      </c>
      <c r="AG37" s="182">
        <v>12.146828251191947</v>
      </c>
      <c r="AH37" s="234"/>
      <c r="AI37" s="283">
        <v>341</v>
      </c>
      <c r="AJ37" s="230"/>
      <c r="AK37" s="234"/>
      <c r="AL37" s="234"/>
      <c r="AM37" s="234"/>
      <c r="AN37" s="234"/>
      <c r="AO37" s="234"/>
      <c r="AP37" s="234"/>
      <c r="AQ37" s="234"/>
      <c r="AR37" s="234"/>
    </row>
    <row r="38" spans="1:44" ht="12.75" customHeight="1">
      <c r="A38" s="262" t="s">
        <v>34</v>
      </c>
      <c r="B38" s="264"/>
      <c r="C38" s="283">
        <v>0.7049689878684731</v>
      </c>
      <c r="D38" s="283">
        <v>2.460456070315879</v>
      </c>
      <c r="E38" s="283">
        <v>4.215943152763285</v>
      </c>
      <c r="F38" s="406"/>
      <c r="G38" s="283">
        <v>1.930160665165844</v>
      </c>
      <c r="H38" s="283">
        <v>4.195813931285509</v>
      </c>
      <c r="I38" s="254">
        <v>6.461467197405175</v>
      </c>
      <c r="J38" s="406"/>
      <c r="K38" s="283">
        <v>7.226058719671737</v>
      </c>
      <c r="L38" s="283">
        <v>10.739444910434196</v>
      </c>
      <c r="M38" s="254">
        <v>14.252831101196655</v>
      </c>
      <c r="N38" s="406"/>
      <c r="O38" s="283">
        <v>27.13868970823807</v>
      </c>
      <c r="P38" s="283">
        <v>32.596703720112544</v>
      </c>
      <c r="Q38" s="235">
        <v>38.05471773198702</v>
      </c>
      <c r="R38" s="406"/>
      <c r="S38" s="283">
        <v>8.230767669725491</v>
      </c>
      <c r="T38" s="283">
        <v>11.888121140115588</v>
      </c>
      <c r="U38" s="283">
        <v>15.545474610505686</v>
      </c>
      <c r="V38" s="406"/>
      <c r="W38" s="182">
        <v>20.761315513543835</v>
      </c>
      <c r="X38" s="182">
        <v>25.699305726369246</v>
      </c>
      <c r="Y38" s="182">
        <v>30.637295939194658</v>
      </c>
      <c r="Z38" s="412"/>
      <c r="AA38" s="182">
        <v>8.079328259099318</v>
      </c>
      <c r="AB38" s="182">
        <v>11.713288619726917</v>
      </c>
      <c r="AC38" s="182">
        <v>15.347248980354516</v>
      </c>
      <c r="AD38" s="412"/>
      <c r="AE38" s="182">
        <v>3.8855789655213027</v>
      </c>
      <c r="AF38" s="182">
        <v>6.826573895250632</v>
      </c>
      <c r="AG38" s="182">
        <v>9.76756882497996</v>
      </c>
      <c r="AH38" s="234"/>
      <c r="AI38" s="283">
        <v>361</v>
      </c>
      <c r="AJ38" s="230"/>
      <c r="AK38" s="234"/>
      <c r="AL38" s="234"/>
      <c r="AM38" s="234"/>
      <c r="AN38" s="234"/>
      <c r="AO38" s="234"/>
      <c r="AP38" s="234"/>
      <c r="AQ38" s="234"/>
      <c r="AR38" s="234"/>
    </row>
    <row r="39" spans="1:44" ht="12.75" customHeight="1">
      <c r="A39" s="262" t="s">
        <v>35</v>
      </c>
      <c r="B39" s="264"/>
      <c r="C39" s="283">
        <v>0</v>
      </c>
      <c r="D39" s="283">
        <v>1.226993425263232</v>
      </c>
      <c r="E39" s="283">
        <v>2.734014741933942</v>
      </c>
      <c r="F39" s="406"/>
      <c r="G39" s="283">
        <v>0.6978770119788731</v>
      </c>
      <c r="H39" s="283">
        <v>3.030304680960849</v>
      </c>
      <c r="I39" s="254">
        <v>5.362732349942825</v>
      </c>
      <c r="J39" s="406"/>
      <c r="K39" s="283">
        <v>3.0729779604832013</v>
      </c>
      <c r="L39" s="283">
        <v>6.422022837118188</v>
      </c>
      <c r="M39" s="254">
        <v>9.771067713753176</v>
      </c>
      <c r="N39" s="406"/>
      <c r="O39" s="283">
        <v>14.972814058945609</v>
      </c>
      <c r="P39" s="283">
        <v>20.72369311899882</v>
      </c>
      <c r="Q39" s="235">
        <v>26.474572179052032</v>
      </c>
      <c r="R39" s="406"/>
      <c r="S39" s="283">
        <v>1.9259609013334145</v>
      </c>
      <c r="T39" s="283">
        <v>4.848483131800736</v>
      </c>
      <c r="U39" s="283">
        <v>7.771005362268058</v>
      </c>
      <c r="V39" s="406"/>
      <c r="W39" s="182">
        <v>15.649637806988812</v>
      </c>
      <c r="X39" s="182">
        <v>21.212121872384408</v>
      </c>
      <c r="Y39" s="182">
        <v>26.774605937780002</v>
      </c>
      <c r="Z39" s="412"/>
      <c r="AA39" s="182">
        <v>2.1438402096667457</v>
      </c>
      <c r="AB39" s="182">
        <v>5.151503794989422</v>
      </c>
      <c r="AC39" s="182">
        <v>8.159167380312098</v>
      </c>
      <c r="AD39" s="412"/>
      <c r="AE39" s="182">
        <v>0</v>
      </c>
      <c r="AF39" s="182">
        <v>1.6447377368426745</v>
      </c>
      <c r="AG39" s="182">
        <v>3.449317496977427</v>
      </c>
      <c r="AH39" s="234"/>
      <c r="AI39" s="283">
        <v>249</v>
      </c>
      <c r="AJ39" s="230"/>
      <c r="AK39" s="234"/>
      <c r="AL39" s="234"/>
      <c r="AM39" s="234"/>
      <c r="AN39" s="234"/>
      <c r="AO39" s="234"/>
      <c r="AP39" s="234"/>
      <c r="AQ39" s="234"/>
      <c r="AR39" s="234"/>
    </row>
    <row r="40" spans="1:44" ht="12.75" customHeight="1">
      <c r="A40" s="262"/>
      <c r="B40" s="264"/>
      <c r="C40" s="283"/>
      <c r="D40" s="283"/>
      <c r="E40" s="283"/>
      <c r="F40" s="407"/>
      <c r="G40" s="407"/>
      <c r="H40" s="407"/>
      <c r="I40" s="431"/>
      <c r="J40" s="407"/>
      <c r="K40" s="407"/>
      <c r="L40" s="407"/>
      <c r="M40" s="431"/>
      <c r="N40" s="407"/>
      <c r="O40" s="407"/>
      <c r="P40" s="407"/>
      <c r="Q40" s="431"/>
      <c r="R40" s="407"/>
      <c r="S40" s="407"/>
      <c r="T40" s="407"/>
      <c r="U40" s="407"/>
      <c r="V40" s="407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234"/>
      <c r="AI40" s="406"/>
      <c r="AJ40" s="230"/>
      <c r="AK40" s="234"/>
      <c r="AL40" s="234"/>
      <c r="AM40" s="234"/>
      <c r="AN40" s="234"/>
      <c r="AO40" s="234"/>
      <c r="AP40" s="234"/>
      <c r="AQ40" s="234"/>
      <c r="AR40" s="234"/>
    </row>
    <row r="41" spans="1:44" ht="12.75" customHeight="1">
      <c r="A41" s="260" t="s">
        <v>20</v>
      </c>
      <c r="B41" s="279"/>
      <c r="C41" s="283"/>
      <c r="D41" s="283"/>
      <c r="E41" s="283"/>
      <c r="F41" s="406"/>
      <c r="G41" s="406"/>
      <c r="H41" s="406"/>
      <c r="I41" s="412"/>
      <c r="J41" s="406"/>
      <c r="K41" s="406"/>
      <c r="L41" s="406"/>
      <c r="M41" s="412"/>
      <c r="N41" s="406"/>
      <c r="O41" s="406"/>
      <c r="P41" s="406"/>
      <c r="Q41" s="412"/>
      <c r="R41" s="406"/>
      <c r="S41" s="406"/>
      <c r="T41" s="406"/>
      <c r="U41" s="406"/>
      <c r="V41" s="406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234"/>
      <c r="AI41" s="406"/>
      <c r="AJ41" s="230"/>
      <c r="AK41" s="234"/>
      <c r="AL41" s="235"/>
      <c r="AM41" s="235"/>
      <c r="AN41" s="235"/>
      <c r="AO41" s="234"/>
      <c r="AP41" s="234"/>
      <c r="AQ41" s="234"/>
      <c r="AR41" s="234"/>
    </row>
    <row r="42" spans="1:44" ht="12.75" customHeight="1">
      <c r="A42" s="262" t="s">
        <v>9</v>
      </c>
      <c r="B42" s="264"/>
      <c r="C42" s="283">
        <v>2.7658904157370774</v>
      </c>
      <c r="D42" s="283">
        <v>3.8253386438842103</v>
      </c>
      <c r="E42" s="283">
        <v>4.884786872031343</v>
      </c>
      <c r="F42" s="406"/>
      <c r="G42" s="283">
        <v>4.269989290143276</v>
      </c>
      <c r="H42" s="283">
        <v>5.5276451424232365</v>
      </c>
      <c r="I42" s="254">
        <v>6.785300994703197</v>
      </c>
      <c r="J42" s="406"/>
      <c r="K42" s="283">
        <v>13.470729741083858</v>
      </c>
      <c r="L42" s="283">
        <v>15.468025639580704</v>
      </c>
      <c r="M42" s="254">
        <v>17.46532153807755</v>
      </c>
      <c r="N42" s="406"/>
      <c r="O42" s="283">
        <v>31.912657333832424</v>
      </c>
      <c r="P42" s="283">
        <v>34.5966380990763</v>
      </c>
      <c r="Q42" s="235">
        <v>37.280618864320175</v>
      </c>
      <c r="R42" s="406"/>
      <c r="S42" s="283">
        <v>12.592854238848954</v>
      </c>
      <c r="T42" s="283">
        <v>14.53176723288453</v>
      </c>
      <c r="U42" s="283">
        <v>16.470680226920106</v>
      </c>
      <c r="V42" s="406"/>
      <c r="W42" s="182">
        <v>24.610114836003127</v>
      </c>
      <c r="X42" s="182">
        <v>27.054187846761458</v>
      </c>
      <c r="Y42" s="182">
        <v>29.49826085751979</v>
      </c>
      <c r="Z42" s="412"/>
      <c r="AA42" s="182">
        <v>10.163828964093852</v>
      </c>
      <c r="AB42" s="182">
        <v>11.948340284412783</v>
      </c>
      <c r="AC42" s="182">
        <v>13.732851604731714</v>
      </c>
      <c r="AD42" s="412"/>
      <c r="AE42" s="182">
        <v>7.831609468404551</v>
      </c>
      <c r="AF42" s="182">
        <v>9.487963626699548</v>
      </c>
      <c r="AG42" s="182">
        <v>11.144317784994545</v>
      </c>
      <c r="AH42" s="234"/>
      <c r="AI42" s="283">
        <v>1523</v>
      </c>
      <c r="AJ42" s="230"/>
      <c r="AK42" s="234"/>
      <c r="AL42" s="235"/>
      <c r="AM42" s="235"/>
      <c r="AN42" s="235"/>
      <c r="AO42" s="234"/>
      <c r="AP42" s="234"/>
      <c r="AQ42" s="234"/>
      <c r="AR42" s="234"/>
    </row>
    <row r="43" spans="1:44" ht="12.75" customHeight="1">
      <c r="A43" s="262" t="s">
        <v>10</v>
      </c>
      <c r="B43" s="264"/>
      <c r="C43" s="283">
        <v>1.7927418123408292</v>
      </c>
      <c r="D43" s="283">
        <v>2.646957965749505</v>
      </c>
      <c r="E43" s="283">
        <v>3.5011741191581804</v>
      </c>
      <c r="F43" s="406"/>
      <c r="G43" s="283">
        <v>4.4879290389226965</v>
      </c>
      <c r="H43" s="283">
        <v>5.721136488690768</v>
      </c>
      <c r="I43" s="254">
        <v>6.95434393845884</v>
      </c>
      <c r="J43" s="406"/>
      <c r="K43" s="283">
        <v>10.612178178685493</v>
      </c>
      <c r="L43" s="283">
        <v>12.362642161957385</v>
      </c>
      <c r="M43" s="254">
        <v>14.113106145229278</v>
      </c>
      <c r="N43" s="406"/>
      <c r="O43" s="283">
        <v>26.831109018870126</v>
      </c>
      <c r="P43" s="283">
        <v>29.29329484456713</v>
      </c>
      <c r="Q43" s="235">
        <v>31.75548067026413</v>
      </c>
      <c r="R43" s="406"/>
      <c r="S43" s="283">
        <v>11.521855173066708</v>
      </c>
      <c r="T43" s="283">
        <v>13.326488071960016</v>
      </c>
      <c r="U43" s="283">
        <v>15.131120970853324</v>
      </c>
      <c r="V43" s="406"/>
      <c r="W43" s="182">
        <v>24.271917318456637</v>
      </c>
      <c r="X43" s="182">
        <v>26.61870590874878</v>
      </c>
      <c r="Y43" s="182">
        <v>28.965494499040922</v>
      </c>
      <c r="Z43" s="412"/>
      <c r="AA43" s="182">
        <v>9.348779058087159</v>
      </c>
      <c r="AB43" s="182">
        <v>11.012010178136048</v>
      </c>
      <c r="AC43" s="182">
        <v>12.675241298184938</v>
      </c>
      <c r="AD43" s="412"/>
      <c r="AE43" s="182">
        <v>5.560244616390592</v>
      </c>
      <c r="AF43" s="182">
        <v>6.935604223024662</v>
      </c>
      <c r="AG43" s="182">
        <v>8.310963829658732</v>
      </c>
      <c r="AH43" s="234"/>
      <c r="AI43" s="283">
        <v>1635</v>
      </c>
      <c r="AJ43" s="230"/>
      <c r="AK43" s="234"/>
      <c r="AL43" s="235"/>
      <c r="AM43" s="235"/>
      <c r="AN43" s="235"/>
      <c r="AO43" s="234"/>
      <c r="AP43" s="234"/>
      <c r="AQ43" s="234"/>
      <c r="AR43" s="234"/>
    </row>
    <row r="44" spans="1:44" ht="12.75" customHeight="1">
      <c r="A44" s="262"/>
      <c r="B44" s="264"/>
      <c r="C44" s="283"/>
      <c r="D44" s="283"/>
      <c r="E44" s="283"/>
      <c r="F44" s="406"/>
      <c r="G44" s="406"/>
      <c r="H44" s="406"/>
      <c r="I44" s="412"/>
      <c r="J44" s="406"/>
      <c r="K44" s="406"/>
      <c r="L44" s="406"/>
      <c r="M44" s="412"/>
      <c r="N44" s="406"/>
      <c r="O44" s="406"/>
      <c r="P44" s="406"/>
      <c r="Q44" s="412"/>
      <c r="R44" s="406"/>
      <c r="S44" s="406"/>
      <c r="T44" s="406"/>
      <c r="U44" s="406"/>
      <c r="V44" s="406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234"/>
      <c r="AI44" s="406"/>
      <c r="AJ44" s="230"/>
      <c r="AK44" s="234"/>
      <c r="AL44" s="235"/>
      <c r="AM44" s="235"/>
      <c r="AN44" s="235"/>
      <c r="AO44" s="234"/>
      <c r="AP44" s="234"/>
      <c r="AQ44" s="234"/>
      <c r="AR44" s="234"/>
    </row>
    <row r="45" spans="1:44" ht="12.75" customHeight="1">
      <c r="A45" s="260" t="s">
        <v>49</v>
      </c>
      <c r="B45" s="279"/>
      <c r="C45" s="283"/>
      <c r="D45" s="283"/>
      <c r="E45" s="283"/>
      <c r="F45" s="406"/>
      <c r="G45" s="406"/>
      <c r="H45" s="406"/>
      <c r="I45" s="412"/>
      <c r="J45" s="406"/>
      <c r="K45" s="406"/>
      <c r="L45" s="406"/>
      <c r="M45" s="412"/>
      <c r="N45" s="406"/>
      <c r="O45" s="406"/>
      <c r="P45" s="406"/>
      <c r="Q45" s="412"/>
      <c r="R45" s="406"/>
      <c r="S45" s="406"/>
      <c r="T45" s="406"/>
      <c r="U45" s="406"/>
      <c r="V45" s="406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234"/>
      <c r="AI45" s="406"/>
      <c r="AJ45" s="230"/>
      <c r="AK45" s="234"/>
      <c r="AL45" s="235"/>
      <c r="AM45" s="235"/>
      <c r="AN45" s="235"/>
      <c r="AO45" s="234"/>
      <c r="AP45" s="234"/>
      <c r="AQ45" s="234"/>
      <c r="AR45" s="234"/>
    </row>
    <row r="46" spans="1:44" ht="12.75" customHeight="1">
      <c r="A46" s="262" t="s">
        <v>50</v>
      </c>
      <c r="B46" s="264"/>
      <c r="C46" s="283">
        <v>1.7276820813315288</v>
      </c>
      <c r="D46" s="235">
        <v>2.6041658516408694</v>
      </c>
      <c r="E46" s="283">
        <v>3.48064962195021</v>
      </c>
      <c r="F46" s="406"/>
      <c r="G46" s="283">
        <v>4.568438911835861</v>
      </c>
      <c r="H46" s="283">
        <v>5.858362590681261</v>
      </c>
      <c r="I46" s="254">
        <v>7.148286269526661</v>
      </c>
      <c r="J46" s="406"/>
      <c r="K46" s="283">
        <v>9.40467544455997</v>
      </c>
      <c r="L46" s="283">
        <v>11.13595046743782</v>
      </c>
      <c r="M46" s="254">
        <v>12.867225490315668</v>
      </c>
      <c r="N46" s="406"/>
      <c r="O46" s="283">
        <v>26.73651756259378</v>
      </c>
      <c r="P46" s="283">
        <v>29.281357753114257</v>
      </c>
      <c r="Q46" s="235">
        <v>31.826197943634735</v>
      </c>
      <c r="R46" s="406"/>
      <c r="S46" s="283">
        <v>10.818241626197963</v>
      </c>
      <c r="T46" s="283">
        <v>12.643687859753406</v>
      </c>
      <c r="U46" s="283">
        <v>14.469134093308849</v>
      </c>
      <c r="V46" s="406"/>
      <c r="W46" s="182">
        <v>23.474928237383363</v>
      </c>
      <c r="X46" s="182">
        <v>25.88061007887123</v>
      </c>
      <c r="Y46" s="182">
        <v>28.286291920359094</v>
      </c>
      <c r="Z46" s="412"/>
      <c r="AA46" s="182">
        <v>9.30365631394199</v>
      </c>
      <c r="AB46" s="182">
        <v>11.024501797644339</v>
      </c>
      <c r="AC46" s="182">
        <v>12.745347281346687</v>
      </c>
      <c r="AD46" s="412"/>
      <c r="AE46" s="182">
        <v>5.441472633365968</v>
      </c>
      <c r="AF46" s="182">
        <v>6.855619340827325</v>
      </c>
      <c r="AG46" s="182">
        <v>8.269766048288684</v>
      </c>
      <c r="AH46" s="234"/>
      <c r="AI46" s="283">
        <v>1528</v>
      </c>
      <c r="AJ46" s="230"/>
      <c r="AK46" s="234"/>
      <c r="AL46" s="234"/>
      <c r="AM46" s="234"/>
      <c r="AN46" s="234"/>
      <c r="AO46" s="234"/>
      <c r="AP46" s="234"/>
      <c r="AQ46" s="234"/>
      <c r="AR46" s="234"/>
    </row>
    <row r="47" spans="1:44" ht="12.75" customHeight="1">
      <c r="A47" s="262" t="s">
        <v>51</v>
      </c>
      <c r="B47" s="264"/>
      <c r="C47" s="283">
        <v>2.957756315019691</v>
      </c>
      <c r="D47" s="235">
        <v>4.2563656423129075</v>
      </c>
      <c r="E47" s="283">
        <v>5.554974969606124</v>
      </c>
      <c r="F47" s="406"/>
      <c r="G47" s="283">
        <v>3.7419665737525234</v>
      </c>
      <c r="H47" s="283">
        <v>5.160668323768772</v>
      </c>
      <c r="I47" s="254">
        <v>6.579370073785021</v>
      </c>
      <c r="J47" s="406"/>
      <c r="K47" s="283">
        <v>13.425470270410349</v>
      </c>
      <c r="L47" s="283">
        <v>15.768867043232587</v>
      </c>
      <c r="M47" s="254">
        <v>18.112263816054828</v>
      </c>
      <c r="N47" s="406"/>
      <c r="O47" s="283">
        <v>32.87088378060712</v>
      </c>
      <c r="P47" s="283">
        <v>36.02643627121793</v>
      </c>
      <c r="Q47" s="235">
        <v>39.18198876182874</v>
      </c>
      <c r="R47" s="406"/>
      <c r="S47" s="283">
        <v>12.380817176230948</v>
      </c>
      <c r="T47" s="283">
        <v>14.647217775895685</v>
      </c>
      <c r="U47" s="283">
        <v>16.91361837556042</v>
      </c>
      <c r="V47" s="406"/>
      <c r="W47" s="182">
        <v>23.973182176357014</v>
      </c>
      <c r="X47" s="182">
        <v>26.812658083971375</v>
      </c>
      <c r="Y47" s="182">
        <v>29.652133991585735</v>
      </c>
      <c r="Z47" s="412"/>
      <c r="AA47" s="182">
        <v>10.160279474789458</v>
      </c>
      <c r="AB47" s="182">
        <v>12.26278290665603</v>
      </c>
      <c r="AC47" s="182">
        <v>14.365286338522601</v>
      </c>
      <c r="AD47" s="412"/>
      <c r="AE47" s="182">
        <v>8.062531164417303</v>
      </c>
      <c r="AF47" s="182">
        <v>10.040787627627644</v>
      </c>
      <c r="AG47" s="182">
        <v>12.019044090837985</v>
      </c>
      <c r="AH47" s="234"/>
      <c r="AI47" s="434">
        <v>1122</v>
      </c>
      <c r="AJ47" s="230"/>
      <c r="AK47" s="234"/>
      <c r="AL47" s="234"/>
      <c r="AM47" s="234"/>
      <c r="AN47" s="234"/>
      <c r="AO47" s="234"/>
      <c r="AP47" s="234"/>
      <c r="AQ47" s="234"/>
      <c r="AR47" s="234"/>
    </row>
    <row r="48" spans="1:44" ht="12.75" customHeight="1">
      <c r="A48" s="262" t="s">
        <v>52</v>
      </c>
      <c r="B48" s="264"/>
      <c r="C48" s="283">
        <v>1.537721491098504</v>
      </c>
      <c r="D48" s="235">
        <v>2.793298003873079</v>
      </c>
      <c r="E48" s="283">
        <v>4.048874516647654</v>
      </c>
      <c r="F48" s="406"/>
      <c r="G48" s="283">
        <v>3.630005416390607</v>
      </c>
      <c r="H48" s="283">
        <v>5.336112828540548</v>
      </c>
      <c r="I48" s="254">
        <v>7.042220240690489</v>
      </c>
      <c r="J48" s="406"/>
      <c r="K48" s="283">
        <v>13.447964097328313</v>
      </c>
      <c r="L48" s="283">
        <v>16.259598657288542</v>
      </c>
      <c r="M48" s="254">
        <v>19.07123321724877</v>
      </c>
      <c r="N48" s="406"/>
      <c r="O48" s="283">
        <v>26.057256530893376</v>
      </c>
      <c r="P48" s="283">
        <v>29.6081363736781</v>
      </c>
      <c r="Q48" s="235">
        <v>33.159016216462824</v>
      </c>
      <c r="R48" s="406"/>
      <c r="S48" s="283">
        <v>12.967262487654766</v>
      </c>
      <c r="T48" s="283">
        <v>15.73111646404303</v>
      </c>
      <c r="U48" s="283">
        <v>18.494970440431295</v>
      </c>
      <c r="V48" s="406"/>
      <c r="W48" s="182">
        <v>25.457198345213897</v>
      </c>
      <c r="X48" s="182">
        <v>28.898138509060843</v>
      </c>
      <c r="Y48" s="182">
        <v>32.33907867290779</v>
      </c>
      <c r="Z48" s="412"/>
      <c r="AA48" s="182">
        <v>9.718819915167847</v>
      </c>
      <c r="AB48" s="182">
        <v>12.205279280590636</v>
      </c>
      <c r="AC48" s="182">
        <v>14.691738646013425</v>
      </c>
      <c r="AD48" s="412"/>
      <c r="AE48" s="182">
        <v>6.0189437733606255</v>
      </c>
      <c r="AF48" s="182">
        <v>8.151389153869133</v>
      </c>
      <c r="AG48" s="182">
        <v>10.28383453437764</v>
      </c>
      <c r="AH48" s="234"/>
      <c r="AI48" s="283">
        <v>800</v>
      </c>
      <c r="AJ48" s="230"/>
      <c r="AK48" s="234"/>
      <c r="AL48" s="235"/>
      <c r="AM48" s="235"/>
      <c r="AN48" s="235"/>
      <c r="AO48" s="234"/>
      <c r="AP48" s="234"/>
      <c r="AQ48" s="234"/>
      <c r="AR48" s="234"/>
    </row>
    <row r="49" spans="1:44" ht="12.75" customHeight="1">
      <c r="A49" s="262" t="s">
        <v>276</v>
      </c>
      <c r="B49" s="264"/>
      <c r="C49" s="449" t="s">
        <v>279</v>
      </c>
      <c r="D49" s="449" t="s">
        <v>279</v>
      </c>
      <c r="E49" s="449" t="s">
        <v>279</v>
      </c>
      <c r="F49" s="406"/>
      <c r="G49" s="449" t="s">
        <v>279</v>
      </c>
      <c r="H49" s="449" t="s">
        <v>279</v>
      </c>
      <c r="I49" s="449" t="s">
        <v>279</v>
      </c>
      <c r="J49" s="406"/>
      <c r="K49" s="449" t="s">
        <v>279</v>
      </c>
      <c r="L49" s="449" t="s">
        <v>279</v>
      </c>
      <c r="M49" s="449" t="s">
        <v>279</v>
      </c>
      <c r="N49" s="406"/>
      <c r="O49" s="449" t="s">
        <v>279</v>
      </c>
      <c r="P49" s="449" t="s">
        <v>279</v>
      </c>
      <c r="Q49" s="449" t="s">
        <v>279</v>
      </c>
      <c r="R49" s="406"/>
      <c r="S49" s="449" t="s">
        <v>279</v>
      </c>
      <c r="T49" s="449" t="s">
        <v>279</v>
      </c>
      <c r="U49" s="449" t="s">
        <v>279</v>
      </c>
      <c r="V49" s="406"/>
      <c r="W49" s="449" t="s">
        <v>279</v>
      </c>
      <c r="X49" s="449" t="s">
        <v>279</v>
      </c>
      <c r="Y49" s="449" t="s">
        <v>279</v>
      </c>
      <c r="Z49" s="412"/>
      <c r="AA49" s="449" t="s">
        <v>279</v>
      </c>
      <c r="AB49" s="449" t="s">
        <v>279</v>
      </c>
      <c r="AC49" s="449" t="s">
        <v>279</v>
      </c>
      <c r="AD49" s="412"/>
      <c r="AE49" s="449" t="s">
        <v>279</v>
      </c>
      <c r="AF49" s="449" t="s">
        <v>279</v>
      </c>
      <c r="AG49" s="449" t="s">
        <v>279</v>
      </c>
      <c r="AH49" s="234"/>
      <c r="AI49" s="283">
        <v>34</v>
      </c>
      <c r="AJ49" s="230"/>
      <c r="AK49" s="234"/>
      <c r="AL49" s="235"/>
      <c r="AM49" s="235"/>
      <c r="AN49" s="235"/>
      <c r="AO49" s="234"/>
      <c r="AP49" s="234"/>
      <c r="AQ49" s="234"/>
      <c r="AR49" s="234"/>
    </row>
    <row r="50" spans="1:44" ht="12.75" customHeight="1">
      <c r="A50" s="262" t="s">
        <v>277</v>
      </c>
      <c r="B50" s="264"/>
      <c r="C50" s="449" t="s">
        <v>279</v>
      </c>
      <c r="D50" s="449" t="s">
        <v>279</v>
      </c>
      <c r="E50" s="449" t="s">
        <v>279</v>
      </c>
      <c r="F50" s="406"/>
      <c r="G50" s="449" t="s">
        <v>279</v>
      </c>
      <c r="H50" s="449" t="s">
        <v>279</v>
      </c>
      <c r="I50" s="449" t="s">
        <v>279</v>
      </c>
      <c r="J50" s="406"/>
      <c r="K50" s="449" t="s">
        <v>279</v>
      </c>
      <c r="L50" s="449" t="s">
        <v>279</v>
      </c>
      <c r="M50" s="449" t="s">
        <v>279</v>
      </c>
      <c r="N50" s="406"/>
      <c r="O50" s="449" t="s">
        <v>279</v>
      </c>
      <c r="P50" s="449" t="s">
        <v>279</v>
      </c>
      <c r="Q50" s="449" t="s">
        <v>279</v>
      </c>
      <c r="R50" s="406"/>
      <c r="S50" s="449" t="s">
        <v>279</v>
      </c>
      <c r="T50" s="449" t="s">
        <v>279</v>
      </c>
      <c r="U50" s="449" t="s">
        <v>279</v>
      </c>
      <c r="V50" s="406"/>
      <c r="W50" s="449" t="s">
        <v>279</v>
      </c>
      <c r="X50" s="449" t="s">
        <v>279</v>
      </c>
      <c r="Y50" s="449" t="s">
        <v>279</v>
      </c>
      <c r="Z50" s="412"/>
      <c r="AA50" s="449" t="s">
        <v>279</v>
      </c>
      <c r="AB50" s="449" t="s">
        <v>279</v>
      </c>
      <c r="AC50" s="449" t="s">
        <v>279</v>
      </c>
      <c r="AD50" s="412"/>
      <c r="AE50" s="449" t="s">
        <v>279</v>
      </c>
      <c r="AF50" s="449" t="s">
        <v>279</v>
      </c>
      <c r="AG50" s="449" t="s">
        <v>279</v>
      </c>
      <c r="AH50" s="234"/>
      <c r="AI50" s="283">
        <v>21</v>
      </c>
      <c r="AJ50" s="230"/>
      <c r="AK50" s="234"/>
      <c r="AL50" s="235"/>
      <c r="AM50" s="235"/>
      <c r="AN50" s="235"/>
      <c r="AO50" s="234"/>
      <c r="AP50" s="234"/>
      <c r="AQ50" s="234"/>
      <c r="AR50" s="234"/>
    </row>
    <row r="51" spans="1:44" ht="12.75" customHeight="1">
      <c r="A51" s="262" t="s">
        <v>278</v>
      </c>
      <c r="B51" s="264"/>
      <c r="C51" s="449" t="s">
        <v>279</v>
      </c>
      <c r="D51" s="449" t="s">
        <v>279</v>
      </c>
      <c r="E51" s="449" t="s">
        <v>279</v>
      </c>
      <c r="F51" s="406"/>
      <c r="G51" s="449" t="s">
        <v>279</v>
      </c>
      <c r="H51" s="449" t="s">
        <v>279</v>
      </c>
      <c r="I51" s="449" t="s">
        <v>279</v>
      </c>
      <c r="J51" s="406"/>
      <c r="K51" s="449" t="s">
        <v>279</v>
      </c>
      <c r="L51" s="449" t="s">
        <v>279</v>
      </c>
      <c r="M51" s="449" t="s">
        <v>279</v>
      </c>
      <c r="N51" s="406"/>
      <c r="O51" s="449" t="s">
        <v>279</v>
      </c>
      <c r="P51" s="449" t="s">
        <v>279</v>
      </c>
      <c r="Q51" s="449" t="s">
        <v>279</v>
      </c>
      <c r="R51" s="406"/>
      <c r="S51" s="449" t="s">
        <v>279</v>
      </c>
      <c r="T51" s="449" t="s">
        <v>279</v>
      </c>
      <c r="U51" s="449" t="s">
        <v>279</v>
      </c>
      <c r="V51" s="406"/>
      <c r="W51" s="449" t="s">
        <v>279</v>
      </c>
      <c r="X51" s="449" t="s">
        <v>279</v>
      </c>
      <c r="Y51" s="449" t="s">
        <v>279</v>
      </c>
      <c r="Z51" s="412"/>
      <c r="AA51" s="449" t="s">
        <v>279</v>
      </c>
      <c r="AB51" s="449" t="s">
        <v>279</v>
      </c>
      <c r="AC51" s="449" t="s">
        <v>279</v>
      </c>
      <c r="AD51" s="412"/>
      <c r="AE51" s="449" t="s">
        <v>279</v>
      </c>
      <c r="AF51" s="449" t="s">
        <v>279</v>
      </c>
      <c r="AG51" s="449" t="s">
        <v>279</v>
      </c>
      <c r="AH51" s="234"/>
      <c r="AI51" s="283">
        <v>2</v>
      </c>
      <c r="AJ51" s="230"/>
      <c r="AK51" s="234"/>
      <c r="AL51" s="235"/>
      <c r="AM51" s="235"/>
      <c r="AN51" s="235"/>
      <c r="AO51" s="234"/>
      <c r="AP51" s="234"/>
      <c r="AQ51" s="234"/>
      <c r="AR51" s="234"/>
    </row>
    <row r="52" spans="1:44" ht="12.75" customHeight="1">
      <c r="A52" s="262" t="s">
        <v>2</v>
      </c>
      <c r="B52" s="264"/>
      <c r="C52" s="283">
        <v>2.007697389562508</v>
      </c>
      <c r="D52" s="235">
        <v>5.8823555601116375</v>
      </c>
      <c r="E52" s="283">
        <v>9.757013730660766</v>
      </c>
      <c r="F52" s="406"/>
      <c r="G52" s="283">
        <v>5.8997308145526155</v>
      </c>
      <c r="H52" s="283">
        <v>11.009174816253294</v>
      </c>
      <c r="I52" s="254">
        <v>16.118618817953973</v>
      </c>
      <c r="J52" s="406"/>
      <c r="K52" s="283">
        <v>19.85749179356401</v>
      </c>
      <c r="L52" s="283">
        <v>27.1604854708226</v>
      </c>
      <c r="M52" s="254">
        <v>34.46347914808119</v>
      </c>
      <c r="N52" s="406"/>
      <c r="O52" s="283">
        <v>21.77833472093674</v>
      </c>
      <c r="P52" s="283">
        <v>29.392995098889468</v>
      </c>
      <c r="Q52" s="235">
        <v>37.007655476842196</v>
      </c>
      <c r="R52" s="406"/>
      <c r="S52" s="283">
        <v>16.89619489118025</v>
      </c>
      <c r="T52" s="283">
        <v>23.85320843710831</v>
      </c>
      <c r="U52" s="283">
        <v>30.81022198303637</v>
      </c>
      <c r="V52" s="406"/>
      <c r="W52" s="182">
        <v>24.201980065573572</v>
      </c>
      <c r="X52" s="182">
        <v>31.80427974853135</v>
      </c>
      <c r="Y52" s="182">
        <v>39.40657943148913</v>
      </c>
      <c r="Z52" s="412"/>
      <c r="AA52" s="182">
        <v>7.88513770993956</v>
      </c>
      <c r="AB52" s="182">
        <v>13.45565322238892</v>
      </c>
      <c r="AC52" s="182">
        <v>19.02616873483828</v>
      </c>
      <c r="AD52" s="412"/>
      <c r="AE52" s="182">
        <v>8.571365677760731</v>
      </c>
      <c r="AF52" s="182">
        <v>14.469457148985581</v>
      </c>
      <c r="AG52" s="182">
        <v>20.36754862021043</v>
      </c>
      <c r="AH52" s="234"/>
      <c r="AI52" s="283">
        <v>173</v>
      </c>
      <c r="AJ52" s="230"/>
      <c r="AK52" s="234"/>
      <c r="AL52" s="235"/>
      <c r="AM52" s="235"/>
      <c r="AN52" s="235"/>
      <c r="AO52" s="234"/>
      <c r="AP52" s="234"/>
      <c r="AQ52" s="234"/>
      <c r="AR52" s="234"/>
    </row>
    <row r="53" spans="1:44" ht="12.75" customHeight="1">
      <c r="A53" s="262"/>
      <c r="B53" s="264"/>
      <c r="C53" s="283"/>
      <c r="D53" s="283"/>
      <c r="E53" s="283"/>
      <c r="F53" s="406"/>
      <c r="G53" s="406"/>
      <c r="H53" s="406"/>
      <c r="I53" s="412"/>
      <c r="J53" s="406"/>
      <c r="K53" s="406"/>
      <c r="L53" s="406"/>
      <c r="M53" s="412"/>
      <c r="N53" s="406"/>
      <c r="O53" s="406"/>
      <c r="P53" s="406"/>
      <c r="Q53" s="412"/>
      <c r="R53" s="406"/>
      <c r="S53" s="406"/>
      <c r="T53" s="406"/>
      <c r="U53" s="406"/>
      <c r="V53" s="406"/>
      <c r="W53" s="412"/>
      <c r="X53" s="412"/>
      <c r="Y53" s="412"/>
      <c r="Z53" s="412"/>
      <c r="AA53" s="412"/>
      <c r="AB53" s="412"/>
      <c r="AC53" s="412"/>
      <c r="AD53" s="412"/>
      <c r="AE53" s="431"/>
      <c r="AF53" s="431"/>
      <c r="AG53" s="431"/>
      <c r="AH53" s="234"/>
      <c r="AI53" s="406"/>
      <c r="AJ53" s="230"/>
      <c r="AK53" s="234"/>
      <c r="AL53" s="234"/>
      <c r="AM53" s="234"/>
      <c r="AN53" s="234"/>
      <c r="AO53" s="234"/>
      <c r="AP53" s="234"/>
      <c r="AQ53" s="234"/>
      <c r="AR53" s="234"/>
    </row>
    <row r="54" spans="1:44" ht="12.75" customHeight="1">
      <c r="A54" s="260" t="s">
        <v>53</v>
      </c>
      <c r="B54" s="279"/>
      <c r="C54" s="409"/>
      <c r="D54" s="409"/>
      <c r="E54" s="245"/>
      <c r="F54" s="407"/>
      <c r="G54" s="407"/>
      <c r="H54" s="407"/>
      <c r="I54" s="431"/>
      <c r="J54" s="407"/>
      <c r="K54" s="407"/>
      <c r="L54" s="407"/>
      <c r="M54" s="431"/>
      <c r="N54" s="407"/>
      <c r="O54" s="407"/>
      <c r="P54" s="407"/>
      <c r="Q54" s="431"/>
      <c r="R54" s="407"/>
      <c r="S54" s="407"/>
      <c r="T54" s="407"/>
      <c r="U54" s="407"/>
      <c r="V54" s="407"/>
      <c r="W54" s="431"/>
      <c r="X54" s="431"/>
      <c r="Y54" s="431"/>
      <c r="Z54" s="431"/>
      <c r="AA54" s="431"/>
      <c r="AB54" s="431"/>
      <c r="AC54" s="431"/>
      <c r="AD54" s="439"/>
      <c r="AE54" s="412"/>
      <c r="AF54" s="412"/>
      <c r="AG54" s="412"/>
      <c r="AH54" s="234"/>
      <c r="AI54" s="406"/>
      <c r="AJ54" s="230"/>
      <c r="AK54" s="234"/>
      <c r="AL54" s="234"/>
      <c r="AM54" s="234"/>
      <c r="AN54" s="234"/>
      <c r="AO54" s="234"/>
      <c r="AP54" s="234"/>
      <c r="AQ54" s="234"/>
      <c r="AR54" s="234"/>
    </row>
    <row r="55" spans="1:44" ht="12.75" customHeight="1">
      <c r="A55" s="293" t="s">
        <v>54</v>
      </c>
      <c r="B55" s="292"/>
      <c r="C55" s="283">
        <v>2.876845689285132</v>
      </c>
      <c r="D55" s="283">
        <v>4.137181975958077</v>
      </c>
      <c r="E55" s="283">
        <v>5.3975182626310225</v>
      </c>
      <c r="F55" s="406"/>
      <c r="G55" s="283">
        <v>5.432666307752483</v>
      </c>
      <c r="H55" s="283">
        <v>7.0498972124859405</v>
      </c>
      <c r="I55" s="235">
        <v>8.667128117219397</v>
      </c>
      <c r="J55" s="406"/>
      <c r="K55" s="283">
        <v>13.415954841926649</v>
      </c>
      <c r="L55" s="283">
        <v>15.72053783147343</v>
      </c>
      <c r="M55" s="235">
        <v>18.025120821020213</v>
      </c>
      <c r="N55" s="406"/>
      <c r="O55" s="283">
        <v>31.984554755946107</v>
      </c>
      <c r="P55" s="283">
        <v>35.07379541346</v>
      </c>
      <c r="Q55" s="235">
        <v>38.16303607097389</v>
      </c>
      <c r="R55" s="406"/>
      <c r="S55" s="283">
        <v>13.981035853589171</v>
      </c>
      <c r="T55" s="283">
        <v>16.314378206346483</v>
      </c>
      <c r="U55" s="283">
        <v>18.647720559103792</v>
      </c>
      <c r="V55" s="406"/>
      <c r="W55" s="182">
        <v>27.65982946424968</v>
      </c>
      <c r="X55" s="182">
        <v>30.569109583472343</v>
      </c>
      <c r="Y55" s="182">
        <v>33.47838970269501</v>
      </c>
      <c r="Z55" s="412"/>
      <c r="AA55" s="182">
        <v>11.38881074367137</v>
      </c>
      <c r="AB55" s="182">
        <v>13.55014471356446</v>
      </c>
      <c r="AC55" s="182">
        <v>15.711478683457551</v>
      </c>
      <c r="AD55" s="412"/>
      <c r="AE55" s="182">
        <v>8.993514545837936</v>
      </c>
      <c r="AF55" s="182">
        <v>11.022737553503784</v>
      </c>
      <c r="AG55" s="182">
        <v>13.051960561169633</v>
      </c>
      <c r="AH55" s="234"/>
      <c r="AI55" s="283">
        <v>1156</v>
      </c>
      <c r="AJ55" s="230"/>
      <c r="AK55" s="234"/>
      <c r="AL55" s="234"/>
      <c r="AM55" s="234"/>
      <c r="AN55" s="234"/>
      <c r="AO55" s="234"/>
      <c r="AP55" s="234"/>
      <c r="AQ55" s="234"/>
      <c r="AR55" s="234"/>
    </row>
    <row r="56" spans="1:44" ht="12.75" customHeight="1">
      <c r="A56" s="262"/>
      <c r="B56" s="277" t="s">
        <v>55</v>
      </c>
      <c r="C56" s="283">
        <v>3.016308241456152</v>
      </c>
      <c r="D56" s="283">
        <v>4.491230178791683</v>
      </c>
      <c r="E56" s="283">
        <v>5.966152116127214</v>
      </c>
      <c r="F56" s="406"/>
      <c r="G56" s="283">
        <v>6.108549287681793</v>
      </c>
      <c r="H56" s="283">
        <v>8.041964810641096</v>
      </c>
      <c r="I56" s="254">
        <v>9.975380333600398</v>
      </c>
      <c r="J56" s="406"/>
      <c r="K56" s="283">
        <v>15.222816650114746</v>
      </c>
      <c r="L56" s="283">
        <v>17.95776181668859</v>
      </c>
      <c r="M56" s="235">
        <v>20.692706983262433</v>
      </c>
      <c r="N56" s="406"/>
      <c r="O56" s="283">
        <v>34.725645063053015</v>
      </c>
      <c r="P56" s="283">
        <v>38.26981150197308</v>
      </c>
      <c r="Q56" s="235">
        <v>41.813977940893146</v>
      </c>
      <c r="R56" s="406"/>
      <c r="S56" s="283">
        <v>15.100495589682243</v>
      </c>
      <c r="T56" s="283">
        <v>17.819723339959015</v>
      </c>
      <c r="U56" s="283">
        <v>20.538951090235788</v>
      </c>
      <c r="V56" s="406"/>
      <c r="W56" s="182">
        <v>28.82671665129945</v>
      </c>
      <c r="X56" s="182">
        <v>32.14535722070727</v>
      </c>
      <c r="Y56" s="182">
        <v>35.46399779011509</v>
      </c>
      <c r="Z56" s="412"/>
      <c r="AA56" s="182">
        <v>12.94110140516625</v>
      </c>
      <c r="AB56" s="182">
        <v>15.513637210232703</v>
      </c>
      <c r="AC56" s="182">
        <v>18.086173015299156</v>
      </c>
      <c r="AD56" s="412"/>
      <c r="AE56" s="182">
        <v>10.203568297026312</v>
      </c>
      <c r="AF56" s="182">
        <v>12.628499448890555</v>
      </c>
      <c r="AG56" s="182">
        <v>15.053430600754798</v>
      </c>
      <c r="AH56" s="234"/>
      <c r="AI56" s="283">
        <v>913</v>
      </c>
      <c r="AJ56" s="242"/>
      <c r="AK56" s="442"/>
      <c r="AL56" s="234"/>
      <c r="AM56" s="234"/>
      <c r="AN56" s="234"/>
      <c r="AO56" s="234"/>
      <c r="AP56" s="234"/>
      <c r="AQ56" s="234"/>
      <c r="AR56" s="234"/>
    </row>
    <row r="57" spans="1:44" ht="12.75" customHeight="1">
      <c r="A57" s="262"/>
      <c r="B57" s="277" t="s">
        <v>56</v>
      </c>
      <c r="C57" s="283">
        <v>0.5916894239634805</v>
      </c>
      <c r="D57" s="283">
        <v>2.912621443942403</v>
      </c>
      <c r="E57" s="283">
        <v>5.233553463921325</v>
      </c>
      <c r="F57" s="406"/>
      <c r="G57" s="283">
        <v>1.0493855622055825</v>
      </c>
      <c r="H57" s="283">
        <v>3.6231885631143568</v>
      </c>
      <c r="I57" s="254">
        <v>6.196991564023131</v>
      </c>
      <c r="J57" s="406"/>
      <c r="K57" s="283">
        <v>4.2632759015011</v>
      </c>
      <c r="L57" s="283">
        <v>8.009713333874952</v>
      </c>
      <c r="M57" s="235">
        <v>11.756150766248805</v>
      </c>
      <c r="N57" s="406"/>
      <c r="O57" s="283">
        <v>18.10298861061403</v>
      </c>
      <c r="P57" s="283">
        <v>24.12060898412746</v>
      </c>
      <c r="Q57" s="235">
        <v>30.138229357640892</v>
      </c>
      <c r="R57" s="406"/>
      <c r="S57" s="283">
        <v>6.782530401887057</v>
      </c>
      <c r="T57" s="283">
        <v>11.111117382825295</v>
      </c>
      <c r="U57" s="283">
        <v>15.439704363763532</v>
      </c>
      <c r="V57" s="406"/>
      <c r="W57" s="182">
        <v>19.147109419201005</v>
      </c>
      <c r="X57" s="182">
        <v>25.120772590274253</v>
      </c>
      <c r="Y57" s="182">
        <v>31.0944357613475</v>
      </c>
      <c r="Z57" s="412"/>
      <c r="AA57" s="182">
        <v>3.3045625354748425</v>
      </c>
      <c r="AB57" s="182">
        <v>6.763286765132117</v>
      </c>
      <c r="AC57" s="182">
        <v>10.222010994789391</v>
      </c>
      <c r="AD57" s="412"/>
      <c r="AE57" s="182">
        <v>2.3133060993090275</v>
      </c>
      <c r="AF57" s="182">
        <v>5.5276400293320185</v>
      </c>
      <c r="AG57" s="182">
        <v>8.74197395935501</v>
      </c>
      <c r="AH57" s="234"/>
      <c r="AI57" s="283">
        <v>243</v>
      </c>
      <c r="AJ57" s="230"/>
      <c r="AK57" s="234"/>
      <c r="AL57" s="234"/>
      <c r="AM57" s="234"/>
      <c r="AN57" s="234"/>
      <c r="AO57" s="234"/>
      <c r="AP57" s="234"/>
      <c r="AQ57" s="234"/>
      <c r="AR57" s="234"/>
    </row>
    <row r="58" spans="1:44" ht="12.75" customHeight="1">
      <c r="A58" s="262" t="s">
        <v>57</v>
      </c>
      <c r="B58" s="264"/>
      <c r="C58" s="283">
        <v>2.257317492805919</v>
      </c>
      <c r="D58" s="283">
        <v>2.9863315924072236</v>
      </c>
      <c r="E58" s="283">
        <v>3.715345692008528</v>
      </c>
      <c r="F58" s="406"/>
      <c r="G58" s="283">
        <v>4.390895425526357</v>
      </c>
      <c r="H58" s="283">
        <v>5.35117341242271</v>
      </c>
      <c r="I58" s="254">
        <v>6.311451399319064</v>
      </c>
      <c r="J58" s="406"/>
      <c r="K58" s="283">
        <v>12.675881368587289</v>
      </c>
      <c r="L58" s="283">
        <v>14.168599965944134</v>
      </c>
      <c r="M58" s="254">
        <v>15.661318563300979</v>
      </c>
      <c r="N58" s="406"/>
      <c r="O58" s="283">
        <v>28.00575871647237</v>
      </c>
      <c r="P58" s="283">
        <v>30.002177231898706</v>
      </c>
      <c r="Q58" s="235">
        <v>31.99859574732504</v>
      </c>
      <c r="R58" s="406"/>
      <c r="S58" s="283">
        <v>12.36444549855541</v>
      </c>
      <c r="T58" s="283">
        <v>13.837798237810553</v>
      </c>
      <c r="U58" s="283">
        <v>15.311150977065695</v>
      </c>
      <c r="V58" s="406"/>
      <c r="W58" s="182">
        <v>23.825486080315354</v>
      </c>
      <c r="X58" s="182">
        <v>25.689801663025936</v>
      </c>
      <c r="Y58" s="182">
        <v>27.554117245736517</v>
      </c>
      <c r="Z58" s="412"/>
      <c r="AA58" s="182">
        <v>9.628748066718666</v>
      </c>
      <c r="AB58" s="182">
        <v>10.962346411864683</v>
      </c>
      <c r="AC58" s="182">
        <v>12.2959447570107</v>
      </c>
      <c r="AD58" s="412"/>
      <c r="AE58" s="182">
        <v>6.455055646212924</v>
      </c>
      <c r="AF58" s="182">
        <v>7.612012390185183</v>
      </c>
      <c r="AG58" s="182">
        <v>8.768969134157443</v>
      </c>
      <c r="AH58" s="234"/>
      <c r="AI58" s="283">
        <v>2532</v>
      </c>
      <c r="AJ58" s="230"/>
      <c r="AK58" s="234"/>
      <c r="AL58" s="234"/>
      <c r="AM58" s="234"/>
      <c r="AN58" s="234"/>
      <c r="AO58" s="234"/>
      <c r="AP58" s="234"/>
      <c r="AQ58" s="234"/>
      <c r="AR58" s="234"/>
    </row>
    <row r="59" spans="1:44" ht="12.75" customHeight="1">
      <c r="A59" s="262"/>
      <c r="B59" s="264"/>
      <c r="C59" s="283"/>
      <c r="D59" s="283"/>
      <c r="E59" s="283"/>
      <c r="F59" s="406"/>
      <c r="G59" s="406"/>
      <c r="H59" s="406"/>
      <c r="I59" s="412"/>
      <c r="J59" s="406"/>
      <c r="K59" s="406"/>
      <c r="L59" s="406"/>
      <c r="M59" s="412"/>
      <c r="N59" s="406"/>
      <c r="O59" s="406"/>
      <c r="P59" s="406"/>
      <c r="Q59" s="412"/>
      <c r="R59" s="406"/>
      <c r="S59" s="406"/>
      <c r="T59" s="406"/>
      <c r="U59" s="406"/>
      <c r="V59" s="406"/>
      <c r="W59" s="412"/>
      <c r="X59" s="412"/>
      <c r="Y59" s="412"/>
      <c r="Z59" s="412"/>
      <c r="AA59" s="412"/>
      <c r="AB59" s="412"/>
      <c r="AC59" s="412"/>
      <c r="AD59" s="412"/>
      <c r="AE59" s="431"/>
      <c r="AF59" s="431"/>
      <c r="AG59" s="431"/>
      <c r="AH59" s="234"/>
      <c r="AI59" s="406"/>
      <c r="AJ59" s="230"/>
      <c r="AK59" s="234"/>
      <c r="AL59" s="234"/>
      <c r="AM59" s="234"/>
      <c r="AN59" s="234"/>
      <c r="AO59" s="234"/>
      <c r="AP59" s="234"/>
      <c r="AQ59" s="234"/>
      <c r="AR59" s="234"/>
    </row>
    <row r="60" spans="1:44" ht="12.75" customHeight="1">
      <c r="A60" s="260" t="s">
        <v>73</v>
      </c>
      <c r="B60" s="264"/>
      <c r="C60" s="283"/>
      <c r="D60" s="283"/>
      <c r="E60" s="283"/>
      <c r="F60" s="406"/>
      <c r="G60" s="406"/>
      <c r="H60" s="406"/>
      <c r="I60" s="412"/>
      <c r="J60" s="406"/>
      <c r="K60" s="406"/>
      <c r="L60" s="406"/>
      <c r="M60" s="412"/>
      <c r="N60" s="406"/>
      <c r="O60" s="406"/>
      <c r="P60" s="406"/>
      <c r="Q60" s="412"/>
      <c r="R60" s="406"/>
      <c r="S60" s="406"/>
      <c r="T60" s="406"/>
      <c r="U60" s="406"/>
      <c r="V60" s="406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234"/>
      <c r="AI60" s="406"/>
      <c r="AK60" s="234"/>
      <c r="AL60" s="235"/>
      <c r="AM60" s="235"/>
      <c r="AN60" s="235"/>
      <c r="AO60" s="234"/>
      <c r="AP60" s="234"/>
      <c r="AQ60" s="234"/>
      <c r="AR60" s="234"/>
    </row>
    <row r="61" spans="1:44" ht="12.75" customHeight="1">
      <c r="A61" s="262" t="s">
        <v>104</v>
      </c>
      <c r="B61" s="264"/>
      <c r="C61" s="283">
        <v>2.8293961547316786</v>
      </c>
      <c r="D61" s="235">
        <v>4.019875252336801</v>
      </c>
      <c r="E61" s="283">
        <v>5.210354349941923</v>
      </c>
      <c r="F61" s="406"/>
      <c r="G61" s="283">
        <v>6.049201623717189</v>
      </c>
      <c r="H61" s="283">
        <v>7.657660298354591</v>
      </c>
      <c r="I61" s="254">
        <v>9.266118972991993</v>
      </c>
      <c r="J61" s="406"/>
      <c r="K61" s="283">
        <v>15.308194994497358</v>
      </c>
      <c r="L61" s="283">
        <v>17.615187980576014</v>
      </c>
      <c r="M61" s="254">
        <v>19.922180966654672</v>
      </c>
      <c r="N61" s="406"/>
      <c r="O61" s="283">
        <v>33.16093181058814</v>
      </c>
      <c r="P61" s="283">
        <v>36.137230393232684</v>
      </c>
      <c r="Q61" s="235">
        <v>39.11352897587723</v>
      </c>
      <c r="R61" s="406"/>
      <c r="S61" s="283">
        <v>16.42127721307688</v>
      </c>
      <c r="T61" s="283">
        <v>18.783791290074177</v>
      </c>
      <c r="U61" s="283">
        <v>21.146305367071474</v>
      </c>
      <c r="V61" s="406"/>
      <c r="W61" s="182">
        <v>29.028870120019327</v>
      </c>
      <c r="X61" s="182">
        <v>31.84684828391111</v>
      </c>
      <c r="Y61" s="182">
        <v>34.664826447802895</v>
      </c>
      <c r="Z61" s="412"/>
      <c r="AA61" s="182">
        <v>13.731501630465669</v>
      </c>
      <c r="AB61" s="182">
        <v>15.945952073529948</v>
      </c>
      <c r="AC61" s="182">
        <v>18.160402516594228</v>
      </c>
      <c r="AD61" s="412"/>
      <c r="AE61" s="182">
        <v>9.43338381265733</v>
      </c>
      <c r="AF61" s="182">
        <v>11.404347040777692</v>
      </c>
      <c r="AG61" s="182">
        <v>13.375310268898053</v>
      </c>
      <c r="AH61" s="235"/>
      <c r="AI61" s="283">
        <v>1260</v>
      </c>
      <c r="AK61" s="234"/>
      <c r="AL61" s="235"/>
      <c r="AM61" s="235"/>
      <c r="AN61" s="235"/>
      <c r="AO61" s="234"/>
      <c r="AP61" s="234"/>
      <c r="AQ61" s="234"/>
      <c r="AR61" s="234"/>
    </row>
    <row r="62" spans="1:44" ht="12.75" customHeight="1">
      <c r="A62" s="262"/>
      <c r="B62" s="264" t="s">
        <v>108</v>
      </c>
      <c r="C62" s="283">
        <v>3.3104165646185755</v>
      </c>
      <c r="D62" s="235">
        <v>6.638115705873002</v>
      </c>
      <c r="E62" s="283">
        <v>9.965814847127428</v>
      </c>
      <c r="F62" s="406"/>
      <c r="G62" s="283">
        <v>6.886957916691597</v>
      </c>
      <c r="H62" s="283">
        <v>11.063839259266391</v>
      </c>
      <c r="I62" s="254">
        <v>15.240720601841186</v>
      </c>
      <c r="J62" s="406"/>
      <c r="K62" s="283">
        <v>22.100901344943416</v>
      </c>
      <c r="L62" s="283">
        <v>28.08512130712596</v>
      </c>
      <c r="M62" s="254">
        <v>34.0693412693085</v>
      </c>
      <c r="N62" s="406"/>
      <c r="O62" s="283">
        <v>36.0450189586056</v>
      </c>
      <c r="P62" s="283">
        <v>42.7631646117665</v>
      </c>
      <c r="Q62" s="235">
        <v>49.481310264927394</v>
      </c>
      <c r="R62" s="406"/>
      <c r="S62" s="283">
        <v>20.317220454344294</v>
      </c>
      <c r="T62" s="283">
        <v>26.17023458255433</v>
      </c>
      <c r="U62" s="283">
        <v>32.02324871076436</v>
      </c>
      <c r="V62" s="406"/>
      <c r="W62" s="182">
        <v>27.326763094648953</v>
      </c>
      <c r="X62" s="182">
        <v>33.61701416443412</v>
      </c>
      <c r="Y62" s="182">
        <v>39.90726523421928</v>
      </c>
      <c r="Z62" s="412"/>
      <c r="AA62" s="182">
        <v>21.108229859020057</v>
      </c>
      <c r="AB62" s="182">
        <v>27.021273251238508</v>
      </c>
      <c r="AC62" s="182">
        <v>32.93431664345696</v>
      </c>
      <c r="AD62" s="412"/>
      <c r="AE62" s="182">
        <v>15.78850972307665</v>
      </c>
      <c r="AF62" s="182">
        <v>21.36564515040842</v>
      </c>
      <c r="AG62" s="182">
        <v>26.942780577740187</v>
      </c>
      <c r="AH62" s="234"/>
      <c r="AI62" s="283">
        <v>260</v>
      </c>
      <c r="AJ62" s="239"/>
      <c r="AK62" s="442"/>
      <c r="AL62" s="235"/>
      <c r="AM62" s="436"/>
      <c r="AN62" s="235"/>
      <c r="AO62" s="234"/>
      <c r="AP62" s="234"/>
      <c r="AQ62" s="234"/>
      <c r="AR62" s="234"/>
    </row>
    <row r="63" spans="1:44" ht="12.75" customHeight="1">
      <c r="A63" s="262"/>
      <c r="B63" s="264" t="s">
        <v>109</v>
      </c>
      <c r="C63" s="283">
        <v>2.101732704177958</v>
      </c>
      <c r="D63" s="235">
        <v>3.319979177402825</v>
      </c>
      <c r="E63" s="283">
        <v>4.538225650627692</v>
      </c>
      <c r="F63" s="406"/>
      <c r="G63" s="283">
        <v>5.040269140476424</v>
      </c>
      <c r="H63" s="283">
        <v>6.742857843689477</v>
      </c>
      <c r="I63" s="254">
        <v>8.44544654690253</v>
      </c>
      <c r="J63" s="406"/>
      <c r="K63" s="283">
        <v>12.379395450472161</v>
      </c>
      <c r="L63" s="283">
        <v>14.793588646972616</v>
      </c>
      <c r="M63" s="254">
        <v>17.20778184347307</v>
      </c>
      <c r="N63" s="406"/>
      <c r="O63" s="283">
        <v>31.024351552650124</v>
      </c>
      <c r="P63" s="283">
        <v>34.33015722378664</v>
      </c>
      <c r="Q63" s="254">
        <v>37.63596289492316</v>
      </c>
      <c r="R63" s="406"/>
      <c r="S63" s="283">
        <v>14.261586047901451</v>
      </c>
      <c r="T63" s="283">
        <v>16.800003434900376</v>
      </c>
      <c r="U63" s="283">
        <v>19.338420821899298</v>
      </c>
      <c r="V63" s="406"/>
      <c r="W63" s="182">
        <v>28.22102763162049</v>
      </c>
      <c r="X63" s="182">
        <v>31.371432249917873</v>
      </c>
      <c r="Y63" s="182">
        <v>34.52183686821526</v>
      </c>
      <c r="Z63" s="412"/>
      <c r="AA63" s="182">
        <v>10.690193399644016</v>
      </c>
      <c r="AB63" s="182">
        <v>12.971436901003711</v>
      </c>
      <c r="AC63" s="182">
        <v>15.252680402363406</v>
      </c>
      <c r="AD63" s="412"/>
      <c r="AE63" s="182">
        <v>6.730497519414577</v>
      </c>
      <c r="AF63" s="182">
        <v>8.693058150699294</v>
      </c>
      <c r="AG63" s="182">
        <v>10.65561878198401</v>
      </c>
      <c r="AH63" s="234"/>
      <c r="AI63" s="283">
        <v>1000</v>
      </c>
      <c r="AJ63" s="239"/>
      <c r="AK63" s="234"/>
      <c r="AL63" s="235"/>
      <c r="AM63" s="235"/>
      <c r="AN63" s="235"/>
      <c r="AO63" s="234"/>
      <c r="AP63" s="234"/>
      <c r="AQ63" s="234"/>
      <c r="AR63" s="234"/>
    </row>
    <row r="64" spans="1:44" ht="12.75" customHeight="1">
      <c r="A64" s="262" t="s">
        <v>105</v>
      </c>
      <c r="B64" s="264"/>
      <c r="C64" s="283">
        <v>2.2060481451660383</v>
      </c>
      <c r="D64" s="235">
        <v>2.9458798843896834</v>
      </c>
      <c r="E64" s="283">
        <v>3.6857116236133285</v>
      </c>
      <c r="F64" s="406"/>
      <c r="G64" s="283">
        <v>3.9994001663282153</v>
      </c>
      <c r="H64" s="283">
        <v>4.944436409713903</v>
      </c>
      <c r="I64" s="254">
        <v>5.889472653099592</v>
      </c>
      <c r="J64" s="406"/>
      <c r="K64" s="283">
        <v>11.6181725573781</v>
      </c>
      <c r="L64" s="283">
        <v>13.094156762394757</v>
      </c>
      <c r="M64" s="254">
        <v>14.570140967411414</v>
      </c>
      <c r="N64" s="406"/>
      <c r="O64" s="283">
        <v>27.022053995820674</v>
      </c>
      <c r="P64" s="283">
        <v>29.042139566032077</v>
      </c>
      <c r="Q64" s="254">
        <v>31.06222513624348</v>
      </c>
      <c r="R64" s="406"/>
      <c r="S64" s="283">
        <v>10.988608096583786</v>
      </c>
      <c r="T64" s="283">
        <v>12.426313048430448</v>
      </c>
      <c r="U64" s="283">
        <v>13.86401800027711</v>
      </c>
      <c r="V64" s="406"/>
      <c r="W64" s="182">
        <v>22.770282190082828</v>
      </c>
      <c r="X64" s="182">
        <v>24.648531294167313</v>
      </c>
      <c r="Y64" s="182">
        <v>26.5267803982518</v>
      </c>
      <c r="Z64" s="412"/>
      <c r="AA64" s="182">
        <v>8.316086352167982</v>
      </c>
      <c r="AB64" s="182">
        <v>9.600549862466153</v>
      </c>
      <c r="AC64" s="182">
        <v>10.885013372764323</v>
      </c>
      <c r="AD64" s="412"/>
      <c r="AE64" s="182">
        <v>6.023190293836754</v>
      </c>
      <c r="AF64" s="182">
        <v>7.173202224391812</v>
      </c>
      <c r="AG64" s="182">
        <v>8.32321415494687</v>
      </c>
      <c r="AH64" s="234"/>
      <c r="AI64" s="283">
        <v>2427</v>
      </c>
      <c r="AJ64" s="239"/>
      <c r="AK64" s="234"/>
      <c r="AL64" s="235"/>
      <c r="AM64" s="235"/>
      <c r="AN64" s="235"/>
      <c r="AO64" s="234"/>
      <c r="AP64" s="234"/>
      <c r="AQ64" s="234"/>
      <c r="AR64" s="234"/>
    </row>
    <row r="65" spans="1:188" s="122" customFormat="1" ht="12.75" customHeight="1">
      <c r="A65" s="257"/>
      <c r="B65" s="258"/>
      <c r="C65" s="375"/>
      <c r="D65" s="427"/>
      <c r="E65" s="375"/>
      <c r="F65" s="375"/>
      <c r="G65" s="429"/>
      <c r="H65" s="429"/>
      <c r="I65" s="432"/>
      <c r="J65" s="375"/>
      <c r="K65" s="375"/>
      <c r="L65" s="375"/>
      <c r="M65" s="435"/>
      <c r="N65" s="375"/>
      <c r="O65" s="375"/>
      <c r="P65" s="375"/>
      <c r="Q65" s="435"/>
      <c r="R65" s="375"/>
      <c r="S65" s="375"/>
      <c r="T65" s="375"/>
      <c r="U65" s="375"/>
      <c r="V65" s="375"/>
      <c r="W65" s="435"/>
      <c r="X65" s="435"/>
      <c r="Y65" s="375"/>
      <c r="Z65" s="435"/>
      <c r="AA65" s="435"/>
      <c r="AB65" s="375"/>
      <c r="AC65" s="435"/>
      <c r="AD65" s="440"/>
      <c r="AE65" s="435"/>
      <c r="AF65" s="375"/>
      <c r="AG65" s="375"/>
      <c r="AI65" s="154"/>
      <c r="AJ65" s="405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34"/>
      <c r="EW65" s="234"/>
      <c r="EX65" s="234"/>
      <c r="EY65" s="234"/>
      <c r="EZ65" s="234"/>
      <c r="FA65" s="234"/>
      <c r="FB65" s="234"/>
      <c r="FC65" s="234"/>
      <c r="FD65" s="234"/>
      <c r="FE65" s="234"/>
      <c r="FF65" s="234"/>
      <c r="FG65" s="234"/>
      <c r="FH65" s="234"/>
      <c r="FI65" s="234"/>
      <c r="FJ65" s="234"/>
      <c r="FK65" s="234"/>
      <c r="FL65" s="234"/>
      <c r="FM65" s="234"/>
      <c r="FN65" s="234"/>
      <c r="FO65" s="234"/>
      <c r="FP65" s="234"/>
      <c r="FQ65" s="234"/>
      <c r="FR65" s="234"/>
      <c r="FS65" s="234"/>
      <c r="FT65" s="234"/>
      <c r="FU65" s="234"/>
      <c r="FV65" s="234"/>
      <c r="FW65" s="234"/>
      <c r="FX65" s="234"/>
      <c r="FY65" s="234"/>
      <c r="FZ65" s="234"/>
      <c r="GA65" s="234"/>
      <c r="GB65" s="234"/>
      <c r="GC65" s="234"/>
      <c r="GD65" s="234"/>
      <c r="GE65" s="234"/>
      <c r="GF65" s="234"/>
    </row>
    <row r="66" spans="1:44" ht="12.75" customHeight="1">
      <c r="A66" s="289"/>
      <c r="B66" s="290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19"/>
      <c r="AE66" s="119"/>
      <c r="AF66" s="119"/>
      <c r="AG66" s="152"/>
      <c r="AH66" s="234"/>
      <c r="AI66" s="180"/>
      <c r="AJ66" s="230"/>
      <c r="AK66" s="234"/>
      <c r="AL66" s="234"/>
      <c r="AM66" s="234"/>
      <c r="AN66" s="234"/>
      <c r="AO66" s="234"/>
      <c r="AP66" s="234"/>
      <c r="AQ66" s="234"/>
      <c r="AR66" s="234"/>
    </row>
    <row r="67" spans="1:37" ht="12.75" customHeight="1">
      <c r="A67" s="240" t="s">
        <v>269</v>
      </c>
      <c r="B67" s="274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34"/>
      <c r="AE67" s="234"/>
      <c r="AF67" s="234"/>
      <c r="AG67" s="152"/>
      <c r="AH67" s="234"/>
      <c r="AK67" s="234"/>
    </row>
    <row r="68" ht="12.75" customHeight="1">
      <c r="A68" s="240"/>
    </row>
    <row r="69" spans="1:40" ht="12.75" customHeight="1">
      <c r="A69" s="240" t="s">
        <v>65</v>
      </c>
      <c r="AL69" s="235"/>
      <c r="AM69" s="235"/>
      <c r="AN69" s="235"/>
    </row>
    <row r="70" spans="1:40" ht="12.75" customHeight="1">
      <c r="A70" s="240" t="s">
        <v>80</v>
      </c>
      <c r="AL70" s="235"/>
      <c r="AM70" s="235"/>
      <c r="AN70" s="235"/>
    </row>
    <row r="71" spans="1:40" ht="12.75" customHeight="1">
      <c r="A71" s="240" t="s">
        <v>106</v>
      </c>
      <c r="AL71" s="235"/>
      <c r="AM71" s="235"/>
      <c r="AN71" s="235"/>
    </row>
    <row r="72" spans="1:40" ht="12">
      <c r="A72" s="240" t="s">
        <v>170</v>
      </c>
      <c r="AL72" s="235"/>
      <c r="AM72" s="235"/>
      <c r="AN72" s="235"/>
    </row>
    <row r="73" spans="1:40" ht="12">
      <c r="A73" s="240" t="s">
        <v>166</v>
      </c>
      <c r="AL73" s="235"/>
      <c r="AM73" s="235"/>
      <c r="AN73" s="235"/>
    </row>
    <row r="75" ht="12">
      <c r="A75" s="240" t="s">
        <v>182</v>
      </c>
    </row>
    <row r="76" ht="12.75">
      <c r="A76" s="322" t="s">
        <v>183</v>
      </c>
    </row>
    <row r="80" ht="12.75">
      <c r="A80" s="322" t="s">
        <v>189</v>
      </c>
    </row>
  </sheetData>
  <sheetProtection/>
  <mergeCells count="10">
    <mergeCell ref="C3:AI3"/>
    <mergeCell ref="C4:E4"/>
    <mergeCell ref="G4:I4"/>
    <mergeCell ref="K4:M4"/>
    <mergeCell ref="O4:Q4"/>
    <mergeCell ref="S4:U4"/>
    <mergeCell ref="W4:Y4"/>
    <mergeCell ref="AA4:AC4"/>
    <mergeCell ref="AE4:AG4"/>
    <mergeCell ref="AI4:AI5"/>
  </mergeCells>
  <hyperlinks>
    <hyperlink ref="A76" r:id="rId1" display="https://www.justice-ni.gov.uk/publications/northern-ireland-crime-survey-user-guide"/>
    <hyperlink ref="A80" location="Index!A1" display="Back to index"/>
  </hyperlinks>
  <printOptions/>
  <pageMargins left="0.7" right="0.7" top="0.75" bottom="0.75" header="0.3" footer="0.3"/>
  <pageSetup fitToHeight="1" fitToWidth="1" horizontalDpi="600" verticalDpi="600" orientation="landscape" paperSize="9" scale="4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FF"/>
  </sheetPr>
  <dimension ref="A1:AQ77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11.57421875" style="243" customWidth="1"/>
    <col min="2" max="2" width="23.7109375" style="243" customWidth="1"/>
    <col min="3" max="5" width="7.7109375" style="243" customWidth="1"/>
    <col min="6" max="6" width="1.28515625" style="243" customWidth="1"/>
    <col min="7" max="9" width="7.7109375" style="243" customWidth="1"/>
    <col min="10" max="10" width="1.28515625" style="243" customWidth="1"/>
    <col min="11" max="13" width="7.7109375" style="243" customWidth="1"/>
    <col min="14" max="14" width="1.28515625" style="243" customWidth="1"/>
    <col min="15" max="17" width="7.7109375" style="243" customWidth="1"/>
    <col min="18" max="18" width="1.28515625" style="243" customWidth="1"/>
    <col min="19" max="21" width="7.7109375" style="243" customWidth="1"/>
    <col min="22" max="22" width="1.28515625" style="243" customWidth="1"/>
    <col min="23" max="25" width="7.7109375" style="243" customWidth="1"/>
    <col min="26" max="26" width="1.28515625" style="243" customWidth="1"/>
    <col min="27" max="29" width="7.7109375" style="243" customWidth="1"/>
    <col min="30" max="30" width="1.28515625" style="243" customWidth="1"/>
    <col min="31" max="33" width="7.7109375" style="243" customWidth="1"/>
    <col min="34" max="34" width="0.85546875" style="243" customWidth="1"/>
    <col min="35" max="35" width="10.421875" style="243" customWidth="1"/>
    <col min="36" max="40" width="10.421875" style="243" bestFit="1" customWidth="1"/>
    <col min="41" max="16384" width="9.140625" style="243" customWidth="1"/>
  </cols>
  <sheetData>
    <row r="1" spans="1:8" ht="12.75" customHeight="1">
      <c r="A1" s="237" t="s">
        <v>238</v>
      </c>
      <c r="B1" s="237"/>
      <c r="C1" s="237"/>
      <c r="D1" s="237"/>
      <c r="E1" s="237"/>
      <c r="F1" s="237"/>
      <c r="G1" s="237"/>
      <c r="H1" s="237"/>
    </row>
    <row r="2" spans="1:33" ht="12.75" customHeight="1">
      <c r="A2" s="234"/>
      <c r="B2" s="23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34"/>
      <c r="AE2" s="234"/>
      <c r="AF2" s="234"/>
      <c r="AG2" s="285"/>
    </row>
    <row r="3" spans="1:35" ht="12.75" customHeight="1">
      <c r="A3" s="255"/>
      <c r="B3" s="256"/>
      <c r="C3" s="534" t="s">
        <v>39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5"/>
    </row>
    <row r="4" spans="1:35" ht="72" customHeight="1">
      <c r="A4" s="262"/>
      <c r="B4" s="264"/>
      <c r="C4" s="536" t="s">
        <v>30</v>
      </c>
      <c r="D4" s="537"/>
      <c r="E4" s="538"/>
      <c r="F4" s="195"/>
      <c r="G4" s="536" t="s">
        <v>3</v>
      </c>
      <c r="H4" s="537"/>
      <c r="I4" s="538"/>
      <c r="J4" s="195"/>
      <c r="K4" s="536" t="s">
        <v>7</v>
      </c>
      <c r="L4" s="537"/>
      <c r="M4" s="538"/>
      <c r="N4" s="195"/>
      <c r="O4" s="536" t="s">
        <v>31</v>
      </c>
      <c r="P4" s="537"/>
      <c r="Q4" s="538"/>
      <c r="R4" s="195"/>
      <c r="S4" s="536" t="s">
        <v>4</v>
      </c>
      <c r="T4" s="537"/>
      <c r="U4" s="538"/>
      <c r="V4" s="195"/>
      <c r="W4" s="536" t="s">
        <v>5</v>
      </c>
      <c r="X4" s="537"/>
      <c r="Y4" s="538"/>
      <c r="Z4" s="195"/>
      <c r="AA4" s="536" t="s">
        <v>6</v>
      </c>
      <c r="AB4" s="537"/>
      <c r="AC4" s="538"/>
      <c r="AD4" s="198"/>
      <c r="AE4" s="536" t="s">
        <v>112</v>
      </c>
      <c r="AF4" s="537"/>
      <c r="AG4" s="538"/>
      <c r="AH4" s="286"/>
      <c r="AI4" s="539" t="s">
        <v>246</v>
      </c>
    </row>
    <row r="5" spans="1:35" ht="13.5">
      <c r="A5" s="257"/>
      <c r="B5" s="258"/>
      <c r="C5" s="244" t="s">
        <v>179</v>
      </c>
      <c r="D5" s="244" t="s">
        <v>180</v>
      </c>
      <c r="E5" s="244" t="s">
        <v>181</v>
      </c>
      <c r="F5" s="194"/>
      <c r="G5" s="244" t="s">
        <v>179</v>
      </c>
      <c r="H5" s="244" t="s">
        <v>180</v>
      </c>
      <c r="I5" s="244" t="s">
        <v>181</v>
      </c>
      <c r="J5" s="194"/>
      <c r="K5" s="244" t="s">
        <v>179</v>
      </c>
      <c r="L5" s="244" t="s">
        <v>180</v>
      </c>
      <c r="M5" s="244" t="s">
        <v>181</v>
      </c>
      <c r="N5" s="194"/>
      <c r="O5" s="244" t="s">
        <v>179</v>
      </c>
      <c r="P5" s="244" t="s">
        <v>180</v>
      </c>
      <c r="Q5" s="244" t="s">
        <v>181</v>
      </c>
      <c r="R5" s="194"/>
      <c r="S5" s="244" t="s">
        <v>179</v>
      </c>
      <c r="T5" s="244" t="s">
        <v>180</v>
      </c>
      <c r="U5" s="244" t="s">
        <v>181</v>
      </c>
      <c r="V5" s="194"/>
      <c r="W5" s="244" t="s">
        <v>179</v>
      </c>
      <c r="X5" s="244" t="s">
        <v>180</v>
      </c>
      <c r="Y5" s="244" t="s">
        <v>181</v>
      </c>
      <c r="Z5" s="194"/>
      <c r="AA5" s="244" t="s">
        <v>179</v>
      </c>
      <c r="AB5" s="244" t="s">
        <v>180</v>
      </c>
      <c r="AC5" s="244" t="s">
        <v>181</v>
      </c>
      <c r="AD5" s="194"/>
      <c r="AE5" s="244" t="s">
        <v>179</v>
      </c>
      <c r="AF5" s="244" t="s">
        <v>180</v>
      </c>
      <c r="AG5" s="244" t="s">
        <v>181</v>
      </c>
      <c r="AH5" s="234"/>
      <c r="AI5" s="540"/>
    </row>
    <row r="6" spans="1:35" ht="4.5" customHeight="1">
      <c r="A6" s="200"/>
      <c r="B6" s="122"/>
      <c r="C6" s="122"/>
      <c r="D6" s="122"/>
      <c r="E6" s="122"/>
      <c r="F6" s="234"/>
      <c r="G6" s="122"/>
      <c r="H6" s="122"/>
      <c r="I6" s="201"/>
      <c r="J6" s="295"/>
      <c r="K6" s="201"/>
      <c r="L6" s="201"/>
      <c r="M6" s="201"/>
      <c r="N6" s="295"/>
      <c r="O6" s="201"/>
      <c r="P6" s="201"/>
      <c r="Q6" s="201"/>
      <c r="R6" s="295"/>
      <c r="S6" s="201"/>
      <c r="T6" s="201"/>
      <c r="U6" s="201"/>
      <c r="V6" s="295"/>
      <c r="W6" s="201"/>
      <c r="X6" s="201"/>
      <c r="Y6" s="201"/>
      <c r="Z6" s="295"/>
      <c r="AA6" s="122"/>
      <c r="AB6" s="234"/>
      <c r="AC6" s="234"/>
      <c r="AD6" s="234"/>
      <c r="AE6" s="234"/>
      <c r="AF6" s="234"/>
      <c r="AG6" s="128"/>
      <c r="AH6" s="234"/>
      <c r="AI6" s="139"/>
    </row>
    <row r="7" spans="1:35" ht="12.75" customHeight="1">
      <c r="A7" s="276" t="s">
        <v>120</v>
      </c>
      <c r="B7" s="275"/>
      <c r="C7" s="124">
        <v>2.6569120998234257</v>
      </c>
      <c r="D7" s="124">
        <v>3.287590421792767</v>
      </c>
      <c r="E7" s="124">
        <v>3.9182687437621087</v>
      </c>
      <c r="F7" s="300"/>
      <c r="G7" s="124">
        <v>4.994230987216348</v>
      </c>
      <c r="H7" s="124">
        <v>5.8197130120501415</v>
      </c>
      <c r="I7" s="124">
        <v>6.645195036883935</v>
      </c>
      <c r="J7" s="152"/>
      <c r="K7" s="124">
        <v>13.297763866944333</v>
      </c>
      <c r="L7" s="124">
        <v>14.544366022543883</v>
      </c>
      <c r="M7" s="124">
        <v>15.790968178143434</v>
      </c>
      <c r="N7" s="152"/>
      <c r="O7" s="124">
        <v>29.635409310035364</v>
      </c>
      <c r="P7" s="124">
        <v>31.306529593160974</v>
      </c>
      <c r="Q7" s="124">
        <v>32.977649876286584</v>
      </c>
      <c r="R7" s="152"/>
      <c r="S7" s="124">
        <v>13.231781846386871</v>
      </c>
      <c r="T7" s="124">
        <v>14.472114390219284</v>
      </c>
      <c r="U7" s="124">
        <v>15.712446934051696</v>
      </c>
      <c r="V7" s="152"/>
      <c r="W7" s="124">
        <v>25.399665881507985</v>
      </c>
      <c r="X7" s="124">
        <v>26.964611156674913</v>
      </c>
      <c r="Y7" s="124">
        <v>28.52955643184184</v>
      </c>
      <c r="Z7" s="152"/>
      <c r="AA7" s="124">
        <v>10.52789991822415</v>
      </c>
      <c r="AB7" s="124">
        <v>11.659669538093489</v>
      </c>
      <c r="AC7" s="124">
        <v>12.791439157962827</v>
      </c>
      <c r="AD7" s="199"/>
      <c r="AE7" s="124">
        <v>7.527124117187792</v>
      </c>
      <c r="AF7" s="124">
        <v>8.535259724487664</v>
      </c>
      <c r="AG7" s="124">
        <v>9.543395331787538</v>
      </c>
      <c r="AH7" s="231"/>
      <c r="AI7" s="446">
        <v>3709</v>
      </c>
    </row>
    <row r="8" spans="1:35" ht="4.5" customHeight="1">
      <c r="A8" s="200"/>
      <c r="B8" s="122"/>
      <c r="C8" s="297"/>
      <c r="D8" s="128"/>
      <c r="E8" s="297"/>
      <c r="F8" s="301"/>
      <c r="G8" s="297"/>
      <c r="H8" s="128"/>
      <c r="I8" s="297"/>
      <c r="J8" s="301"/>
      <c r="K8" s="297"/>
      <c r="L8" s="128"/>
      <c r="M8" s="297"/>
      <c r="N8" s="301"/>
      <c r="O8" s="297"/>
      <c r="P8" s="128"/>
      <c r="Q8" s="297"/>
      <c r="R8" s="301"/>
      <c r="S8" s="297"/>
      <c r="T8" s="128"/>
      <c r="U8" s="302"/>
      <c r="V8" s="301"/>
      <c r="W8" s="297"/>
      <c r="X8" s="128"/>
      <c r="Y8" s="297"/>
      <c r="Z8" s="301"/>
      <c r="AA8" s="297"/>
      <c r="AB8" s="128"/>
      <c r="AC8" s="297"/>
      <c r="AD8" s="234"/>
      <c r="AE8" s="297"/>
      <c r="AF8" s="128"/>
      <c r="AG8" s="297"/>
      <c r="AH8" s="234"/>
      <c r="AI8" s="287"/>
    </row>
    <row r="9" spans="1:43" ht="12.75" customHeight="1">
      <c r="A9" s="260" t="s">
        <v>58</v>
      </c>
      <c r="B9" s="291"/>
      <c r="C9" s="298"/>
      <c r="D9" s="129"/>
      <c r="E9" s="437"/>
      <c r="F9" s="299"/>
      <c r="G9" s="298"/>
      <c r="H9" s="129"/>
      <c r="I9" s="437"/>
      <c r="J9" s="299"/>
      <c r="K9" s="298"/>
      <c r="L9" s="129"/>
      <c r="M9" s="437"/>
      <c r="N9" s="299"/>
      <c r="O9" s="298"/>
      <c r="P9" s="129"/>
      <c r="Q9" s="437"/>
      <c r="R9" s="299"/>
      <c r="S9" s="298"/>
      <c r="T9" s="298"/>
      <c r="U9" s="298"/>
      <c r="V9" s="299"/>
      <c r="W9" s="298"/>
      <c r="X9" s="298"/>
      <c r="Y9" s="298"/>
      <c r="Z9" s="299"/>
      <c r="AA9" s="298"/>
      <c r="AB9" s="129"/>
      <c r="AC9" s="298"/>
      <c r="AD9" s="282"/>
      <c r="AE9" s="298"/>
      <c r="AF9" s="298"/>
      <c r="AG9" s="298"/>
      <c r="AH9" s="160"/>
      <c r="AI9" s="288"/>
      <c r="AQ9" s="254"/>
    </row>
    <row r="10" spans="1:43" ht="12.75" customHeight="1">
      <c r="A10" s="262" t="s">
        <v>59</v>
      </c>
      <c r="B10" s="264"/>
      <c r="C10" s="283">
        <v>1.7919709922933218</v>
      </c>
      <c r="D10" s="283">
        <v>2.544200814263798</v>
      </c>
      <c r="E10" s="254">
        <v>3.2964306362342746</v>
      </c>
      <c r="F10" s="406"/>
      <c r="G10" s="283">
        <v>3.8624069371983225</v>
      </c>
      <c r="H10" s="283">
        <v>4.88955648627286</v>
      </c>
      <c r="I10" s="254">
        <v>5.9167060353473975</v>
      </c>
      <c r="J10" s="406"/>
      <c r="K10" s="283">
        <v>11.123976896067106</v>
      </c>
      <c r="L10" s="283">
        <v>12.715890590118804</v>
      </c>
      <c r="M10" s="254">
        <v>14.307804284170501</v>
      </c>
      <c r="N10" s="406"/>
      <c r="O10" s="283">
        <v>25.70949082053535</v>
      </c>
      <c r="P10" s="283">
        <v>27.87972744804926</v>
      </c>
      <c r="Q10" s="254">
        <v>30.049964075563167</v>
      </c>
      <c r="R10" s="406"/>
      <c r="S10" s="283">
        <v>10.94759538084223</v>
      </c>
      <c r="T10" s="283">
        <v>12.524127119988501</v>
      </c>
      <c r="U10" s="283">
        <v>14.100658859134771</v>
      </c>
      <c r="V10" s="406"/>
      <c r="W10" s="283">
        <v>23.65223895362241</v>
      </c>
      <c r="X10" s="283">
        <v>25.73450536747966</v>
      </c>
      <c r="Y10" s="283">
        <v>27.81677178133691</v>
      </c>
      <c r="Z10" s="406"/>
      <c r="AA10" s="283">
        <v>8.484745444693107</v>
      </c>
      <c r="AB10" s="283">
        <v>9.907784263864212</v>
      </c>
      <c r="AC10" s="283">
        <v>11.330823083035316</v>
      </c>
      <c r="AD10" s="283"/>
      <c r="AE10" s="283">
        <v>5.400003921165403</v>
      </c>
      <c r="AF10" s="283">
        <v>6.603147847097953</v>
      </c>
      <c r="AG10" s="283">
        <v>7.8062917730305035</v>
      </c>
      <c r="AH10" s="160"/>
      <c r="AI10" s="283">
        <v>2032</v>
      </c>
      <c r="AJ10" s="230"/>
      <c r="AQ10" s="254"/>
    </row>
    <row r="11" spans="1:36" ht="12.75" customHeight="1">
      <c r="A11" s="262"/>
      <c r="B11" s="277" t="s">
        <v>24</v>
      </c>
      <c r="C11" s="283">
        <v>1.7159390866927424</v>
      </c>
      <c r="D11" s="283">
        <v>2.517722624388347</v>
      </c>
      <c r="E11" s="254">
        <v>3.319506162083951</v>
      </c>
      <c r="F11" s="406"/>
      <c r="G11" s="283">
        <v>3.355818572166781</v>
      </c>
      <c r="H11" s="283">
        <v>4.402822156947791</v>
      </c>
      <c r="I11" s="254">
        <v>5.449825741728802</v>
      </c>
      <c r="J11" s="406"/>
      <c r="K11" s="283">
        <v>10.446907811378612</v>
      </c>
      <c r="L11" s="283">
        <v>12.11750426915017</v>
      </c>
      <c r="M11" s="254">
        <v>13.78810072692173</v>
      </c>
      <c r="N11" s="406"/>
      <c r="O11" s="283">
        <v>25.390550886550464</v>
      </c>
      <c r="P11" s="283">
        <v>27.709638602964414</v>
      </c>
      <c r="Q11" s="254">
        <v>30.028726319378364</v>
      </c>
      <c r="R11" s="406"/>
      <c r="S11" s="283">
        <v>10.12850765526792</v>
      </c>
      <c r="T11" s="283">
        <v>11.773292373426134</v>
      </c>
      <c r="U11" s="283">
        <v>13.418077091584347</v>
      </c>
      <c r="V11" s="406"/>
      <c r="W11" s="283">
        <v>23.173916480879953</v>
      </c>
      <c r="X11" s="283">
        <v>25.395280427041367</v>
      </c>
      <c r="Y11" s="283">
        <v>27.61664437320278</v>
      </c>
      <c r="Z11" s="406"/>
      <c r="AA11" s="283">
        <v>8.081741321207579</v>
      </c>
      <c r="AB11" s="283">
        <v>9.5840423569458</v>
      </c>
      <c r="AC11" s="283">
        <v>11.08634339268402</v>
      </c>
      <c r="AD11" s="283"/>
      <c r="AE11" s="283">
        <v>5.061105889335538</v>
      </c>
      <c r="AF11" s="283">
        <v>6.323715218337863</v>
      </c>
      <c r="AG11" s="283">
        <v>7.586324547340189</v>
      </c>
      <c r="AH11" s="160"/>
      <c r="AI11" s="283">
        <v>1770</v>
      </c>
      <c r="AJ11" s="230"/>
    </row>
    <row r="12" spans="1:36" ht="12.75" customHeight="1">
      <c r="A12" s="262"/>
      <c r="B12" s="277" t="s">
        <v>25</v>
      </c>
      <c r="C12" s="283">
        <v>0.5676567561575161</v>
      </c>
      <c r="D12" s="283">
        <v>2.7422305936671036</v>
      </c>
      <c r="E12" s="254">
        <v>4.916804431176692</v>
      </c>
      <c r="F12" s="406"/>
      <c r="G12" s="283">
        <v>4.8123637604339216</v>
      </c>
      <c r="H12" s="283">
        <v>8.514493201978425</v>
      </c>
      <c r="I12" s="254">
        <v>12.216622643522928</v>
      </c>
      <c r="J12" s="408"/>
      <c r="K12" s="283">
        <v>12.161383742741135</v>
      </c>
      <c r="L12" s="283">
        <v>17.18464461548165</v>
      </c>
      <c r="M12" s="254">
        <v>22.20790548822216</v>
      </c>
      <c r="N12" s="408"/>
      <c r="O12" s="283">
        <v>23.006791203666435</v>
      </c>
      <c r="P12" s="283">
        <v>29.166668794477047</v>
      </c>
      <c r="Q12" s="254">
        <v>35.326546385287664</v>
      </c>
      <c r="R12" s="408"/>
      <c r="S12" s="283">
        <v>13.007056599748894</v>
      </c>
      <c r="T12" s="283">
        <v>18.115942359352545</v>
      </c>
      <c r="U12" s="283">
        <v>23.224828118956196</v>
      </c>
      <c r="V12" s="408"/>
      <c r="W12" s="283">
        <v>22.288223807914868</v>
      </c>
      <c r="X12" s="283">
        <v>28.260871122661946</v>
      </c>
      <c r="Y12" s="283">
        <v>34.233518437409025</v>
      </c>
      <c r="Z12" s="408"/>
      <c r="AA12" s="283">
        <v>7.959366496112752</v>
      </c>
      <c r="AB12" s="283">
        <v>12.318840674100725</v>
      </c>
      <c r="AC12" s="283">
        <v>16.678314852088697</v>
      </c>
      <c r="AD12" s="37"/>
      <c r="AE12" s="283">
        <v>4.890231670748497</v>
      </c>
      <c r="AF12" s="283">
        <v>8.712123572056294</v>
      </c>
      <c r="AG12" s="283">
        <v>12.534015473364091</v>
      </c>
      <c r="AH12" s="160"/>
      <c r="AI12" s="283">
        <v>262</v>
      </c>
      <c r="AJ12" s="230"/>
    </row>
    <row r="13" spans="1:36" ht="12.75" customHeight="1">
      <c r="A13" s="263"/>
      <c r="B13" s="278"/>
      <c r="C13" s="409"/>
      <c r="D13" s="413"/>
      <c r="E13" s="410"/>
      <c r="F13" s="412"/>
      <c r="G13" s="406"/>
      <c r="H13" s="283"/>
      <c r="I13" s="412"/>
      <c r="J13" s="412"/>
      <c r="K13" s="406"/>
      <c r="L13" s="283"/>
      <c r="M13" s="412"/>
      <c r="N13" s="406"/>
      <c r="O13" s="406"/>
      <c r="P13" s="283"/>
      <c r="Q13" s="412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283"/>
      <c r="AE13" s="406"/>
      <c r="AF13" s="406"/>
      <c r="AG13" s="406"/>
      <c r="AH13" s="160"/>
      <c r="AI13" s="197"/>
      <c r="AJ13" s="230"/>
    </row>
    <row r="14" spans="1:36" ht="12.75" customHeight="1">
      <c r="A14" s="262" t="s">
        <v>60</v>
      </c>
      <c r="B14" s="264"/>
      <c r="C14" s="283">
        <v>3.868853649337489</v>
      </c>
      <c r="D14" s="283">
        <v>5.017555554783786</v>
      </c>
      <c r="E14" s="254">
        <v>6.166257460230082</v>
      </c>
      <c r="F14" s="406"/>
      <c r="G14" s="283">
        <v>6.56251325477679</v>
      </c>
      <c r="H14" s="283">
        <v>7.9840313954284285</v>
      </c>
      <c r="I14" s="254">
        <v>9.405549536080068</v>
      </c>
      <c r="J14" s="406"/>
      <c r="K14" s="283">
        <v>16.734073628129835</v>
      </c>
      <c r="L14" s="283">
        <v>18.787576366718543</v>
      </c>
      <c r="M14" s="254">
        <v>20.84107910530725</v>
      </c>
      <c r="N14" s="406"/>
      <c r="O14" s="283">
        <v>36.863984681244276</v>
      </c>
      <c r="P14" s="283">
        <v>39.50289857782202</v>
      </c>
      <c r="Q14" s="254">
        <v>42.14181247439977</v>
      </c>
      <c r="R14" s="406"/>
      <c r="S14" s="283">
        <v>16.945555300106665</v>
      </c>
      <c r="T14" s="283">
        <v>19.002493699854153</v>
      </c>
      <c r="U14" s="283">
        <v>21.05943209960164</v>
      </c>
      <c r="V14" s="406"/>
      <c r="W14" s="283">
        <v>27.426802807118822</v>
      </c>
      <c r="X14" s="283">
        <v>29.825433658543293</v>
      </c>
      <c r="Y14" s="283">
        <v>32.22406450996776</v>
      </c>
      <c r="Z14" s="406"/>
      <c r="AA14" s="283">
        <v>13.83149614639024</v>
      </c>
      <c r="AB14" s="283">
        <v>15.742124472152932</v>
      </c>
      <c r="AC14" s="283">
        <v>17.652752797915625</v>
      </c>
      <c r="AD14" s="444"/>
      <c r="AE14" s="283">
        <v>11.33551792973673</v>
      </c>
      <c r="AF14" s="283">
        <v>13.163481037658789</v>
      </c>
      <c r="AG14" s="283">
        <v>14.991444145580848</v>
      </c>
      <c r="AH14" s="160"/>
      <c r="AI14" s="283">
        <v>1677</v>
      </c>
      <c r="AJ14" s="230"/>
    </row>
    <row r="15" spans="1:36" ht="12.75" customHeight="1">
      <c r="A15" s="262"/>
      <c r="B15" s="277" t="s">
        <v>26</v>
      </c>
      <c r="C15" s="283">
        <v>4.8197950898942175</v>
      </c>
      <c r="D15" s="283">
        <v>6.7759510475000475</v>
      </c>
      <c r="E15" s="254">
        <v>8.732107005105878</v>
      </c>
      <c r="F15" s="406"/>
      <c r="G15" s="283">
        <v>8.553057153638008</v>
      </c>
      <c r="H15" s="283">
        <v>10.978254037380799</v>
      </c>
      <c r="I15" s="254">
        <v>13.40345092112359</v>
      </c>
      <c r="J15" s="406"/>
      <c r="K15" s="283">
        <v>20.36048020928186</v>
      </c>
      <c r="L15" s="283">
        <v>23.66413018795969</v>
      </c>
      <c r="M15" s="254">
        <v>26.967780166637517</v>
      </c>
      <c r="N15" s="406"/>
      <c r="O15" s="283">
        <v>39.67622556648621</v>
      </c>
      <c r="P15" s="283">
        <v>43.62800561450617</v>
      </c>
      <c r="Q15" s="254">
        <v>47.579785662526135</v>
      </c>
      <c r="R15" s="406"/>
      <c r="S15" s="283">
        <v>21.098891583071307</v>
      </c>
      <c r="T15" s="283">
        <v>24.429973377327425</v>
      </c>
      <c r="U15" s="283">
        <v>27.761055171583543</v>
      </c>
      <c r="V15" s="406"/>
      <c r="W15" s="283">
        <v>30.20699707433096</v>
      </c>
      <c r="X15" s="283">
        <v>33.87623060866468</v>
      </c>
      <c r="Y15" s="283">
        <v>37.5454641429984</v>
      </c>
      <c r="Z15" s="406"/>
      <c r="AA15" s="283">
        <v>17.40922559298367</v>
      </c>
      <c r="AB15" s="283">
        <v>20.543478785442066</v>
      </c>
      <c r="AC15" s="283">
        <v>23.67773197790046</v>
      </c>
      <c r="AD15" s="283"/>
      <c r="AE15" s="283">
        <v>14.584051233641329</v>
      </c>
      <c r="AF15" s="283">
        <v>17.6267335431996</v>
      </c>
      <c r="AG15" s="283">
        <v>20.66941585275787</v>
      </c>
      <c r="AH15" s="160"/>
      <c r="AI15" s="283">
        <v>767</v>
      </c>
      <c r="AJ15" s="230"/>
    </row>
    <row r="16" spans="1:36" ht="12.75" customHeight="1">
      <c r="A16" s="262"/>
      <c r="B16" s="277" t="s">
        <v>29</v>
      </c>
      <c r="C16" s="283">
        <v>3.757503845637911</v>
      </c>
      <c r="D16" s="283">
        <v>7.721994457534437</v>
      </c>
      <c r="E16" s="254">
        <v>11.686485069430962</v>
      </c>
      <c r="F16" s="406"/>
      <c r="G16" s="283">
        <v>3.7442481722449417</v>
      </c>
      <c r="H16" s="283">
        <v>7.692315137838592</v>
      </c>
      <c r="I16" s="254">
        <v>11.640382103432241</v>
      </c>
      <c r="J16" s="406"/>
      <c r="K16" s="283">
        <v>14.471668284292825</v>
      </c>
      <c r="L16" s="283">
        <v>20.46330092836891</v>
      </c>
      <c r="M16" s="254">
        <v>26.454933572444993</v>
      </c>
      <c r="N16" s="406"/>
      <c r="O16" s="283">
        <v>41.05509097045324</v>
      </c>
      <c r="P16" s="283">
        <v>48.60552724412264</v>
      </c>
      <c r="Q16" s="254">
        <v>56.15596351779204</v>
      </c>
      <c r="R16" s="406"/>
      <c r="S16" s="283">
        <v>11.367643325664748</v>
      </c>
      <c r="T16" s="283">
        <v>16.923061500191533</v>
      </c>
      <c r="U16" s="283">
        <v>22.47847967471832</v>
      </c>
      <c r="V16" s="406"/>
      <c r="W16" s="283">
        <v>21.775969473667672</v>
      </c>
      <c r="X16" s="283">
        <v>28.46149963841317</v>
      </c>
      <c r="Y16" s="283">
        <v>35.14702980315867</v>
      </c>
      <c r="Z16" s="406"/>
      <c r="AA16" s="283">
        <v>9.381392828649002</v>
      </c>
      <c r="AB16" s="283">
        <v>14.615369724322857</v>
      </c>
      <c r="AC16" s="283">
        <v>19.849346619996712</v>
      </c>
      <c r="AD16" s="283"/>
      <c r="AE16" s="283">
        <v>9.38545425125826</v>
      </c>
      <c r="AF16" s="283">
        <v>14.7410125742104</v>
      </c>
      <c r="AG16" s="283">
        <v>20.09657089716254</v>
      </c>
      <c r="AH16" s="160"/>
      <c r="AI16" s="283">
        <v>210</v>
      </c>
      <c r="AJ16" s="230"/>
    </row>
    <row r="17" spans="1:40" ht="12.75" customHeight="1">
      <c r="A17" s="262"/>
      <c r="B17" s="277" t="s">
        <v>28</v>
      </c>
      <c r="C17" s="283">
        <v>0.8408139991002361</v>
      </c>
      <c r="D17" s="283">
        <v>3.225792422757376</v>
      </c>
      <c r="E17" s="254">
        <v>5.610770846414516</v>
      </c>
      <c r="F17" s="406"/>
      <c r="G17" s="283">
        <v>4.631257046142452</v>
      </c>
      <c r="H17" s="283">
        <v>8.360140734811813</v>
      </c>
      <c r="I17" s="254">
        <v>12.089024423481174</v>
      </c>
      <c r="J17" s="406"/>
      <c r="K17" s="283">
        <v>10.600779695893007</v>
      </c>
      <c r="L17" s="283">
        <v>15.483885969264815</v>
      </c>
      <c r="M17" s="254">
        <v>20.366992242636623</v>
      </c>
      <c r="N17" s="406"/>
      <c r="O17" s="283">
        <v>32.19754700255372</v>
      </c>
      <c r="P17" s="283">
        <v>38.8704454447103</v>
      </c>
      <c r="Q17" s="254">
        <v>45.54334388686688</v>
      </c>
      <c r="R17" s="406"/>
      <c r="S17" s="283">
        <v>11.976361737864893</v>
      </c>
      <c r="T17" s="283">
        <v>17.041802668856608</v>
      </c>
      <c r="U17" s="283">
        <v>22.107243599848324</v>
      </c>
      <c r="V17" s="406"/>
      <c r="W17" s="283">
        <v>21.927097748374607</v>
      </c>
      <c r="X17" s="283">
        <v>27.974280616040893</v>
      </c>
      <c r="Y17" s="283">
        <v>34.02146348370718</v>
      </c>
      <c r="Z17" s="406"/>
      <c r="AA17" s="283">
        <v>10.287276406394028</v>
      </c>
      <c r="AB17" s="283">
        <v>15.112530974744429</v>
      </c>
      <c r="AC17" s="283">
        <v>19.93778554309483</v>
      </c>
      <c r="AD17" s="283"/>
      <c r="AE17" s="283">
        <v>5.595352043837509</v>
      </c>
      <c r="AF17" s="283">
        <v>9.634560621620327</v>
      </c>
      <c r="AG17" s="283">
        <v>13.673769199403147</v>
      </c>
      <c r="AH17" s="160"/>
      <c r="AI17" s="283">
        <v>254</v>
      </c>
      <c r="AJ17" s="230"/>
      <c r="AL17" s="254"/>
      <c r="AM17" s="254"/>
      <c r="AN17" s="254"/>
    </row>
    <row r="18" spans="1:40" ht="12.75" customHeight="1">
      <c r="A18" s="262"/>
      <c r="B18" s="277" t="s">
        <v>27</v>
      </c>
      <c r="C18" s="283">
        <v>0.30148324648224656</v>
      </c>
      <c r="D18" s="283">
        <v>1.5717123421168977</v>
      </c>
      <c r="E18" s="254">
        <v>2.841941437751549</v>
      </c>
      <c r="F18" s="406"/>
      <c r="G18" s="283">
        <v>0.93632820042142</v>
      </c>
      <c r="H18" s="283">
        <v>2.534114528975401</v>
      </c>
      <c r="I18" s="254">
        <v>4.1319008575293825</v>
      </c>
      <c r="J18" s="406"/>
      <c r="K18" s="283">
        <v>7.962351907108675</v>
      </c>
      <c r="L18" s="283">
        <v>11.176464451228538</v>
      </c>
      <c r="M18" s="254">
        <v>14.3905769953484</v>
      </c>
      <c r="N18" s="406"/>
      <c r="O18" s="283">
        <v>22.612209011316004</v>
      </c>
      <c r="P18" s="283">
        <v>27.350428893371255</v>
      </c>
      <c r="Q18" s="254">
        <v>32.088648775426506</v>
      </c>
      <c r="R18" s="406"/>
      <c r="S18" s="283">
        <v>8.257458525702555</v>
      </c>
      <c r="T18" s="283">
        <v>11.500972698530564</v>
      </c>
      <c r="U18" s="283">
        <v>14.744486871358573</v>
      </c>
      <c r="V18" s="406"/>
      <c r="W18" s="283">
        <v>20.001981356523792</v>
      </c>
      <c r="X18" s="283">
        <v>24.366463483710472</v>
      </c>
      <c r="Y18" s="283">
        <v>28.73094561089715</v>
      </c>
      <c r="Z18" s="406"/>
      <c r="AA18" s="283">
        <v>5.27179532330438</v>
      </c>
      <c r="AB18" s="283">
        <v>8.039213647516723</v>
      </c>
      <c r="AC18" s="283">
        <v>10.806631971729066</v>
      </c>
      <c r="AD18" s="283"/>
      <c r="AE18" s="283">
        <v>3.6706525287394585</v>
      </c>
      <c r="AF18" s="283">
        <v>6.249996125943435</v>
      </c>
      <c r="AG18" s="283">
        <v>8.829339723147411</v>
      </c>
      <c r="AH18" s="160"/>
      <c r="AI18" s="283">
        <v>446</v>
      </c>
      <c r="AJ18" s="230"/>
      <c r="AL18" s="254"/>
      <c r="AM18" s="254"/>
      <c r="AN18" s="254"/>
    </row>
    <row r="19" spans="1:43" ht="12.75" customHeight="1">
      <c r="A19" s="262"/>
      <c r="B19" s="264"/>
      <c r="C19" s="406"/>
      <c r="D19" s="406"/>
      <c r="E19" s="412"/>
      <c r="F19" s="406"/>
      <c r="G19" s="406"/>
      <c r="H19" s="283"/>
      <c r="I19" s="412"/>
      <c r="J19" s="406"/>
      <c r="K19" s="408"/>
      <c r="L19" s="37"/>
      <c r="M19" s="443"/>
      <c r="N19" s="406"/>
      <c r="O19" s="406"/>
      <c r="P19" s="283"/>
      <c r="Q19" s="412"/>
      <c r="R19" s="406"/>
      <c r="S19" s="406"/>
      <c r="T19" s="406"/>
      <c r="U19" s="406"/>
      <c r="V19" s="406"/>
      <c r="W19" s="409"/>
      <c r="X19" s="409"/>
      <c r="Y19" s="409"/>
      <c r="Z19" s="406"/>
      <c r="AA19" s="406"/>
      <c r="AB19" s="406"/>
      <c r="AC19" s="406"/>
      <c r="AD19" s="283"/>
      <c r="AE19" s="406"/>
      <c r="AF19" s="406"/>
      <c r="AG19" s="406"/>
      <c r="AH19" s="160"/>
      <c r="AI19" s="197"/>
      <c r="AJ19" s="230"/>
      <c r="AL19" s="254"/>
      <c r="AM19" s="254"/>
      <c r="AN19" s="254"/>
      <c r="AQ19" s="254"/>
    </row>
    <row r="20" spans="1:43" ht="12.75" customHeight="1">
      <c r="A20" s="260" t="s">
        <v>250</v>
      </c>
      <c r="B20" s="279"/>
      <c r="C20" s="406"/>
      <c r="D20" s="406"/>
      <c r="E20" s="412"/>
      <c r="F20" s="406"/>
      <c r="G20" s="406"/>
      <c r="H20" s="283"/>
      <c r="I20" s="412"/>
      <c r="J20" s="406"/>
      <c r="K20" s="406"/>
      <c r="L20" s="283"/>
      <c r="M20" s="412"/>
      <c r="N20" s="406"/>
      <c r="O20" s="406"/>
      <c r="P20" s="283"/>
      <c r="Q20" s="412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283"/>
      <c r="AE20" s="406"/>
      <c r="AF20" s="406"/>
      <c r="AG20" s="406"/>
      <c r="AH20" s="160"/>
      <c r="AI20" s="197"/>
      <c r="AJ20" s="230"/>
      <c r="AL20" s="254"/>
      <c r="AM20" s="254"/>
      <c r="AN20" s="254"/>
      <c r="AQ20" s="254"/>
    </row>
    <row r="21" spans="1:43" ht="12.75" customHeight="1">
      <c r="A21" s="262" t="s">
        <v>78</v>
      </c>
      <c r="B21" s="264"/>
      <c r="C21" s="283">
        <v>4.526405409415585</v>
      </c>
      <c r="D21" s="283">
        <v>8.994708994709</v>
      </c>
      <c r="E21" s="254">
        <v>13.463012580002417</v>
      </c>
      <c r="F21" s="406"/>
      <c r="G21" s="283">
        <v>7.456988793272521</v>
      </c>
      <c r="H21" s="283">
        <v>12.63157894736843</v>
      </c>
      <c r="I21" s="254">
        <v>17.806169101464338</v>
      </c>
      <c r="J21" s="406"/>
      <c r="K21" s="283">
        <v>18.975132264327563</v>
      </c>
      <c r="L21" s="283">
        <v>25.78947368421054</v>
      </c>
      <c r="M21" s="254">
        <v>32.60381510409352</v>
      </c>
      <c r="N21" s="406"/>
      <c r="O21" s="283">
        <v>41.055002191912244</v>
      </c>
      <c r="P21" s="283">
        <v>48.92473118279584</v>
      </c>
      <c r="Q21" s="254">
        <v>56.79446017367943</v>
      </c>
      <c r="R21" s="406"/>
      <c r="S21" s="283">
        <v>26.820806406072137</v>
      </c>
      <c r="T21" s="283">
        <v>34.21052631578952</v>
      </c>
      <c r="U21" s="283">
        <v>41.60024622550691</v>
      </c>
      <c r="V21" s="406"/>
      <c r="W21" s="283">
        <v>29.83280178291653</v>
      </c>
      <c r="X21" s="283">
        <v>37.368421052631646</v>
      </c>
      <c r="Y21" s="283">
        <v>44.904040322346766</v>
      </c>
      <c r="Z21" s="406"/>
      <c r="AA21" s="283">
        <v>15.641702991034947</v>
      </c>
      <c r="AB21" s="283">
        <v>22.10526315789475</v>
      </c>
      <c r="AC21" s="283">
        <v>28.568823324754554</v>
      </c>
      <c r="AD21" s="283"/>
      <c r="AE21" s="283">
        <v>16.089957856489352</v>
      </c>
      <c r="AF21" s="283">
        <v>22.702702702702712</v>
      </c>
      <c r="AG21" s="283">
        <v>29.315447548916072</v>
      </c>
      <c r="AH21" s="160"/>
      <c r="AI21" s="283">
        <v>190</v>
      </c>
      <c r="AJ21" s="230"/>
      <c r="AL21" s="254"/>
      <c r="AM21" s="254"/>
      <c r="AN21" s="254"/>
      <c r="AQ21" s="254"/>
    </row>
    <row r="22" spans="1:43" ht="12.75" customHeight="1">
      <c r="A22" s="262"/>
      <c r="B22" s="264" t="s">
        <v>61</v>
      </c>
      <c r="C22" s="283">
        <v>2.2924340498522677</v>
      </c>
      <c r="D22" s="283">
        <v>4.116225479272897</v>
      </c>
      <c r="E22" s="254">
        <v>5.940016908693526</v>
      </c>
      <c r="F22" s="406"/>
      <c r="G22" s="283">
        <v>3.3208509472503405</v>
      </c>
      <c r="H22" s="283">
        <v>5.390184126391494</v>
      </c>
      <c r="I22" s="254">
        <v>7.459517305532648</v>
      </c>
      <c r="J22" s="406"/>
      <c r="K22" s="283">
        <v>13.186891951672035</v>
      </c>
      <c r="L22" s="283">
        <v>16.599515712404887</v>
      </c>
      <c r="M22" s="254">
        <v>20.01213947313774</v>
      </c>
      <c r="N22" s="406"/>
      <c r="O22" s="283">
        <v>24.95333187413892</v>
      </c>
      <c r="P22" s="283">
        <v>29.156431769278335</v>
      </c>
      <c r="Q22" s="254">
        <v>33.359531664417744</v>
      </c>
      <c r="R22" s="406"/>
      <c r="S22" s="283">
        <v>12.649446144275036</v>
      </c>
      <c r="T22" s="283">
        <v>16.009654317545024</v>
      </c>
      <c r="U22" s="283">
        <v>19.369862490815013</v>
      </c>
      <c r="V22" s="406"/>
      <c r="W22" s="283">
        <v>22.578697438194506</v>
      </c>
      <c r="X22" s="283">
        <v>26.629124508698474</v>
      </c>
      <c r="Y22" s="283">
        <v>30.679551579202442</v>
      </c>
      <c r="Z22" s="406"/>
      <c r="AA22" s="283">
        <v>8.795456731450022</v>
      </c>
      <c r="AB22" s="283">
        <v>11.745776868767978</v>
      </c>
      <c r="AC22" s="283">
        <v>14.696097006085934</v>
      </c>
      <c r="AD22" s="283"/>
      <c r="AE22" s="283">
        <v>6.585362234642279</v>
      </c>
      <c r="AF22" s="283">
        <v>9.269894728224017</v>
      </c>
      <c r="AG22" s="283">
        <v>11.954427221805755</v>
      </c>
      <c r="AH22" s="160"/>
      <c r="AI22" s="283">
        <v>549</v>
      </c>
      <c r="AJ22" s="230"/>
      <c r="AQ22" s="254"/>
    </row>
    <row r="23" spans="1:43" ht="12.75" customHeight="1">
      <c r="A23" s="262"/>
      <c r="B23" s="264" t="s">
        <v>62</v>
      </c>
      <c r="C23" s="283">
        <v>2.3438997475322423</v>
      </c>
      <c r="D23" s="283">
        <v>3.3745802247614893</v>
      </c>
      <c r="E23" s="254">
        <v>4.405260701990736</v>
      </c>
      <c r="F23" s="407"/>
      <c r="G23" s="283">
        <v>6.064041631408811</v>
      </c>
      <c r="H23" s="283">
        <v>7.568982046396733</v>
      </c>
      <c r="I23" s="254">
        <v>9.073922461384655</v>
      </c>
      <c r="J23" s="407"/>
      <c r="K23" s="283">
        <v>15.722344004118959</v>
      </c>
      <c r="L23" s="283">
        <v>17.90934235715219</v>
      </c>
      <c r="M23" s="254">
        <v>20.096340710185423</v>
      </c>
      <c r="N23" s="407"/>
      <c r="O23" s="283">
        <v>31.54419767246705</v>
      </c>
      <c r="P23" s="283">
        <v>34.297853515982915</v>
      </c>
      <c r="Q23" s="254">
        <v>37.05150935949878</v>
      </c>
      <c r="R23" s="407"/>
      <c r="S23" s="283">
        <v>14.44009289786876</v>
      </c>
      <c r="T23" s="283">
        <v>16.55482116992539</v>
      </c>
      <c r="U23" s="283">
        <v>18.669549441982017</v>
      </c>
      <c r="V23" s="407"/>
      <c r="W23" s="283">
        <v>25.66429206863087</v>
      </c>
      <c r="X23" s="283">
        <v>28.22521360697027</v>
      </c>
      <c r="Y23" s="283">
        <v>30.78613514530967</v>
      </c>
      <c r="Z23" s="407"/>
      <c r="AA23" s="283">
        <v>11.676052196141898</v>
      </c>
      <c r="AB23" s="283">
        <v>13.629585034679693</v>
      </c>
      <c r="AC23" s="283">
        <v>15.583117873217487</v>
      </c>
      <c r="AD23" s="199"/>
      <c r="AE23" s="283">
        <v>7.993259291711962</v>
      </c>
      <c r="AF23" s="283">
        <v>9.713635074747051</v>
      </c>
      <c r="AG23" s="283">
        <v>11.43401085778214</v>
      </c>
      <c r="AH23" s="160"/>
      <c r="AI23" s="283">
        <v>1424</v>
      </c>
      <c r="AJ23" s="230"/>
      <c r="AQ23" s="254"/>
    </row>
    <row r="24" spans="1:36" ht="12.75" customHeight="1">
      <c r="A24" s="262"/>
      <c r="B24" s="264" t="s">
        <v>63</v>
      </c>
      <c r="C24" s="283">
        <v>1.532756295873388</v>
      </c>
      <c r="D24" s="283">
        <v>2.3659302371325257</v>
      </c>
      <c r="E24" s="254">
        <v>3.1991041783916634</v>
      </c>
      <c r="F24" s="406"/>
      <c r="G24" s="283">
        <v>2.654528422890825</v>
      </c>
      <c r="H24" s="283">
        <v>3.6833898641610108</v>
      </c>
      <c r="I24" s="254">
        <v>4.712251305431197</v>
      </c>
      <c r="J24" s="406"/>
      <c r="K24" s="283">
        <v>7.557048648736107</v>
      </c>
      <c r="L24" s="283">
        <v>9.137666594664388</v>
      </c>
      <c r="M24" s="254">
        <v>10.71828454059267</v>
      </c>
      <c r="N24" s="406"/>
      <c r="O24" s="283">
        <v>25.303593216943433</v>
      </c>
      <c r="P24" s="283">
        <v>27.82609469761005</v>
      </c>
      <c r="Q24" s="254">
        <v>30.348596178276665</v>
      </c>
      <c r="R24" s="406"/>
      <c r="S24" s="283">
        <v>8.423569707652463</v>
      </c>
      <c r="T24" s="283">
        <v>10.066593030841842</v>
      </c>
      <c r="U24" s="283">
        <v>11.70961635403122</v>
      </c>
      <c r="V24" s="406"/>
      <c r="W24" s="283">
        <v>22.663930562024046</v>
      </c>
      <c r="X24" s="283">
        <v>25.029373686922185</v>
      </c>
      <c r="Y24" s="283">
        <v>27.394816811820323</v>
      </c>
      <c r="Z24" s="406"/>
      <c r="AA24" s="283">
        <v>7.229092732870596</v>
      </c>
      <c r="AB24" s="283">
        <v>8.773990975339977</v>
      </c>
      <c r="AC24" s="283">
        <v>10.318889217809359</v>
      </c>
      <c r="AD24" s="283"/>
      <c r="AE24" s="283">
        <v>4.49326282156151</v>
      </c>
      <c r="AF24" s="283">
        <v>5.811543791539874</v>
      </c>
      <c r="AG24" s="283">
        <v>7.129824761518238</v>
      </c>
      <c r="AH24" s="160"/>
      <c r="AI24" s="283">
        <v>1546</v>
      </c>
      <c r="AJ24" s="230"/>
    </row>
    <row r="25" spans="1:36" ht="12.75" customHeight="1">
      <c r="A25" s="262" t="s">
        <v>64</v>
      </c>
      <c r="B25" s="264"/>
      <c r="C25" s="406"/>
      <c r="D25" s="406"/>
      <c r="E25" s="412"/>
      <c r="F25" s="406"/>
      <c r="G25" s="406"/>
      <c r="H25" s="406"/>
      <c r="I25" s="412"/>
      <c r="J25" s="406"/>
      <c r="K25" s="406"/>
      <c r="L25" s="283"/>
      <c r="M25" s="412"/>
      <c r="N25" s="406"/>
      <c r="O25" s="406"/>
      <c r="P25" s="406"/>
      <c r="Q25" s="412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283"/>
      <c r="AE25" s="406"/>
      <c r="AF25" s="406"/>
      <c r="AG25" s="406"/>
      <c r="AH25" s="160"/>
      <c r="AI25" s="197"/>
      <c r="AJ25" s="230"/>
    </row>
    <row r="26" spans="1:40" ht="12.75" customHeight="1">
      <c r="A26" s="262"/>
      <c r="B26" s="264"/>
      <c r="C26" s="406"/>
      <c r="D26" s="406"/>
      <c r="E26" s="412"/>
      <c r="F26" s="406"/>
      <c r="G26" s="406"/>
      <c r="H26" s="283"/>
      <c r="I26" s="412"/>
      <c r="J26" s="406"/>
      <c r="K26" s="406"/>
      <c r="L26" s="283"/>
      <c r="M26" s="412"/>
      <c r="N26" s="406"/>
      <c r="O26" s="406"/>
      <c r="P26" s="283"/>
      <c r="Q26" s="412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283"/>
      <c r="AE26" s="406"/>
      <c r="AF26" s="406"/>
      <c r="AG26" s="406"/>
      <c r="AH26" s="160"/>
      <c r="AI26" s="197"/>
      <c r="AJ26" s="230"/>
      <c r="AL26" s="254"/>
      <c r="AM26" s="254"/>
      <c r="AN26" s="254"/>
    </row>
    <row r="27" spans="1:40" ht="12.75" customHeight="1">
      <c r="A27" s="260" t="s">
        <v>21</v>
      </c>
      <c r="B27" s="279"/>
      <c r="C27" s="406"/>
      <c r="D27" s="406"/>
      <c r="E27" s="412"/>
      <c r="F27" s="406"/>
      <c r="G27" s="406"/>
      <c r="H27" s="283"/>
      <c r="I27" s="412"/>
      <c r="J27" s="406"/>
      <c r="K27" s="406"/>
      <c r="L27" s="283"/>
      <c r="M27" s="412"/>
      <c r="N27" s="406"/>
      <c r="O27" s="406"/>
      <c r="P27" s="283"/>
      <c r="Q27" s="412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283"/>
      <c r="AE27" s="406"/>
      <c r="AF27" s="406"/>
      <c r="AG27" s="406"/>
      <c r="AH27" s="160"/>
      <c r="AI27" s="197"/>
      <c r="AJ27" s="230"/>
      <c r="AL27" s="254"/>
      <c r="AM27" s="254"/>
      <c r="AN27" s="254"/>
    </row>
    <row r="28" spans="1:43" ht="12.75" customHeight="1">
      <c r="A28" s="262" t="s">
        <v>76</v>
      </c>
      <c r="B28" s="264"/>
      <c r="C28" s="283">
        <v>1.571978081221048</v>
      </c>
      <c r="D28" s="283">
        <v>2.205406919556803</v>
      </c>
      <c r="E28" s="254">
        <v>2.838835757892558</v>
      </c>
      <c r="F28" s="406"/>
      <c r="G28" s="283">
        <v>3.3516546776625287</v>
      </c>
      <c r="H28" s="283">
        <v>4.215960671438991</v>
      </c>
      <c r="I28" s="254">
        <v>5.0802666652154524</v>
      </c>
      <c r="J28" s="406"/>
      <c r="K28" s="283">
        <v>9.569552556187984</v>
      </c>
      <c r="L28" s="283">
        <v>10.914200643181053</v>
      </c>
      <c r="M28" s="254">
        <v>12.25884873017412</v>
      </c>
      <c r="N28" s="406"/>
      <c r="O28" s="283">
        <v>25.3901183971756</v>
      </c>
      <c r="P28" s="283">
        <v>27.345668573782344</v>
      </c>
      <c r="Q28" s="254">
        <v>29.30121875038909</v>
      </c>
      <c r="R28" s="406"/>
      <c r="S28" s="283">
        <v>9.890704214501381</v>
      </c>
      <c r="T28" s="283">
        <v>11.249732872709153</v>
      </c>
      <c r="U28" s="283">
        <v>12.608761530916924</v>
      </c>
      <c r="V28" s="406"/>
      <c r="W28" s="283">
        <v>23.300176629330767</v>
      </c>
      <c r="X28" s="283">
        <v>25.16669924193213</v>
      </c>
      <c r="Y28" s="283">
        <v>27.03322185453349</v>
      </c>
      <c r="Z28" s="406"/>
      <c r="AA28" s="283">
        <v>8.31212258301296</v>
      </c>
      <c r="AB28" s="283">
        <v>9.578132126531195</v>
      </c>
      <c r="AC28" s="283">
        <v>10.84414167004943</v>
      </c>
      <c r="AD28" s="283"/>
      <c r="AE28" s="283">
        <v>4.798589501769767</v>
      </c>
      <c r="AF28" s="283">
        <v>5.82719653335416</v>
      </c>
      <c r="AG28" s="283">
        <v>6.855803564938553</v>
      </c>
      <c r="AH28" s="160"/>
      <c r="AI28" s="283">
        <v>2492</v>
      </c>
      <c r="AJ28" s="230"/>
      <c r="AL28" s="254"/>
      <c r="AM28" s="254"/>
      <c r="AN28" s="254"/>
      <c r="AQ28" s="254"/>
    </row>
    <row r="29" spans="1:43" ht="12.75" customHeight="1">
      <c r="A29" s="262" t="s">
        <v>74</v>
      </c>
      <c r="B29" s="264"/>
      <c r="C29" s="283">
        <v>5.102692527325193</v>
      </c>
      <c r="D29" s="283">
        <v>7.526876212798507</v>
      </c>
      <c r="E29" s="254">
        <v>9.951059898271822</v>
      </c>
      <c r="F29" s="406"/>
      <c r="G29" s="283">
        <v>10.812173113401775</v>
      </c>
      <c r="H29" s="283">
        <v>13.981362421641034</v>
      </c>
      <c r="I29" s="254">
        <v>17.15055172988029</v>
      </c>
      <c r="J29" s="406"/>
      <c r="K29" s="283">
        <v>20.73899423653886</v>
      </c>
      <c r="L29" s="283">
        <v>24.698010077277022</v>
      </c>
      <c r="M29" s="254">
        <v>28.657025918015183</v>
      </c>
      <c r="N29" s="406"/>
      <c r="O29" s="283">
        <v>45.136585301672234</v>
      </c>
      <c r="P29" s="283">
        <v>49.85797311898029</v>
      </c>
      <c r="Q29" s="254">
        <v>54.579360936288346</v>
      </c>
      <c r="R29" s="406"/>
      <c r="S29" s="283">
        <v>23.479870013263767</v>
      </c>
      <c r="T29" s="283">
        <v>27.563270202376515</v>
      </c>
      <c r="U29" s="283">
        <v>31.646670391489263</v>
      </c>
      <c r="V29" s="406"/>
      <c r="W29" s="283">
        <v>33.38471578938564</v>
      </c>
      <c r="X29" s="283">
        <v>37.81625766290392</v>
      </c>
      <c r="Y29" s="283">
        <v>42.24779953642221</v>
      </c>
      <c r="Z29" s="406"/>
      <c r="AA29" s="283">
        <v>18.43686365080736</v>
      </c>
      <c r="AB29" s="283">
        <v>22.237024019242742</v>
      </c>
      <c r="AC29" s="283">
        <v>26.037184387678124</v>
      </c>
      <c r="AD29" s="283"/>
      <c r="AE29" s="283">
        <v>16.53663786911948</v>
      </c>
      <c r="AF29" s="283">
        <v>20.341410244143294</v>
      </c>
      <c r="AG29" s="283">
        <v>24.146182619167107</v>
      </c>
      <c r="AH29" s="160"/>
      <c r="AI29" s="283">
        <v>552</v>
      </c>
      <c r="AJ29" s="230"/>
      <c r="AL29" s="254"/>
      <c r="AM29" s="254"/>
      <c r="AN29" s="254"/>
      <c r="AQ29" s="254"/>
    </row>
    <row r="30" spans="1:43" ht="12.75" customHeight="1">
      <c r="A30" s="262" t="s">
        <v>75</v>
      </c>
      <c r="B30" s="264"/>
      <c r="C30" s="283">
        <v>3.092623982809199</v>
      </c>
      <c r="D30" s="283">
        <v>4.942338193312959</v>
      </c>
      <c r="E30" s="254">
        <v>6.792052403816719</v>
      </c>
      <c r="F30" s="406"/>
      <c r="G30" s="283">
        <v>4.60201598715117</v>
      </c>
      <c r="H30" s="283">
        <v>6.737882946916965</v>
      </c>
      <c r="I30" s="254">
        <v>8.873749906682761</v>
      </c>
      <c r="J30" s="406"/>
      <c r="K30" s="283">
        <v>18.593384731498954</v>
      </c>
      <c r="L30" s="283">
        <v>22.139307761350835</v>
      </c>
      <c r="M30" s="254">
        <v>25.685230791202716</v>
      </c>
      <c r="N30" s="406"/>
      <c r="O30" s="283">
        <v>31.691119296199822</v>
      </c>
      <c r="P30" s="283">
        <v>35.860314573588596</v>
      </c>
      <c r="Q30" s="254">
        <v>40.02950985097737</v>
      </c>
      <c r="R30" s="406"/>
      <c r="S30" s="283">
        <v>15.321828602593277</v>
      </c>
      <c r="T30" s="283">
        <v>18.637111698245132</v>
      </c>
      <c r="U30" s="283">
        <v>21.952394793896985</v>
      </c>
      <c r="V30" s="406"/>
      <c r="W30" s="283">
        <v>24.095551712042965</v>
      </c>
      <c r="X30" s="283">
        <v>27.914621549166547</v>
      </c>
      <c r="Y30" s="283">
        <v>31.73369138629013</v>
      </c>
      <c r="Z30" s="406"/>
      <c r="AA30" s="283">
        <v>10.491689479004553</v>
      </c>
      <c r="AB30" s="283">
        <v>13.393596103257366</v>
      </c>
      <c r="AC30" s="283">
        <v>16.29550272751018</v>
      </c>
      <c r="AD30" s="283"/>
      <c r="AE30" s="283">
        <v>8.925319267952112</v>
      </c>
      <c r="AF30" s="283">
        <v>11.729455994569303</v>
      </c>
      <c r="AG30" s="283">
        <v>14.533592721186494</v>
      </c>
      <c r="AH30" s="160"/>
      <c r="AI30" s="283">
        <v>636</v>
      </c>
      <c r="AJ30" s="230"/>
      <c r="AL30" s="254"/>
      <c r="AM30" s="254"/>
      <c r="AN30" s="254"/>
      <c r="AQ30" s="254"/>
    </row>
    <row r="31" spans="1:43" ht="12.75" customHeight="1">
      <c r="A31" s="262"/>
      <c r="B31" s="264"/>
      <c r="C31" s="406"/>
      <c r="D31" s="406"/>
      <c r="E31" s="412"/>
      <c r="F31" s="406"/>
      <c r="G31" s="406"/>
      <c r="H31" s="283"/>
      <c r="I31" s="412"/>
      <c r="J31" s="406"/>
      <c r="K31" s="406"/>
      <c r="L31" s="283"/>
      <c r="M31" s="412"/>
      <c r="N31" s="406"/>
      <c r="O31" s="406"/>
      <c r="P31" s="283"/>
      <c r="Q31" s="412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283"/>
      <c r="AE31" s="406"/>
      <c r="AF31" s="406"/>
      <c r="AG31" s="406"/>
      <c r="AH31" s="160"/>
      <c r="AI31" s="197"/>
      <c r="AJ31" s="230"/>
      <c r="AL31" s="254"/>
      <c r="AM31" s="254"/>
      <c r="AN31" s="254"/>
      <c r="AQ31" s="254"/>
    </row>
    <row r="32" spans="1:43" ht="12.75" customHeight="1">
      <c r="A32" s="260" t="s">
        <v>252</v>
      </c>
      <c r="B32" s="279"/>
      <c r="C32" s="407"/>
      <c r="D32" s="407"/>
      <c r="E32" s="431"/>
      <c r="F32" s="407"/>
      <c r="G32" s="407"/>
      <c r="H32" s="199"/>
      <c r="I32" s="431"/>
      <c r="J32" s="407"/>
      <c r="K32" s="407"/>
      <c r="L32" s="199"/>
      <c r="M32" s="431"/>
      <c r="N32" s="407"/>
      <c r="O32" s="407"/>
      <c r="P32" s="199"/>
      <c r="Q32" s="431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199"/>
      <c r="AE32" s="407"/>
      <c r="AF32" s="407"/>
      <c r="AG32" s="407"/>
      <c r="AH32" s="160"/>
      <c r="AI32" s="197"/>
      <c r="AJ32" s="230"/>
      <c r="AL32" s="254"/>
      <c r="AM32" s="254"/>
      <c r="AN32" s="254"/>
      <c r="AQ32" s="254"/>
    </row>
    <row r="33" spans="1:43" ht="12.75" customHeight="1">
      <c r="A33" s="262" t="s">
        <v>36</v>
      </c>
      <c r="B33" s="264"/>
      <c r="C33" s="283">
        <v>0.9525695396329723</v>
      </c>
      <c r="D33" s="283">
        <v>1.700681221818402</v>
      </c>
      <c r="E33" s="254">
        <v>2.448792904003832</v>
      </c>
      <c r="F33" s="406"/>
      <c r="G33" s="283">
        <v>2.5683246012407492</v>
      </c>
      <c r="H33" s="283">
        <v>3.652108801692088</v>
      </c>
      <c r="I33" s="254">
        <v>4.735893002143427</v>
      </c>
      <c r="J33" s="406"/>
      <c r="K33" s="283">
        <v>5.8719412021995385</v>
      </c>
      <c r="L33" s="283">
        <v>7.386367953877644</v>
      </c>
      <c r="M33" s="254">
        <v>8.90079470555575</v>
      </c>
      <c r="N33" s="406"/>
      <c r="O33" s="283">
        <v>20.022843560015534</v>
      </c>
      <c r="P33" s="283">
        <v>22.46154242895949</v>
      </c>
      <c r="Q33" s="254">
        <v>24.900241297903445</v>
      </c>
      <c r="R33" s="406"/>
      <c r="S33" s="283">
        <v>5.867061601892781</v>
      </c>
      <c r="T33" s="283">
        <v>7.376741925012596</v>
      </c>
      <c r="U33" s="283">
        <v>8.886422248132412</v>
      </c>
      <c r="V33" s="406"/>
      <c r="W33" s="283">
        <v>24.02018678124632</v>
      </c>
      <c r="X33" s="283">
        <v>26.571313700439408</v>
      </c>
      <c r="Y33" s="283">
        <v>29.122440619632496</v>
      </c>
      <c r="Z33" s="406"/>
      <c r="AA33" s="283">
        <v>5.092244013891053</v>
      </c>
      <c r="AB33" s="283">
        <v>6.51845995107401</v>
      </c>
      <c r="AC33" s="283">
        <v>7.944675888256967</v>
      </c>
      <c r="AD33" s="283"/>
      <c r="AE33" s="283">
        <v>2.766698973813174</v>
      </c>
      <c r="AF33" s="283">
        <v>3.8996146180422344</v>
      </c>
      <c r="AG33" s="283">
        <v>5.032530262271295</v>
      </c>
      <c r="AH33" s="160"/>
      <c r="AI33" s="283">
        <v>1382</v>
      </c>
      <c r="AJ33" s="230"/>
      <c r="AL33" s="254"/>
      <c r="AM33" s="254"/>
      <c r="AN33" s="254"/>
      <c r="AQ33" s="254"/>
    </row>
    <row r="34" spans="1:43" ht="12.75" customHeight="1">
      <c r="A34" s="262" t="s">
        <v>84</v>
      </c>
      <c r="B34" s="264"/>
      <c r="C34" s="283">
        <v>3.430529723810114</v>
      </c>
      <c r="D34" s="283">
        <v>4.341281542571424</v>
      </c>
      <c r="E34" s="254">
        <v>5.2520333613327335</v>
      </c>
      <c r="F34" s="406"/>
      <c r="G34" s="283">
        <v>6.1005008758312975</v>
      </c>
      <c r="H34" s="283">
        <v>7.255054094451097</v>
      </c>
      <c r="I34" s="254">
        <v>8.409607313070897</v>
      </c>
      <c r="J34" s="406"/>
      <c r="K34" s="283">
        <v>17.521200229016987</v>
      </c>
      <c r="L34" s="434">
        <v>19.282857265537366</v>
      </c>
      <c r="M34" s="254">
        <v>21.044514302057745</v>
      </c>
      <c r="N34" s="406"/>
      <c r="O34" s="283">
        <v>35.12198678216996</v>
      </c>
      <c r="P34" s="283">
        <v>37.336144970891716</v>
      </c>
      <c r="Q34" s="254">
        <v>39.55030315961347</v>
      </c>
      <c r="R34" s="406"/>
      <c r="S34" s="283">
        <v>17.420159947661805</v>
      </c>
      <c r="T34" s="283">
        <v>19.17228705774722</v>
      </c>
      <c r="U34" s="283">
        <v>20.924414167832634</v>
      </c>
      <c r="V34" s="406"/>
      <c r="W34" s="283">
        <v>25.24396086039822</v>
      </c>
      <c r="X34" s="283">
        <v>27.225142363890793</v>
      </c>
      <c r="Y34" s="283">
        <v>29.206323867383365</v>
      </c>
      <c r="Z34" s="406"/>
      <c r="AA34" s="283">
        <v>13.470003819758592</v>
      </c>
      <c r="AB34" s="283">
        <v>15.062353207487158</v>
      </c>
      <c r="AC34" s="283">
        <v>16.654702595215724</v>
      </c>
      <c r="AD34" s="283"/>
      <c r="AE34" s="283">
        <v>10.216607099330618</v>
      </c>
      <c r="AF34" s="283">
        <v>11.68900644788082</v>
      </c>
      <c r="AG34" s="283">
        <v>13.161405796431021</v>
      </c>
      <c r="AH34" s="160"/>
      <c r="AI34" s="283">
        <v>2327</v>
      </c>
      <c r="AJ34" s="230"/>
      <c r="AL34" s="254"/>
      <c r="AM34" s="254"/>
      <c r="AN34" s="254"/>
      <c r="AQ34" s="254"/>
    </row>
    <row r="35" spans="1:43" ht="12.75" customHeight="1">
      <c r="A35" s="262"/>
      <c r="B35" s="264"/>
      <c r="C35" s="406"/>
      <c r="D35" s="406"/>
      <c r="E35" s="412"/>
      <c r="F35" s="406"/>
      <c r="G35" s="406"/>
      <c r="H35" s="406"/>
      <c r="I35" s="412"/>
      <c r="J35" s="406"/>
      <c r="K35" s="406"/>
      <c r="L35" s="283"/>
      <c r="M35" s="412"/>
      <c r="N35" s="406"/>
      <c r="O35" s="406"/>
      <c r="P35" s="283"/>
      <c r="Q35" s="412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283"/>
      <c r="AE35" s="406"/>
      <c r="AF35" s="406"/>
      <c r="AG35" s="406"/>
      <c r="AH35" s="160"/>
      <c r="AI35" s="197"/>
      <c r="AJ35" s="230"/>
      <c r="AL35" s="254"/>
      <c r="AM35" s="254"/>
      <c r="AN35" s="254"/>
      <c r="AQ35" s="254"/>
    </row>
    <row r="36" spans="1:43" ht="12.75" customHeight="1">
      <c r="A36" s="260" t="s">
        <v>253</v>
      </c>
      <c r="B36" s="264"/>
      <c r="C36" s="406"/>
      <c r="D36" s="406"/>
      <c r="E36" s="412"/>
      <c r="F36" s="406"/>
      <c r="G36" s="406"/>
      <c r="H36" s="406"/>
      <c r="I36" s="412"/>
      <c r="J36" s="406"/>
      <c r="K36" s="406"/>
      <c r="L36" s="283"/>
      <c r="M36" s="412"/>
      <c r="N36" s="406"/>
      <c r="O36" s="406"/>
      <c r="P36" s="283"/>
      <c r="Q36" s="412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283"/>
      <c r="AE36" s="406"/>
      <c r="AF36" s="406"/>
      <c r="AG36" s="406"/>
      <c r="AH36" s="160"/>
      <c r="AI36" s="197"/>
      <c r="AJ36" s="230"/>
      <c r="AL36" s="254"/>
      <c r="AM36" s="254"/>
      <c r="AN36" s="254"/>
      <c r="AQ36" s="254"/>
    </row>
    <row r="37" spans="1:43" ht="12.75" customHeight="1">
      <c r="A37" s="262" t="s">
        <v>142</v>
      </c>
      <c r="B37" s="264"/>
      <c r="C37" s="283">
        <v>1.6525695692911366</v>
      </c>
      <c r="D37" s="283">
        <v>4.2307663456147475</v>
      </c>
      <c r="E37" s="254">
        <v>6.808963121938358</v>
      </c>
      <c r="F37" s="406"/>
      <c r="G37" s="283">
        <v>2.06762088148138</v>
      </c>
      <c r="H37" s="283">
        <v>4.807700185360679</v>
      </c>
      <c r="I37" s="254">
        <v>7.5477794892399785</v>
      </c>
      <c r="J37" s="406"/>
      <c r="K37" s="283">
        <v>12.63324683299004</v>
      </c>
      <c r="L37" s="283">
        <v>17.500002679072068</v>
      </c>
      <c r="M37" s="254">
        <v>22.366758525154097</v>
      </c>
      <c r="N37" s="406"/>
      <c r="O37" s="283">
        <v>29.2885845475232</v>
      </c>
      <c r="P37" s="283">
        <v>35.64155966482159</v>
      </c>
      <c r="Q37" s="254">
        <v>41.994534782119985</v>
      </c>
      <c r="R37" s="406"/>
      <c r="S37" s="283">
        <v>18.033904477176513</v>
      </c>
      <c r="T37" s="283">
        <v>23.46155325958897</v>
      </c>
      <c r="U37" s="283">
        <v>28.88920204200143</v>
      </c>
      <c r="V37" s="406"/>
      <c r="W37" s="283">
        <v>24.85768113902696</v>
      </c>
      <c r="X37" s="283">
        <v>30.76923209879512</v>
      </c>
      <c r="Y37" s="283">
        <v>36.68078305856328</v>
      </c>
      <c r="Z37" s="406"/>
      <c r="AA37" s="283">
        <v>11.779814793462418</v>
      </c>
      <c r="AB37" s="283">
        <v>16.538471629854467</v>
      </c>
      <c r="AC37" s="283">
        <v>21.297128466246516</v>
      </c>
      <c r="AD37" s="283"/>
      <c r="AE37" s="283">
        <v>7.3598753786521085</v>
      </c>
      <c r="AF37" s="283">
        <v>11.608976842380292</v>
      </c>
      <c r="AG37" s="283">
        <v>15.858078306108474</v>
      </c>
      <c r="AH37" s="160"/>
      <c r="AI37" s="283">
        <v>281</v>
      </c>
      <c r="AJ37" s="230"/>
      <c r="AL37" s="254"/>
      <c r="AM37" s="254"/>
      <c r="AN37" s="254"/>
      <c r="AQ37" s="254"/>
    </row>
    <row r="38" spans="1:43" ht="12.75" customHeight="1">
      <c r="A38" s="262" t="s">
        <v>149</v>
      </c>
      <c r="B38" s="264"/>
      <c r="C38" s="283">
        <v>0.25281871549346735</v>
      </c>
      <c r="D38" s="283">
        <v>1.9646387832968226</v>
      </c>
      <c r="E38" s="254">
        <v>3.676458851100178</v>
      </c>
      <c r="F38" s="406"/>
      <c r="G38" s="283">
        <v>2.0913669105767805</v>
      </c>
      <c r="H38" s="283">
        <v>4.696675778227632</v>
      </c>
      <c r="I38" s="254">
        <v>7.301984645878482</v>
      </c>
      <c r="J38" s="406"/>
      <c r="K38" s="283">
        <v>7.850084942745047</v>
      </c>
      <c r="L38" s="283">
        <v>11.834340002438628</v>
      </c>
      <c r="M38" s="254">
        <v>15.818595062132209</v>
      </c>
      <c r="N38" s="406"/>
      <c r="O38" s="283">
        <v>12.63076915468072</v>
      </c>
      <c r="P38" s="283">
        <v>17.330697755711576</v>
      </c>
      <c r="Q38" s="254">
        <v>22.03062635674243</v>
      </c>
      <c r="R38" s="406"/>
      <c r="S38" s="283">
        <v>7.944747115485058</v>
      </c>
      <c r="T38" s="283">
        <v>11.937388959996342</v>
      </c>
      <c r="U38" s="283">
        <v>15.930030804507627</v>
      </c>
      <c r="V38" s="406"/>
      <c r="W38" s="283">
        <v>10.491132077389342</v>
      </c>
      <c r="X38" s="283">
        <v>14.872811321388625</v>
      </c>
      <c r="Y38" s="283">
        <v>19.254490565387908</v>
      </c>
      <c r="Z38" s="406"/>
      <c r="AA38" s="283">
        <v>4.205591910478768</v>
      </c>
      <c r="AB38" s="283">
        <v>7.436402142943472</v>
      </c>
      <c r="AC38" s="283">
        <v>10.667212375408177</v>
      </c>
      <c r="AD38" s="283"/>
      <c r="AE38" s="283">
        <v>2.1412536673566573</v>
      </c>
      <c r="AF38" s="283">
        <v>4.800006241165402</v>
      </c>
      <c r="AG38" s="283">
        <v>7.458758814974146</v>
      </c>
      <c r="AH38" s="160"/>
      <c r="AI38" s="283">
        <v>304</v>
      </c>
      <c r="AJ38" s="230"/>
      <c r="AL38" s="254"/>
      <c r="AM38" s="254"/>
      <c r="AN38" s="254"/>
      <c r="AQ38" s="254"/>
    </row>
    <row r="39" spans="1:43" ht="12.75" customHeight="1">
      <c r="A39" s="262" t="s">
        <v>156</v>
      </c>
      <c r="B39" s="264"/>
      <c r="C39" s="434">
        <v>1.4817105677942157</v>
      </c>
      <c r="D39" s="434">
        <v>3.354840400628705</v>
      </c>
      <c r="E39" s="430">
        <v>5.227970233463195</v>
      </c>
      <c r="F39" s="406"/>
      <c r="G39" s="283">
        <v>3.267108653823543</v>
      </c>
      <c r="H39" s="283">
        <v>5.6701041196667035</v>
      </c>
      <c r="I39" s="254">
        <v>8.073099585509864</v>
      </c>
      <c r="J39" s="406"/>
      <c r="K39" s="283">
        <v>15.95795553638128</v>
      </c>
      <c r="L39" s="283">
        <v>20.129028487093493</v>
      </c>
      <c r="M39" s="254">
        <v>24.300101437805704</v>
      </c>
      <c r="N39" s="406"/>
      <c r="O39" s="283">
        <v>27.313940537793208</v>
      </c>
      <c r="P39" s="283">
        <v>32.203395510853476</v>
      </c>
      <c r="Q39" s="254">
        <v>37.09285048391374</v>
      </c>
      <c r="R39" s="406"/>
      <c r="S39" s="283">
        <v>11.59113117440097</v>
      </c>
      <c r="T39" s="283">
        <v>15.33505727186264</v>
      </c>
      <c r="U39" s="283">
        <v>19.07898336932431</v>
      </c>
      <c r="V39" s="406"/>
      <c r="W39" s="283">
        <v>21.471583879484037</v>
      </c>
      <c r="X39" s="283">
        <v>26.030931285856727</v>
      </c>
      <c r="Y39" s="283">
        <v>30.59027869222942</v>
      </c>
      <c r="Z39" s="406"/>
      <c r="AA39" s="283">
        <v>8.383801236007173</v>
      </c>
      <c r="AB39" s="283">
        <v>11.726806458079547</v>
      </c>
      <c r="AC39" s="283">
        <v>15.069811680151922</v>
      </c>
      <c r="AD39" s="283"/>
      <c r="AE39" s="283">
        <v>6.0020182166484215</v>
      </c>
      <c r="AF39" s="283">
        <v>8.996092919656068</v>
      </c>
      <c r="AG39" s="283">
        <v>11.990167622663714</v>
      </c>
      <c r="AH39" s="160"/>
      <c r="AI39" s="283">
        <v>427</v>
      </c>
      <c r="AJ39" s="230"/>
      <c r="AL39" s="254"/>
      <c r="AM39" s="254"/>
      <c r="AN39" s="254"/>
      <c r="AQ39" s="254"/>
    </row>
    <row r="40" spans="1:43" ht="12.75" customHeight="1">
      <c r="A40" s="262" t="s">
        <v>8</v>
      </c>
      <c r="B40" s="264"/>
      <c r="C40" s="283">
        <v>2.7504178210570585</v>
      </c>
      <c r="D40" s="283">
        <v>4.458600153393646</v>
      </c>
      <c r="E40" s="254">
        <v>6.166782485730233</v>
      </c>
      <c r="F40" s="406"/>
      <c r="G40" s="283">
        <v>6.368797180759749</v>
      </c>
      <c r="H40" s="283">
        <v>8.695657270990662</v>
      </c>
      <c r="I40" s="254">
        <v>11.022517361221574</v>
      </c>
      <c r="J40" s="406"/>
      <c r="K40" s="283">
        <v>15.81059208937745</v>
      </c>
      <c r="L40" s="283">
        <v>19.056269549280554</v>
      </c>
      <c r="M40" s="254">
        <v>22.301947009183657</v>
      </c>
      <c r="N40" s="406"/>
      <c r="O40" s="283">
        <v>34.201304998561355</v>
      </c>
      <c r="P40" s="283">
        <v>38.3575133636261</v>
      </c>
      <c r="Q40" s="254">
        <v>42.51372172869084</v>
      </c>
      <c r="R40" s="406"/>
      <c r="S40" s="283">
        <v>16.459014071751536</v>
      </c>
      <c r="T40" s="283">
        <v>19.746390964243762</v>
      </c>
      <c r="U40" s="283">
        <v>23.033767856735988</v>
      </c>
      <c r="V40" s="406"/>
      <c r="W40" s="283">
        <v>30.84951183704067</v>
      </c>
      <c r="X40" s="283">
        <v>34.78262257102997</v>
      </c>
      <c r="Y40" s="283">
        <v>38.71573330501926</v>
      </c>
      <c r="Z40" s="406"/>
      <c r="AA40" s="283">
        <v>15.624998680918848</v>
      </c>
      <c r="AB40" s="283">
        <v>18.857678053690147</v>
      </c>
      <c r="AC40" s="283">
        <v>22.09035742646145</v>
      </c>
      <c r="AD40" s="283"/>
      <c r="AE40" s="283">
        <v>10.291819698965849</v>
      </c>
      <c r="AF40" s="283">
        <v>13.19109485127278</v>
      </c>
      <c r="AG40" s="283">
        <v>16.09037000357971</v>
      </c>
      <c r="AH40" s="160"/>
      <c r="AI40" s="283">
        <v>676</v>
      </c>
      <c r="AJ40" s="230"/>
      <c r="AL40" s="254"/>
      <c r="AM40" s="254"/>
      <c r="AN40" s="254"/>
      <c r="AQ40" s="254"/>
    </row>
    <row r="41" spans="1:43" ht="12.75" customHeight="1">
      <c r="A41" s="265" t="s">
        <v>143</v>
      </c>
      <c r="B41" s="264"/>
      <c r="C41" s="283">
        <v>0</v>
      </c>
      <c r="D41" s="283">
        <v>0.3809548461919893</v>
      </c>
      <c r="E41" s="254">
        <v>1.149746708299097</v>
      </c>
      <c r="F41" s="407"/>
      <c r="G41" s="283">
        <v>2.244816880016636</v>
      </c>
      <c r="H41" s="283">
        <v>4.952378761056862</v>
      </c>
      <c r="I41" s="254">
        <v>7.659940642097089</v>
      </c>
      <c r="J41" s="407"/>
      <c r="K41" s="283">
        <v>7.782098821440023</v>
      </c>
      <c r="L41" s="283">
        <v>11.809528329129773</v>
      </c>
      <c r="M41" s="254">
        <v>15.836957836819522</v>
      </c>
      <c r="N41" s="407"/>
      <c r="O41" s="283">
        <v>24.487618676994213</v>
      </c>
      <c r="P41" s="283">
        <v>30.291252857482853</v>
      </c>
      <c r="Q41" s="254">
        <v>36.094887037971496</v>
      </c>
      <c r="R41" s="407"/>
      <c r="S41" s="283">
        <v>5.860502299480701</v>
      </c>
      <c r="T41" s="283">
        <v>9.523809523809536</v>
      </c>
      <c r="U41" s="283">
        <v>13.187116748138372</v>
      </c>
      <c r="V41" s="407"/>
      <c r="W41" s="283">
        <v>20.614767476672753</v>
      </c>
      <c r="X41" s="283">
        <v>26.095235766956293</v>
      </c>
      <c r="Y41" s="283">
        <v>31.575704057239832</v>
      </c>
      <c r="Z41" s="407"/>
      <c r="AA41" s="283">
        <v>4.768322852168153</v>
      </c>
      <c r="AB41" s="283">
        <v>8.190474410025372</v>
      </c>
      <c r="AC41" s="283">
        <v>11.61262596788259</v>
      </c>
      <c r="AD41" s="444"/>
      <c r="AE41" s="283">
        <v>1.8572453697374698</v>
      </c>
      <c r="AF41" s="283">
        <v>4.46602397875391</v>
      </c>
      <c r="AG41" s="283">
        <v>7.07480258777035</v>
      </c>
      <c r="AH41" s="160"/>
      <c r="AI41" s="283">
        <v>296</v>
      </c>
      <c r="AJ41" s="230"/>
      <c r="AL41" s="254"/>
      <c r="AM41" s="254"/>
      <c r="AN41" s="254"/>
      <c r="AQ41" s="254"/>
    </row>
    <row r="42" spans="1:43" ht="12.75" customHeight="1">
      <c r="A42" s="265" t="s">
        <v>157</v>
      </c>
      <c r="B42" s="264"/>
      <c r="C42" s="283">
        <v>4.519923196749653</v>
      </c>
      <c r="D42" s="283">
        <v>7.743006441523499</v>
      </c>
      <c r="E42" s="254">
        <v>10.966089686297344</v>
      </c>
      <c r="F42" s="406"/>
      <c r="G42" s="283">
        <v>2.987871773427878</v>
      </c>
      <c r="H42" s="283">
        <v>5.74163410564001</v>
      </c>
      <c r="I42" s="254">
        <v>8.495396437852142</v>
      </c>
      <c r="J42" s="406"/>
      <c r="K42" s="283">
        <v>10.723660340544317</v>
      </c>
      <c r="L42" s="283">
        <v>15.041338044177884</v>
      </c>
      <c r="M42" s="254">
        <v>19.35901574781145</v>
      </c>
      <c r="N42" s="406"/>
      <c r="O42" s="283">
        <v>23.541638387457752</v>
      </c>
      <c r="P42" s="283">
        <v>29.166680060027677</v>
      </c>
      <c r="Q42" s="254">
        <v>34.7917217325976</v>
      </c>
      <c r="R42" s="406"/>
      <c r="S42" s="283">
        <v>10.34406683300698</v>
      </c>
      <c r="T42" s="283">
        <v>14.513571675967835</v>
      </c>
      <c r="U42" s="283">
        <v>18.68307651892869</v>
      </c>
      <c r="V42" s="406"/>
      <c r="W42" s="283">
        <v>11.899166100335997</v>
      </c>
      <c r="X42" s="283">
        <v>16.267955176318075</v>
      </c>
      <c r="Y42" s="283">
        <v>20.636744252300154</v>
      </c>
      <c r="Z42" s="406"/>
      <c r="AA42" s="283">
        <v>8.948396548750479</v>
      </c>
      <c r="AB42" s="283">
        <v>12.918667420136599</v>
      </c>
      <c r="AC42" s="283">
        <v>16.88893829152272</v>
      </c>
      <c r="AD42" s="283"/>
      <c r="AE42" s="283">
        <v>9.644075652736877</v>
      </c>
      <c r="AF42" s="283">
        <v>13.937291952286843</v>
      </c>
      <c r="AG42" s="283">
        <v>18.23050825183681</v>
      </c>
      <c r="AH42" s="160"/>
      <c r="AI42" s="283">
        <v>329</v>
      </c>
      <c r="AJ42" s="230"/>
      <c r="AQ42" s="254"/>
    </row>
    <row r="43" spans="1:43" ht="12.75" customHeight="1">
      <c r="A43" s="265" t="s">
        <v>144</v>
      </c>
      <c r="B43" s="264"/>
      <c r="C43" s="283">
        <v>0</v>
      </c>
      <c r="D43" s="283">
        <v>1.473682728650651</v>
      </c>
      <c r="E43" s="254">
        <v>3.0906634185281634</v>
      </c>
      <c r="F43" s="406"/>
      <c r="G43" s="283">
        <v>0.9473999987784008</v>
      </c>
      <c r="H43" s="283">
        <v>3.368428477944078</v>
      </c>
      <c r="I43" s="254">
        <v>5.7894569571097545</v>
      </c>
      <c r="J43" s="406"/>
      <c r="K43" s="283">
        <v>4.3594710524892974</v>
      </c>
      <c r="L43" s="283">
        <v>8.000011958577327</v>
      </c>
      <c r="M43" s="254">
        <v>11.640552864665356</v>
      </c>
      <c r="N43" s="406"/>
      <c r="O43" s="283">
        <v>17.941968348466716</v>
      </c>
      <c r="P43" s="283">
        <v>23.717959255977735</v>
      </c>
      <c r="Q43" s="254">
        <v>29.493950163488755</v>
      </c>
      <c r="R43" s="406"/>
      <c r="S43" s="283">
        <v>2.7341675140358106</v>
      </c>
      <c r="T43" s="283">
        <v>5.894742267682323</v>
      </c>
      <c r="U43" s="283">
        <v>9.055317021328836</v>
      </c>
      <c r="V43" s="406"/>
      <c r="W43" s="283">
        <v>18.268869217339084</v>
      </c>
      <c r="X43" s="283">
        <v>23.999982894693304</v>
      </c>
      <c r="Y43" s="283">
        <v>29.731096572047523</v>
      </c>
      <c r="Z43" s="406"/>
      <c r="AA43" s="283">
        <v>2.4409416853648658</v>
      </c>
      <c r="AB43" s="283">
        <v>5.508469605969413</v>
      </c>
      <c r="AC43" s="283">
        <v>8.57599752657396</v>
      </c>
      <c r="AD43" s="283"/>
      <c r="AE43" s="283">
        <v>0.6856304851059587</v>
      </c>
      <c r="AF43" s="283">
        <v>3.010757593094861</v>
      </c>
      <c r="AG43" s="283">
        <v>5.335884701083764</v>
      </c>
      <c r="AH43" s="160"/>
      <c r="AI43" s="283">
        <v>256</v>
      </c>
      <c r="AJ43" s="230"/>
      <c r="AQ43" s="254"/>
    </row>
    <row r="44" spans="1:36" ht="12.75" customHeight="1">
      <c r="A44" s="265" t="s">
        <v>145</v>
      </c>
      <c r="B44" s="264"/>
      <c r="C44" s="434">
        <v>0</v>
      </c>
      <c r="D44" s="434">
        <v>0.7984050484696602</v>
      </c>
      <c r="E44" s="430">
        <v>1.9382991306682609</v>
      </c>
      <c r="F44" s="406"/>
      <c r="G44" s="283">
        <v>3.1017030383824173</v>
      </c>
      <c r="H44" s="283">
        <v>6.187631052715455</v>
      </c>
      <c r="I44" s="254">
        <v>9.273559067048492</v>
      </c>
      <c r="J44" s="406"/>
      <c r="K44" s="283">
        <v>4.0411680605305484</v>
      </c>
      <c r="L44" s="283">
        <v>7.400007405993332</v>
      </c>
      <c r="M44" s="254">
        <v>10.758846751456115</v>
      </c>
      <c r="N44" s="406"/>
      <c r="O44" s="283">
        <v>16.622139921814423</v>
      </c>
      <c r="P44" s="283">
        <v>22.016470190167567</v>
      </c>
      <c r="Q44" s="254">
        <v>27.41080045852071</v>
      </c>
      <c r="R44" s="406"/>
      <c r="S44" s="283">
        <v>9.531435981548423</v>
      </c>
      <c r="T44" s="283">
        <v>13.972054262538208</v>
      </c>
      <c r="U44" s="283">
        <v>18.412672543527993</v>
      </c>
      <c r="V44" s="406"/>
      <c r="W44" s="283">
        <v>21.0770556732817</v>
      </c>
      <c r="X44" s="283">
        <v>26.74650992228794</v>
      </c>
      <c r="Y44" s="283">
        <v>32.415964171294185</v>
      </c>
      <c r="Z44" s="406"/>
      <c r="AA44" s="283">
        <v>5.157168054673958</v>
      </c>
      <c r="AB44" s="283">
        <v>8.782437593334235</v>
      </c>
      <c r="AC44" s="283">
        <v>12.407707131994512</v>
      </c>
      <c r="AD44" s="283"/>
      <c r="AE44" s="283">
        <v>2.270816043354702</v>
      </c>
      <c r="AF44" s="283">
        <v>5.1546446774418015</v>
      </c>
      <c r="AG44" s="283">
        <v>8.0384733115289</v>
      </c>
      <c r="AH44" s="160"/>
      <c r="AI44" s="283">
        <v>281</v>
      </c>
      <c r="AJ44" s="230"/>
    </row>
    <row r="45" spans="1:40" ht="12.75" customHeight="1">
      <c r="A45" s="265" t="s">
        <v>146</v>
      </c>
      <c r="B45" s="264"/>
      <c r="C45" s="283">
        <v>1.9674326126205504</v>
      </c>
      <c r="D45" s="283">
        <v>4.819273716297807</v>
      </c>
      <c r="E45" s="254">
        <v>7.671114819975063</v>
      </c>
      <c r="F45" s="406"/>
      <c r="G45" s="283">
        <v>4.713508945556514</v>
      </c>
      <c r="H45" s="283">
        <v>8.400006744486893</v>
      </c>
      <c r="I45" s="254">
        <v>12.086504543417272</v>
      </c>
      <c r="J45" s="406"/>
      <c r="K45" s="283">
        <v>9.561116863708332</v>
      </c>
      <c r="L45" s="283">
        <v>14.200010203013761</v>
      </c>
      <c r="M45" s="254">
        <v>18.83890354231919</v>
      </c>
      <c r="N45" s="406"/>
      <c r="O45" s="283">
        <v>30.854080633978406</v>
      </c>
      <c r="P45" s="283">
        <v>37.37166237273564</v>
      </c>
      <c r="Q45" s="254">
        <v>43.88924411149288</v>
      </c>
      <c r="R45" s="406"/>
      <c r="S45" s="283">
        <v>11.303274215961558</v>
      </c>
      <c r="T45" s="283">
        <v>16.200002221797956</v>
      </c>
      <c r="U45" s="283">
        <v>21.096730227634353</v>
      </c>
      <c r="V45" s="406"/>
      <c r="W45" s="283">
        <v>23.72139705272098</v>
      </c>
      <c r="X45" s="283">
        <v>29.799990372209106</v>
      </c>
      <c r="Y45" s="283">
        <v>35.87858369169723</v>
      </c>
      <c r="Z45" s="406"/>
      <c r="AA45" s="283">
        <v>6.3430727044199156</v>
      </c>
      <c r="AB45" s="283">
        <v>10.399998763271084</v>
      </c>
      <c r="AC45" s="283">
        <v>14.456924822122252</v>
      </c>
      <c r="AD45" s="283"/>
      <c r="AE45" s="283">
        <v>5.172759999611982</v>
      </c>
      <c r="AF45" s="283">
        <v>9.034909901638178</v>
      </c>
      <c r="AG45" s="283">
        <v>12.897059803664375</v>
      </c>
      <c r="AH45" s="160"/>
      <c r="AI45" s="283">
        <v>261</v>
      </c>
      <c r="AJ45" s="230"/>
      <c r="AL45" s="254"/>
      <c r="AM45" s="254"/>
      <c r="AN45" s="254"/>
    </row>
    <row r="46" spans="1:40" ht="12.75" customHeight="1">
      <c r="A46" s="265" t="s">
        <v>147</v>
      </c>
      <c r="B46" s="264"/>
      <c r="C46" s="283">
        <v>0.6016115142120118</v>
      </c>
      <c r="D46" s="283">
        <v>2.846303046444071</v>
      </c>
      <c r="E46" s="254">
        <v>5.09099457867613</v>
      </c>
      <c r="F46" s="408"/>
      <c r="G46" s="283">
        <v>1.8665112101150916</v>
      </c>
      <c r="H46" s="283">
        <v>4.7169808121089885</v>
      </c>
      <c r="I46" s="254">
        <v>7.567450414102885</v>
      </c>
      <c r="J46" s="408"/>
      <c r="K46" s="283">
        <v>9.01314485216487</v>
      </c>
      <c r="L46" s="283">
        <v>13.636365338609584</v>
      </c>
      <c r="M46" s="254">
        <v>18.259585825054298</v>
      </c>
      <c r="N46" s="408"/>
      <c r="O46" s="283">
        <v>22.4037207481847</v>
      </c>
      <c r="P46" s="283">
        <v>28.685271033362476</v>
      </c>
      <c r="Q46" s="254">
        <v>34.966821318540255</v>
      </c>
      <c r="R46" s="408"/>
      <c r="S46" s="283">
        <v>5.045639796444764</v>
      </c>
      <c r="T46" s="283">
        <v>8.867926640080698</v>
      </c>
      <c r="U46" s="283">
        <v>12.690213483716633</v>
      </c>
      <c r="V46" s="408"/>
      <c r="W46" s="283">
        <v>27.054972641205744</v>
      </c>
      <c r="X46" s="283">
        <v>33.39622007975796</v>
      </c>
      <c r="Y46" s="283">
        <v>39.737467518310176</v>
      </c>
      <c r="Z46" s="408"/>
      <c r="AA46" s="283">
        <v>3.4093512649337017</v>
      </c>
      <c r="AB46" s="283">
        <v>6.792457117739595</v>
      </c>
      <c r="AC46" s="283">
        <v>10.175562970545489</v>
      </c>
      <c r="AD46" s="37"/>
      <c r="AE46" s="283">
        <v>2.245399152880766</v>
      </c>
      <c r="AF46" s="283">
        <v>5.378488766357998</v>
      </c>
      <c r="AG46" s="283">
        <v>8.51157837983523</v>
      </c>
      <c r="AH46" s="160"/>
      <c r="AI46" s="283">
        <v>255</v>
      </c>
      <c r="AJ46" s="230"/>
      <c r="AL46" s="254"/>
      <c r="AM46" s="254"/>
      <c r="AN46" s="254"/>
    </row>
    <row r="47" spans="1:43" ht="12.75" customHeight="1">
      <c r="A47" s="265" t="s">
        <v>148</v>
      </c>
      <c r="B47" s="264"/>
      <c r="C47" s="283">
        <v>0.3775231103133727</v>
      </c>
      <c r="D47" s="283">
        <v>2.0168110030427004</v>
      </c>
      <c r="E47" s="254">
        <v>3.656098895772028</v>
      </c>
      <c r="F47" s="406"/>
      <c r="G47" s="283">
        <v>1.6134529789939038</v>
      </c>
      <c r="H47" s="283">
        <v>3.846152111939724</v>
      </c>
      <c r="I47" s="254">
        <v>6.078851244885545</v>
      </c>
      <c r="J47" s="406"/>
      <c r="K47" s="283">
        <v>8.955932576665464</v>
      </c>
      <c r="L47" s="283">
        <v>12.859574596219556</v>
      </c>
      <c r="M47" s="254">
        <v>16.763216615773647</v>
      </c>
      <c r="N47" s="406"/>
      <c r="O47" s="283">
        <v>34.22725923624494</v>
      </c>
      <c r="P47" s="283">
        <v>40.000016592961735</v>
      </c>
      <c r="Q47" s="254">
        <v>45.77277394967853</v>
      </c>
      <c r="R47" s="406"/>
      <c r="S47" s="283">
        <v>9.120145896628957</v>
      </c>
      <c r="T47" s="283">
        <v>13.021713394002616</v>
      </c>
      <c r="U47" s="283">
        <v>16.923280891376276</v>
      </c>
      <c r="V47" s="406"/>
      <c r="W47" s="283">
        <v>22.0525007210437</v>
      </c>
      <c r="X47" s="283">
        <v>27.21202781883254</v>
      </c>
      <c r="Y47" s="283">
        <v>32.37155491662138</v>
      </c>
      <c r="Z47" s="406"/>
      <c r="AA47" s="283">
        <v>8.250005439695519</v>
      </c>
      <c r="AB47" s="283">
        <v>12.020031359956803</v>
      </c>
      <c r="AC47" s="283">
        <v>15.790057280218088</v>
      </c>
      <c r="AD47" s="283"/>
      <c r="AE47" s="283">
        <v>4.878123411871807</v>
      </c>
      <c r="AF47" s="283">
        <v>8.10345553240547</v>
      </c>
      <c r="AG47" s="283">
        <v>11.32878765293913</v>
      </c>
      <c r="AH47" s="160"/>
      <c r="AI47" s="283">
        <v>343</v>
      </c>
      <c r="AJ47" s="230"/>
      <c r="AL47" s="254"/>
      <c r="AM47" s="254"/>
      <c r="AN47" s="254"/>
      <c r="AQ47" s="254"/>
    </row>
    <row r="48" spans="1:43" ht="12.75" customHeight="1">
      <c r="A48" s="265"/>
      <c r="B48" s="264"/>
      <c r="C48" s="406"/>
      <c r="D48" s="406"/>
      <c r="E48" s="412"/>
      <c r="F48" s="406"/>
      <c r="G48" s="406"/>
      <c r="H48" s="283"/>
      <c r="I48" s="412"/>
      <c r="J48" s="406"/>
      <c r="K48" s="406"/>
      <c r="L48" s="283"/>
      <c r="M48" s="412"/>
      <c r="N48" s="406"/>
      <c r="O48" s="406"/>
      <c r="P48" s="283"/>
      <c r="Q48" s="412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283"/>
      <c r="AE48" s="406"/>
      <c r="AF48" s="406"/>
      <c r="AG48" s="406"/>
      <c r="AH48" s="283"/>
      <c r="AI48" s="197"/>
      <c r="AJ48" s="230"/>
      <c r="AL48" s="254"/>
      <c r="AM48" s="254"/>
      <c r="AN48" s="254"/>
      <c r="AQ48" s="254"/>
    </row>
    <row r="49" spans="1:43" ht="12.75" customHeight="1">
      <c r="A49" s="260" t="s">
        <v>255</v>
      </c>
      <c r="B49" s="264"/>
      <c r="C49" s="406"/>
      <c r="D49" s="406"/>
      <c r="E49" s="412"/>
      <c r="F49" s="406"/>
      <c r="G49" s="406"/>
      <c r="H49" s="283"/>
      <c r="I49" s="412"/>
      <c r="J49" s="406"/>
      <c r="K49" s="406"/>
      <c r="L49" s="283"/>
      <c r="M49" s="412"/>
      <c r="N49" s="406"/>
      <c r="O49" s="406"/>
      <c r="P49" s="283"/>
      <c r="Q49" s="412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283"/>
      <c r="AE49" s="406"/>
      <c r="AF49" s="406"/>
      <c r="AG49" s="406"/>
      <c r="AH49" s="160"/>
      <c r="AI49" s="197"/>
      <c r="AJ49" s="230"/>
      <c r="AL49" s="254"/>
      <c r="AM49" s="254"/>
      <c r="AN49" s="254"/>
      <c r="AQ49" s="254"/>
    </row>
    <row r="50" spans="1:43" ht="12.75" customHeight="1">
      <c r="A50" s="262" t="s">
        <v>85</v>
      </c>
      <c r="B50" s="264" t="s">
        <v>114</v>
      </c>
      <c r="C50" s="283">
        <v>5.449940492865885</v>
      </c>
      <c r="D50" s="283">
        <v>7.569388590621022</v>
      </c>
      <c r="E50" s="254">
        <v>9.68883668837616</v>
      </c>
      <c r="F50" s="406"/>
      <c r="G50" s="283">
        <v>8.200584183535883</v>
      </c>
      <c r="H50" s="283">
        <v>10.657789239247842</v>
      </c>
      <c r="I50" s="254">
        <v>13.114994294959802</v>
      </c>
      <c r="J50" s="406"/>
      <c r="K50" s="283">
        <v>22.659542842600626</v>
      </c>
      <c r="L50" s="283">
        <v>26.174512028203274</v>
      </c>
      <c r="M50" s="254">
        <v>29.689481213805923</v>
      </c>
      <c r="N50" s="406"/>
      <c r="O50" s="283">
        <v>44.10406574783656</v>
      </c>
      <c r="P50" s="283">
        <v>48.200189743767254</v>
      </c>
      <c r="Q50" s="254">
        <v>52.29631373969795</v>
      </c>
      <c r="R50" s="406"/>
      <c r="S50" s="283">
        <v>22.24762276301801</v>
      </c>
      <c r="T50" s="283">
        <v>25.728576421438813</v>
      </c>
      <c r="U50" s="283">
        <v>29.209530079859615</v>
      </c>
      <c r="V50" s="406"/>
      <c r="W50" s="283">
        <v>32.47387235584054</v>
      </c>
      <c r="X50" s="283">
        <v>36.303093754278855</v>
      </c>
      <c r="Y50" s="283">
        <v>40.13231515271717</v>
      </c>
      <c r="Z50" s="406"/>
      <c r="AA50" s="283">
        <v>17.36159381953118</v>
      </c>
      <c r="AB50" s="283">
        <v>20.58334625835504</v>
      </c>
      <c r="AC50" s="283">
        <v>23.8050986971789</v>
      </c>
      <c r="AD50" s="283"/>
      <c r="AE50" s="283">
        <v>16.46588255428442</v>
      </c>
      <c r="AF50" s="283">
        <v>19.73570252639869</v>
      </c>
      <c r="AG50" s="283">
        <v>23.00552249851296</v>
      </c>
      <c r="AH50" s="160"/>
      <c r="AI50" s="283">
        <v>727</v>
      </c>
      <c r="AJ50" s="230"/>
      <c r="AQ50" s="254"/>
    </row>
    <row r="51" spans="1:43" ht="12.75" customHeight="1">
      <c r="A51" s="265" t="s">
        <v>86</v>
      </c>
      <c r="B51" s="264"/>
      <c r="C51" s="283">
        <v>1.7544878401591446</v>
      </c>
      <c r="D51" s="283">
        <v>3.1250010532636567</v>
      </c>
      <c r="E51" s="254">
        <v>4.495514266368168</v>
      </c>
      <c r="F51" s="406"/>
      <c r="G51" s="283">
        <v>3.404358517654947</v>
      </c>
      <c r="H51" s="283">
        <v>5.140192051316155</v>
      </c>
      <c r="I51" s="254">
        <v>6.876025584977363</v>
      </c>
      <c r="J51" s="406"/>
      <c r="K51" s="283">
        <v>12.642830053434801</v>
      </c>
      <c r="L51" s="283">
        <v>15.492969018683745</v>
      </c>
      <c r="M51" s="254">
        <v>18.34310798393269</v>
      </c>
      <c r="N51" s="406"/>
      <c r="O51" s="283">
        <v>32.23141192584135</v>
      </c>
      <c r="P51" s="283">
        <v>36.10433571412928</v>
      </c>
      <c r="Q51" s="254">
        <v>39.977259502417205</v>
      </c>
      <c r="R51" s="406"/>
      <c r="S51" s="283">
        <v>12.078096793698581</v>
      </c>
      <c r="T51" s="283">
        <v>14.875397248622967</v>
      </c>
      <c r="U51" s="283">
        <v>17.672697703547353</v>
      </c>
      <c r="V51" s="406"/>
      <c r="W51" s="283">
        <v>25.631161662778375</v>
      </c>
      <c r="X51" s="283">
        <v>29.205616991897003</v>
      </c>
      <c r="Y51" s="283">
        <v>32.78007232101563</v>
      </c>
      <c r="Z51" s="406"/>
      <c r="AA51" s="283">
        <v>10.103032806266537</v>
      </c>
      <c r="AB51" s="283">
        <v>12.724438228148182</v>
      </c>
      <c r="AC51" s="283">
        <v>15.345843650029828</v>
      </c>
      <c r="AD51" s="283"/>
      <c r="AE51" s="283">
        <v>5.62310084192209</v>
      </c>
      <c r="AF51" s="283">
        <v>7.786892292946283</v>
      </c>
      <c r="AG51" s="283">
        <v>9.950683743970476</v>
      </c>
      <c r="AH51" s="160"/>
      <c r="AI51" s="283">
        <v>746</v>
      </c>
      <c r="AJ51" s="242"/>
      <c r="AK51" s="242"/>
      <c r="AQ51" s="254"/>
    </row>
    <row r="52" spans="1:40" ht="12.75" customHeight="1">
      <c r="A52" s="265" t="s">
        <v>115</v>
      </c>
      <c r="B52" s="264"/>
      <c r="C52" s="283">
        <v>1.131973363957343</v>
      </c>
      <c r="D52" s="283">
        <v>2.3138109590009064</v>
      </c>
      <c r="E52" s="254">
        <v>3.49564855404447</v>
      </c>
      <c r="F52" s="407"/>
      <c r="G52" s="283">
        <v>2.723231110986302</v>
      </c>
      <c r="H52" s="283">
        <v>4.316550707366253</v>
      </c>
      <c r="I52" s="254">
        <v>5.909870303746204</v>
      </c>
      <c r="J52" s="407"/>
      <c r="K52" s="283">
        <v>8.815199312451035</v>
      </c>
      <c r="L52" s="283">
        <v>11.304350317994148</v>
      </c>
      <c r="M52" s="254">
        <v>13.79350132353726</v>
      </c>
      <c r="N52" s="407"/>
      <c r="O52" s="283">
        <v>21.52947175314906</v>
      </c>
      <c r="P52" s="283">
        <v>24.981473288448537</v>
      </c>
      <c r="Q52" s="254">
        <v>28.433474823748014</v>
      </c>
      <c r="R52" s="407"/>
      <c r="S52" s="283">
        <v>7.9654779796248025</v>
      </c>
      <c r="T52" s="283">
        <v>10.352267505698585</v>
      </c>
      <c r="U52" s="283">
        <v>12.739057031772367</v>
      </c>
      <c r="V52" s="407"/>
      <c r="W52" s="283">
        <v>22.380398584978423</v>
      </c>
      <c r="X52" s="283">
        <v>25.808760096170104</v>
      </c>
      <c r="Y52" s="283">
        <v>29.237121607361786</v>
      </c>
      <c r="Z52" s="407"/>
      <c r="AA52" s="283">
        <v>6.236623306268982</v>
      </c>
      <c r="AB52" s="283">
        <v>8.411212259999742</v>
      </c>
      <c r="AC52" s="283">
        <v>10.585801213730502</v>
      </c>
      <c r="AD52" s="444"/>
      <c r="AE52" s="283">
        <v>4.81270394375866</v>
      </c>
      <c r="AF52" s="283">
        <v>6.824927893450138</v>
      </c>
      <c r="AG52" s="283">
        <v>8.837151843141616</v>
      </c>
      <c r="AH52" s="160"/>
      <c r="AI52" s="283">
        <v>751</v>
      </c>
      <c r="AJ52" s="230"/>
      <c r="AL52" s="254"/>
      <c r="AM52" s="254"/>
      <c r="AN52" s="254"/>
    </row>
    <row r="53" spans="1:40" ht="12.75" customHeight="1">
      <c r="A53" s="265" t="s">
        <v>116</v>
      </c>
      <c r="B53" s="264"/>
      <c r="C53" s="283">
        <v>1.2986966166359908</v>
      </c>
      <c r="D53" s="283">
        <v>2.5352121733447306</v>
      </c>
      <c r="E53" s="254">
        <v>3.7717277300534704</v>
      </c>
      <c r="F53" s="406"/>
      <c r="G53" s="283">
        <v>4.279602487817069</v>
      </c>
      <c r="H53" s="283">
        <v>6.1667828915508585</v>
      </c>
      <c r="I53" s="254">
        <v>8.053963295284648</v>
      </c>
      <c r="J53" s="406"/>
      <c r="K53" s="283">
        <v>11.542349494046542</v>
      </c>
      <c r="L53" s="283">
        <v>14.295776344365093</v>
      </c>
      <c r="M53" s="254">
        <v>17.049203194683642</v>
      </c>
      <c r="N53" s="406"/>
      <c r="O53" s="283">
        <v>25.276149551512603</v>
      </c>
      <c r="P53" s="283">
        <v>28.903415492390195</v>
      </c>
      <c r="Q53" s="254">
        <v>32.53068143326779</v>
      </c>
      <c r="R53" s="406"/>
      <c r="S53" s="283">
        <v>10.328974376594923</v>
      </c>
      <c r="T53" s="283">
        <v>12.964265127875032</v>
      </c>
      <c r="U53" s="283">
        <v>15.599555879155142</v>
      </c>
      <c r="V53" s="406"/>
      <c r="W53" s="283">
        <v>22.423356191003258</v>
      </c>
      <c r="X53" s="283">
        <v>25.858443872941645</v>
      </c>
      <c r="Y53" s="283">
        <v>29.293531554880033</v>
      </c>
      <c r="Z53" s="406"/>
      <c r="AA53" s="283">
        <v>7.351922146533667</v>
      </c>
      <c r="AB53" s="283">
        <v>9.670639727384819</v>
      </c>
      <c r="AC53" s="283">
        <v>11.98935730823597</v>
      </c>
      <c r="AD53" s="444"/>
      <c r="AE53" s="283">
        <v>4.759949704904263</v>
      </c>
      <c r="AF53" s="283">
        <v>6.773490576956149</v>
      </c>
      <c r="AG53" s="283">
        <v>8.787031449008037</v>
      </c>
      <c r="AH53" s="160"/>
      <c r="AI53" s="283">
        <v>749</v>
      </c>
      <c r="AJ53" s="230"/>
      <c r="AL53" s="254"/>
      <c r="AM53" s="254"/>
      <c r="AN53" s="254"/>
    </row>
    <row r="54" spans="1:43" ht="12.75" customHeight="1">
      <c r="A54" s="280" t="s">
        <v>87</v>
      </c>
      <c r="B54" s="258" t="s">
        <v>117</v>
      </c>
      <c r="C54" s="284">
        <v>0.5167204174009771</v>
      </c>
      <c r="D54" s="284">
        <v>1.4716701395026517</v>
      </c>
      <c r="E54" s="212">
        <v>2.426619861604326</v>
      </c>
      <c r="F54" s="414"/>
      <c r="G54" s="284">
        <v>1.9418068981931722</v>
      </c>
      <c r="H54" s="284">
        <v>3.369966086737551</v>
      </c>
      <c r="I54" s="212">
        <v>4.79812527528193</v>
      </c>
      <c r="J54" s="414"/>
      <c r="K54" s="284">
        <v>4.971375348503796</v>
      </c>
      <c r="L54" s="284">
        <v>6.9955821170217165</v>
      </c>
      <c r="M54" s="212">
        <v>9.019788885539636</v>
      </c>
      <c r="N54" s="414"/>
      <c r="O54" s="284">
        <v>17.959089376096095</v>
      </c>
      <c r="P54" s="284">
        <v>21.25567695086577</v>
      </c>
      <c r="Q54" s="212">
        <v>24.552264525635444</v>
      </c>
      <c r="R54" s="414"/>
      <c r="S54" s="284">
        <v>7.592976480816898</v>
      </c>
      <c r="T54" s="284">
        <v>9.963370494954608</v>
      </c>
      <c r="U54" s="284">
        <v>12.333764509092319</v>
      </c>
      <c r="V54" s="414"/>
      <c r="W54" s="284">
        <v>15.871208713564977</v>
      </c>
      <c r="X54" s="284">
        <v>18.974357265762507</v>
      </c>
      <c r="Y54" s="284">
        <v>22.077505817960038</v>
      </c>
      <c r="Z54" s="414"/>
      <c r="AA54" s="284">
        <v>6.033131189151805</v>
      </c>
      <c r="AB54" s="284">
        <v>8.205130811919298</v>
      </c>
      <c r="AC54" s="284">
        <v>10.37713043468679</v>
      </c>
      <c r="AD54" s="284"/>
      <c r="AE54" s="284">
        <v>1.7646591043335382</v>
      </c>
      <c r="AF54" s="284">
        <v>3.1794130282169473</v>
      </c>
      <c r="AG54" s="284">
        <v>4.594166952100356</v>
      </c>
      <c r="AH54" s="445"/>
      <c r="AI54" s="284">
        <v>736</v>
      </c>
      <c r="AJ54" s="230"/>
      <c r="AL54" s="254"/>
      <c r="AM54" s="254"/>
      <c r="AN54" s="254"/>
      <c r="AQ54" s="254"/>
    </row>
    <row r="55" spans="1:43" ht="12.75" customHeight="1">
      <c r="A55" s="289"/>
      <c r="B55" s="290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19"/>
      <c r="AE55" s="119"/>
      <c r="AF55" s="119"/>
      <c r="AG55" s="152"/>
      <c r="AH55" s="234"/>
      <c r="AI55" s="180"/>
      <c r="AL55" s="254"/>
      <c r="AM55" s="254"/>
      <c r="AN55" s="254"/>
      <c r="AQ55" s="254"/>
    </row>
    <row r="56" spans="1:43" ht="12.75" customHeight="1">
      <c r="A56" s="240" t="s">
        <v>269</v>
      </c>
      <c r="AL56" s="254"/>
      <c r="AM56" s="254"/>
      <c r="AN56" s="254"/>
      <c r="AQ56" s="254"/>
    </row>
    <row r="57" spans="1:43" ht="12.75" customHeight="1">
      <c r="A57" s="240"/>
      <c r="AJ57" s="239"/>
      <c r="AK57" s="242"/>
      <c r="AP57" s="242"/>
      <c r="AQ57" s="254"/>
    </row>
    <row r="58" spans="1:43" ht="12.75" customHeight="1">
      <c r="A58" s="240" t="s">
        <v>43</v>
      </c>
      <c r="AJ58" s="239"/>
      <c r="AQ58" s="254"/>
    </row>
    <row r="59" spans="1:36" ht="12.75" customHeight="1">
      <c r="A59" s="240" t="s">
        <v>247</v>
      </c>
      <c r="AJ59" s="239"/>
    </row>
    <row r="60" spans="1:36" ht="12.75" customHeight="1">
      <c r="A60" s="240" t="s">
        <v>166</v>
      </c>
      <c r="AJ60" s="239"/>
    </row>
    <row r="61" spans="1:36" ht="12.75" customHeight="1">
      <c r="A61" s="240" t="s">
        <v>141</v>
      </c>
      <c r="AJ61" s="230"/>
    </row>
    <row r="62" spans="1:37" ht="12.75" customHeight="1">
      <c r="A62" s="240" t="s">
        <v>248</v>
      </c>
      <c r="AJ62" s="239"/>
      <c r="AK62" s="239"/>
    </row>
    <row r="63" spans="1:36" ht="12.75" customHeight="1">
      <c r="A63" s="240" t="s">
        <v>249</v>
      </c>
      <c r="AJ63" s="230"/>
    </row>
    <row r="64" ht="12.75" customHeight="1">
      <c r="A64" s="403" t="s">
        <v>251</v>
      </c>
    </row>
    <row r="65" ht="12.75" customHeight="1">
      <c r="A65" s="240" t="s">
        <v>254</v>
      </c>
    </row>
    <row r="66" ht="12.75" customHeight="1">
      <c r="A66" s="240" t="s">
        <v>244</v>
      </c>
    </row>
    <row r="67" ht="12.75" customHeight="1">
      <c r="A67" s="403" t="s">
        <v>256</v>
      </c>
    </row>
    <row r="68" ht="12.75" customHeight="1">
      <c r="A68" s="403"/>
    </row>
    <row r="69" spans="1:40" ht="12.75" customHeight="1">
      <c r="A69" s="520" t="s">
        <v>288</v>
      </c>
      <c r="AL69" s="254"/>
      <c r="AM69" s="254"/>
      <c r="AN69" s="254"/>
    </row>
    <row r="70" spans="1:40" ht="12.75" customHeight="1">
      <c r="A70" s="240"/>
      <c r="AL70" s="254"/>
      <c r="AM70" s="254"/>
      <c r="AN70" s="254"/>
    </row>
    <row r="71" spans="38:43" ht="12.75" customHeight="1">
      <c r="AL71" s="254"/>
      <c r="AM71" s="254"/>
      <c r="AN71" s="254"/>
      <c r="AQ71" s="254"/>
    </row>
    <row r="72" spans="1:43" ht="12.75" customHeight="1">
      <c r="A72" s="240" t="s">
        <v>182</v>
      </c>
      <c r="AL72" s="254"/>
      <c r="AM72" s="254"/>
      <c r="AN72" s="254"/>
      <c r="AQ72" s="254"/>
    </row>
    <row r="73" spans="1:43" ht="12.75" customHeight="1">
      <c r="A73" s="322" t="s">
        <v>183</v>
      </c>
      <c r="AL73" s="254"/>
      <c r="AM73" s="254"/>
      <c r="AN73" s="254"/>
      <c r="AQ73" s="254"/>
    </row>
    <row r="74" ht="12.75" customHeight="1">
      <c r="AQ74" s="254"/>
    </row>
    <row r="75" ht="12.75" customHeight="1">
      <c r="AQ75" s="254"/>
    </row>
    <row r="76" ht="12.75" customHeight="1"/>
    <row r="77" ht="12.75">
      <c r="A77" s="322" t="s">
        <v>189</v>
      </c>
    </row>
  </sheetData>
  <sheetProtection/>
  <mergeCells count="10">
    <mergeCell ref="C3:AI3"/>
    <mergeCell ref="C4:E4"/>
    <mergeCell ref="G4:I4"/>
    <mergeCell ref="K4:M4"/>
    <mergeCell ref="O4:Q4"/>
    <mergeCell ref="S4:U4"/>
    <mergeCell ref="W4:Y4"/>
    <mergeCell ref="AA4:AC4"/>
    <mergeCell ref="AE4:AG4"/>
    <mergeCell ref="AI4:AI5"/>
  </mergeCells>
  <hyperlinks>
    <hyperlink ref="A77" location="Index!A1" display="Back to index"/>
    <hyperlink ref="A73" r:id="rId1" display="https://www.justice-ni.gov.uk/publications/northern-ireland-crime-survey-user-guide"/>
  </hyperlinks>
  <printOptions/>
  <pageMargins left="0.7" right="0.7" top="0.75" bottom="0.75" header="0.3" footer="0.3"/>
  <pageSetup fitToWidth="0"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51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26.7109375" style="230" customWidth="1"/>
    <col min="2" max="18" width="8.28125" style="230" customWidth="1"/>
    <col min="19" max="19" width="8.28125" style="167" customWidth="1"/>
    <col min="20" max="20" width="0.85546875" style="167" customWidth="1"/>
    <col min="21" max="21" width="9.28125" style="230" customWidth="1"/>
    <col min="22" max="22" width="10.140625" style="230" customWidth="1"/>
    <col min="23" max="23" width="0.85546875" style="230" customWidth="1"/>
    <col min="24" max="24" width="8.28125" style="230" customWidth="1"/>
    <col min="25" max="16384" width="9.140625" style="230" customWidth="1"/>
  </cols>
  <sheetData>
    <row r="1" spans="1:3" ht="13.5">
      <c r="A1" s="237" t="s">
        <v>229</v>
      </c>
      <c r="B1" s="237"/>
      <c r="C1" s="237"/>
    </row>
    <row r="2" spans="1:3" ht="12.75">
      <c r="A2" s="237"/>
      <c r="B2" s="237"/>
      <c r="C2" s="237"/>
    </row>
    <row r="3" spans="1:24" ht="12.75" customHeight="1">
      <c r="A3" s="253"/>
      <c r="B3" s="546" t="s">
        <v>235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47"/>
      <c r="T3" s="206"/>
      <c r="U3" s="542" t="s">
        <v>41</v>
      </c>
      <c r="V3" s="543"/>
      <c r="W3" s="195"/>
      <c r="X3" s="247" t="s">
        <v>124</v>
      </c>
    </row>
    <row r="4" spans="1:24" ht="12.75">
      <c r="A4" s="262"/>
      <c r="B4" s="247"/>
      <c r="C4" s="247"/>
      <c r="D4" s="247"/>
      <c r="E4" s="247"/>
      <c r="F4" s="247"/>
      <c r="G4" s="247"/>
      <c r="H4" s="247"/>
      <c r="I4" s="247"/>
      <c r="J4" s="273"/>
      <c r="K4" s="247"/>
      <c r="L4" s="247"/>
      <c r="M4" s="247"/>
      <c r="N4" s="247"/>
      <c r="O4" s="247"/>
      <c r="P4" s="247"/>
      <c r="Q4" s="247"/>
      <c r="R4" s="247"/>
      <c r="S4" s="247"/>
      <c r="T4" s="490"/>
      <c r="U4" s="544" t="s">
        <v>40</v>
      </c>
      <c r="V4" s="545"/>
      <c r="W4" s="207"/>
      <c r="X4" s="249" t="s">
        <v>271</v>
      </c>
    </row>
    <row r="5" spans="1:27" ht="13.5">
      <c r="A5" s="262"/>
      <c r="B5" s="251">
        <v>1998</v>
      </c>
      <c r="C5" s="251">
        <v>2001</v>
      </c>
      <c r="D5" s="251" t="s">
        <v>0</v>
      </c>
      <c r="E5" s="251">
        <v>2005</v>
      </c>
      <c r="F5" s="251" t="s">
        <v>44</v>
      </c>
      <c r="G5" s="251" t="s">
        <v>83</v>
      </c>
      <c r="H5" s="251" t="s">
        <v>90</v>
      </c>
      <c r="I5" s="251" t="s">
        <v>113</v>
      </c>
      <c r="J5" s="491" t="s">
        <v>121</v>
      </c>
      <c r="K5" s="251" t="s">
        <v>125</v>
      </c>
      <c r="L5" s="251" t="s">
        <v>126</v>
      </c>
      <c r="M5" s="251" t="s">
        <v>138</v>
      </c>
      <c r="N5" s="251" t="s">
        <v>139</v>
      </c>
      <c r="O5" s="251" t="s">
        <v>140</v>
      </c>
      <c r="P5" s="251" t="s">
        <v>172</v>
      </c>
      <c r="Q5" s="251" t="s">
        <v>185</v>
      </c>
      <c r="R5" s="251" t="s">
        <v>201</v>
      </c>
      <c r="S5" s="251" t="s">
        <v>271</v>
      </c>
      <c r="T5" s="490"/>
      <c r="U5" s="525" t="s">
        <v>274</v>
      </c>
      <c r="V5" s="526"/>
      <c r="W5" s="490"/>
      <c r="X5" s="272"/>
      <c r="Z5" s="269"/>
      <c r="AA5" s="238"/>
    </row>
    <row r="6" spans="1:27" ht="4.5" customHeight="1">
      <c r="A6" s="192"/>
      <c r="B6" s="200"/>
      <c r="C6" s="122"/>
      <c r="D6" s="122"/>
      <c r="E6" s="122"/>
      <c r="F6" s="122"/>
      <c r="G6" s="122"/>
      <c r="H6" s="122"/>
      <c r="I6" s="122"/>
      <c r="J6" s="122"/>
      <c r="K6" s="234"/>
      <c r="L6" s="234"/>
      <c r="M6" s="234"/>
      <c r="N6" s="234"/>
      <c r="O6" s="234"/>
      <c r="P6" s="234"/>
      <c r="Q6" s="234"/>
      <c r="R6" s="234"/>
      <c r="S6" s="139"/>
      <c r="T6" s="234"/>
      <c r="U6" s="511"/>
      <c r="V6" s="512"/>
      <c r="W6" s="134"/>
      <c r="X6" s="202"/>
      <c r="Z6" s="238"/>
      <c r="AA6" s="236"/>
    </row>
    <row r="7" spans="1:27" ht="24" customHeight="1">
      <c r="A7" s="253" t="s">
        <v>123</v>
      </c>
      <c r="B7" s="165"/>
      <c r="C7" s="165"/>
      <c r="D7" s="129"/>
      <c r="E7" s="129"/>
      <c r="F7" s="129"/>
      <c r="G7" s="173"/>
      <c r="H7" s="173"/>
      <c r="I7" s="173"/>
      <c r="J7" s="162"/>
      <c r="K7" s="129"/>
      <c r="L7" s="129"/>
      <c r="M7" s="129"/>
      <c r="N7" s="129"/>
      <c r="O7" s="129"/>
      <c r="P7" s="129"/>
      <c r="Q7" s="129"/>
      <c r="R7" s="129"/>
      <c r="S7" s="129"/>
      <c r="T7" s="134"/>
      <c r="U7" s="169"/>
      <c r="V7" s="170"/>
      <c r="W7" s="167"/>
      <c r="X7" s="129"/>
      <c r="Z7" s="238"/>
      <c r="AA7" s="238"/>
    </row>
    <row r="8" spans="1:24" ht="24" customHeight="1">
      <c r="A8" s="262"/>
      <c r="B8" s="160"/>
      <c r="C8" s="160"/>
      <c r="D8" s="282"/>
      <c r="E8" s="282"/>
      <c r="F8" s="282"/>
      <c r="G8" s="163"/>
      <c r="H8" s="163"/>
      <c r="I8" s="163"/>
      <c r="J8" s="134"/>
      <c r="K8" s="282"/>
      <c r="L8" s="282"/>
      <c r="M8" s="282"/>
      <c r="N8" s="282"/>
      <c r="O8" s="282"/>
      <c r="P8" s="282"/>
      <c r="Q8" s="282"/>
      <c r="R8" s="282"/>
      <c r="S8" s="282"/>
      <c r="T8" s="134"/>
      <c r="U8" s="159"/>
      <c r="V8" s="171"/>
      <c r="W8" s="142"/>
      <c r="X8" s="282"/>
    </row>
    <row r="9" spans="1:27" ht="12.75">
      <c r="A9" s="504" t="s">
        <v>17</v>
      </c>
      <c r="B9" s="283">
        <v>16.727853152434253</v>
      </c>
      <c r="C9" s="235">
        <v>17.250169952413234</v>
      </c>
      <c r="D9" s="282">
        <v>21</v>
      </c>
      <c r="E9" s="135">
        <v>18.289418063970707</v>
      </c>
      <c r="F9" s="135">
        <v>17.49347259018</v>
      </c>
      <c r="G9" s="136">
        <v>16.36075531501</v>
      </c>
      <c r="H9" s="136">
        <v>15.2546989923</v>
      </c>
      <c r="I9" s="136">
        <v>15.57483169279</v>
      </c>
      <c r="J9" s="166">
        <v>16.2678803637</v>
      </c>
      <c r="K9" s="135">
        <v>14.77419354901</v>
      </c>
      <c r="L9" s="135">
        <v>14.47749407789</v>
      </c>
      <c r="M9" s="135">
        <v>15.413477412309097</v>
      </c>
      <c r="N9" s="135">
        <v>14.57273652075993</v>
      </c>
      <c r="O9" s="135">
        <v>13.642640153756103</v>
      </c>
      <c r="P9" s="135">
        <v>12.466686408296653</v>
      </c>
      <c r="Q9" s="135">
        <v>11.149110807347874</v>
      </c>
      <c r="R9" s="135">
        <v>13.209361975091852</v>
      </c>
      <c r="S9" s="135">
        <v>12.4756359625432</v>
      </c>
      <c r="T9" s="166"/>
      <c r="U9" s="168"/>
      <c r="V9" s="164"/>
      <c r="W9" s="161"/>
      <c r="X9" s="135">
        <v>9.921713594824784</v>
      </c>
      <c r="Y9" s="239"/>
      <c r="Z9" s="398"/>
      <c r="AA9" s="271"/>
    </row>
    <row r="10" spans="1:27" ht="13.5" customHeight="1">
      <c r="A10" s="504" t="s">
        <v>230</v>
      </c>
      <c r="B10" s="283">
        <v>18.40806693842522</v>
      </c>
      <c r="C10" s="283">
        <v>21.42695356738</v>
      </c>
      <c r="D10" s="282">
        <v>20</v>
      </c>
      <c r="E10" s="135">
        <v>17.14890613973182</v>
      </c>
      <c r="F10" s="135">
        <v>15.252508079935742</v>
      </c>
      <c r="G10" s="136">
        <v>14.68860164512</v>
      </c>
      <c r="H10" s="136">
        <v>13.64433532095</v>
      </c>
      <c r="I10" s="136">
        <v>13.2180156656</v>
      </c>
      <c r="J10" s="166">
        <v>13.45173491205</v>
      </c>
      <c r="K10" s="135">
        <v>11.77240026161</v>
      </c>
      <c r="L10" s="135">
        <v>10.94914156139</v>
      </c>
      <c r="M10" s="135">
        <v>11.684981684981684</v>
      </c>
      <c r="N10" s="135">
        <v>10.690287110568113</v>
      </c>
      <c r="O10" s="135">
        <v>9.274983670803396</v>
      </c>
      <c r="P10" s="135">
        <v>9.553695955369596</v>
      </c>
      <c r="Q10" s="135">
        <v>8.101667990468625</v>
      </c>
      <c r="R10" s="135">
        <v>10.379945162594758</v>
      </c>
      <c r="S10" s="135">
        <v>9.619931896458809</v>
      </c>
      <c r="T10" s="166"/>
      <c r="U10" s="382" t="s">
        <v>272</v>
      </c>
      <c r="V10" s="424"/>
      <c r="W10" s="161"/>
      <c r="X10" s="135">
        <v>6.814875333344192</v>
      </c>
      <c r="Y10" s="239"/>
      <c r="Z10" s="398"/>
      <c r="AA10" s="271"/>
    </row>
    <row r="11" spans="1:27" ht="13.5" customHeight="1">
      <c r="A11" s="505" t="s">
        <v>231</v>
      </c>
      <c r="B11" s="284">
        <v>22.787783868441657</v>
      </c>
      <c r="C11" s="284">
        <v>22.5430210325</v>
      </c>
      <c r="D11" s="146">
        <v>24</v>
      </c>
      <c r="E11" s="177">
        <v>23.355680376879747</v>
      </c>
      <c r="F11" s="177">
        <v>22.38117946658629</v>
      </c>
      <c r="G11" s="187">
        <v>18.66702071203</v>
      </c>
      <c r="H11" s="187">
        <v>17.82096906657</v>
      </c>
      <c r="I11" s="136">
        <v>19.51663201616</v>
      </c>
      <c r="J11" s="166">
        <v>19.04450261728</v>
      </c>
      <c r="K11" s="177">
        <v>18.74027993825</v>
      </c>
      <c r="L11" s="177">
        <v>16.79470198738</v>
      </c>
      <c r="M11" s="177">
        <v>16.51528913098252</v>
      </c>
      <c r="N11" s="177">
        <v>14.740626604931744</v>
      </c>
      <c r="O11" s="177">
        <v>14.05119643749349</v>
      </c>
      <c r="P11" s="177">
        <v>13.644470868086263</v>
      </c>
      <c r="Q11" s="177">
        <v>12.34908589179842</v>
      </c>
      <c r="R11" s="177">
        <v>12.266146087604973</v>
      </c>
      <c r="S11" s="177">
        <v>10.254858141415738</v>
      </c>
      <c r="T11" s="166"/>
      <c r="U11" s="140" t="s">
        <v>174</v>
      </c>
      <c r="V11" s="426" t="s">
        <v>199</v>
      </c>
      <c r="W11" s="161"/>
      <c r="X11" s="177">
        <v>8.465584575280266</v>
      </c>
      <c r="Y11" s="239"/>
      <c r="Z11" s="398"/>
      <c r="AA11" s="271"/>
    </row>
    <row r="12" spans="1:27" s="167" customFormat="1" ht="4.5" customHeight="1">
      <c r="A12" s="203"/>
      <c r="B12" s="508"/>
      <c r="C12" s="176"/>
      <c r="D12" s="186"/>
      <c r="E12" s="175"/>
      <c r="F12" s="175"/>
      <c r="G12" s="175"/>
      <c r="H12" s="175"/>
      <c r="I12" s="175"/>
      <c r="J12" s="175"/>
      <c r="K12" s="184"/>
      <c r="L12" s="184"/>
      <c r="M12" s="184"/>
      <c r="N12" s="184"/>
      <c r="O12" s="184"/>
      <c r="P12" s="184"/>
      <c r="Q12" s="184"/>
      <c r="R12" s="184"/>
      <c r="S12" s="187"/>
      <c r="T12" s="166"/>
      <c r="U12" s="513"/>
      <c r="V12" s="514"/>
      <c r="W12" s="161"/>
      <c r="X12" s="354"/>
      <c r="Y12" s="230"/>
      <c r="Z12" s="271"/>
      <c r="AA12" s="271"/>
    </row>
    <row r="13" spans="1:27" ht="12.75">
      <c r="A13" s="506" t="s">
        <v>91</v>
      </c>
      <c r="B13" s="281"/>
      <c r="C13" s="281"/>
      <c r="D13" s="129"/>
      <c r="E13" s="130"/>
      <c r="F13" s="130"/>
      <c r="G13" s="131"/>
      <c r="H13" s="131"/>
      <c r="I13" s="131"/>
      <c r="J13" s="131"/>
      <c r="K13" s="130"/>
      <c r="L13" s="130"/>
      <c r="M13" s="130"/>
      <c r="N13" s="130"/>
      <c r="O13" s="130"/>
      <c r="P13" s="130"/>
      <c r="Q13" s="130"/>
      <c r="R13" s="130"/>
      <c r="S13" s="130"/>
      <c r="T13" s="166"/>
      <c r="U13" s="169"/>
      <c r="V13" s="170"/>
      <c r="W13" s="510"/>
      <c r="X13" s="130"/>
      <c r="Z13" s="270"/>
      <c r="AA13" s="271"/>
    </row>
    <row r="14" spans="1:27" ht="12.75">
      <c r="A14" s="504"/>
      <c r="B14" s="283"/>
      <c r="C14" s="283"/>
      <c r="D14" s="282"/>
      <c r="E14" s="135"/>
      <c r="F14" s="135"/>
      <c r="G14" s="136"/>
      <c r="H14" s="136"/>
      <c r="I14" s="136"/>
      <c r="J14" s="136"/>
      <c r="K14" s="135"/>
      <c r="L14" s="135"/>
      <c r="M14" s="135"/>
      <c r="N14" s="135"/>
      <c r="O14" s="135"/>
      <c r="P14" s="135"/>
      <c r="Q14" s="135"/>
      <c r="R14" s="135"/>
      <c r="S14" s="135"/>
      <c r="T14" s="166"/>
      <c r="U14" s="159"/>
      <c r="V14" s="171"/>
      <c r="W14" s="510"/>
      <c r="X14" s="135"/>
      <c r="Z14" s="270"/>
      <c r="AA14" s="271"/>
    </row>
    <row r="15" spans="1:27" ht="12.75" customHeight="1">
      <c r="A15" s="257" t="s">
        <v>107</v>
      </c>
      <c r="B15" s="284" t="s">
        <v>32</v>
      </c>
      <c r="C15" s="284" t="s">
        <v>32</v>
      </c>
      <c r="D15" s="284" t="s">
        <v>32</v>
      </c>
      <c r="E15" s="284" t="s">
        <v>32</v>
      </c>
      <c r="F15" s="284" t="s">
        <v>32</v>
      </c>
      <c r="G15" s="187">
        <v>9.035840484930805</v>
      </c>
      <c r="H15" s="187">
        <v>8.20610687031157</v>
      </c>
      <c r="I15" s="187">
        <v>8.121761657639292</v>
      </c>
      <c r="J15" s="187">
        <v>9.015220501729</v>
      </c>
      <c r="K15" s="177">
        <v>7.683367769049</v>
      </c>
      <c r="L15" s="177">
        <v>6.896551724629</v>
      </c>
      <c r="M15" s="177">
        <v>7.416303857958165</v>
      </c>
      <c r="N15" s="177">
        <v>6.970236580943964</v>
      </c>
      <c r="O15" s="177">
        <v>5.550952775226294</v>
      </c>
      <c r="P15" s="177">
        <v>6.571936057006504</v>
      </c>
      <c r="Q15" s="177">
        <v>5.0615595077393305</v>
      </c>
      <c r="R15" s="177">
        <v>6.651707004292041</v>
      </c>
      <c r="S15" s="177">
        <v>6.374686213767595</v>
      </c>
      <c r="T15" s="166"/>
      <c r="U15" s="383"/>
      <c r="V15" s="179"/>
      <c r="W15" s="163"/>
      <c r="X15" s="284" t="s">
        <v>202</v>
      </c>
      <c r="Z15" s="270"/>
      <c r="AA15" s="271"/>
    </row>
    <row r="16" spans="1:27" ht="4.5" customHeight="1">
      <c r="A16" s="204"/>
      <c r="B16" s="294"/>
      <c r="C16" s="235"/>
      <c r="D16" s="134"/>
      <c r="E16" s="23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36"/>
      <c r="T16" s="166"/>
      <c r="U16" s="159"/>
      <c r="V16" s="164"/>
      <c r="W16" s="134"/>
      <c r="X16" s="182"/>
      <c r="Z16" s="270"/>
      <c r="AA16" s="271"/>
    </row>
    <row r="17" spans="1:27" ht="12.75">
      <c r="A17" s="253" t="s">
        <v>16</v>
      </c>
      <c r="B17" s="281"/>
      <c r="C17" s="281"/>
      <c r="D17" s="129"/>
      <c r="E17" s="281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66"/>
      <c r="U17" s="169"/>
      <c r="V17" s="178"/>
      <c r="W17" s="134"/>
      <c r="X17" s="281"/>
      <c r="Z17" s="270"/>
      <c r="AA17" s="271"/>
    </row>
    <row r="18" spans="1:27" ht="12.75">
      <c r="A18" s="262"/>
      <c r="B18" s="283"/>
      <c r="C18" s="283"/>
      <c r="D18" s="282"/>
      <c r="E18" s="283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66"/>
      <c r="U18" s="159"/>
      <c r="V18" s="164"/>
      <c r="W18" s="134"/>
      <c r="X18" s="283"/>
      <c r="Z18" s="270"/>
      <c r="AA18" s="271"/>
    </row>
    <row r="19" spans="1:27" ht="13.5" customHeight="1">
      <c r="A19" s="262" t="s">
        <v>18</v>
      </c>
      <c r="B19" s="283">
        <v>8</v>
      </c>
      <c r="C19" s="283">
        <v>11</v>
      </c>
      <c r="D19" s="282">
        <v>13</v>
      </c>
      <c r="E19" s="283">
        <v>11</v>
      </c>
      <c r="F19" s="135">
        <v>11</v>
      </c>
      <c r="G19" s="135">
        <v>11.70311464669</v>
      </c>
      <c r="H19" s="135">
        <v>9.561535309657451</v>
      </c>
      <c r="I19" s="135">
        <v>9.644801658482832</v>
      </c>
      <c r="J19" s="135">
        <v>8.84886452543</v>
      </c>
      <c r="K19" s="135">
        <v>8.119989656757</v>
      </c>
      <c r="L19" s="135">
        <v>7.117437723014</v>
      </c>
      <c r="M19" s="135">
        <v>7.196514422212596</v>
      </c>
      <c r="N19" s="135">
        <v>7.095625636282615</v>
      </c>
      <c r="O19" s="135">
        <v>6.563278869444185</v>
      </c>
      <c r="P19" s="135">
        <v>5.66429418778808</v>
      </c>
      <c r="Q19" s="135">
        <v>4.806041881360721</v>
      </c>
      <c r="R19" s="135">
        <v>7.063555913154004</v>
      </c>
      <c r="S19" s="135">
        <v>6.5103076532431245</v>
      </c>
      <c r="T19" s="166"/>
      <c r="U19" s="384"/>
      <c r="V19" s="181"/>
      <c r="W19" s="134"/>
      <c r="X19" s="283">
        <v>6.026350449043438</v>
      </c>
      <c r="Z19" s="270"/>
      <c r="AA19" s="271"/>
    </row>
    <row r="20" spans="1:27" ht="13.5" customHeight="1">
      <c r="A20" s="257" t="s">
        <v>19</v>
      </c>
      <c r="B20" s="284">
        <v>1</v>
      </c>
      <c r="C20" s="284">
        <v>1</v>
      </c>
      <c r="D20" s="146">
        <v>2</v>
      </c>
      <c r="E20" s="284">
        <v>2</v>
      </c>
      <c r="F20" s="177">
        <v>1.9</v>
      </c>
      <c r="G20" s="177">
        <v>1.850138760503</v>
      </c>
      <c r="H20" s="177">
        <v>1.675749318908432</v>
      </c>
      <c r="I20" s="177">
        <v>1.8384256861076436</v>
      </c>
      <c r="J20" s="177">
        <v>2.081436190787</v>
      </c>
      <c r="K20" s="177">
        <v>2.231394299055</v>
      </c>
      <c r="L20" s="177">
        <v>2.053712480392</v>
      </c>
      <c r="M20" s="177">
        <v>1.920192019158483</v>
      </c>
      <c r="N20" s="177">
        <v>2.135774218143153</v>
      </c>
      <c r="O20" s="177">
        <v>1.9331676331618743</v>
      </c>
      <c r="P20" s="177">
        <v>1.9253554502383547</v>
      </c>
      <c r="Q20" s="177">
        <v>1.2991452992167882</v>
      </c>
      <c r="R20" s="177">
        <v>1.6989902228066394</v>
      </c>
      <c r="S20" s="177">
        <v>1.0947831141285023</v>
      </c>
      <c r="T20" s="166"/>
      <c r="U20" s="148" t="s">
        <v>174</v>
      </c>
      <c r="V20" s="425" t="s">
        <v>199</v>
      </c>
      <c r="W20" s="134"/>
      <c r="X20" s="284" t="s">
        <v>202</v>
      </c>
      <c r="Z20" s="270"/>
      <c r="AA20" s="271"/>
    </row>
    <row r="21" spans="1:27" ht="4.5" customHeight="1">
      <c r="A21" s="205"/>
      <c r="B21" s="205"/>
      <c r="C21" s="185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509"/>
      <c r="U21" s="515"/>
      <c r="V21" s="287"/>
      <c r="W21" s="167"/>
      <c r="X21" s="174"/>
      <c r="Y21" s="167"/>
      <c r="AA21" s="271"/>
    </row>
    <row r="22" spans="1:27" ht="13.5">
      <c r="A22" s="507" t="s">
        <v>162</v>
      </c>
      <c r="B22" s="183">
        <v>3057</v>
      </c>
      <c r="C22" s="154">
        <v>3010</v>
      </c>
      <c r="D22" s="156">
        <v>3104</v>
      </c>
      <c r="E22" s="156">
        <v>3691</v>
      </c>
      <c r="F22" s="156">
        <v>3790</v>
      </c>
      <c r="G22" s="156">
        <v>3933</v>
      </c>
      <c r="H22" s="156">
        <v>3856</v>
      </c>
      <c r="I22" s="156">
        <v>4102</v>
      </c>
      <c r="J22" s="156">
        <v>4080</v>
      </c>
      <c r="K22" s="156">
        <v>4061</v>
      </c>
      <c r="L22" s="156">
        <v>4054</v>
      </c>
      <c r="M22" s="156">
        <v>3594</v>
      </c>
      <c r="N22" s="156">
        <v>2073</v>
      </c>
      <c r="O22" s="156">
        <v>1975</v>
      </c>
      <c r="P22" s="156">
        <v>1876</v>
      </c>
      <c r="Q22" s="156">
        <v>1581</v>
      </c>
      <c r="R22" s="156">
        <v>3428</v>
      </c>
      <c r="S22" s="156">
        <v>3710</v>
      </c>
      <c r="T22" s="503"/>
      <c r="U22" s="188"/>
      <c r="V22" s="189"/>
      <c r="W22" s="155"/>
      <c r="X22" s="172">
        <v>8569</v>
      </c>
      <c r="AA22" s="271"/>
    </row>
    <row r="23" spans="1:3" ht="12.75">
      <c r="A23" s="237"/>
      <c r="B23" s="237"/>
      <c r="C23" s="237"/>
    </row>
    <row r="24" spans="1:3" ht="12.75">
      <c r="A24" s="240"/>
      <c r="B24" s="237"/>
      <c r="C24" s="237"/>
    </row>
    <row r="25" spans="1:3" ht="12.75">
      <c r="A25" s="240" t="s">
        <v>111</v>
      </c>
      <c r="B25" s="237"/>
      <c r="C25" s="237"/>
    </row>
    <row r="26" spans="1:24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33"/>
      <c r="T26" s="233"/>
      <c r="U26" s="240"/>
      <c r="V26" s="240"/>
      <c r="W26" s="240"/>
      <c r="X26" s="240"/>
    </row>
    <row r="27" spans="1:24" ht="12.75">
      <c r="A27" s="240" t="s">
        <v>65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33"/>
      <c r="T27" s="233"/>
      <c r="U27" s="240"/>
      <c r="V27" s="240"/>
      <c r="W27" s="240"/>
      <c r="X27" s="240"/>
    </row>
    <row r="28" spans="1:24" ht="12.75">
      <c r="A28" s="240" t="s">
        <v>122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33"/>
      <c r="T28" s="233"/>
      <c r="U28" s="240"/>
      <c r="V28" s="240"/>
      <c r="W28" s="240"/>
      <c r="X28" s="240"/>
    </row>
    <row r="29" spans="1:24" ht="12.75">
      <c r="A29" s="240" t="s">
        <v>232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33"/>
      <c r="T29" s="233"/>
      <c r="U29" s="240"/>
      <c r="V29" s="240"/>
      <c r="W29" s="240"/>
      <c r="X29" s="240"/>
    </row>
    <row r="30" spans="1:24" ht="12.75">
      <c r="A30" s="240" t="s">
        <v>289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33"/>
      <c r="T30" s="233"/>
      <c r="U30" s="240"/>
      <c r="V30" s="240"/>
      <c r="W30" s="240"/>
      <c r="X30" s="240"/>
    </row>
    <row r="31" spans="1:24" ht="12.75">
      <c r="A31" s="240" t="s">
        <v>233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33"/>
      <c r="T31" s="233"/>
      <c r="U31" s="240"/>
      <c r="V31" s="240"/>
      <c r="W31" s="240"/>
      <c r="X31" s="240"/>
    </row>
    <row r="32" ht="12.75">
      <c r="A32" s="240" t="s">
        <v>161</v>
      </c>
    </row>
    <row r="33" spans="1:24" ht="12.75" customHeight="1">
      <c r="A33" s="541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</row>
    <row r="35" spans="8:20" ht="12.75">
      <c r="H35" s="167"/>
      <c r="S35" s="230"/>
      <c r="T35" s="230"/>
    </row>
    <row r="36" spans="8:20" ht="12.75">
      <c r="H36" s="167"/>
      <c r="S36" s="230"/>
      <c r="T36" s="230"/>
    </row>
    <row r="37" spans="1:20" ht="12.75">
      <c r="A37" s="322" t="s">
        <v>189</v>
      </c>
      <c r="H37" s="167"/>
      <c r="S37" s="230"/>
      <c r="T37" s="230"/>
    </row>
    <row r="38" spans="8:20" ht="12.75">
      <c r="H38" s="167"/>
      <c r="S38" s="230"/>
      <c r="T38" s="230"/>
    </row>
    <row r="39" spans="8:20" ht="12.75">
      <c r="H39" s="167"/>
      <c r="S39" s="230"/>
      <c r="T39" s="230"/>
    </row>
    <row r="40" spans="8:20" ht="12.75">
      <c r="H40" s="167"/>
      <c r="S40" s="230"/>
      <c r="T40" s="230"/>
    </row>
    <row r="41" spans="8:20" ht="12.75">
      <c r="H41" s="167"/>
      <c r="S41" s="230"/>
      <c r="T41" s="230"/>
    </row>
    <row r="42" spans="8:20" ht="12.75">
      <c r="H42" s="167"/>
      <c r="S42" s="230"/>
      <c r="T42" s="230"/>
    </row>
    <row r="43" spans="8:20" ht="12.75">
      <c r="H43" s="167"/>
      <c r="S43" s="230"/>
      <c r="T43" s="230"/>
    </row>
    <row r="44" spans="8:20" ht="12.75">
      <c r="H44" s="167"/>
      <c r="S44" s="230"/>
      <c r="T44" s="230"/>
    </row>
    <row r="45" spans="8:20" ht="12.75">
      <c r="H45" s="167"/>
      <c r="S45" s="230"/>
      <c r="T45" s="230"/>
    </row>
    <row r="46" spans="8:20" ht="12.75">
      <c r="H46" s="167"/>
      <c r="S46" s="230"/>
      <c r="T46" s="230"/>
    </row>
    <row r="47" spans="8:20" ht="12.75">
      <c r="H47" s="167"/>
      <c r="S47" s="230"/>
      <c r="T47" s="230"/>
    </row>
    <row r="48" spans="8:20" ht="12.75">
      <c r="H48" s="167"/>
      <c r="S48" s="230"/>
      <c r="T48" s="230"/>
    </row>
    <row r="49" spans="8:20" ht="12.75">
      <c r="H49" s="167"/>
      <c r="S49" s="230"/>
      <c r="T49" s="230"/>
    </row>
    <row r="50" spans="8:20" ht="12.75">
      <c r="H50" s="167"/>
      <c r="S50" s="230"/>
      <c r="T50" s="230"/>
    </row>
    <row r="51" spans="8:20" ht="12.75">
      <c r="H51" s="167"/>
      <c r="S51" s="230"/>
      <c r="T51" s="230"/>
    </row>
  </sheetData>
  <sheetProtection/>
  <mergeCells count="5">
    <mergeCell ref="A33:X33"/>
    <mergeCell ref="U3:V3"/>
    <mergeCell ref="U4:V4"/>
    <mergeCell ref="U5:V5"/>
    <mergeCell ref="B3:S3"/>
  </mergeCells>
  <hyperlinks>
    <hyperlink ref="A37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I80"/>
  <sheetViews>
    <sheetView showGridLines="0" zoomScalePageLayoutView="0" workbookViewId="0" topLeftCell="A5">
      <selection activeCell="T5" sqref="T5"/>
    </sheetView>
  </sheetViews>
  <sheetFormatPr defaultColWidth="9.140625" defaultRowHeight="12.75" customHeight="1"/>
  <cols>
    <col min="1" max="1" width="10.7109375" style="2" customWidth="1"/>
    <col min="2" max="2" width="22.28125" style="2" customWidth="1"/>
    <col min="3" max="11" width="7.7109375" style="2" customWidth="1"/>
    <col min="12" max="12" width="1.28515625" style="2" customWidth="1"/>
    <col min="13" max="15" width="7.7109375" style="2" customWidth="1"/>
    <col min="16" max="16" width="1.28515625" style="2" customWidth="1"/>
    <col min="17" max="22" width="7.7109375" style="2" customWidth="1"/>
    <col min="23" max="23" width="1.28515625" style="2" customWidth="1"/>
    <col min="24" max="24" width="10.421875" style="2" customWidth="1"/>
    <col min="25" max="27" width="2.421875" style="2" customWidth="1"/>
    <col min="28" max="28" width="2.28125" style="2" customWidth="1"/>
    <col min="29" max="29" width="2.140625" style="2" customWidth="1"/>
    <col min="30" max="16384" width="9.140625" style="2" customWidth="1"/>
  </cols>
  <sheetData>
    <row r="1" spans="1:23" ht="12.75" customHeight="1">
      <c r="A1" s="1" t="s">
        <v>239</v>
      </c>
      <c r="B1" s="1"/>
      <c r="W1" s="38"/>
    </row>
    <row r="2" spans="1:24" ht="12.75" customHeight="1">
      <c r="A2" s="89"/>
      <c r="B2" s="8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96"/>
      <c r="B3" s="99"/>
      <c r="C3" s="531" t="s">
        <v>123</v>
      </c>
      <c r="D3" s="532"/>
      <c r="E3" s="532"/>
      <c r="F3" s="532"/>
      <c r="G3" s="532"/>
      <c r="H3" s="532"/>
      <c r="I3" s="532"/>
      <c r="J3" s="532"/>
      <c r="K3" s="533"/>
      <c r="L3" s="82"/>
      <c r="M3" s="551" t="s">
        <v>91</v>
      </c>
      <c r="N3" s="552"/>
      <c r="O3" s="553"/>
      <c r="P3" s="82"/>
      <c r="Q3" s="531" t="s">
        <v>16</v>
      </c>
      <c r="R3" s="532"/>
      <c r="S3" s="532"/>
      <c r="T3" s="532"/>
      <c r="U3" s="532"/>
      <c r="V3" s="533"/>
      <c r="W3" s="19"/>
      <c r="X3" s="548" t="s">
        <v>103</v>
      </c>
    </row>
    <row r="4" spans="1:24" ht="51" customHeight="1">
      <c r="A4" s="63"/>
      <c r="B4" s="67"/>
      <c r="C4" s="551" t="s">
        <v>17</v>
      </c>
      <c r="D4" s="552"/>
      <c r="E4" s="553"/>
      <c r="F4" s="551" t="s">
        <v>69</v>
      </c>
      <c r="G4" s="552"/>
      <c r="H4" s="553"/>
      <c r="I4" s="551" t="s">
        <v>42</v>
      </c>
      <c r="J4" s="552"/>
      <c r="K4" s="553"/>
      <c r="L4" s="68"/>
      <c r="M4" s="551" t="s">
        <v>107</v>
      </c>
      <c r="N4" s="552"/>
      <c r="O4" s="553"/>
      <c r="P4" s="68"/>
      <c r="Q4" s="551" t="s">
        <v>18</v>
      </c>
      <c r="R4" s="552"/>
      <c r="S4" s="553"/>
      <c r="T4" s="551" t="s">
        <v>19</v>
      </c>
      <c r="U4" s="552"/>
      <c r="V4" s="553"/>
      <c r="W4" s="3"/>
      <c r="X4" s="549"/>
    </row>
    <row r="5" spans="1:24" ht="14.25" customHeight="1">
      <c r="A5" s="59"/>
      <c r="B5" s="65"/>
      <c r="C5" s="244" t="s">
        <v>167</v>
      </c>
      <c r="D5" s="244" t="s">
        <v>168</v>
      </c>
      <c r="E5" s="244" t="s">
        <v>169</v>
      </c>
      <c r="F5" s="244" t="s">
        <v>167</v>
      </c>
      <c r="G5" s="244" t="s">
        <v>168</v>
      </c>
      <c r="H5" s="244" t="s">
        <v>169</v>
      </c>
      <c r="I5" s="244" t="s">
        <v>167</v>
      </c>
      <c r="J5" s="244" t="s">
        <v>168</v>
      </c>
      <c r="K5" s="244" t="s">
        <v>169</v>
      </c>
      <c r="L5" s="69"/>
      <c r="M5" s="244" t="s">
        <v>167</v>
      </c>
      <c r="N5" s="244" t="s">
        <v>168</v>
      </c>
      <c r="O5" s="244" t="s">
        <v>169</v>
      </c>
      <c r="P5" s="90"/>
      <c r="Q5" s="244" t="s">
        <v>167</v>
      </c>
      <c r="R5" s="244" t="s">
        <v>168</v>
      </c>
      <c r="S5" s="244" t="s">
        <v>169</v>
      </c>
      <c r="T5" s="244" t="s">
        <v>167</v>
      </c>
      <c r="U5" s="244" t="s">
        <v>168</v>
      </c>
      <c r="V5" s="244" t="s">
        <v>169</v>
      </c>
      <c r="W5" s="3"/>
      <c r="X5" s="550"/>
    </row>
    <row r="6" spans="1:25" ht="4.5" customHeight="1">
      <c r="A6" s="22"/>
      <c r="B6" s="20"/>
      <c r="C6" s="28"/>
      <c r="D6" s="28"/>
      <c r="E6" s="28"/>
      <c r="F6" s="28"/>
      <c r="G6" s="28"/>
      <c r="H6" s="28"/>
      <c r="I6" s="28"/>
      <c r="J6" s="28"/>
      <c r="K6" s="28"/>
      <c r="L6" s="6"/>
      <c r="M6" s="6"/>
      <c r="N6" s="6"/>
      <c r="O6" s="6"/>
      <c r="P6" s="6"/>
      <c r="Q6" s="28"/>
      <c r="R6" s="28"/>
      <c r="S6" s="28"/>
      <c r="T6" s="28"/>
      <c r="U6" s="28"/>
      <c r="V6" s="28"/>
      <c r="W6" s="3"/>
      <c r="X6" s="84"/>
      <c r="Y6" s="7"/>
    </row>
    <row r="7" spans="1:26" ht="12.75" customHeight="1">
      <c r="A7" s="87" t="s">
        <v>120</v>
      </c>
      <c r="B7" s="88"/>
      <c r="C7" s="80">
        <v>11.310824680932777</v>
      </c>
      <c r="D7" s="80">
        <v>12.475635962543276</v>
      </c>
      <c r="E7" s="80">
        <v>13.640447244153775</v>
      </c>
      <c r="F7" s="80">
        <v>8.63549400984371</v>
      </c>
      <c r="G7" s="80">
        <v>9.793906583705592</v>
      </c>
      <c r="H7" s="80">
        <v>10.952319157567475</v>
      </c>
      <c r="I7" s="80">
        <v>9.17967123987112</v>
      </c>
      <c r="J7" s="80">
        <v>10.25485814141577</v>
      </c>
      <c r="K7" s="80">
        <v>11.330045042960421</v>
      </c>
      <c r="L7" s="31"/>
      <c r="M7" s="80">
        <v>5.5132901541751735</v>
      </c>
      <c r="N7" s="80">
        <v>6.374686213767698</v>
      </c>
      <c r="O7" s="80">
        <v>7.236082273360223</v>
      </c>
      <c r="P7" s="31"/>
      <c r="Q7" s="80">
        <v>5.640427438400576</v>
      </c>
      <c r="R7" s="80">
        <v>6.510307653243186</v>
      </c>
      <c r="S7" s="80">
        <v>7.3801878680857955</v>
      </c>
      <c r="T7" s="80">
        <v>0.7279302427583241</v>
      </c>
      <c r="U7" s="80">
        <v>1.094783114128521</v>
      </c>
      <c r="V7" s="80">
        <v>1.4616359854987178</v>
      </c>
      <c r="W7" s="31"/>
      <c r="X7" s="454">
        <v>3710</v>
      </c>
      <c r="Y7" s="3"/>
      <c r="Z7" s="34"/>
    </row>
    <row r="8" spans="1:26" ht="4.5" customHeight="1">
      <c r="A8" s="7"/>
      <c r="B8" s="3"/>
      <c r="C8" s="28"/>
      <c r="D8" s="353"/>
      <c r="E8" s="28"/>
      <c r="F8" s="28"/>
      <c r="G8" s="28"/>
      <c r="H8" s="28"/>
      <c r="I8" s="28"/>
      <c r="J8" s="28"/>
      <c r="K8" s="28"/>
      <c r="L8" s="6"/>
      <c r="M8" s="6"/>
      <c r="N8" s="6"/>
      <c r="O8" s="6"/>
      <c r="P8" s="6"/>
      <c r="Q8" s="6"/>
      <c r="R8" s="6"/>
      <c r="S8" s="6"/>
      <c r="T8" s="6"/>
      <c r="U8" s="6"/>
      <c r="V8" s="303"/>
      <c r="W8" s="3"/>
      <c r="X8" s="100"/>
      <c r="Y8" s="7"/>
      <c r="Z8" s="34"/>
    </row>
    <row r="9" spans="1:26" ht="12.75" customHeight="1">
      <c r="A9" s="86" t="s">
        <v>22</v>
      </c>
      <c r="B9" s="62"/>
      <c r="C9" s="85"/>
      <c r="D9" s="85"/>
      <c r="E9" s="85"/>
      <c r="F9" s="85"/>
      <c r="G9" s="39"/>
      <c r="H9" s="85"/>
      <c r="I9" s="85"/>
      <c r="J9" s="39"/>
      <c r="K9" s="450"/>
      <c r="L9" s="18"/>
      <c r="M9" s="85"/>
      <c r="N9" s="85"/>
      <c r="O9" s="450"/>
      <c r="P9" s="18"/>
      <c r="Q9" s="85"/>
      <c r="R9" s="85"/>
      <c r="S9" s="85"/>
      <c r="T9" s="85"/>
      <c r="U9" s="85"/>
      <c r="V9" s="450"/>
      <c r="W9" s="3"/>
      <c r="X9" s="85"/>
      <c r="Z9" s="34"/>
    </row>
    <row r="10" spans="1:26" ht="12.75" customHeight="1">
      <c r="A10" s="63" t="s">
        <v>11</v>
      </c>
      <c r="B10" s="60"/>
      <c r="C10" s="30">
        <v>9.377142004510137</v>
      </c>
      <c r="D10" s="30">
        <v>12.90651316377053</v>
      </c>
      <c r="E10" s="30">
        <v>16.435884323030923</v>
      </c>
      <c r="F10" s="30">
        <v>7.9602430018335335</v>
      </c>
      <c r="G10" s="30">
        <v>12.14392844811258</v>
      </c>
      <c r="H10" s="30">
        <v>16.32761389439163</v>
      </c>
      <c r="I10" s="30">
        <v>10.74037954948697</v>
      </c>
      <c r="J10" s="30">
        <v>14.44557670952469</v>
      </c>
      <c r="K10" s="12">
        <v>18.15077386956241</v>
      </c>
      <c r="L10" s="37"/>
      <c r="M10" s="30">
        <v>5.423859494550894</v>
      </c>
      <c r="N10" s="30">
        <v>8.333338661502024</v>
      </c>
      <c r="O10" s="12">
        <v>11.242817828453155</v>
      </c>
      <c r="P10" s="37"/>
      <c r="Q10" s="30">
        <v>2.063122108013019</v>
      </c>
      <c r="R10" s="30">
        <v>4.166672984352405</v>
      </c>
      <c r="S10" s="30">
        <v>6.270223860691791</v>
      </c>
      <c r="T10" s="30">
        <v>0</v>
      </c>
      <c r="U10" s="30">
        <v>0.6097586706765907</v>
      </c>
      <c r="V10" s="12">
        <v>1.4292623239175104</v>
      </c>
      <c r="W10" s="30"/>
      <c r="X10" s="30">
        <v>416</v>
      </c>
      <c r="Z10" s="34"/>
    </row>
    <row r="11" spans="1:26" ht="12.75" customHeight="1">
      <c r="A11" s="63" t="s">
        <v>12</v>
      </c>
      <c r="B11" s="60"/>
      <c r="C11" s="30">
        <v>11.41123513590175</v>
      </c>
      <c r="D11" s="30">
        <v>13.1098508899416</v>
      </c>
      <c r="E11" s="30">
        <v>14.808466643981449</v>
      </c>
      <c r="F11" s="30">
        <v>7.951403804156459</v>
      </c>
      <c r="G11" s="30">
        <v>9.56758643074843</v>
      </c>
      <c r="H11" s="30">
        <v>11.183769057340399</v>
      </c>
      <c r="I11" s="30">
        <v>8.523397931177222</v>
      </c>
      <c r="J11" s="30">
        <v>10.04235280873684</v>
      </c>
      <c r="K11" s="12">
        <v>11.561307686296459</v>
      </c>
      <c r="L11" s="37"/>
      <c r="M11" s="30">
        <v>5.175818350973739</v>
      </c>
      <c r="N11" s="30">
        <v>6.409108800623091</v>
      </c>
      <c r="O11" s="12">
        <v>7.642399250272443</v>
      </c>
      <c r="P11" s="37"/>
      <c r="Q11" s="30">
        <v>4.660819436651478</v>
      </c>
      <c r="R11" s="30">
        <v>5.841828301950881</v>
      </c>
      <c r="S11" s="30">
        <v>7.022837167250284</v>
      </c>
      <c r="T11" s="30">
        <v>0.7433770561598457</v>
      </c>
      <c r="U11" s="30">
        <v>1.3173666893934102</v>
      </c>
      <c r="V11" s="12">
        <v>1.8913563226269745</v>
      </c>
      <c r="W11" s="30"/>
      <c r="X11" s="30">
        <v>1820</v>
      </c>
      <c r="Z11" s="34"/>
    </row>
    <row r="12" spans="1:35" ht="12.75" customHeight="1">
      <c r="A12" s="63" t="s">
        <v>13</v>
      </c>
      <c r="B12" s="60"/>
      <c r="C12" s="30">
        <v>9.614083579597335</v>
      </c>
      <c r="D12" s="30">
        <v>11.390784012228394</v>
      </c>
      <c r="E12" s="30">
        <v>13.167484444859454</v>
      </c>
      <c r="F12" s="30">
        <v>6.990721352376896</v>
      </c>
      <c r="G12" s="30">
        <v>8.812667541667762</v>
      </c>
      <c r="H12" s="30">
        <v>10.634613730958629</v>
      </c>
      <c r="I12" s="30">
        <v>7.176183524959333</v>
      </c>
      <c r="J12" s="30">
        <v>8.77117202196723</v>
      </c>
      <c r="K12" s="12">
        <v>10.366160518975127</v>
      </c>
      <c r="L12" s="37"/>
      <c r="M12" s="30">
        <v>4.2280905284475585</v>
      </c>
      <c r="N12" s="30">
        <v>5.503419772737059</v>
      </c>
      <c r="O12" s="12">
        <v>6.77874901702656</v>
      </c>
      <c r="P12" s="37"/>
      <c r="Q12" s="30">
        <v>6.897638690793876</v>
      </c>
      <c r="R12" s="30">
        <v>8.458575532174988</v>
      </c>
      <c r="S12" s="30">
        <v>10.0195123735561</v>
      </c>
      <c r="T12" s="30">
        <v>0.4299892779311365</v>
      </c>
      <c r="U12" s="30">
        <v>0.9812314632819001</v>
      </c>
      <c r="V12" s="12">
        <v>1.5324736486326638</v>
      </c>
      <c r="W12" s="30"/>
      <c r="X12" s="30">
        <v>1474</v>
      </c>
      <c r="Z12" s="34"/>
      <c r="AI12" s="12"/>
    </row>
    <row r="13" spans="1:35" ht="12.75" customHeight="1">
      <c r="A13" s="63"/>
      <c r="B13" s="60"/>
      <c r="C13" s="408"/>
      <c r="D13" s="408"/>
      <c r="E13" s="408"/>
      <c r="F13" s="408"/>
      <c r="G13" s="408"/>
      <c r="H13" s="408"/>
      <c r="I13" s="408"/>
      <c r="J13" s="408"/>
      <c r="K13" s="443"/>
      <c r="L13" s="37"/>
      <c r="M13" s="408"/>
      <c r="N13" s="408"/>
      <c r="O13" s="443"/>
      <c r="P13" s="37"/>
      <c r="Q13" s="408"/>
      <c r="R13" s="408"/>
      <c r="S13" s="408"/>
      <c r="T13" s="408"/>
      <c r="U13" s="408"/>
      <c r="V13" s="443"/>
      <c r="W13" s="3"/>
      <c r="X13" s="81"/>
      <c r="Z13" s="34"/>
      <c r="AE13" s="12"/>
      <c r="AF13" s="12"/>
      <c r="AG13" s="12"/>
      <c r="AI13" s="12"/>
    </row>
    <row r="14" spans="1:35" ht="12.75" customHeight="1">
      <c r="A14" s="63" t="s">
        <v>33</v>
      </c>
      <c r="B14" s="60"/>
      <c r="C14" s="30">
        <v>7.72978297946813</v>
      </c>
      <c r="D14" s="30">
        <v>12.641825769549644</v>
      </c>
      <c r="E14" s="30">
        <v>17.55386855963116</v>
      </c>
      <c r="F14" s="30">
        <v>6.745197063886771</v>
      </c>
      <c r="G14" s="30">
        <v>13.535910161891263</v>
      </c>
      <c r="H14" s="30">
        <v>20.326623259895754</v>
      </c>
      <c r="I14" s="30">
        <v>12.454974620402876</v>
      </c>
      <c r="J14" s="30">
        <v>18.152352508089876</v>
      </c>
      <c r="K14" s="12">
        <v>23.849730395776877</v>
      </c>
      <c r="L14" s="37"/>
      <c r="M14" s="30">
        <v>5.344983601835816</v>
      </c>
      <c r="N14" s="30">
        <v>9.724473517402611</v>
      </c>
      <c r="O14" s="12">
        <v>14.103963432969406</v>
      </c>
      <c r="P14" s="37"/>
      <c r="Q14" s="30">
        <v>1.7954496389767636</v>
      </c>
      <c r="R14" s="30">
        <v>5.024316901355721</v>
      </c>
      <c r="S14" s="30">
        <v>8.25318416373468</v>
      </c>
      <c r="T14" s="30">
        <v>0</v>
      </c>
      <c r="U14" s="30">
        <v>0.4862244042220052</v>
      </c>
      <c r="V14" s="12">
        <v>1.5143956287703515</v>
      </c>
      <c r="W14" s="30"/>
      <c r="X14" s="30">
        <v>211</v>
      </c>
      <c r="Y14" s="12"/>
      <c r="Z14" s="34"/>
      <c r="AA14" s="12"/>
      <c r="AB14" s="12"/>
      <c r="AE14" s="12"/>
      <c r="AF14" s="12"/>
      <c r="AG14" s="12"/>
      <c r="AI14" s="12"/>
    </row>
    <row r="15" spans="1:35" ht="12.75" customHeight="1">
      <c r="A15" s="63" t="s">
        <v>45</v>
      </c>
      <c r="B15" s="60"/>
      <c r="C15" s="30">
        <v>10.588892810094126</v>
      </c>
      <c r="D15" s="30">
        <v>13.945579645458562</v>
      </c>
      <c r="E15" s="30">
        <v>17.302266480822997</v>
      </c>
      <c r="F15" s="30">
        <v>6.8293809675101755</v>
      </c>
      <c r="G15" s="30">
        <v>10.053623069182272</v>
      </c>
      <c r="H15" s="30">
        <v>13.27786517085437</v>
      </c>
      <c r="I15" s="30">
        <v>7.004933879229194</v>
      </c>
      <c r="J15" s="30">
        <v>9.9088915848821</v>
      </c>
      <c r="K15" s="12">
        <v>12.812849290535008</v>
      </c>
      <c r="L15" s="37"/>
      <c r="M15" s="30">
        <v>4.174292287470449</v>
      </c>
      <c r="N15" s="30">
        <v>6.575972869307164</v>
      </c>
      <c r="O15" s="12">
        <v>8.97765345114388</v>
      </c>
      <c r="P15" s="37"/>
      <c r="Q15" s="30">
        <v>1.989469908609225</v>
      </c>
      <c r="R15" s="30">
        <v>3.8548838100362275</v>
      </c>
      <c r="S15" s="30">
        <v>5.72029771146323</v>
      </c>
      <c r="T15" s="30">
        <v>0.37625572163335597</v>
      </c>
      <c r="U15" s="30">
        <v>1.5873044988199576</v>
      </c>
      <c r="V15" s="12">
        <v>2.7983532760065595</v>
      </c>
      <c r="W15" s="30"/>
      <c r="X15" s="30">
        <v>491</v>
      </c>
      <c r="Y15" s="12"/>
      <c r="Z15" s="34"/>
      <c r="AA15" s="12"/>
      <c r="AB15" s="12"/>
      <c r="AE15" s="12"/>
      <c r="AF15" s="12"/>
      <c r="AG15" s="12"/>
      <c r="AI15" s="12"/>
    </row>
    <row r="16" spans="1:35" ht="12.75" customHeight="1">
      <c r="A16" s="63" t="s">
        <v>46</v>
      </c>
      <c r="B16" s="60"/>
      <c r="C16" s="30">
        <v>8.51891380941077</v>
      </c>
      <c r="D16" s="30">
        <v>11.301048426302089</v>
      </c>
      <c r="E16" s="30">
        <v>14.083183043193406</v>
      </c>
      <c r="F16" s="30">
        <v>6.787154127059413</v>
      </c>
      <c r="G16" s="30">
        <v>9.564294693549932</v>
      </c>
      <c r="H16" s="30">
        <v>12.341435260040452</v>
      </c>
      <c r="I16" s="30">
        <v>6.472567551457262</v>
      </c>
      <c r="J16" s="30">
        <v>8.995219492073353</v>
      </c>
      <c r="K16" s="12">
        <v>11.517871432689445</v>
      </c>
      <c r="L16" s="37"/>
      <c r="M16" s="30">
        <v>4.224479580365749</v>
      </c>
      <c r="N16" s="30">
        <v>6.374886321989454</v>
      </c>
      <c r="O16" s="12">
        <v>8.525293063613159</v>
      </c>
      <c r="P16" s="37"/>
      <c r="Q16" s="30">
        <v>1.8970178514750307</v>
      </c>
      <c r="R16" s="30">
        <v>3.517119467574343</v>
      </c>
      <c r="S16" s="30">
        <v>5.137221083673655</v>
      </c>
      <c r="T16" s="30">
        <v>0.09719271013567876</v>
      </c>
      <c r="U16" s="30">
        <v>0.9505718592611515</v>
      </c>
      <c r="V16" s="12">
        <v>1.8039510083866244</v>
      </c>
      <c r="W16" s="30"/>
      <c r="X16" s="30">
        <v>597</v>
      </c>
      <c r="Y16" s="12"/>
      <c r="Z16" s="34"/>
      <c r="AA16" s="12"/>
      <c r="AB16" s="12"/>
      <c r="AE16" s="12"/>
      <c r="AF16" s="12"/>
      <c r="AG16" s="12"/>
      <c r="AI16" s="12"/>
    </row>
    <row r="17" spans="1:33" ht="12.75" customHeight="1">
      <c r="A17" s="63" t="s">
        <v>47</v>
      </c>
      <c r="B17" s="60"/>
      <c r="C17" s="30">
        <v>10.30077093361975</v>
      </c>
      <c r="D17" s="30">
        <v>13.247871080801959</v>
      </c>
      <c r="E17" s="30">
        <v>16.194971227984166</v>
      </c>
      <c r="F17" s="30">
        <v>6.800823062632956</v>
      </c>
      <c r="G17" s="30">
        <v>9.62099209908812</v>
      </c>
      <c r="H17" s="30">
        <v>12.441161135543284</v>
      </c>
      <c r="I17" s="30">
        <v>7.617905121119563</v>
      </c>
      <c r="J17" s="30">
        <v>10.267477758318423</v>
      </c>
      <c r="K17" s="12">
        <v>12.917050395517283</v>
      </c>
      <c r="L17" s="37"/>
      <c r="M17" s="30">
        <v>4.643522793286552</v>
      </c>
      <c r="N17" s="30">
        <v>6.837612168995147</v>
      </c>
      <c r="O17" s="12">
        <v>9.031701544703742</v>
      </c>
      <c r="P17" s="37"/>
      <c r="Q17" s="30">
        <v>5.155191699403501</v>
      </c>
      <c r="R17" s="30">
        <v>7.435900583517559</v>
      </c>
      <c r="S17" s="30">
        <v>9.716609467631617</v>
      </c>
      <c r="T17" s="30">
        <v>0.14976904603035945</v>
      </c>
      <c r="U17" s="30">
        <v>1.02564167171074</v>
      </c>
      <c r="V17" s="12">
        <v>1.9015142973911203</v>
      </c>
      <c r="W17" s="30"/>
      <c r="X17" s="30">
        <v>610</v>
      </c>
      <c r="Y17" s="12"/>
      <c r="Z17" s="34"/>
      <c r="AA17" s="12"/>
      <c r="AB17" s="12"/>
      <c r="AE17" s="12"/>
      <c r="AF17" s="12"/>
      <c r="AG17" s="12"/>
    </row>
    <row r="18" spans="1:29" ht="12.75" customHeight="1">
      <c r="A18" s="63" t="s">
        <v>48</v>
      </c>
      <c r="B18" s="60"/>
      <c r="C18" s="30">
        <v>9.973082717620862</v>
      </c>
      <c r="D18" s="30">
        <v>12.713934718151254</v>
      </c>
      <c r="E18" s="30">
        <v>15.454786718681646</v>
      </c>
      <c r="F18" s="30">
        <v>7.00574595661337</v>
      </c>
      <c r="G18" s="30">
        <v>9.692448420671765</v>
      </c>
      <c r="H18" s="30">
        <v>12.379150884730159</v>
      </c>
      <c r="I18" s="30">
        <v>6.828143601244349</v>
      </c>
      <c r="J18" s="30">
        <v>9.226936137499674</v>
      </c>
      <c r="K18" s="12">
        <v>11.625728673754999</v>
      </c>
      <c r="L18" s="37"/>
      <c r="M18" s="30">
        <v>3.7280448091686047</v>
      </c>
      <c r="N18" s="30">
        <v>5.623473548241885</v>
      </c>
      <c r="O18" s="12">
        <v>7.518902287315166</v>
      </c>
      <c r="P18" s="37"/>
      <c r="Q18" s="30">
        <v>4.4341265711509354</v>
      </c>
      <c r="R18" s="30">
        <v>6.4595327303960515</v>
      </c>
      <c r="S18" s="30">
        <v>8.484938889641167</v>
      </c>
      <c r="T18" s="30">
        <v>0.2671732579044873</v>
      </c>
      <c r="U18" s="30">
        <v>1.1409959069007745</v>
      </c>
      <c r="V18" s="12">
        <v>2.0148185558970617</v>
      </c>
      <c r="W18" s="30"/>
      <c r="X18" s="30">
        <v>681</v>
      </c>
      <c r="Y18"/>
      <c r="Z18" s="34"/>
      <c r="AA18"/>
      <c r="AB18"/>
      <c r="AC18"/>
    </row>
    <row r="19" spans="1:29" ht="12.75" customHeight="1">
      <c r="A19" s="63" t="s">
        <v>34</v>
      </c>
      <c r="B19" s="60"/>
      <c r="C19" s="30">
        <v>9.699875189669548</v>
      </c>
      <c r="D19" s="30">
        <v>12.476370150678617</v>
      </c>
      <c r="E19" s="30">
        <v>15.252865111687687</v>
      </c>
      <c r="F19" s="30">
        <v>5.598134556997286</v>
      </c>
      <c r="G19" s="30">
        <v>8.172535232749</v>
      </c>
      <c r="H19" s="30">
        <v>10.746935908500715</v>
      </c>
      <c r="I19" s="30">
        <v>7.258070117948195</v>
      </c>
      <c r="J19" s="30">
        <v>9.770124184890571</v>
      </c>
      <c r="K19" s="12">
        <v>12.282178251832947</v>
      </c>
      <c r="L19" s="37"/>
      <c r="M19" s="30">
        <v>3.8071327897837453</v>
      </c>
      <c r="N19" s="30">
        <v>5.76560422966547</v>
      </c>
      <c r="O19" s="12">
        <v>7.7240756695471955</v>
      </c>
      <c r="P19" s="37"/>
      <c r="Q19" s="30">
        <v>6.60345847780192</v>
      </c>
      <c r="R19" s="30">
        <v>9.013291086683774</v>
      </c>
      <c r="S19" s="30">
        <v>11.423123695565629</v>
      </c>
      <c r="T19" s="30">
        <v>0.028290680278843627</v>
      </c>
      <c r="U19" s="30">
        <v>0.7561449841226763</v>
      </c>
      <c r="V19" s="12">
        <v>1.483999287966509</v>
      </c>
      <c r="W19" s="30"/>
      <c r="X19" s="30">
        <v>653</v>
      </c>
      <c r="Y19"/>
      <c r="Z19" s="34"/>
      <c r="AA19"/>
      <c r="AB19"/>
      <c r="AC19"/>
    </row>
    <row r="20" spans="1:29" ht="12.75" customHeight="1">
      <c r="A20" s="63" t="s">
        <v>35</v>
      </c>
      <c r="B20" s="60"/>
      <c r="C20" s="30">
        <v>7.3870979873170475</v>
      </c>
      <c r="D20" s="30">
        <v>10.422960926061352</v>
      </c>
      <c r="E20" s="30">
        <v>13.458823864805655</v>
      </c>
      <c r="F20" s="30">
        <v>5.119142194481294</v>
      </c>
      <c r="G20" s="30">
        <v>8.565315075261418</v>
      </c>
      <c r="H20" s="30">
        <v>12.011487956041542</v>
      </c>
      <c r="I20" s="30">
        <v>5.189374968972947</v>
      </c>
      <c r="J20" s="30">
        <v>7.894734205945851</v>
      </c>
      <c r="K20" s="12">
        <v>10.600093442918755</v>
      </c>
      <c r="L20" s="37"/>
      <c r="M20" s="30">
        <v>2.4651623344810405</v>
      </c>
      <c r="N20" s="30">
        <v>4.531730996198255</v>
      </c>
      <c r="O20" s="12">
        <v>6.59829965791547</v>
      </c>
      <c r="P20" s="37"/>
      <c r="Q20" s="30">
        <v>7.6261475637659615</v>
      </c>
      <c r="R20" s="30">
        <v>10.719764344082366</v>
      </c>
      <c r="S20" s="30">
        <v>13.81338112439877</v>
      </c>
      <c r="T20" s="30">
        <v>0.4871994668121089</v>
      </c>
      <c r="U20" s="30">
        <v>1.8126951138385878</v>
      </c>
      <c r="V20" s="12">
        <v>3.1381907608650668</v>
      </c>
      <c r="W20" s="30"/>
      <c r="X20" s="30">
        <v>467</v>
      </c>
      <c r="Y20"/>
      <c r="Z20" s="34"/>
      <c r="AA20"/>
      <c r="AB20"/>
      <c r="AC20"/>
    </row>
    <row r="21" spans="1:29" ht="12.75" customHeight="1">
      <c r="A21" s="63"/>
      <c r="B21" s="60"/>
      <c r="C21" s="408"/>
      <c r="D21" s="408"/>
      <c r="E21" s="408"/>
      <c r="F21" s="408"/>
      <c r="G21" s="408"/>
      <c r="H21" s="408"/>
      <c r="I21" s="408"/>
      <c r="J21" s="408"/>
      <c r="K21" s="443"/>
      <c r="L21" s="37"/>
      <c r="M21" s="408"/>
      <c r="N21" s="408"/>
      <c r="O21" s="443"/>
      <c r="P21" s="37"/>
      <c r="Q21" s="408"/>
      <c r="R21" s="408"/>
      <c r="S21" s="408"/>
      <c r="T21" s="408"/>
      <c r="U21" s="408"/>
      <c r="V21" s="443"/>
      <c r="W21" s="3"/>
      <c r="X21" s="81"/>
      <c r="Y21"/>
      <c r="Z21" s="34"/>
      <c r="AA21"/>
      <c r="AB21"/>
      <c r="AC21"/>
    </row>
    <row r="22" spans="1:29" ht="12.75" customHeight="1">
      <c r="A22" s="61" t="s">
        <v>14</v>
      </c>
      <c r="B22" s="64"/>
      <c r="C22" s="37">
        <v>8.050661837711552</v>
      </c>
      <c r="D22" s="37">
        <v>9.602327178650784</v>
      </c>
      <c r="E22" s="37">
        <v>11.153992519590016</v>
      </c>
      <c r="F22" s="37">
        <v>6.487028248305112</v>
      </c>
      <c r="G22" s="37">
        <v>8.075008365966019</v>
      </c>
      <c r="H22" s="37">
        <v>9.662988483626926</v>
      </c>
      <c r="I22" s="37">
        <v>3.9912167275850647</v>
      </c>
      <c r="J22" s="37">
        <v>5.1661713379441165</v>
      </c>
      <c r="K22" s="447">
        <v>6.341125948303168</v>
      </c>
      <c r="L22" s="415"/>
      <c r="M22" s="37">
        <v>2.723105251564393</v>
      </c>
      <c r="N22" s="37">
        <v>3.720481917004782</v>
      </c>
      <c r="O22" s="447">
        <v>4.717858582445171</v>
      </c>
      <c r="P22" s="415"/>
      <c r="Q22" s="37">
        <v>2.6160123825835804</v>
      </c>
      <c r="R22" s="37">
        <v>3.598057325013959</v>
      </c>
      <c r="S22" s="37">
        <v>4.580102267444338</v>
      </c>
      <c r="T22" s="37">
        <v>0.13948614935643938</v>
      </c>
      <c r="U22" s="37">
        <v>0.5172977191165136</v>
      </c>
      <c r="V22" s="447">
        <v>0.8951092888765877</v>
      </c>
      <c r="W22" s="31"/>
      <c r="X22" s="37">
        <v>1662</v>
      </c>
      <c r="Y22"/>
      <c r="Z22" s="34"/>
      <c r="AA22"/>
      <c r="AB22"/>
      <c r="AC22"/>
    </row>
    <row r="23" spans="1:29" ht="12.75" customHeight="1">
      <c r="A23" s="63" t="s">
        <v>33</v>
      </c>
      <c r="B23" s="60"/>
      <c r="C23" s="448" t="s">
        <v>279</v>
      </c>
      <c r="D23" s="448" t="s">
        <v>279</v>
      </c>
      <c r="E23" s="448" t="s">
        <v>279</v>
      </c>
      <c r="F23" s="448" t="s">
        <v>279</v>
      </c>
      <c r="G23" s="448" t="s">
        <v>279</v>
      </c>
      <c r="H23" s="448" t="s">
        <v>279</v>
      </c>
      <c r="I23" s="448" t="s">
        <v>279</v>
      </c>
      <c r="J23" s="448" t="s">
        <v>279</v>
      </c>
      <c r="K23" s="451" t="s">
        <v>279</v>
      </c>
      <c r="L23" s="37"/>
      <c r="M23" s="448" t="s">
        <v>279</v>
      </c>
      <c r="N23" s="448" t="s">
        <v>279</v>
      </c>
      <c r="O23" s="451" t="s">
        <v>279</v>
      </c>
      <c r="P23" s="37"/>
      <c r="Q23" s="448" t="s">
        <v>279</v>
      </c>
      <c r="R23" s="448" t="s">
        <v>279</v>
      </c>
      <c r="S23" s="448" t="s">
        <v>279</v>
      </c>
      <c r="T23" s="448" t="s">
        <v>279</v>
      </c>
      <c r="U23" s="448" t="s">
        <v>279</v>
      </c>
      <c r="V23" s="451" t="s">
        <v>279</v>
      </c>
      <c r="W23" s="30"/>
      <c r="X23" s="37">
        <v>99</v>
      </c>
      <c r="Y23"/>
      <c r="Z23" s="34"/>
      <c r="AA23"/>
      <c r="AB23"/>
      <c r="AC23"/>
    </row>
    <row r="24" spans="1:35" ht="12.75" customHeight="1">
      <c r="A24" s="63" t="s">
        <v>45</v>
      </c>
      <c r="B24" s="60"/>
      <c r="C24" s="37">
        <v>4.455324226666031</v>
      </c>
      <c r="D24" s="37">
        <v>8.800000536874776</v>
      </c>
      <c r="E24" s="37">
        <v>13.144676847083522</v>
      </c>
      <c r="F24" s="37">
        <v>3.0568522516775527</v>
      </c>
      <c r="G24" s="37">
        <v>7.499999016952742</v>
      </c>
      <c r="H24" s="37">
        <v>11.943145782227932</v>
      </c>
      <c r="I24" s="37">
        <v>0.9989856741454761</v>
      </c>
      <c r="J24" s="37">
        <v>4.043126606276981</v>
      </c>
      <c r="K24" s="447">
        <v>7.087267538408485</v>
      </c>
      <c r="L24" s="37"/>
      <c r="M24" s="37">
        <v>0.9947275833504308</v>
      </c>
      <c r="N24" s="37">
        <v>4.000004601783695</v>
      </c>
      <c r="O24" s="447">
        <v>7.0052816202169605</v>
      </c>
      <c r="P24" s="37"/>
      <c r="Q24" s="37">
        <v>-0.08264410322986082</v>
      </c>
      <c r="R24" s="37">
        <v>2.133334189776412</v>
      </c>
      <c r="S24" s="37">
        <v>4.349312482782684</v>
      </c>
      <c r="T24" s="37">
        <v>0</v>
      </c>
      <c r="U24" s="37">
        <v>0.5333371425876106</v>
      </c>
      <c r="V24" s="447">
        <v>1.6503504506846154</v>
      </c>
      <c r="W24" s="30"/>
      <c r="X24" s="37">
        <v>196</v>
      </c>
      <c r="Y24"/>
      <c r="Z24" s="34"/>
      <c r="AA24"/>
      <c r="AB24"/>
      <c r="AC24"/>
      <c r="AI24" s="12"/>
    </row>
    <row r="25" spans="1:35" ht="12.75" customHeight="1">
      <c r="A25" s="63" t="s">
        <v>46</v>
      </c>
      <c r="B25" s="60"/>
      <c r="C25" s="37">
        <v>5.872006532935001</v>
      </c>
      <c r="D25" s="37">
        <v>9.933771181636894</v>
      </c>
      <c r="E25" s="37">
        <v>13.995535830338788</v>
      </c>
      <c r="F25" s="37">
        <v>3.3084541338082034</v>
      </c>
      <c r="G25" s="37">
        <v>7.070701981161094</v>
      </c>
      <c r="H25" s="37">
        <v>10.832949828513986</v>
      </c>
      <c r="I25" s="37">
        <v>1.5020783240501445</v>
      </c>
      <c r="J25" s="37">
        <v>4.269661305553416</v>
      </c>
      <c r="K25" s="447">
        <v>7.037244287056687</v>
      </c>
      <c r="L25" s="37"/>
      <c r="M25" s="37">
        <v>1.474042579130883</v>
      </c>
      <c r="N25" s="37">
        <v>4.212858984784782</v>
      </c>
      <c r="O25" s="447">
        <v>6.951675390438682</v>
      </c>
      <c r="P25" s="37"/>
      <c r="Q25" s="37">
        <v>0.09183474960365934</v>
      </c>
      <c r="R25" s="37">
        <v>1.9867574108472852</v>
      </c>
      <c r="S25" s="37">
        <v>3.8816800720909113</v>
      </c>
      <c r="T25" s="37">
        <v>0</v>
      </c>
      <c r="U25" s="37">
        <v>0.4415003241383246</v>
      </c>
      <c r="V25" s="447">
        <v>1.3417881450645652</v>
      </c>
      <c r="W25" s="30"/>
      <c r="X25" s="37">
        <v>250</v>
      </c>
      <c r="Y25"/>
      <c r="Z25" s="34"/>
      <c r="AA25"/>
      <c r="AB25"/>
      <c r="AC25"/>
      <c r="AE25" s="12"/>
      <c r="AF25" s="12"/>
      <c r="AG25" s="12"/>
      <c r="AI25" s="12"/>
    </row>
    <row r="26" spans="1:35" ht="12.75" customHeight="1">
      <c r="A26" s="63" t="s">
        <v>47</v>
      </c>
      <c r="B26" s="60"/>
      <c r="C26" s="37">
        <v>8.60396223412113</v>
      </c>
      <c r="D26" s="37">
        <v>13.026819659492519</v>
      </c>
      <c r="E26" s="37">
        <v>17.449677084863907</v>
      </c>
      <c r="F26" s="37">
        <v>5.469736317680242</v>
      </c>
      <c r="G26" s="37">
        <v>9.719218504289811</v>
      </c>
      <c r="H26" s="37">
        <v>13.96870069089938</v>
      </c>
      <c r="I26" s="37">
        <v>3.4703424981537823</v>
      </c>
      <c r="J26" s="37">
        <v>6.796110642288267</v>
      </c>
      <c r="K26" s="447">
        <v>10.121878786422752</v>
      </c>
      <c r="L26" s="37"/>
      <c r="M26" s="37">
        <v>0.6783846102796267</v>
      </c>
      <c r="N26" s="37">
        <v>2.873565692257947</v>
      </c>
      <c r="O26" s="447">
        <v>5.068746774236267</v>
      </c>
      <c r="P26" s="37"/>
      <c r="Q26" s="37">
        <v>1.709418999989925</v>
      </c>
      <c r="R26" s="37">
        <v>4.406132913587834</v>
      </c>
      <c r="S26" s="37">
        <v>7.1028468271857435</v>
      </c>
      <c r="T26" s="37">
        <v>0</v>
      </c>
      <c r="U26" s="37">
        <v>0.7662818888534176</v>
      </c>
      <c r="V26" s="447">
        <v>1.9120981363681722</v>
      </c>
      <c r="W26" s="30"/>
      <c r="X26" s="37">
        <v>267</v>
      </c>
      <c r="Y26"/>
      <c r="Z26" s="34"/>
      <c r="AA26"/>
      <c r="AB26"/>
      <c r="AC26"/>
      <c r="AE26" s="12"/>
      <c r="AF26" s="12"/>
      <c r="AG26" s="12"/>
      <c r="AI26" s="12"/>
    </row>
    <row r="27" spans="1:35" s="9" customFormat="1" ht="12.75" customHeight="1">
      <c r="A27" s="63" t="s">
        <v>48</v>
      </c>
      <c r="B27" s="60"/>
      <c r="C27" s="37">
        <v>4.669323561852952</v>
      </c>
      <c r="D27" s="37">
        <v>7.790142848001906</v>
      </c>
      <c r="E27" s="37">
        <v>10.91096213415086</v>
      </c>
      <c r="F27" s="37">
        <v>3.848846003438949</v>
      </c>
      <c r="G27" s="37">
        <v>7.104800489526916</v>
      </c>
      <c r="H27" s="37">
        <v>10.360754975614883</v>
      </c>
      <c r="I27" s="37">
        <v>1.2842821959068775</v>
      </c>
      <c r="J27" s="37">
        <v>3.4146389655275935</v>
      </c>
      <c r="K27" s="447">
        <v>5.5449957351483095</v>
      </c>
      <c r="L27" s="37"/>
      <c r="M27" s="37">
        <v>0.9202933805330755</v>
      </c>
      <c r="N27" s="37">
        <v>2.861686877525047</v>
      </c>
      <c r="O27" s="447">
        <v>4.803080374517019</v>
      </c>
      <c r="P27" s="37"/>
      <c r="Q27" s="37">
        <v>0.7103675607728261</v>
      </c>
      <c r="R27" s="37">
        <v>2.543725479341954</v>
      </c>
      <c r="S27" s="37">
        <v>4.377083397911082</v>
      </c>
      <c r="T27" s="37">
        <v>0</v>
      </c>
      <c r="U27" s="37">
        <v>0.6359313698354885</v>
      </c>
      <c r="V27" s="447">
        <v>1.561539249994091</v>
      </c>
      <c r="W27" s="30"/>
      <c r="X27" s="37">
        <v>340</v>
      </c>
      <c r="Y27"/>
      <c r="Z27" s="34"/>
      <c r="AA27"/>
      <c r="AB27"/>
      <c r="AC27"/>
      <c r="AE27" s="447"/>
      <c r="AF27" s="447"/>
      <c r="AG27" s="447"/>
      <c r="AI27" s="447"/>
    </row>
    <row r="28" spans="1:35" s="9" customFormat="1" ht="12.75" customHeight="1">
      <c r="A28" s="63" t="s">
        <v>34</v>
      </c>
      <c r="B28" s="60"/>
      <c r="C28" s="37">
        <v>5.786909794183474</v>
      </c>
      <c r="D28" s="37">
        <v>9.465014913917114</v>
      </c>
      <c r="E28" s="37">
        <v>13.143120033650755</v>
      </c>
      <c r="F28" s="37">
        <v>4.518495309867049</v>
      </c>
      <c r="G28" s="37">
        <v>8.293835753622362</v>
      </c>
      <c r="H28" s="37">
        <v>12.069176197377676</v>
      </c>
      <c r="I28" s="37">
        <v>1.6563449294004262</v>
      </c>
      <c r="J28" s="37">
        <v>4.2105231289609355</v>
      </c>
      <c r="K28" s="447">
        <v>6.764701328521445</v>
      </c>
      <c r="L28" s="37"/>
      <c r="M28" s="37">
        <v>0.913346257968183</v>
      </c>
      <c r="N28" s="37">
        <v>3.086424821681757</v>
      </c>
      <c r="O28" s="447">
        <v>5.25950338539533</v>
      </c>
      <c r="P28" s="37"/>
      <c r="Q28" s="37">
        <v>3.323298449263855</v>
      </c>
      <c r="R28" s="37">
        <v>6.404958976953642</v>
      </c>
      <c r="S28" s="37">
        <v>9.486619504643429</v>
      </c>
      <c r="T28" s="37">
        <v>0</v>
      </c>
      <c r="U28" s="37">
        <v>0</v>
      </c>
      <c r="V28" s="447">
        <v>0</v>
      </c>
      <c r="W28" s="30"/>
      <c r="X28" s="37">
        <v>292</v>
      </c>
      <c r="Y28"/>
      <c r="Z28" s="34"/>
      <c r="AA28"/>
      <c r="AB28"/>
      <c r="AC28"/>
      <c r="AE28" s="447"/>
      <c r="AF28" s="447"/>
      <c r="AG28" s="447"/>
      <c r="AI28" s="447"/>
    </row>
    <row r="29" spans="1:33" s="9" customFormat="1" ht="12.75" customHeight="1">
      <c r="A29" s="63" t="s">
        <v>35</v>
      </c>
      <c r="B29" s="60"/>
      <c r="C29" s="37">
        <v>4.867026802521705</v>
      </c>
      <c r="D29" s="37">
        <v>9.036148198762458</v>
      </c>
      <c r="E29" s="37">
        <v>13.20526959500321</v>
      </c>
      <c r="F29" s="37">
        <v>2.157905686628319</v>
      </c>
      <c r="G29" s="37">
        <v>6.201547038959687</v>
      </c>
      <c r="H29" s="37">
        <v>10.245188391291055</v>
      </c>
      <c r="I29" s="37">
        <v>0.9466359977472871</v>
      </c>
      <c r="J29" s="37">
        <v>3.726701590497096</v>
      </c>
      <c r="K29" s="447">
        <v>6.506767183246905</v>
      </c>
      <c r="L29" s="37"/>
      <c r="M29" s="37">
        <v>1.7048132812760515</v>
      </c>
      <c r="N29" s="37">
        <v>4.819283370832336</v>
      </c>
      <c r="O29" s="447">
        <v>7.933753460388621</v>
      </c>
      <c r="P29" s="37"/>
      <c r="Q29" s="37">
        <v>2.1770425453423385</v>
      </c>
      <c r="R29" s="37">
        <v>5.521465762287129</v>
      </c>
      <c r="S29" s="37">
        <v>8.865888979231919</v>
      </c>
      <c r="T29" s="37">
        <v>0</v>
      </c>
      <c r="U29" s="37">
        <v>0</v>
      </c>
      <c r="V29" s="447">
        <v>0</v>
      </c>
      <c r="W29" s="30"/>
      <c r="X29" s="37">
        <v>218</v>
      </c>
      <c r="Y29"/>
      <c r="Z29" s="34"/>
      <c r="AA29"/>
      <c r="AB29"/>
      <c r="AC29"/>
      <c r="AE29" s="447"/>
      <c r="AF29" s="447"/>
      <c r="AG29" s="447"/>
    </row>
    <row r="30" spans="1:29" s="9" customFormat="1" ht="12.75" customHeight="1">
      <c r="A30" s="63"/>
      <c r="B30" s="60"/>
      <c r="C30" s="408"/>
      <c r="D30" s="416"/>
      <c r="E30" s="416"/>
      <c r="F30" s="416"/>
      <c r="G30" s="416"/>
      <c r="H30" s="416"/>
      <c r="I30" s="416"/>
      <c r="J30" s="416"/>
      <c r="K30" s="452"/>
      <c r="L30" s="417"/>
      <c r="M30" s="416"/>
      <c r="N30" s="416"/>
      <c r="O30" s="452"/>
      <c r="P30" s="417"/>
      <c r="Q30" s="416"/>
      <c r="R30" s="416"/>
      <c r="S30" s="416"/>
      <c r="T30" s="413"/>
      <c r="U30" s="413"/>
      <c r="V30" s="411"/>
      <c r="W30" s="41"/>
      <c r="X30" s="72"/>
      <c r="Y30"/>
      <c r="Z30" s="34"/>
      <c r="AA30"/>
      <c r="AB30"/>
      <c r="AC30"/>
    </row>
    <row r="31" spans="1:29" s="9" customFormat="1" ht="12.75" customHeight="1">
      <c r="A31" s="61" t="s">
        <v>15</v>
      </c>
      <c r="B31" s="64"/>
      <c r="C31" s="37">
        <v>13.268585439964887</v>
      </c>
      <c r="D31" s="37">
        <v>14.960854285082469</v>
      </c>
      <c r="E31" s="37">
        <v>16.65312313020005</v>
      </c>
      <c r="F31" s="37">
        <v>9.32036458765156</v>
      </c>
      <c r="G31" s="37">
        <v>11.018713770427556</v>
      </c>
      <c r="H31" s="37">
        <v>12.717062953203552</v>
      </c>
      <c r="I31" s="37">
        <v>12.925994416046269</v>
      </c>
      <c r="J31" s="37">
        <v>14.607380949575774</v>
      </c>
      <c r="K31" s="447">
        <v>16.28876748310528</v>
      </c>
      <c r="L31" s="415"/>
      <c r="M31" s="37">
        <v>7.333934034490808</v>
      </c>
      <c r="N31" s="37">
        <v>8.668909467518016</v>
      </c>
      <c r="O31" s="447">
        <v>10.003884900545225</v>
      </c>
      <c r="P31" s="415"/>
      <c r="Q31" s="37">
        <v>7.6676271086294205</v>
      </c>
      <c r="R31" s="37">
        <v>9.029738080431017</v>
      </c>
      <c r="S31" s="37">
        <v>10.391849052232613</v>
      </c>
      <c r="T31" s="37">
        <v>0.999983165342059</v>
      </c>
      <c r="U31" s="37">
        <v>1.5944087525176989</v>
      </c>
      <c r="V31" s="447">
        <v>2.1888343396933387</v>
      </c>
      <c r="W31" s="31"/>
      <c r="X31" s="37">
        <v>2048</v>
      </c>
      <c r="Z31" s="34"/>
      <c r="AA31"/>
      <c r="AB31"/>
      <c r="AC31"/>
    </row>
    <row r="32" spans="1:29" s="9" customFormat="1" ht="12.75" customHeight="1">
      <c r="A32" s="63" t="s">
        <v>33</v>
      </c>
      <c r="B32" s="60"/>
      <c r="C32" s="37">
        <v>8.724401928116592</v>
      </c>
      <c r="D32" s="37">
        <v>16.19939210693237</v>
      </c>
      <c r="E32" s="37">
        <v>23.674382285748145</v>
      </c>
      <c r="F32" s="448" t="s">
        <v>279</v>
      </c>
      <c r="G32" s="448" t="s">
        <v>279</v>
      </c>
      <c r="H32" s="448" t="s">
        <v>279</v>
      </c>
      <c r="I32" s="37">
        <v>15.324447646761094</v>
      </c>
      <c r="J32" s="37">
        <v>23.987539743289847</v>
      </c>
      <c r="K32" s="447">
        <v>32.6506318398186</v>
      </c>
      <c r="L32" s="37"/>
      <c r="M32" s="37">
        <v>6.4854553664323475</v>
      </c>
      <c r="N32" s="37">
        <v>13.395632750246012</v>
      </c>
      <c r="O32" s="447">
        <v>20.305810134059676</v>
      </c>
      <c r="P32" s="37"/>
      <c r="Q32" s="37">
        <v>2.3513029528005003</v>
      </c>
      <c r="R32" s="37">
        <v>7.788170036013603</v>
      </c>
      <c r="S32" s="37">
        <v>13.225037119226705</v>
      </c>
      <c r="T32" s="37">
        <v>0</v>
      </c>
      <c r="U32" s="37">
        <v>0.9345808523147546</v>
      </c>
      <c r="V32" s="447">
        <v>2.8867037842425467</v>
      </c>
      <c r="W32" s="30"/>
      <c r="X32" s="37">
        <v>112</v>
      </c>
      <c r="Z32" s="34"/>
      <c r="AA32"/>
      <c r="AB32"/>
      <c r="AC32"/>
    </row>
    <row r="33" spans="1:29" s="9" customFormat="1" ht="12.75" customHeight="1">
      <c r="A33" s="63" t="s">
        <v>45</v>
      </c>
      <c r="B33" s="60"/>
      <c r="C33" s="37">
        <v>12.97490062827484</v>
      </c>
      <c r="D33" s="37">
        <v>17.75148021303103</v>
      </c>
      <c r="E33" s="37">
        <v>22.528059797787222</v>
      </c>
      <c r="F33" s="30">
        <v>7.463266515073643</v>
      </c>
      <c r="G33" s="30">
        <v>11.971838206870448</v>
      </c>
      <c r="H33" s="30">
        <v>16.480409898667254</v>
      </c>
      <c r="I33" s="30">
        <v>9.837657560683704</v>
      </c>
      <c r="J33" s="30">
        <v>14.201195516041965</v>
      </c>
      <c r="K33" s="12">
        <v>18.564733471400224</v>
      </c>
      <c r="L33" s="37"/>
      <c r="M33" s="37">
        <v>4.998532918883482</v>
      </c>
      <c r="N33" s="37">
        <v>8.481274271643308</v>
      </c>
      <c r="O33" s="447">
        <v>11.964015624403133</v>
      </c>
      <c r="P33" s="37"/>
      <c r="Q33" s="30">
        <v>2.3708969036932537</v>
      </c>
      <c r="R33" s="30">
        <v>5.128218946584987</v>
      </c>
      <c r="S33" s="30">
        <v>7.88554098947672</v>
      </c>
      <c r="T33" s="30">
        <v>0.4665704634351786</v>
      </c>
      <c r="U33" s="30">
        <v>2.366865919340326</v>
      </c>
      <c r="V33" s="12">
        <v>4.267161375245474</v>
      </c>
      <c r="W33" s="30"/>
      <c r="X33" s="37">
        <v>295</v>
      </c>
      <c r="Z33" s="34"/>
      <c r="AA33"/>
      <c r="AB33"/>
      <c r="AC33"/>
    </row>
    <row r="34" spans="1:29" s="9" customFormat="1" ht="12.75" customHeight="1">
      <c r="A34" s="63" t="s">
        <v>46</v>
      </c>
      <c r="B34" s="60"/>
      <c r="C34" s="30">
        <v>8.543339131097547</v>
      </c>
      <c r="D34" s="30">
        <v>12.333342311202536</v>
      </c>
      <c r="E34" s="30">
        <v>16.123345491307525</v>
      </c>
      <c r="F34" s="30">
        <v>7.459649780574765</v>
      </c>
      <c r="G34" s="30">
        <v>11.376151975486808</v>
      </c>
      <c r="H34" s="30">
        <v>15.292654170398851</v>
      </c>
      <c r="I34" s="30">
        <v>8.68811065298513</v>
      </c>
      <c r="J34" s="30">
        <v>12.500007115385776</v>
      </c>
      <c r="K34" s="12">
        <v>16.31190357778642</v>
      </c>
      <c r="L34" s="37"/>
      <c r="M34" s="30">
        <v>4.8730583018028275</v>
      </c>
      <c r="N34" s="30">
        <v>8.000009467208006</v>
      </c>
      <c r="O34" s="12">
        <v>11.126960632613184</v>
      </c>
      <c r="P34" s="37"/>
      <c r="Q34" s="30">
        <v>2.2378978387171116</v>
      </c>
      <c r="R34" s="30">
        <v>4.67447126650022</v>
      </c>
      <c r="S34" s="30">
        <v>7.111044694283327</v>
      </c>
      <c r="T34" s="30">
        <v>0.010546573433791284</v>
      </c>
      <c r="U34" s="30">
        <v>1.3355623615847703</v>
      </c>
      <c r="V34" s="12">
        <v>2.6605781497357492</v>
      </c>
      <c r="W34" s="30"/>
      <c r="X34" s="30">
        <v>347</v>
      </c>
      <c r="Z34" s="34"/>
      <c r="AA34"/>
      <c r="AB34"/>
      <c r="AC34"/>
    </row>
    <row r="35" spans="1:29" s="9" customFormat="1" ht="12.75" customHeight="1">
      <c r="A35" s="63" t="s">
        <v>47</v>
      </c>
      <c r="B35" s="60"/>
      <c r="C35" s="30">
        <v>9.473494794445775</v>
      </c>
      <c r="D35" s="30">
        <v>13.425940207035742</v>
      </c>
      <c r="E35" s="30">
        <v>17.37838561962571</v>
      </c>
      <c r="F35" s="30">
        <v>5.771145549351321</v>
      </c>
      <c r="G35" s="30">
        <v>9.540640845562246</v>
      </c>
      <c r="H35" s="30">
        <v>13.310136141773171</v>
      </c>
      <c r="I35" s="30">
        <v>9.127719361123903</v>
      </c>
      <c r="J35" s="30">
        <v>13.043492217161926</v>
      </c>
      <c r="K35" s="12">
        <v>16.959265073199948</v>
      </c>
      <c r="L35" s="37"/>
      <c r="M35" s="30">
        <v>6.548173390119228</v>
      </c>
      <c r="N35" s="30">
        <v>10.030870499027756</v>
      </c>
      <c r="O35" s="12">
        <v>13.513567607936285</v>
      </c>
      <c r="P35" s="37"/>
      <c r="Q35" s="30">
        <v>6.41778048100239</v>
      </c>
      <c r="R35" s="30">
        <v>9.876545744174207</v>
      </c>
      <c r="S35" s="30">
        <v>13.335311007346023</v>
      </c>
      <c r="T35" s="30">
        <v>0</v>
      </c>
      <c r="U35" s="30">
        <v>1.2345702985431684</v>
      </c>
      <c r="V35" s="12">
        <v>2.5147178367096616</v>
      </c>
      <c r="W35" s="30"/>
      <c r="X35" s="30">
        <v>343</v>
      </c>
      <c r="Z35" s="34"/>
      <c r="AA35"/>
      <c r="AB35"/>
      <c r="AC35"/>
    </row>
    <row r="36" spans="1:29" s="9" customFormat="1" ht="12.75" customHeight="1">
      <c r="A36" s="63" t="s">
        <v>48</v>
      </c>
      <c r="B36" s="60"/>
      <c r="C36" s="30">
        <v>13.436401116067081</v>
      </c>
      <c r="D36" s="30">
        <v>17.892973064906943</v>
      </c>
      <c r="E36" s="30">
        <v>22.349545013746805</v>
      </c>
      <c r="F36" s="30">
        <v>8.236308185840358</v>
      </c>
      <c r="G36" s="30">
        <v>12.54900893713792</v>
      </c>
      <c r="H36" s="30">
        <v>16.861709688435482</v>
      </c>
      <c r="I36" s="30">
        <v>11.088812819133842</v>
      </c>
      <c r="J36" s="30">
        <v>15.3061242894743</v>
      </c>
      <c r="K36" s="12">
        <v>19.523435759814756</v>
      </c>
      <c r="L36" s="37"/>
      <c r="M36" s="30">
        <v>5.28094496433731</v>
      </c>
      <c r="N36" s="30">
        <v>8.528429616737798</v>
      </c>
      <c r="O36" s="12">
        <v>11.775914269138285</v>
      </c>
      <c r="P36" s="37"/>
      <c r="Q36" s="30">
        <v>7.015377629910903</v>
      </c>
      <c r="R36" s="30">
        <v>10.606069088627764</v>
      </c>
      <c r="S36" s="30">
        <v>14.196760547344626</v>
      </c>
      <c r="T36" s="30">
        <v>0.181312790121402</v>
      </c>
      <c r="U36" s="30">
        <v>1.6722426927175331</v>
      </c>
      <c r="V36" s="12">
        <v>3.1631725953136645</v>
      </c>
      <c r="W36" s="30"/>
      <c r="X36" s="30">
        <v>341</v>
      </c>
      <c r="Z36" s="34"/>
      <c r="AA36"/>
      <c r="AB36"/>
      <c r="AC36"/>
    </row>
    <row r="37" spans="1:29" s="9" customFormat="1" ht="12.75" customHeight="1">
      <c r="A37" s="63" t="s">
        <v>34</v>
      </c>
      <c r="B37" s="60"/>
      <c r="C37" s="30">
        <v>10.996055562431927</v>
      </c>
      <c r="D37" s="30">
        <v>15.034968232510273</v>
      </c>
      <c r="E37" s="30">
        <v>19.07388090258862</v>
      </c>
      <c r="F37" s="30">
        <v>4.542680789725694</v>
      </c>
      <c r="G37" s="30">
        <v>8.06101276710036</v>
      </c>
      <c r="H37" s="30">
        <v>11.579344744475026</v>
      </c>
      <c r="I37" s="30">
        <v>10.431487824318719</v>
      </c>
      <c r="J37" s="30">
        <v>14.411265714401184</v>
      </c>
      <c r="K37" s="12">
        <v>18.39104360448365</v>
      </c>
      <c r="L37" s="37"/>
      <c r="M37" s="30">
        <v>4.968922654140714</v>
      </c>
      <c r="N37" s="30">
        <v>8.041969107002835</v>
      </c>
      <c r="O37" s="12">
        <v>11.115015559864956</v>
      </c>
      <c r="P37" s="37"/>
      <c r="Q37" s="30">
        <v>7.65547070731694</v>
      </c>
      <c r="R37" s="30">
        <v>11.228084549357781</v>
      </c>
      <c r="S37" s="30">
        <v>14.800698391398623</v>
      </c>
      <c r="T37" s="30">
        <v>0.071569912788495</v>
      </c>
      <c r="U37" s="30">
        <v>1.3986035962269778</v>
      </c>
      <c r="V37" s="12">
        <v>2.7256372796654604</v>
      </c>
      <c r="W37" s="30"/>
      <c r="X37" s="30">
        <v>361</v>
      </c>
      <c r="Z37" s="34"/>
      <c r="AA37"/>
      <c r="AB37"/>
      <c r="AC37"/>
    </row>
    <row r="38" spans="1:29" s="9" customFormat="1" ht="12.75" customHeight="1">
      <c r="A38" s="63" t="s">
        <v>35</v>
      </c>
      <c r="B38" s="60"/>
      <c r="C38" s="30">
        <v>7.42567606417893</v>
      </c>
      <c r="D38" s="30">
        <v>11.8181762719716</v>
      </c>
      <c r="E38" s="30">
        <v>16.21067647976427</v>
      </c>
      <c r="F38" s="30">
        <v>5.697936897640458</v>
      </c>
      <c r="G38" s="30">
        <v>11.48326618108795</v>
      </c>
      <c r="H38" s="30">
        <v>17.268595464535444</v>
      </c>
      <c r="I38" s="30">
        <v>7.564417626036074</v>
      </c>
      <c r="J38" s="30">
        <v>12.037031643104983</v>
      </c>
      <c r="K38" s="12">
        <v>16.50964566017389</v>
      </c>
      <c r="L38" s="37"/>
      <c r="M38" s="30">
        <v>1.4999704801148122</v>
      </c>
      <c r="N38" s="30">
        <v>4.242436358252588</v>
      </c>
      <c r="O38" s="12">
        <v>6.984902236390364</v>
      </c>
      <c r="P38" s="37"/>
      <c r="Q38" s="30">
        <v>10.896056781230776</v>
      </c>
      <c r="R38" s="30">
        <v>15.90215763492155</v>
      </c>
      <c r="S38" s="30">
        <v>20.908258488612326</v>
      </c>
      <c r="T38" s="30">
        <v>0.33155288134302374</v>
      </c>
      <c r="U38" s="30">
        <v>2.4242524602419238</v>
      </c>
      <c r="V38" s="12">
        <v>4.516952039140824</v>
      </c>
      <c r="W38" s="30"/>
      <c r="X38" s="30">
        <v>249</v>
      </c>
      <c r="Z38" s="34"/>
      <c r="AA38"/>
      <c r="AB38"/>
      <c r="AC38"/>
    </row>
    <row r="39" spans="1:29" s="9" customFormat="1" ht="12.75" customHeight="1">
      <c r="A39" s="63"/>
      <c r="B39" s="60"/>
      <c r="C39" s="408"/>
      <c r="D39" s="408"/>
      <c r="E39" s="408"/>
      <c r="F39" s="408"/>
      <c r="G39" s="408"/>
      <c r="H39" s="408"/>
      <c r="I39" s="408"/>
      <c r="J39" s="408"/>
      <c r="K39" s="443"/>
      <c r="L39" s="37"/>
      <c r="M39" s="408"/>
      <c r="N39" s="408"/>
      <c r="O39" s="443"/>
      <c r="P39" s="37"/>
      <c r="Q39" s="408"/>
      <c r="R39" s="408"/>
      <c r="S39" s="408"/>
      <c r="T39" s="408"/>
      <c r="U39" s="408"/>
      <c r="V39" s="443"/>
      <c r="W39" s="41"/>
      <c r="X39" s="72"/>
      <c r="Z39" s="34"/>
      <c r="AA39"/>
      <c r="AB39"/>
      <c r="AC39"/>
    </row>
    <row r="40" spans="1:29" ht="12.75" customHeight="1">
      <c r="A40" s="61" t="s">
        <v>20</v>
      </c>
      <c r="B40" s="64"/>
      <c r="C40" s="408"/>
      <c r="D40" s="408"/>
      <c r="E40" s="408"/>
      <c r="F40" s="408"/>
      <c r="G40" s="408"/>
      <c r="H40" s="408"/>
      <c r="I40" s="408"/>
      <c r="J40" s="408"/>
      <c r="K40" s="443"/>
      <c r="L40" s="37"/>
      <c r="M40" s="408"/>
      <c r="N40" s="408"/>
      <c r="O40" s="443"/>
      <c r="P40" s="37"/>
      <c r="Q40" s="408"/>
      <c r="R40" s="408"/>
      <c r="S40" s="408"/>
      <c r="T40" s="408"/>
      <c r="U40" s="408"/>
      <c r="V40" s="443"/>
      <c r="W40" s="41"/>
      <c r="X40" s="81"/>
      <c r="Z40" s="34"/>
      <c r="AA40"/>
      <c r="AB40"/>
      <c r="AC40"/>
    </row>
    <row r="41" spans="1:26" ht="12.75" customHeight="1">
      <c r="A41" s="63" t="s">
        <v>9</v>
      </c>
      <c r="B41" s="60"/>
      <c r="C41" s="30">
        <v>13.169619172157136</v>
      </c>
      <c r="D41" s="30">
        <v>15.14173125128702</v>
      </c>
      <c r="E41" s="30">
        <v>17.113843330416902</v>
      </c>
      <c r="F41" s="30">
        <v>8.162526770358493</v>
      </c>
      <c r="G41" s="30">
        <v>10.048914802797336</v>
      </c>
      <c r="H41" s="30">
        <v>11.935302835236179</v>
      </c>
      <c r="I41" s="30">
        <v>9.654167614073625</v>
      </c>
      <c r="J41" s="30">
        <v>11.414037439795115</v>
      </c>
      <c r="K41" s="12">
        <v>13.173907265516604</v>
      </c>
      <c r="L41" s="37"/>
      <c r="M41" s="30">
        <v>6.050089855367033</v>
      </c>
      <c r="N41" s="30">
        <v>7.499110502464082</v>
      </c>
      <c r="O41" s="12">
        <v>8.948131149561132</v>
      </c>
      <c r="P41" s="37"/>
      <c r="Q41" s="30">
        <v>5.777383162690783</v>
      </c>
      <c r="R41" s="30">
        <v>7.202031051533823</v>
      </c>
      <c r="S41" s="30">
        <v>8.626678940376863</v>
      </c>
      <c r="T41" s="30">
        <v>0.6160004729938274</v>
      </c>
      <c r="U41" s="30">
        <v>1.219953191183843</v>
      </c>
      <c r="V41" s="12">
        <v>1.8239059093738588</v>
      </c>
      <c r="W41" s="30"/>
      <c r="X41" s="30">
        <v>1523</v>
      </c>
      <c r="Z41" s="34"/>
    </row>
    <row r="42" spans="1:26" ht="12.75" customHeight="1">
      <c r="A42" s="63" t="s">
        <v>10</v>
      </c>
      <c r="B42" s="60"/>
      <c r="C42" s="30">
        <v>9.172860096439138</v>
      </c>
      <c r="D42" s="30">
        <v>10.821919312660295</v>
      </c>
      <c r="E42" s="30">
        <v>12.470978528881453</v>
      </c>
      <c r="F42" s="30">
        <v>7.916648248002331</v>
      </c>
      <c r="G42" s="30">
        <v>9.647716270958739</v>
      </c>
      <c r="H42" s="30">
        <v>11.378784293915148</v>
      </c>
      <c r="I42" s="30">
        <v>8.74893023364552</v>
      </c>
      <c r="J42" s="30">
        <v>10.378342237756451</v>
      </c>
      <c r="K42" s="12">
        <v>12.007754241867381</v>
      </c>
      <c r="L42" s="37"/>
      <c r="M42" s="30">
        <v>4.517335206302908</v>
      </c>
      <c r="N42" s="30">
        <v>5.753428293828853</v>
      </c>
      <c r="O42" s="12">
        <v>6.989521381354798</v>
      </c>
      <c r="P42" s="37"/>
      <c r="Q42" s="30">
        <v>4.89721196939175</v>
      </c>
      <c r="R42" s="30">
        <v>6.177081984756911</v>
      </c>
      <c r="S42" s="30">
        <v>7.4569520001220715</v>
      </c>
      <c r="T42" s="30">
        <v>0.5177151347067236</v>
      </c>
      <c r="U42" s="30">
        <v>1.062009031540229</v>
      </c>
      <c r="V42" s="12">
        <v>1.6063029283737347</v>
      </c>
      <c r="W42" s="30"/>
      <c r="X42" s="30">
        <v>1636</v>
      </c>
      <c r="Z42" s="34"/>
    </row>
    <row r="43" spans="1:26" ht="12.75" customHeight="1">
      <c r="A43" s="63"/>
      <c r="B43" s="60"/>
      <c r="C43" s="416"/>
      <c r="D43" s="416"/>
      <c r="E43" s="416"/>
      <c r="F43" s="416"/>
      <c r="G43" s="416"/>
      <c r="H43" s="416"/>
      <c r="I43" s="416"/>
      <c r="J43" s="416"/>
      <c r="K43" s="452"/>
      <c r="L43" s="37"/>
      <c r="M43" s="416"/>
      <c r="N43" s="416"/>
      <c r="O43" s="452"/>
      <c r="P43" s="37"/>
      <c r="Q43" s="416"/>
      <c r="R43" s="416"/>
      <c r="S43" s="416"/>
      <c r="T43" s="416"/>
      <c r="U43" s="416"/>
      <c r="V43" s="452"/>
      <c r="W43" s="41"/>
      <c r="X43" s="81"/>
      <c r="Z43" s="34"/>
    </row>
    <row r="44" spans="1:26" ht="12.75" customHeight="1">
      <c r="A44" s="61" t="s">
        <v>49</v>
      </c>
      <c r="B44" s="64"/>
      <c r="C44" s="408"/>
      <c r="D44" s="408"/>
      <c r="E44" s="408"/>
      <c r="F44" s="408"/>
      <c r="G44" s="408"/>
      <c r="H44" s="408"/>
      <c r="I44" s="408"/>
      <c r="J44" s="408"/>
      <c r="K44" s="443"/>
      <c r="L44" s="37"/>
      <c r="M44" s="408"/>
      <c r="N44" s="408"/>
      <c r="O44" s="443"/>
      <c r="P44" s="37"/>
      <c r="Q44" s="408"/>
      <c r="R44" s="408"/>
      <c r="S44" s="408"/>
      <c r="T44" s="408"/>
      <c r="U44" s="408"/>
      <c r="V44" s="443"/>
      <c r="W44" s="41"/>
      <c r="X44" s="81"/>
      <c r="Z44" s="34"/>
    </row>
    <row r="45" spans="1:35" ht="12.75" customHeight="1">
      <c r="A45" s="63" t="s">
        <v>50</v>
      </c>
      <c r="B45" s="60"/>
      <c r="C45" s="30">
        <v>9.94668641343266</v>
      </c>
      <c r="D45" s="30">
        <v>11.712380409156694</v>
      </c>
      <c r="E45" s="30">
        <v>13.478074404880727</v>
      </c>
      <c r="F45" s="30">
        <v>7.989949979189598</v>
      </c>
      <c r="G45" s="30">
        <v>9.789608023346963</v>
      </c>
      <c r="H45" s="30">
        <v>11.589266067504328</v>
      </c>
      <c r="I45" s="30">
        <v>7.972793655022834</v>
      </c>
      <c r="J45" s="30">
        <v>9.59880228268721</v>
      </c>
      <c r="K45" s="12">
        <v>11.224810910351584</v>
      </c>
      <c r="L45" s="37"/>
      <c r="M45" s="30">
        <v>4.501969744088109</v>
      </c>
      <c r="N45" s="30">
        <v>5.784208295760711</v>
      </c>
      <c r="O45" s="12">
        <v>7.066446847433312</v>
      </c>
      <c r="P45" s="37"/>
      <c r="Q45" s="30">
        <v>5.144809595511855</v>
      </c>
      <c r="R45" s="30">
        <v>6.500747941708037</v>
      </c>
      <c r="S45" s="30">
        <v>7.856686287904219</v>
      </c>
      <c r="T45" s="30">
        <v>0.48144536946739414</v>
      </c>
      <c r="U45" s="30">
        <v>1.0381921212491434</v>
      </c>
      <c r="V45" s="12">
        <v>1.5949388730308927</v>
      </c>
      <c r="W45" s="30"/>
      <c r="X45" s="30">
        <v>1529</v>
      </c>
      <c r="Y45" s="12"/>
      <c r="Z45" s="34"/>
      <c r="AI45" s="12"/>
    </row>
    <row r="46" spans="1:35" ht="12.75" customHeight="1">
      <c r="A46" s="63" t="s">
        <v>51</v>
      </c>
      <c r="B46" s="60"/>
      <c r="C46" s="30">
        <v>12.51747513893596</v>
      </c>
      <c r="D46" s="30">
        <v>14.793192748273245</v>
      </c>
      <c r="E46" s="30">
        <v>17.06891035761053</v>
      </c>
      <c r="F46" s="30">
        <v>7.835831959301862</v>
      </c>
      <c r="G46" s="30">
        <v>10.04287300932049</v>
      </c>
      <c r="H46" s="30">
        <v>12.249914059339117</v>
      </c>
      <c r="I46" s="30">
        <v>7.848770320754323</v>
      </c>
      <c r="J46" s="30">
        <v>9.763322368330583</v>
      </c>
      <c r="K46" s="12">
        <v>11.677874415906842</v>
      </c>
      <c r="L46" s="37"/>
      <c r="M46" s="30">
        <v>5.067766700324912</v>
      </c>
      <c r="N46" s="30">
        <v>6.666673839454091</v>
      </c>
      <c r="O46" s="12">
        <v>8.265580978583271</v>
      </c>
      <c r="P46" s="37"/>
      <c r="Q46" s="30">
        <v>5.841179612030914</v>
      </c>
      <c r="R46" s="30">
        <v>7.537949590597316</v>
      </c>
      <c r="S46" s="30">
        <v>9.234719569163719</v>
      </c>
      <c r="T46" s="30">
        <v>0.6194380231492379</v>
      </c>
      <c r="U46" s="30">
        <v>1.3625339610711895</v>
      </c>
      <c r="V46" s="12">
        <v>2.1056298989931412</v>
      </c>
      <c r="W46" s="30"/>
      <c r="X46" s="30">
        <v>1122</v>
      </c>
      <c r="Y46" s="12"/>
      <c r="Z46" s="34"/>
      <c r="AE46" s="12"/>
      <c r="AF46" s="12"/>
      <c r="AG46" s="12"/>
      <c r="AI46" s="12"/>
    </row>
    <row r="47" spans="1:35" ht="12.75" customHeight="1">
      <c r="A47" s="63" t="s">
        <v>52</v>
      </c>
      <c r="B47" s="60"/>
      <c r="C47" s="30">
        <v>6.959227752667209</v>
      </c>
      <c r="D47" s="30">
        <v>9.147612915840403</v>
      </c>
      <c r="E47" s="30">
        <v>11.335998079013597</v>
      </c>
      <c r="F47" s="30">
        <v>5.907915663654711</v>
      </c>
      <c r="G47" s="30">
        <v>8.26306915530172</v>
      </c>
      <c r="H47" s="30">
        <v>10.618222646948729</v>
      </c>
      <c r="I47" s="30">
        <v>8.488013218035933</v>
      </c>
      <c r="J47" s="30">
        <v>10.861952529344967</v>
      </c>
      <c r="K47" s="12">
        <v>13.235891840654</v>
      </c>
      <c r="L47" s="37"/>
      <c r="M47" s="30">
        <v>4.105610259101243</v>
      </c>
      <c r="N47" s="30">
        <v>5.894599505553312</v>
      </c>
      <c r="O47" s="12">
        <v>7.68358875200538</v>
      </c>
      <c r="P47" s="37"/>
      <c r="Q47" s="30">
        <v>3.395277499749576</v>
      </c>
      <c r="R47" s="30">
        <v>5.058909492727741</v>
      </c>
      <c r="S47" s="30">
        <v>6.722541485705906</v>
      </c>
      <c r="T47" s="30">
        <v>0.26958228384427085</v>
      </c>
      <c r="U47" s="30">
        <v>1.039501609267968</v>
      </c>
      <c r="V47" s="12">
        <v>1.8094209346916652</v>
      </c>
      <c r="W47" s="30"/>
      <c r="X47" s="30">
        <v>800</v>
      </c>
      <c r="Y47" s="12"/>
      <c r="Z47" s="34"/>
      <c r="AE47" s="12"/>
      <c r="AF47" s="12"/>
      <c r="AG47" s="12"/>
      <c r="AI47" s="12"/>
    </row>
    <row r="48" spans="1:35" ht="12.75" customHeight="1">
      <c r="A48" s="63" t="s">
        <v>276</v>
      </c>
      <c r="B48" s="60"/>
      <c r="C48" s="448" t="s">
        <v>279</v>
      </c>
      <c r="D48" s="448" t="s">
        <v>279</v>
      </c>
      <c r="E48" s="448" t="s">
        <v>279</v>
      </c>
      <c r="F48" s="448" t="s">
        <v>279</v>
      </c>
      <c r="G48" s="448" t="s">
        <v>279</v>
      </c>
      <c r="H48" s="448" t="s">
        <v>279</v>
      </c>
      <c r="I48" s="448" t="s">
        <v>279</v>
      </c>
      <c r="J48" s="448" t="s">
        <v>279</v>
      </c>
      <c r="K48" s="451" t="s">
        <v>279</v>
      </c>
      <c r="L48" s="37"/>
      <c r="M48" s="448" t="s">
        <v>279</v>
      </c>
      <c r="N48" s="448" t="s">
        <v>279</v>
      </c>
      <c r="O48" s="451" t="s">
        <v>279</v>
      </c>
      <c r="P48" s="37"/>
      <c r="Q48" s="448" t="s">
        <v>279</v>
      </c>
      <c r="R48" s="448" t="s">
        <v>279</v>
      </c>
      <c r="S48" s="448" t="s">
        <v>279</v>
      </c>
      <c r="T48" s="448" t="s">
        <v>279</v>
      </c>
      <c r="U48" s="448" t="s">
        <v>279</v>
      </c>
      <c r="V48" s="451" t="s">
        <v>279</v>
      </c>
      <c r="W48" s="30"/>
      <c r="X48" s="30">
        <v>34</v>
      </c>
      <c r="Y48" s="12"/>
      <c r="Z48" s="34"/>
      <c r="AE48" s="12"/>
      <c r="AF48" s="12"/>
      <c r="AG48" s="12"/>
      <c r="AI48" s="12"/>
    </row>
    <row r="49" spans="1:35" ht="12.75" customHeight="1">
      <c r="A49" s="63" t="s">
        <v>277</v>
      </c>
      <c r="B49" s="60"/>
      <c r="C49" s="448" t="s">
        <v>279</v>
      </c>
      <c r="D49" s="448" t="s">
        <v>279</v>
      </c>
      <c r="E49" s="448" t="s">
        <v>279</v>
      </c>
      <c r="F49" s="448" t="s">
        <v>279</v>
      </c>
      <c r="G49" s="448" t="s">
        <v>279</v>
      </c>
      <c r="H49" s="448" t="s">
        <v>279</v>
      </c>
      <c r="I49" s="448" t="s">
        <v>279</v>
      </c>
      <c r="J49" s="448" t="s">
        <v>279</v>
      </c>
      <c r="K49" s="451" t="s">
        <v>279</v>
      </c>
      <c r="L49" s="37"/>
      <c r="M49" s="448" t="s">
        <v>279</v>
      </c>
      <c r="N49" s="448" t="s">
        <v>279</v>
      </c>
      <c r="O49" s="451" t="s">
        <v>279</v>
      </c>
      <c r="P49" s="37"/>
      <c r="Q49" s="448" t="s">
        <v>279</v>
      </c>
      <c r="R49" s="448" t="s">
        <v>279</v>
      </c>
      <c r="S49" s="448" t="s">
        <v>279</v>
      </c>
      <c r="T49" s="448" t="s">
        <v>279</v>
      </c>
      <c r="U49" s="448" t="s">
        <v>279</v>
      </c>
      <c r="V49" s="451" t="s">
        <v>279</v>
      </c>
      <c r="W49" s="30"/>
      <c r="X49" s="30">
        <v>21</v>
      </c>
      <c r="Y49" s="12"/>
      <c r="Z49" s="34"/>
      <c r="AE49" s="12"/>
      <c r="AF49" s="12"/>
      <c r="AG49" s="12"/>
      <c r="AI49" s="12"/>
    </row>
    <row r="50" spans="1:35" ht="12.75" customHeight="1">
      <c r="A50" s="63" t="s">
        <v>278</v>
      </c>
      <c r="B50" s="60"/>
      <c r="C50" s="448" t="s">
        <v>279</v>
      </c>
      <c r="D50" s="448" t="s">
        <v>279</v>
      </c>
      <c r="E50" s="448" t="s">
        <v>279</v>
      </c>
      <c r="F50" s="448" t="s">
        <v>279</v>
      </c>
      <c r="G50" s="448" t="s">
        <v>279</v>
      </c>
      <c r="H50" s="448" t="s">
        <v>279</v>
      </c>
      <c r="I50" s="448" t="s">
        <v>279</v>
      </c>
      <c r="J50" s="448" t="s">
        <v>279</v>
      </c>
      <c r="K50" s="451" t="s">
        <v>279</v>
      </c>
      <c r="L50" s="37"/>
      <c r="M50" s="448" t="s">
        <v>279</v>
      </c>
      <c r="N50" s="448" t="s">
        <v>279</v>
      </c>
      <c r="O50" s="451" t="s">
        <v>279</v>
      </c>
      <c r="P50" s="37"/>
      <c r="Q50" s="448" t="s">
        <v>279</v>
      </c>
      <c r="R50" s="448" t="s">
        <v>279</v>
      </c>
      <c r="S50" s="448" t="s">
        <v>279</v>
      </c>
      <c r="T50" s="448" t="s">
        <v>279</v>
      </c>
      <c r="U50" s="448" t="s">
        <v>279</v>
      </c>
      <c r="V50" s="451" t="s">
        <v>279</v>
      </c>
      <c r="W50" s="30"/>
      <c r="X50" s="30">
        <v>2</v>
      </c>
      <c r="Y50" s="12"/>
      <c r="Z50" s="34"/>
      <c r="AE50" s="12"/>
      <c r="AF50" s="12"/>
      <c r="AG50" s="12"/>
      <c r="AI50" s="12"/>
    </row>
    <row r="51" spans="1:35" ht="12.75" customHeight="1">
      <c r="A51" s="63" t="s">
        <v>2</v>
      </c>
      <c r="B51" s="60"/>
      <c r="C51" s="30">
        <v>11.501577125207426</v>
      </c>
      <c r="D51" s="30">
        <v>17.737001427447755</v>
      </c>
      <c r="E51" s="30">
        <v>23.972425729688084</v>
      </c>
      <c r="F51" s="30">
        <v>5.61726008057855</v>
      </c>
      <c r="G51" s="30">
        <v>12.017158872401957</v>
      </c>
      <c r="H51" s="30">
        <v>18.417057664225364</v>
      </c>
      <c r="I51" s="30">
        <v>10.811323321552742</v>
      </c>
      <c r="J51" s="30">
        <v>16.975300645233904</v>
      </c>
      <c r="K51" s="12">
        <v>23.139277968915067</v>
      </c>
      <c r="L51" s="37"/>
      <c r="M51" s="30">
        <v>6.1439635863207505</v>
      </c>
      <c r="N51" s="30">
        <v>11.31497637127913</v>
      </c>
      <c r="O51" s="12">
        <v>16.48598915623751</v>
      </c>
      <c r="P51" s="37"/>
      <c r="Q51" s="30">
        <v>1.7816089979634104</v>
      </c>
      <c r="R51" s="30">
        <v>5.504598402448134</v>
      </c>
      <c r="S51" s="30">
        <v>9.227587806932858</v>
      </c>
      <c r="T51" s="30">
        <v>0</v>
      </c>
      <c r="U51" s="30">
        <v>0.3058125493473252</v>
      </c>
      <c r="V51" s="12">
        <v>1.2071475033070518</v>
      </c>
      <c r="W51" s="30"/>
      <c r="X51" s="30">
        <v>173</v>
      </c>
      <c r="Y51" s="12"/>
      <c r="Z51" s="34"/>
      <c r="AI51" s="12"/>
    </row>
    <row r="52" spans="1:35" ht="12.75" customHeight="1">
      <c r="A52" s="63"/>
      <c r="B52" s="60"/>
      <c r="C52" s="408"/>
      <c r="D52" s="408"/>
      <c r="E52" s="408"/>
      <c r="F52" s="408"/>
      <c r="G52" s="408"/>
      <c r="H52" s="408"/>
      <c r="I52" s="408"/>
      <c r="J52" s="408"/>
      <c r="K52" s="443"/>
      <c r="L52" s="37"/>
      <c r="M52" s="408"/>
      <c r="N52" s="408"/>
      <c r="O52" s="443"/>
      <c r="P52" s="37"/>
      <c r="Q52" s="408"/>
      <c r="R52" s="408"/>
      <c r="S52" s="408"/>
      <c r="T52" s="408"/>
      <c r="U52" s="408"/>
      <c r="V52" s="443"/>
      <c r="W52" s="41"/>
      <c r="X52" s="81"/>
      <c r="Y52" s="12"/>
      <c r="Z52" s="34"/>
      <c r="AI52" s="12"/>
    </row>
    <row r="53" spans="1:33" ht="12.75" customHeight="1">
      <c r="A53" s="61" t="s">
        <v>53</v>
      </c>
      <c r="B53" s="64"/>
      <c r="C53" s="408"/>
      <c r="D53" s="408"/>
      <c r="E53" s="408"/>
      <c r="F53" s="408"/>
      <c r="G53" s="408"/>
      <c r="H53" s="408"/>
      <c r="I53" s="408"/>
      <c r="J53" s="408"/>
      <c r="K53" s="443"/>
      <c r="L53" s="37"/>
      <c r="M53" s="408"/>
      <c r="N53" s="408"/>
      <c r="O53" s="443"/>
      <c r="P53" s="37"/>
      <c r="Q53" s="408"/>
      <c r="R53" s="408"/>
      <c r="S53" s="408"/>
      <c r="T53" s="408"/>
      <c r="U53" s="408"/>
      <c r="V53" s="443"/>
      <c r="W53" s="41"/>
      <c r="X53" s="81"/>
      <c r="Y53" s="12"/>
      <c r="Z53" s="34"/>
      <c r="AE53" s="12"/>
      <c r="AF53" s="12"/>
      <c r="AG53" s="12"/>
    </row>
    <row r="54" spans="1:33" ht="12.75" customHeight="1">
      <c r="A54" s="97" t="s">
        <v>54</v>
      </c>
      <c r="B54" s="98"/>
      <c r="C54" s="30">
        <v>14.236536720036781</v>
      </c>
      <c r="D54" s="30">
        <v>16.585365882174067</v>
      </c>
      <c r="E54" s="30">
        <v>18.934195044311352</v>
      </c>
      <c r="F54" s="30">
        <v>8.768263105599317</v>
      </c>
      <c r="G54" s="30">
        <v>11.200586234364586</v>
      </c>
      <c r="H54" s="30">
        <v>13.632909363129855</v>
      </c>
      <c r="I54" s="30">
        <v>9.64810297972332</v>
      </c>
      <c r="J54" s="30">
        <v>11.693329483977283</v>
      </c>
      <c r="K54" s="12">
        <v>13.738555988231246</v>
      </c>
      <c r="L54" s="37"/>
      <c r="M54" s="30">
        <v>6.15974678924693</v>
      </c>
      <c r="N54" s="30">
        <v>7.859085901937582</v>
      </c>
      <c r="O54" s="12">
        <v>9.558425014628234</v>
      </c>
      <c r="P54" s="37"/>
      <c r="Q54" s="30">
        <v>9.523431360178117</v>
      </c>
      <c r="R54" s="30">
        <v>11.546852227487427</v>
      </c>
      <c r="S54" s="30">
        <v>13.570273094796738</v>
      </c>
      <c r="T54" s="30">
        <v>0.9516558156170231</v>
      </c>
      <c r="U54" s="30">
        <v>1.7886221302905767</v>
      </c>
      <c r="V54" s="12">
        <v>2.6255884449641305</v>
      </c>
      <c r="W54" s="30"/>
      <c r="X54" s="30">
        <v>1156</v>
      </c>
      <c r="Z54" s="34"/>
      <c r="AE54" s="12"/>
      <c r="AF54" s="12"/>
      <c r="AG54" s="12"/>
    </row>
    <row r="55" spans="1:35" ht="12.75" customHeight="1">
      <c r="A55" s="63"/>
      <c r="B55" s="66" t="s">
        <v>55</v>
      </c>
      <c r="C55" s="30">
        <v>15.363423304093939</v>
      </c>
      <c r="D55" s="30">
        <v>18.099229594148245</v>
      </c>
      <c r="E55" s="30">
        <v>20.83503588420255</v>
      </c>
      <c r="F55" s="30">
        <v>9.263974169952101</v>
      </c>
      <c r="G55" s="30">
        <v>12.202384131545328</v>
      </c>
      <c r="H55" s="30">
        <v>15.140794093138554</v>
      </c>
      <c r="I55" s="30">
        <v>10.425169968164472</v>
      </c>
      <c r="J55" s="30">
        <v>12.820516989758776</v>
      </c>
      <c r="K55" s="12">
        <v>15.21586401135308</v>
      </c>
      <c r="L55" s="37"/>
      <c r="M55" s="30">
        <v>7.231038492497861</v>
      </c>
      <c r="N55" s="30">
        <v>9.294208520825437</v>
      </c>
      <c r="O55" s="12">
        <v>11.357378549153013</v>
      </c>
      <c r="P55" s="37"/>
      <c r="Q55" s="30">
        <v>10.863640142545599</v>
      </c>
      <c r="R55" s="30">
        <v>13.281814227235444</v>
      </c>
      <c r="S55" s="30">
        <v>15.699988311925289</v>
      </c>
      <c r="T55" s="30">
        <v>1.0253036332627852</v>
      </c>
      <c r="U55" s="30">
        <v>2.026559776933609</v>
      </c>
      <c r="V55" s="12">
        <v>3.027815920604432</v>
      </c>
      <c r="W55" s="30"/>
      <c r="X55" s="30">
        <v>913</v>
      </c>
      <c r="Z55" s="34"/>
      <c r="AE55" s="12"/>
      <c r="AF55" s="12"/>
      <c r="AG55" s="12"/>
      <c r="AI55" s="12"/>
    </row>
    <row r="56" spans="1:35" ht="12.75" customHeight="1">
      <c r="A56" s="63"/>
      <c r="B56" s="66" t="s">
        <v>56</v>
      </c>
      <c r="C56" s="30">
        <v>6.983225886258294</v>
      </c>
      <c r="D56" s="30">
        <v>11.352660392395618</v>
      </c>
      <c r="E56" s="30">
        <v>15.722094898532943</v>
      </c>
      <c r="F56" s="30">
        <v>4.204338036149524</v>
      </c>
      <c r="G56" s="30">
        <v>8.379881872506079</v>
      </c>
      <c r="H56" s="30">
        <v>12.555425708862634</v>
      </c>
      <c r="I56" s="30">
        <v>4.102071071000843</v>
      </c>
      <c r="J56" s="30">
        <v>7.823959988293404</v>
      </c>
      <c r="K56" s="12">
        <v>11.545848905585965</v>
      </c>
      <c r="L56" s="37"/>
      <c r="M56" s="30">
        <v>0.5878332348841782</v>
      </c>
      <c r="N56" s="30">
        <v>2.898550850491485</v>
      </c>
      <c r="O56" s="12">
        <v>5.209268466098791</v>
      </c>
      <c r="P56" s="37"/>
      <c r="Q56" s="30">
        <v>2.403919681016835</v>
      </c>
      <c r="R56" s="30">
        <v>5.569001783816003</v>
      </c>
      <c r="S56" s="30">
        <v>8.73408388661517</v>
      </c>
      <c r="T56" s="30">
        <v>0</v>
      </c>
      <c r="U56" s="30">
        <v>0.9661850641491453</v>
      </c>
      <c r="V56" s="12">
        <v>2.3134886694465226</v>
      </c>
      <c r="W56" s="30"/>
      <c r="X56" s="30">
        <v>243</v>
      </c>
      <c r="Z56" s="34"/>
      <c r="AE56" s="12"/>
      <c r="AF56" s="12"/>
      <c r="AG56" s="12"/>
      <c r="AI56" s="12"/>
    </row>
    <row r="57" spans="1:35" ht="12.75" customHeight="1">
      <c r="A57" s="63" t="s">
        <v>57</v>
      </c>
      <c r="B57" s="60"/>
      <c r="C57" s="30">
        <v>9.51979245587112</v>
      </c>
      <c r="D57" s="30">
        <v>10.846396408331548</v>
      </c>
      <c r="E57" s="30">
        <v>12.173000360791978</v>
      </c>
      <c r="F57" s="30">
        <v>7.715104496840063</v>
      </c>
      <c r="G57" s="30">
        <v>9.048781222660057</v>
      </c>
      <c r="H57" s="30">
        <v>10.382457948480052</v>
      </c>
      <c r="I57" s="30">
        <v>8.436274623268101</v>
      </c>
      <c r="J57" s="30">
        <v>9.70464431528045</v>
      </c>
      <c r="K57" s="12">
        <v>10.9730140072928</v>
      </c>
      <c r="L57" s="37"/>
      <c r="M57" s="30">
        <v>4.832928207540668</v>
      </c>
      <c r="N57" s="30">
        <v>5.833162279679964</v>
      </c>
      <c r="O57" s="12">
        <v>6.83339635181926</v>
      </c>
      <c r="P57" s="37"/>
      <c r="Q57" s="30">
        <v>3.6542344624607925</v>
      </c>
      <c r="R57" s="30">
        <v>4.543555814517276</v>
      </c>
      <c r="S57" s="30">
        <v>5.4328771665737605</v>
      </c>
      <c r="T57" s="30">
        <v>0.447589798129273</v>
      </c>
      <c r="U57" s="30">
        <v>0.8361213036321206</v>
      </c>
      <c r="V57" s="12">
        <v>1.2246528091349682</v>
      </c>
      <c r="W57" s="30"/>
      <c r="X57" s="30">
        <v>2533</v>
      </c>
      <c r="Z57" s="34"/>
      <c r="AE57" s="12"/>
      <c r="AF57" s="12"/>
      <c r="AG57" s="12"/>
      <c r="AI57" s="12"/>
    </row>
    <row r="58" spans="1:35" ht="12.75" customHeight="1">
      <c r="A58" s="63"/>
      <c r="B58" s="60"/>
      <c r="C58" s="408"/>
      <c r="D58" s="408"/>
      <c r="E58" s="408"/>
      <c r="F58" s="408"/>
      <c r="G58" s="408"/>
      <c r="H58" s="408"/>
      <c r="I58" s="408"/>
      <c r="J58" s="408"/>
      <c r="K58" s="443"/>
      <c r="L58" s="37"/>
      <c r="M58" s="408"/>
      <c r="N58" s="408"/>
      <c r="O58" s="443"/>
      <c r="P58" s="37"/>
      <c r="Q58" s="408"/>
      <c r="R58" s="408"/>
      <c r="S58" s="408"/>
      <c r="T58" s="408"/>
      <c r="U58" s="408"/>
      <c r="V58" s="443"/>
      <c r="W58" s="41"/>
      <c r="X58" s="81"/>
      <c r="Z58" s="34"/>
      <c r="AI58" s="12"/>
    </row>
    <row r="59" spans="1:35" ht="12.75" customHeight="1">
      <c r="A59" s="61" t="s">
        <v>73</v>
      </c>
      <c r="B59" s="60"/>
      <c r="C59" s="408"/>
      <c r="D59" s="408"/>
      <c r="E59" s="408"/>
      <c r="F59" s="408"/>
      <c r="G59" s="408"/>
      <c r="H59" s="408"/>
      <c r="I59" s="408"/>
      <c r="J59" s="408"/>
      <c r="K59" s="443"/>
      <c r="L59" s="37"/>
      <c r="M59" s="408"/>
      <c r="N59" s="408"/>
      <c r="O59" s="443"/>
      <c r="P59" s="37"/>
      <c r="Q59" s="408"/>
      <c r="R59" s="408"/>
      <c r="S59" s="408"/>
      <c r="T59" s="408"/>
      <c r="U59" s="408"/>
      <c r="V59" s="443"/>
      <c r="W59" s="41"/>
      <c r="X59" s="81"/>
      <c r="Z59" s="34"/>
      <c r="AI59" s="12"/>
    </row>
    <row r="60" spans="1:26" ht="12.75" customHeight="1">
      <c r="A60" s="63" t="s">
        <v>104</v>
      </c>
      <c r="B60" s="60"/>
      <c r="C60" s="30">
        <v>12.073413334260998</v>
      </c>
      <c r="D60" s="30">
        <v>14.18280577065627</v>
      </c>
      <c r="E60" s="30">
        <v>16.29219820705154</v>
      </c>
      <c r="F60" s="30">
        <v>7.697980393793543</v>
      </c>
      <c r="G60" s="30">
        <v>9.675734389462823</v>
      </c>
      <c r="H60" s="30">
        <v>11.653488385132103</v>
      </c>
      <c r="I60" s="30">
        <v>8.293396312082503</v>
      </c>
      <c r="J60" s="30">
        <v>10.127748548486355</v>
      </c>
      <c r="K60" s="12">
        <v>11.962100784890207</v>
      </c>
      <c r="L60" s="30"/>
      <c r="M60" s="30">
        <v>5.884107561863724</v>
      </c>
      <c r="N60" s="30">
        <v>7.474121114865054</v>
      </c>
      <c r="O60" s="12">
        <v>9.064134667866384</v>
      </c>
      <c r="P60" s="30"/>
      <c r="Q60" s="30">
        <v>6.477708544225015</v>
      </c>
      <c r="R60" s="30">
        <v>8.13376712644885</v>
      </c>
      <c r="S60" s="30">
        <v>9.789825708672685</v>
      </c>
      <c r="T60" s="30">
        <v>0.7887322890068781</v>
      </c>
      <c r="U60" s="30">
        <v>1.5315349746502016</v>
      </c>
      <c r="V60" s="12">
        <v>2.2743376602935252</v>
      </c>
      <c r="W60" s="30"/>
      <c r="X60" s="30">
        <v>1261</v>
      </c>
      <c r="Z60" s="34"/>
    </row>
    <row r="61" spans="1:29" ht="12.75" customHeight="1">
      <c r="A61" s="63"/>
      <c r="B61" s="60" t="s">
        <v>108</v>
      </c>
      <c r="C61" s="30">
        <v>15.441707271087704</v>
      </c>
      <c r="D61" s="30">
        <v>20.851078444710026</v>
      </c>
      <c r="E61" s="30">
        <v>26.26044961833235</v>
      </c>
      <c r="F61" s="30">
        <v>11.421247340650371</v>
      </c>
      <c r="G61" s="30">
        <v>16.999999280971547</v>
      </c>
      <c r="H61" s="30">
        <v>22.578751221292723</v>
      </c>
      <c r="I61" s="30">
        <v>8.68553469141933</v>
      </c>
      <c r="J61" s="30">
        <v>13.1915047740984</v>
      </c>
      <c r="K61" s="12">
        <v>17.69747485677747</v>
      </c>
      <c r="L61" s="30"/>
      <c r="M61" s="30">
        <v>9.968281009385796</v>
      </c>
      <c r="N61" s="30">
        <v>14.680864515092232</v>
      </c>
      <c r="O61" s="12">
        <v>19.393448020798665</v>
      </c>
      <c r="P61" s="30"/>
      <c r="Q61" s="30">
        <v>7.455722154656018</v>
      </c>
      <c r="R61" s="30">
        <v>11.752150228333713</v>
      </c>
      <c r="S61" s="30">
        <v>16.048578302011407</v>
      </c>
      <c r="T61" s="30">
        <v>1.7170612484762389</v>
      </c>
      <c r="U61" s="30">
        <v>4.468090696835057</v>
      </c>
      <c r="V61" s="12">
        <v>7.219120145193876</v>
      </c>
      <c r="W61" s="30"/>
      <c r="X61" s="30">
        <v>260</v>
      </c>
      <c r="Y61" s="42"/>
      <c r="Z61" s="34"/>
      <c r="AA61" s="42"/>
      <c r="AB61" s="42"/>
      <c r="AC61" s="42"/>
    </row>
    <row r="62" spans="1:29" ht="12.75" customHeight="1">
      <c r="A62" s="63"/>
      <c r="B62" s="60" t="s">
        <v>109</v>
      </c>
      <c r="C62" s="30">
        <v>10.15684724516431</v>
      </c>
      <c r="D62" s="30">
        <v>12.392920844640782</v>
      </c>
      <c r="E62" s="30">
        <v>14.628994444117255</v>
      </c>
      <c r="F62" s="30">
        <v>5.735916506025452</v>
      </c>
      <c r="G62" s="30">
        <v>7.738097934282449</v>
      </c>
      <c r="H62" s="30">
        <v>9.740279362539447</v>
      </c>
      <c r="I62" s="30">
        <v>7.307467556299311</v>
      </c>
      <c r="J62" s="30">
        <v>9.2915316126949</v>
      </c>
      <c r="K62" s="12">
        <v>11.275595669090489</v>
      </c>
      <c r="L62" s="30"/>
      <c r="M62" s="30">
        <v>3.9873229359015796</v>
      </c>
      <c r="N62" s="30">
        <v>5.539700912176152</v>
      </c>
      <c r="O62" s="12">
        <v>7.092078888450725</v>
      </c>
      <c r="P62" s="30"/>
      <c r="Q62" s="30">
        <v>5.40979191463963</v>
      </c>
      <c r="R62" s="30">
        <v>7.163335320241074</v>
      </c>
      <c r="S62" s="30">
        <v>8.916878725842517</v>
      </c>
      <c r="T62" s="30">
        <v>0.15984316293653378</v>
      </c>
      <c r="U62" s="30">
        <v>0.742859918599624</v>
      </c>
      <c r="V62" s="12">
        <v>1.3258766742627142</v>
      </c>
      <c r="W62" s="30"/>
      <c r="X62" s="30">
        <v>1001</v>
      </c>
      <c r="Y62" s="42"/>
      <c r="Z62" s="34"/>
      <c r="AA62" s="42"/>
      <c r="AB62" s="42"/>
      <c r="AC62" s="42"/>
    </row>
    <row r="63" spans="1:29" ht="12.75" customHeight="1">
      <c r="A63" s="63" t="s">
        <v>105</v>
      </c>
      <c r="B63" s="60"/>
      <c r="C63" s="30">
        <v>10.235329763135134</v>
      </c>
      <c r="D63" s="30">
        <v>11.632653746679004</v>
      </c>
      <c r="E63" s="30">
        <v>13.029977730222875</v>
      </c>
      <c r="F63" s="30">
        <v>8.078185197832314</v>
      </c>
      <c r="G63" s="30">
        <v>9.533183658709921</v>
      </c>
      <c r="H63" s="30">
        <v>10.98818211958753</v>
      </c>
      <c r="I63" s="30">
        <v>9.005166967969087</v>
      </c>
      <c r="J63" s="30">
        <v>10.339293836881534</v>
      </c>
      <c r="K63" s="12">
        <v>11.673420705793982</v>
      </c>
      <c r="L63" s="30"/>
      <c r="M63" s="30">
        <v>4.850335634029424</v>
      </c>
      <c r="N63" s="30">
        <v>5.8756827435315895</v>
      </c>
      <c r="O63" s="12">
        <v>6.901029853033755</v>
      </c>
      <c r="P63" s="30"/>
      <c r="Q63" s="30">
        <v>4.671662611169704</v>
      </c>
      <c r="R63" s="30">
        <v>5.681824305258062</v>
      </c>
      <c r="S63" s="30">
        <v>6.691985999346421</v>
      </c>
      <c r="T63" s="30">
        <v>0.45886444002850946</v>
      </c>
      <c r="U63" s="30">
        <v>0.861679217759809</v>
      </c>
      <c r="V63" s="12">
        <v>1.2644939954911085</v>
      </c>
      <c r="W63" s="30"/>
      <c r="X63" s="30">
        <v>2427</v>
      </c>
      <c r="Y63" s="42"/>
      <c r="Z63" s="34"/>
      <c r="AA63" s="42"/>
      <c r="AB63" s="42"/>
      <c r="AC63" s="42"/>
    </row>
    <row r="64" spans="1:26" ht="12.75" customHeight="1">
      <c r="A64" s="376"/>
      <c r="B64" s="377"/>
      <c r="C64" s="355"/>
      <c r="D64" s="355"/>
      <c r="E64" s="355"/>
      <c r="F64" s="355"/>
      <c r="G64" s="355"/>
      <c r="H64" s="355"/>
      <c r="I64" s="355"/>
      <c r="J64" s="355"/>
      <c r="K64" s="453"/>
      <c r="L64" s="356"/>
      <c r="M64" s="355"/>
      <c r="N64" s="355"/>
      <c r="O64" s="453"/>
      <c r="P64" s="356"/>
      <c r="Q64" s="355"/>
      <c r="R64" s="355"/>
      <c r="S64" s="355"/>
      <c r="T64" s="355"/>
      <c r="U64" s="357"/>
      <c r="V64" s="453"/>
      <c r="W64" s="4"/>
      <c r="X64" s="83"/>
      <c r="Z64" s="34"/>
    </row>
    <row r="65" spans="1:33" ht="12.75" customHeight="1">
      <c r="A65" s="26"/>
      <c r="B65" s="3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AE65" s="12"/>
      <c r="AF65" s="12"/>
      <c r="AG65" s="12"/>
    </row>
    <row r="66" spans="1:33" ht="12.75" customHeight="1">
      <c r="A66" s="240" t="s">
        <v>269</v>
      </c>
      <c r="AE66" s="12"/>
      <c r="AF66" s="12"/>
      <c r="AG66" s="12"/>
    </row>
    <row r="67" spans="1:35" ht="12.75" customHeight="1">
      <c r="A67" s="29"/>
      <c r="AE67" s="12"/>
      <c r="AF67" s="12"/>
      <c r="AG67" s="12"/>
      <c r="AI67" s="12"/>
    </row>
    <row r="68" spans="1:35" ht="12.75" customHeight="1">
      <c r="A68" s="29" t="s">
        <v>65</v>
      </c>
      <c r="AE68" s="12"/>
      <c r="AF68" s="12"/>
      <c r="AG68" s="12"/>
      <c r="AI68" s="12"/>
    </row>
    <row r="69" spans="1:35" ht="12.75" customHeight="1">
      <c r="A69" s="29" t="s">
        <v>71</v>
      </c>
      <c r="AE69" s="12"/>
      <c r="AF69" s="12"/>
      <c r="AG69" s="12"/>
      <c r="AI69" s="12"/>
    </row>
    <row r="70" spans="1:35" ht="12.75" customHeight="1">
      <c r="A70" s="29" t="s">
        <v>110</v>
      </c>
      <c r="Y70" s="91"/>
      <c r="AI70" s="12"/>
    </row>
    <row r="71" spans="1:35" ht="12.75" customHeight="1">
      <c r="A71" s="29" t="s">
        <v>170</v>
      </c>
      <c r="AI71" s="12"/>
    </row>
    <row r="72" ht="12.75" customHeight="1">
      <c r="A72" s="29" t="s">
        <v>166</v>
      </c>
    </row>
    <row r="73" ht="12"/>
    <row r="74" spans="1:33" ht="12.75" customHeight="1">
      <c r="A74" s="240" t="s">
        <v>182</v>
      </c>
      <c r="AE74" s="12"/>
      <c r="AF74" s="12"/>
      <c r="AG74" s="12"/>
    </row>
    <row r="75" spans="1:33" ht="12.75" customHeight="1">
      <c r="A75" s="322" t="s">
        <v>183</v>
      </c>
      <c r="AE75" s="12"/>
      <c r="AF75" s="12"/>
      <c r="AG75" s="12"/>
    </row>
    <row r="76" spans="31:35" ht="12.75" customHeight="1">
      <c r="AE76" s="12"/>
      <c r="AF76" s="12"/>
      <c r="AG76" s="12"/>
      <c r="AI76" s="12"/>
    </row>
    <row r="77" spans="31:35" ht="12">
      <c r="AE77" s="12"/>
      <c r="AF77" s="12"/>
      <c r="AG77" s="12"/>
      <c r="AI77" s="12"/>
    </row>
    <row r="78" spans="31:35" ht="12.75" customHeight="1">
      <c r="AE78" s="12"/>
      <c r="AF78" s="12"/>
      <c r="AG78" s="12"/>
      <c r="AI78" s="12"/>
    </row>
    <row r="79" spans="1:35" ht="12.75" customHeight="1">
      <c r="A79" s="322" t="s">
        <v>189</v>
      </c>
      <c r="AI79" s="12"/>
    </row>
    <row r="80" ht="12.75" customHeight="1">
      <c r="AI80" s="12"/>
    </row>
  </sheetData>
  <sheetProtection/>
  <mergeCells count="10">
    <mergeCell ref="Q3:V3"/>
    <mergeCell ref="C3:K3"/>
    <mergeCell ref="X3:X5"/>
    <mergeCell ref="M3:O3"/>
    <mergeCell ref="C4:E4"/>
    <mergeCell ref="F4:H4"/>
    <mergeCell ref="I4:K4"/>
    <mergeCell ref="M4:O4"/>
    <mergeCell ref="Q4:S4"/>
    <mergeCell ref="T4:V4"/>
  </mergeCells>
  <hyperlinks>
    <hyperlink ref="A75" r:id="rId1" display="https://www.justice-ni.gov.uk/publications/northern-ireland-crime-survey-user-guide"/>
    <hyperlink ref="A79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</dc:creator>
  <cp:keywords/>
  <dc:description/>
  <cp:lastModifiedBy>Ross, Kenneth</cp:lastModifiedBy>
  <cp:lastPrinted>2019-01-29T10:48:38Z</cp:lastPrinted>
  <dcterms:created xsi:type="dcterms:W3CDTF">2004-11-08T14:14:12Z</dcterms:created>
  <dcterms:modified xsi:type="dcterms:W3CDTF">2021-03-25T15:37:13Z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