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adh363fs\m281746$\GOV.UK and external\consultations\wild birds\"/>
    </mc:Choice>
  </mc:AlternateContent>
  <xr:revisionPtr revIDLastSave="0" documentId="8_{F78C01A0-DBE2-491A-A7A2-797FA64FDDDA}" xr6:coauthVersionLast="36" xr6:coauthVersionMax="36" xr10:uidLastSave="{00000000-0000-0000-0000-000000000000}"/>
  <bookViews>
    <workbookView xWindow="-120" yWindow="-120" windowWidth="20730" windowHeight="11310" firstSheet="3" activeTab="4" xr2:uid="{00000000-000D-0000-FFFF-FFFF00000000}"/>
  </bookViews>
  <sheets>
    <sheet name="readme" sheetId="146" r:id="rId1"/>
    <sheet name="ALL SPP" sheetId="129" r:id="rId2"/>
    <sheet name="Crow_GL34" sheetId="3" r:id="rId3"/>
    <sheet name="Crow_GL35" sheetId="8" r:id="rId4"/>
    <sheet name="Crow_GL36" sheetId="6" r:id="rId5"/>
    <sheet name="Jackdaw_GL34" sheetId="130" r:id="rId6"/>
    <sheet name="Jackdaw_GL35" sheetId="13" r:id="rId7"/>
    <sheet name="Jackdaw_GL36" sheetId="131" r:id="rId8"/>
    <sheet name="Jay_GL34" sheetId="15" r:id="rId9"/>
    <sheet name="Jay_GL35" sheetId="18" r:id="rId10"/>
    <sheet name="Jay_GL36" sheetId="132" r:id="rId11"/>
    <sheet name="Magpie_GL34" sheetId="133" r:id="rId12"/>
    <sheet name="Magpie_GL35" sheetId="144" r:id="rId13"/>
    <sheet name="Magpie_GL36" sheetId="22" r:id="rId14"/>
    <sheet name="Rook_GL34" sheetId="134" r:id="rId15"/>
    <sheet name="Rook_GL35" sheetId="32" r:id="rId16"/>
    <sheet name="Rook_GL36" sheetId="30" r:id="rId17"/>
    <sheet name="FPigeon_GL34" sheetId="38" r:id="rId18"/>
    <sheet name="FPigeon_GL35" sheetId="138" r:id="rId19"/>
    <sheet name="FPigeon_GL36" sheetId="139" r:id="rId20"/>
    <sheet name="Woodie_GL34" sheetId="41" r:id="rId21"/>
    <sheet name="Woodie_GL35" sheetId="45" r:id="rId22"/>
    <sheet name="Woodie_GL36" sheetId="83" r:id="rId23"/>
    <sheet name="Can Goose_GL34" sheetId="140" r:id="rId24"/>
    <sheet name="CGoose_GL35" sheetId="96" r:id="rId25"/>
    <sheet name="CGoose_GL36" sheetId="143" r:id="rId26"/>
    <sheet name="Egypt Goose_GL34" sheetId="98" r:id="rId27"/>
    <sheet name="Egypt Goose_GL35" sheetId="99" r:id="rId28"/>
    <sheet name="Egypt Goose_GL36" sheetId="101" r:id="rId29"/>
    <sheet name="Monk Parakt_GL34" sheetId="102" r:id="rId30"/>
    <sheet name="Monk Parakt_GL35" sheetId="103" r:id="rId31"/>
    <sheet name="Monk Parakt_GL36" sheetId="104" r:id="rId32"/>
    <sheet name="RN Parakt_GL34" sheetId="105" r:id="rId33"/>
    <sheet name="RN Parakt_GL35" sheetId="106" r:id="rId34"/>
    <sheet name="RN Parakt_GL36" sheetId="107" r:id="rId35"/>
    <sheet name="Sac Ibis_GL34" sheetId="108" r:id="rId36"/>
    <sheet name="Sac Ibis_GL35" sheetId="110" r:id="rId37"/>
    <sheet name="Sac Ibis_GL36" sheetId="109" r:id="rId38"/>
    <sheet name="Ind Ho Crow_GL34" sheetId="113" r:id="rId39"/>
    <sheet name="Ind Ho Crow_GL35" sheetId="141" r:id="rId40"/>
    <sheet name="Ind Ho Crow_GL36" sheetId="142" r:id="rId41"/>
  </sheets>
  <definedNames>
    <definedName name="_xlnm._FilterDatabase" localSheetId="1" hidden="1">'ALL SPP'!$A$1:$K$920</definedName>
    <definedName name="_xlnm._FilterDatabase" localSheetId="23" hidden="1">'Can Goose_GL34'!$A$1:$K$25</definedName>
    <definedName name="_xlnm._FilterDatabase" localSheetId="24" hidden="1">CGoose_GL35!$A$1:$K$46</definedName>
    <definedName name="_xlnm._FilterDatabase" localSheetId="25" hidden="1">CGoose_GL36!$A$1:$K$66</definedName>
    <definedName name="_xlnm._FilterDatabase" localSheetId="2" hidden="1">Crow_GL34!$A$1:$K$125</definedName>
    <definedName name="_xlnm._FilterDatabase" localSheetId="3" hidden="1">Crow_GL35!$A$1:$L$10</definedName>
    <definedName name="_xlnm._FilterDatabase" localSheetId="4" hidden="1">Crow_GL36!$A$1:$K$35</definedName>
    <definedName name="_xlnm._FilterDatabase" localSheetId="26" hidden="1">'Egypt Goose_GL34'!$A$1:$K$11</definedName>
    <definedName name="_xlnm._FilterDatabase" localSheetId="27" hidden="1">'Egypt Goose_GL35'!$A$1:$K$3</definedName>
    <definedName name="_xlnm._FilterDatabase" localSheetId="28" hidden="1">'Egypt Goose_GL36'!$A$1:$K$15</definedName>
    <definedName name="_xlnm._FilterDatabase" localSheetId="18" hidden="1">FPigeon_GL35!$A$1:$L$66</definedName>
    <definedName name="_xlnm._FilterDatabase" localSheetId="19" hidden="1">FPigeon_GL36!$A$1:$L$61</definedName>
    <definedName name="_xlnm._FilterDatabase" localSheetId="38" hidden="1">'Ind Ho Crow_GL34'!$A$1:$K$6</definedName>
    <definedName name="_xlnm._FilterDatabase" localSheetId="39" hidden="1">'Ind Ho Crow_GL35'!$A$1:$K$8</definedName>
    <definedName name="_xlnm._FilterDatabase" localSheetId="40" hidden="1">'Ind Ho Crow_GL36'!$A$1:$K$20</definedName>
    <definedName name="_xlnm._FilterDatabase" localSheetId="5" hidden="1">Jackdaw_GL34!$A$1:$K$30</definedName>
    <definedName name="_xlnm._FilterDatabase" localSheetId="6" hidden="1">Jackdaw_GL35!$A$1:$L$7</definedName>
    <definedName name="_xlnm._FilterDatabase" localSheetId="7" hidden="1">Jackdaw_GL36!$A$1:$L$21</definedName>
    <definedName name="_xlnm._FilterDatabase" localSheetId="8" hidden="1">Jay_GL34!$A$1:$K$51</definedName>
    <definedName name="_xlnm._FilterDatabase" localSheetId="9" hidden="1">Jay_GL35!$A$1:$K$1</definedName>
    <definedName name="_xlnm._FilterDatabase" localSheetId="10" hidden="1">Jay_GL36!$A$1:$L$9</definedName>
    <definedName name="_xlnm._FilterDatabase" localSheetId="11" hidden="1">Magpie_GL34!$A$1:$L$77</definedName>
    <definedName name="_xlnm._FilterDatabase" localSheetId="13" hidden="1">Magpie_GL36!$A$1:$K$14</definedName>
    <definedName name="_xlnm._FilterDatabase" localSheetId="29" hidden="1">'Monk Parakt_GL34'!$A$1:$K$11</definedName>
    <definedName name="_xlnm._FilterDatabase" localSheetId="30" hidden="1">'Monk Parakt_GL35'!$A$1:$L$10</definedName>
    <definedName name="_xlnm._FilterDatabase" localSheetId="31" hidden="1">'Monk Parakt_GL36'!$A$1:$K$24</definedName>
    <definedName name="_xlnm._FilterDatabase" localSheetId="32" hidden="1">'RN Parakt_GL34'!$A$1:$K$28</definedName>
    <definedName name="_xlnm._FilterDatabase" localSheetId="33" hidden="1">'RN Parakt_GL35'!$A$1:$L$5</definedName>
    <definedName name="_xlnm._FilterDatabase" localSheetId="34" hidden="1">'RN Parakt_GL36'!$A$1:$K$25</definedName>
    <definedName name="_xlnm._FilterDatabase" localSheetId="14" hidden="1">Rook_GL34!$A$1:$L$27</definedName>
    <definedName name="_xlnm._FilterDatabase" localSheetId="15" hidden="1">Rook_GL35!$A$1:$K$16</definedName>
    <definedName name="_xlnm._FilterDatabase" localSheetId="16" hidden="1">Rook_GL36!$A$1:$K$37</definedName>
    <definedName name="_xlnm._FilterDatabase" localSheetId="35" hidden="1">'Sac Ibis_GL34'!$A$1:$L$9</definedName>
    <definedName name="_xlnm._FilterDatabase" localSheetId="20" hidden="1">Woodie_GL34!$A$1:$L$5</definedName>
    <definedName name="_xlnm._FilterDatabase" localSheetId="21" hidden="1">Woodie_GL35!$A$1:$K$7</definedName>
    <definedName name="_xlnm._FilterDatabase" localSheetId="22" hidden="1">Woodie_GL36!$A$1:$K$26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<sst xmlns="http://schemas.openxmlformats.org/spreadsheetml/2006/main" count="18602" uniqueCount="2122">
  <si>
    <t>reference</t>
  </si>
  <si>
    <t>region</t>
  </si>
  <si>
    <t>species</t>
  </si>
  <si>
    <t>general licence relevance</t>
  </si>
  <si>
    <t>general Licence            sub-topic</t>
  </si>
  <si>
    <t>general licence specific effect</t>
  </si>
  <si>
    <t>Europe</t>
  </si>
  <si>
    <t>Public health</t>
  </si>
  <si>
    <t>Human health</t>
  </si>
  <si>
    <t>Abreu-Acosta, Nestor, Pilar Foronda-Rodriguez, Mercedes Lopez, and Basilio Valladares. 2009. “Occurrence of Cryptosporidium Hominis in Pigeons (Columba Livia).” Acta Parasitologica 54 (1): 1–5. https://doi.org/10.2478/s11686-009-0008-4.</t>
  </si>
  <si>
    <t>Canada Goose</t>
  </si>
  <si>
    <t>Feral Pigeon</t>
  </si>
  <si>
    <t>Abulreesh, H. H., T. A. Paget, and R. Goulder. 2004. “Waterfowl and the Bacteriological Quality of Amenity Ponds.” Journal of Water and Health 2 (3): 183–89.</t>
  </si>
  <si>
    <t>Europe (UK)</t>
  </si>
  <si>
    <t>Aebischer, Nicholas J., Chris M. Bailey, David W. Gibbons, Antony J. Morris, Will J. Peach, and Chris Stoate. 2016. “Twenty Years of Local Farmland Bird Conservation: The Effects of Management on Avian Abundance at Two UK Demonstration Sites.” Bird Study 63 (1): 10–30. https://doi.org/10.1080/00063657.2015.1090391.</t>
  </si>
  <si>
    <t>Conservation of wild birds</t>
  </si>
  <si>
    <t>Farmland birds</t>
  </si>
  <si>
    <t>Magpie</t>
  </si>
  <si>
    <t>Wild bird conservation</t>
  </si>
  <si>
    <t>Alexander, Dennis J. 2007. “An Overview of the Epidemiology of Avian Influenza.” Vaccine 25 (30): 5637–44. https://doi.org/10.1016/j.vaccine.2006.10.051.</t>
  </si>
  <si>
    <t>Animal disease</t>
  </si>
  <si>
    <t>Poultry</t>
  </si>
  <si>
    <t>Woodpigeon</t>
  </si>
  <si>
    <t>Alexander, Dennis J., Ruth J. Manvell, Richard Irvine, Brandon Z. Londt, Bill Cox, Vanessa Ceeraz, Jill Banks, and Ian H. Brown. 2010. “Overview of Incursions of Asian H5N1 Subtype Highly Pathogenic Avian Influenza Virus into Great Britain, 2005-2008.” Avian Diseases 54 (1): 194–200. https://doi.org/10.1637/8833-040209-Reg.1.</t>
  </si>
  <si>
    <t>Allan, John R., Jeffrey S. Kirby, and Christopher J. Feare. 1995. “The Biology of Canada Geese Branta Canadensis in Relation to the Management of Feral Populations.” Wildlife Biology 1 (3): 129–43.</t>
  </si>
  <si>
    <t>Serious damage</t>
  </si>
  <si>
    <t>Crops</t>
  </si>
  <si>
    <t>Allard, K., and H. G. Gilchrist. 2002. “Kleptoparasitism of Herring Gulls Taking Eider Eggs by Canada Geese.” Waterbirds 25 (2): 235–38. https://doi.org/10.1675/1524-4695(2002)025[0235:KOHGTE]2.0.CO;2.</t>
  </si>
  <si>
    <t>Americas</t>
  </si>
  <si>
    <t>Amar, Arjun, Murray Grant, Graeme Buchanan, Innes Sim, Jared Wilson, James W. Pearce-Higgins, and Steve Redpath. 2011. “Exploring the Relationships between Wader Declines and Current Land-Use in the British Uplands.” Bird Study 58 (1): 13–26. https://doi.org/10.1080/00063657.2010.513412.</t>
  </si>
  <si>
    <t>Jackdaw</t>
  </si>
  <si>
    <t>Jay</t>
  </si>
  <si>
    <t>Andres-Lasheras, S., R. Bolea, R. C. Mainar-Jaime, E. Kuijper, E. Sevilla, I. Martin-Burriel, and M. Chirino-Trejo. 2017. “Presence of Clostridium Difficile in Pig Faecal Samples and Wild Animal Species Associated with Pig Farms.” Journal of Applied Microbiology 122 (2): 462–72. https://doi.org/10.1111/jam.13343.</t>
  </si>
  <si>
    <t>Pigs</t>
  </si>
  <si>
    <t>Ankney, C. D. 1996. “An Embarrassment of Riches: Too Many Geese.” Journal of Wildlife Management 60 (2): 217–23. https://doi.org/10.2307/3802219.</t>
  </si>
  <si>
    <t>Annetti, Kendall L., Nelda A. Rivera, John E. Andrews, and Nohra Mateus-Pinilla. 2017. “Survey of Haemosporidian Parasites in Resident and Migrant Game Birds of Illinois.” Journal of Fish and Wildlife Management 8 (2): 661–68. https://doi.org/10.3996/082016-JFWM-059.</t>
  </si>
  <si>
    <t>Ayers, Christopher R., Christopher S. DePerno, Christopher E. Moorman, Henry H. Stibbs, and Angela M. Faust. 2014. “Survey of Canada Goose Feces for Presence of Giardia.” Human-Wildlife Interactions 8 (2): 245–50.</t>
  </si>
  <si>
    <t>Baines, D., R. Moss, and D. Dugan. 2004. “Capercaillie Breeding Success in Relation to Forest Habitat and Predator Abundance.” Journal of Applied Ecology 41 (1): 59–71. https://doi.org/10.1111/j.1365-2664.2004.00875.x.</t>
  </si>
  <si>
    <t>Baines, David, Stephen Redpath, Michael Richardson, and Simon Thirgood. 2008. “The Direct and Indirect Effects of Predation by Hen Harriers Circus Cyaneus on Trends in Breeding Birds on a Scottish Grouse Moor.” Ibis 150 (August): 27–36. https://doi.org/10.1111/j.1474-919X.2008.00848.x.</t>
  </si>
  <si>
    <t>Baines, David, and Michael Richardson. 2013. “Hen Harriers on a Scottish Grouse Moor: Multiple Factors Predict Breeding Density and Productivity.” Journal of Applied Ecology 50 (6): 1397–1405. https://doi.org/10.1111/1365-2664.12154.</t>
  </si>
  <si>
    <t xml:space="preserve"> </t>
  </si>
  <si>
    <t>Bakker, Elisabeth S., Ciska G. F. Veen, Gerard J. N. Ter Heerdt, Naomi Huig, and Judith M. Sarneel. 2018. “High Grazing Pressure of Geese Threatens Conservation and Restoration of Reed Belts.” Frontiers in Plant Science 9 (November): 1649. https://doi.org/10.3389/fpls.2018.01649.</t>
  </si>
  <si>
    <t>Balanca, Gilles, Nicolas Gaidet, Giovanni Savini, Benjamin Vollot, Antoine Foucart, Paul Reiter, Alain Boutonnier, Rossella Lelli, and Francois Monicat. 2009. “Low West Nile Virus Circulation in Wild Birds in an Area of Recurring Outbreaks in Southern France.” Vector-Borne and Zoonotic Diseases 9 (6): 737–41. https://doi.org/10.1089/vbz.2008.0147.</t>
  </si>
  <si>
    <t>Barbezange, C., and V. Jestin. 2003. “Molecular Characterisation of Three Avian Paramyxovirus Type 1 Isolated from Pigeons in France.” Virus Genes 26 (2): 175–83. https://doi.org/10.1023/A:1023439530750.</t>
  </si>
  <si>
    <t>Avian paramyxovirus type 1, which causes Newcastle's disease, an important disease of poultry is isolated from Feral Pigeons in France</t>
  </si>
  <si>
    <t>Beckmann, K. M., N. Borel, A. M. Pocknell, M. P. Dagleish, K. Sachse, S. K. John, A. Pospischil, A. A. Cunningham, and B. Lawson. 2014. “Chlamydiosis in British Garden Birds (2005-2011): Retrospective Diagnosis and Chlamydia Psittaci Genotype Determination.” Ecohealth 11 (4): 544–63. https://doi.org/10.1007/s10393-014-0951-x.</t>
  </si>
  <si>
    <t>Benada, J. 1999. “Can Rooks (Corvus Frugilegus) Control the Incidence of Dwarf Bunt (Tilletia Contraversa) on Wheat in the Czech Republic?” Folia Zoologica 48 (1): 77–79.</t>
  </si>
  <si>
    <t>Rook</t>
  </si>
  <si>
    <t>Benskin, Clare McW H., Kenneth Wilson, Keith Jones, and Ian R. Hartley. 2009. “Bacterial Pathogens in Wild Birds: A Review of the Frequency and Effects of Infection.” Biological Reviews 84 (3): 349–73. https://doi.org/10.1111/j.1469-185X.2008.00076.x.</t>
  </si>
  <si>
    <t>Berg, M., M. Johansson, H. Montell, and A. L. Berg. 2001. “Wild Birds as a Possible Natural Reservoir of Borna Disease Virus.” Epidemiology and Infection 127 (1): 173–78. https://doi.org/10.1017/S0950268801005702.</t>
  </si>
  <si>
    <t>Livestock</t>
  </si>
  <si>
    <t>Blanco, G., and T. Velasco. 1996. “Bird Habitat Relationships in an Urban Park during Winter.” Folia Zoologica 45 (1): 35–42.</t>
  </si>
  <si>
    <t>Bodey, Thomas W., Robbie A. McDonald, and Stuart Bearhop. 2009. “Mesopredators Constrain a Top Predator: Competitive Release of Ravens after Culling Crows.” Biology Letters 5 (5): 617–20. https://doi.org/10.1098/rsbl.2009.0373.</t>
  </si>
  <si>
    <t>Bolton, Mark, Nigel Butcher, Fiona Sharpe, Danae Stevens, and Gareth Fisher. 2007. “Remote Monitoring of Nests Using Digital Camera Technology.” Journal of Field Ornithology 78 (2): 213–20. https://doi.org/10.1111/j.1557-9263.2007.00104.x.</t>
  </si>
  <si>
    <t>Bolton, Mark, Glen Tyler, Ken Smith, and Roy Bamford. 2007. “The Impact of Predator Control on Lapwing Vanellus Vanellus Breeding Success on Wet Grassland Nature Reserves.” Journal of Applied Ecology 44 (3): 534–44. https://doi.org/10.1111/j.1365-2664.2007.01288.x.</t>
  </si>
  <si>
    <t>Bonner, B. M., W. Lutz, S. Jager, T. Redmann, B. Reinhardt, U. Reichel, V. Krajewski, et al. 2004. “Do Canada Geese (Branta Canadensis Linnaeus, 1758) Carry Infectious Agents for Birds and Man?” European Journal of Wildlife Research 50 (2): 78–84. https://doi.org/10.1007/s10344-004-0044-1.</t>
  </si>
  <si>
    <t>Bonnington, C., K. J. Gaston, and K. L. Evans. 2015. “Ecological Traps and Behavioural Adjustments of Urban Songbirds to Fine-Scale Spatial Variation in Predator Activity.” Animal Conservation 18 (6): 529–38. https://doi.org/10.1111/acv.12206.</t>
  </si>
  <si>
    <t>Songbirds</t>
  </si>
  <si>
    <t>Boon, Adrianus C. M., Matthew R. Sandbulte, Patrick Seiler, Richard J. Webby, Thaweesak Songserm, Yi Guan, and Robert G. Webster. 2007. “Role of Terrestrial Wild Birds in Ecology of Influenza a Virus (H5NI).” Emerging Infectious Diseases 13 (11): 1720–24. https://doi.org/10.3201/eid1311.070114.</t>
  </si>
  <si>
    <t>Borman, M. M., M. Louhaichi, D. E. Johnson, W. C. Krueger, R. S. Karow, and D. R. Thomas. 2002. “Yield Mapping to Document Goose Grazing Impacts on Winter Wheat.” Agronomy Journal 94 (5): 1087–93. https://doi.org/10.2134/agronj2002.1087.</t>
  </si>
  <si>
    <t>Boucher, J. M., E. Barbillon, and F. Cliquet. 1999. “Borna Disease: A Possible Emerging Zoonosis.” Veterinary Research 30 (6): 549–57.</t>
  </si>
  <si>
    <t>Bouttefroy, A., J. P. Lemaitre, and A. Rousset. 1997. “Prevalence of Listeria Sp in Droppings from Urban Rooks (Corvus Frugilegus).” Journal of Applied Microbiology 82 (5): 641–47. https://doi.org/10.1111/j.1365-2672.1997.tb03596.x.</t>
  </si>
  <si>
    <t>Brochier, B., D. Vangeluwe, and T. van den Berg. 2010. “Alien Invasive Birds.” Revue Scientifique Et Technique-Office International Des Epizooties 29 (2): 217–25. https://doi.org/10.20506/rst.29.2.1975.</t>
  </si>
  <si>
    <t>Brown, Justin D., David E. Stallknecht, Roy D. Berghaus, and David E. Swayne. 2009. “Infectious and Lethal Doses of H5N1 Highly Pathogenic Avian Influenza Virus for House Sparrows (Passer Domesticus) and Rock Pigeons (Columbia Livia).” Journal of Veterinary Diagnostic Investigation 21 (4): 437–45. https://doi.org/10.1177/104063870902100404.</t>
  </si>
  <si>
    <t>Buckley, A., A. Dawson, S. R. Moss, S. A. Hinsley, P. E. Bellamy, and E. A. Gould. 2003. “Serological Evidence of West Nile Virus, Usutu Virus and Sindbis Virus Infection of Birds in the UK.” Journal of General Virology 84 (October): 2807–17. https://doi.org/10.1099/vir.0.19341-0.</t>
  </si>
  <si>
    <t>Possible potential future risk of human exposure to encepalitic infection by WNV (carried by mosquitos)</t>
  </si>
  <si>
    <t>Burt, Sara A., Romy E. Roring, and Marloes Heijne. 2018. “Chlamydia Psittaci and C-Avium in Feral Pigeon (Columba Livia Domestica) Droppings in Two Cities in the Netherlands.” Veterinary Quarterly 38 (1): 63–66. https://doi.org/10.1080/01652176.2018.1482028.</t>
  </si>
  <si>
    <t>Busani, L., C. Graziani, A. Battisti, A. Franco, A. Ricci, D. Vio, E. Digiannatale, et al. 2004. “Antibiotic Resistance in Salmonella Enterica Serotypes Typhimurium, Enteritidis and Infantis from Human Infections, Foodstuffs and Farm Animals in Italy.” Epidemiology and Infection 132 (2): 245–51. https://doi.org/10.1017/S0950268803001936.</t>
  </si>
  <si>
    <t>Cadiou, B. 1999. “Attendance of Breeders and Prospectors Reflects the Duality of Colonies in the Kittiwake Rissa Tridactyla.” Ibis 141 (2): 321–26. https://doi.org/10.1111/j.1474-919X.1999.tb07554.x.</t>
  </si>
  <si>
    <t>Seabirds</t>
  </si>
  <si>
    <t>Calistri, P., A. Giovannini, G. Savini, F. Monaco, L. Bonfanti, C. Ceolin, C. Terregino, M. Tamba, P. Cordioli, and R. Lelli. 2010. “West Nile Virus Transmission in 2008 in North-Eastern Italy.” Zoonoses and Public Health 57 (3): 211–19. https://doi.org/10.1111/j.1863-2378.2009.01303.x.</t>
  </si>
  <si>
    <t>Horses</t>
  </si>
  <si>
    <t>Cechova, Lenka, Monika Halanova, Zuzana Kalinova, Lydia Cislakova, Milos Halan, and Alexandra Valencakova. 2016. “Detection of CHLAMYDIA PSITTACI in Feral Pigeons (COLUMBA LIVIA DOMESTICA) in Slovakia and Their Characterisation.” Annals of Agricultural and Environmental Medicine 23 (1): 75–78. https://doi.org/10.5604/12321966.1196856.</t>
  </si>
  <si>
    <t>Chaichana, Ratcha, Rick Leah, and Brian Moss. 2010. “Birds as Eutrophicating Agents: A Nutrient Budget for a Small Lake in a Protected Area.” Hydrobiologia 646 (1): 111–21. https://doi.org/10.1007/s10750-010-0166-2.</t>
  </si>
  <si>
    <t>Chaintoutis, Serafeim C., Chrysostomos I. Dovas, Maria Papanastassopoulou, Sandra Gewehr, Kostas Danis, Cecile Beck, Sylvie Lecollinet, et al. 2014. “Evaluation of a West Nile Virus Surveillance and Early Warning System in Greece, Based on Domestic Pigeons.” Comparative Immunology Microbiology and Infectious Diseases 37 (2): 131–41. https://doi.org/10.1016/j.cimid.2014.01.004.</t>
  </si>
  <si>
    <t>Chiron, Francois, and Romain Julliard. 2007. “Responses of Songbirds to Magpie Reduction in an Urban Habitat.” Journal of Wildlife Management 71 (8): 2624–31. https://doi.org/10.2193/2006-105.</t>
  </si>
  <si>
    <t>Colles, F. M., K. E. Dingle, A. J. Cody, and M. C. J. Maiden. 2008. “Comparison of Campylobacter Populations in Wild Geese with Those in Starlings and Free-Range Poultry on the Same Farm.” Applied and Environmental Microbiology 74 (11): 3583–90. https://doi.org/10.1128/AEM.02491-07.</t>
  </si>
  <si>
    <t>Conn, David Bruce, Jennifer Weaver, Leena Tamang, and Thaddeus K. Graczyk. 2007. “Synanthropic Flies as Vectors of Cryptosporidium and Giardia among Livestock and Wildlife in a Multispecies Agricultural Complex.” Vector-Borne and Zoonotic Diseases 7 (4): 643–51. https://doi.org/10.1089/vbz.2006.0652.</t>
  </si>
  <si>
    <t>Darinot, Fabrice. 2014. “Impact of Wild Boar (Sus Scrofa) and Carrion Crow (Corvus Corone) on Meadows and Ground Nesting Birds in the Reserve Naturelle Nationale Du Marais de Lavours (Ain).” Bulletin Mensuel De La Societe Linneenne De Lyon, 260–70.</t>
  </si>
  <si>
    <t>DeLap, J. H., and R. L. Knight. 2004. “Wildlife Response to Anthropogenic Food.” Natural Areas Journal 24 (2): 112–18.</t>
  </si>
  <si>
    <t>Delnatte, Pauline, Davor Ojkic, Josepha DeLay, Doug Campbell, Graham Crawshaw, and Dale A. Smith. 2013. “Pathology and Diagnosis of Avian Bornavirus Infection in Wild Canada Geese (Branta Canadensis), Trumpeter Swans (Cygnus Buccinator) and Mute Swans (Cygnus Olor) in Canada: A Retrospective Study.” Avian Pathology 42 (2): 114–28. https://doi.org/10.1080/03079457.2013.769669.</t>
  </si>
  <si>
    <t>Diaz-Fernandez, Silvia, Beatriz Arroyo, Fabian Casas, Monica Martinez-Haro, and Javier Vinuela. 2013. “Effect of Game Management on Wild Red-Legged Partridge Abundance.” Plos One 8 (6): e66671. https://doi.org/10.1371/journal.pone.0066671.</t>
  </si>
  <si>
    <t>Red-legged Partridge</t>
  </si>
  <si>
    <t>Diaz-Ruiz, Francisco, Juan Carlos Zarca, Miguel Delibes-Mateos, and Pablo Ferreras. 2015. “Feeding Habits of Black-Billed Magpie during the Breeding Season in Mediterranean Iberia: The Role of Birds and Eggs.” Bird Study 62 (4): 516–22. https://doi.org/10.1080/00063657.2015.1080660.</t>
  </si>
  <si>
    <t>Dickx, V., D. S. A. Beeckman, L. Dossche, P. Tavernier, and D. Vanrompay. 2010. “Chlamydophila Psittaci in Homing and Feral Pigeons and Zoonotic Transmission.” Journal of Medical Microbiology 59 (11): 1348–53. https://doi.org/10.1099/jmm.0.023499-0.</t>
  </si>
  <si>
    <t>Dickx, Veerle, Isabelle D. Kalmar, Paul Tavernier, and Daisy Vanrompay. 2013. “Prevalence and Genotype Distribution of Chlamydia Psittaci in Feral Canada Geese (Branta Canadensis) in Belgium.” Vector-Borne and Zoonotic Diseases 13 (6): 382–84. https://doi.org/10.1089/vbz.2012.1131.</t>
  </si>
  <si>
    <t>Dieter, Charles D., Cody S. Warner, and Curiong Ren. 2014. “Evaluation of Foliar Sprays to Reduce Crop Damage by Canada Geese.” Human-Wildlife Interactions 8 (1): 139–49.</t>
  </si>
  <si>
    <t>Dodovski, A., I. Cvetkovikj, K. Krstevski, I. Naletoski, and Vladimir Savic. 2017. “Characterization and Epidemiology of Pigeon Paramyxovirus Type-1 Viruses (PPMV-1) Isolated in Macedonia.” Avian Diseases 61 (2): 146–52. https://doi.org/10.1637/11517-101816-Reg.1.</t>
  </si>
  <si>
    <t>Waterbirds</t>
  </si>
  <si>
    <t>Terns</t>
  </si>
  <si>
    <t>Draycott, Roger A. H., Andrew N. Hoodless, Maureen I. A. Woodburn, and Rufus B. Sage. 2008. “Nest Predation of Common Pheasants Phasianus Colchicus.” Ibis 150 (August): 37–44. https://doi.org/10.1111/j.1474-919X.2008.00851.x.</t>
  </si>
  <si>
    <t>Duan, L., L. Campitelli, X. H. Fan, Y. H. C. Leung, D. Vijaykrishna, J. X. Zhang, I. Donatelli, et al. 2007. “Characterization of Low-Pathogenic H5 Subtype Influenza Viruses from Eurasia: Implications for the Origin of Highly Pathogenic H5N1 Viruses.” Journal of Virology 81 (14): 7529–39. https://doi.org/10.1128/JVI.00327-07.</t>
  </si>
  <si>
    <t>Dudzic, A., R. Urban-Chmiel, D. Stepien-Pysniak, M. Dec, A. Puchalski, and A. Wernicki. 2016. “Isolation, Identification and Antibiotic Resistance of Campylobacter Strains Isolated from Domestic and Free-Living Pigeons.” British Poultry Science 57 (2): 172–78. https://doi.org/10.1080/00071668.2016.1148262.</t>
  </si>
  <si>
    <t>Durham, Bart W., Lucy Porter, Allie Webb, and Joshua Thomas. 2016. “Seasonal Influence of Environmental Variables and Artificial Aeration on Escherichia Coli in Small Urban Lakes.” Journal of Water and Health 14 (6): 929–41. https://doi.org/10.2166/wh.2016.020.</t>
  </si>
  <si>
    <t>Einarsen, Goril, Vera H. Hausner, Nigel G. Yoccoz, and Rolf A. Ims. 2008. “Predation on Artificial Ground Nests in Birch Forests Fragmented by Spruce Plantations.” Ecoscience 15 (2): 141–49. https://doi.org/10.2980/15-2-3025.</t>
  </si>
  <si>
    <t>Ejsmond, Maciej Jan. 2008. “The Effect of Mowing on Next-Year Predation of Grassland Bird Nests: Experimental Study.” Polish Journal of Ecology 56 (2): 299–307.</t>
  </si>
  <si>
    <t>Farago, S., G. Dittrich, K. Horvath-Hangya, and D. Winkler. 2012. “Twenty Years of the Grey Partridge Population in the LAJTA Project (Western Hungary).” Animal Biodiversity and Conservation 35 (2): 311–19.</t>
  </si>
  <si>
    <t>Grey Partridge</t>
  </si>
  <si>
    <t>Fernandez-Juricic, E., J. Jokimaki, J. C. McDonald, F. Melado, A. Toledano, C. Mayo, B. Martin, I. Fresneda, and V. Martin. 2004. “Effects of Opportunistic Predation on Anti-Predator Behavioural Responses in a Guild of Ground Foragers.” Oecologia 140 (1): 183–90. https://doi.org/10.1007/s00442-004-1560-0.</t>
  </si>
  <si>
    <t>Ferrazzi, Viviana, Ana Moreno Martin, Davide Lelli, Daniele Gallazzi, and Guido Grilli. 2007. “Microbiological and Serological Monitoring in Hooded Crow (Corvus Corone Cornix) in the Region Lombardia, Italy.” Italian Journal of Animal Science 6 (3): 309–12.</t>
  </si>
  <si>
    <t>Filion, Tera, Sarah Kidd, and Karen Aguirre. 2006. “Isolation of Cryptococcus Laurentii from Canada Goose Guano in Rural Upstate New York.” Mycopathologia 162 (5): 363–68. https://doi.org/10.1007/s11046-006-0066-1.</t>
  </si>
  <si>
    <t>Fletcher, Kathy, Nicholas J. Aebischer, David Baines, Robin Foster, and Andrew N. Hoodless. 2010. “Changes in Breeding Success and Abundance of Ground-Nesting Moorland Birds in Relation to the Experimental Deployment of Legal Predator Control.” Journal of Applied Ecology 47 (2): 263–72. https://doi.org/10.1111/j.1365-2664.2010.01793.x.</t>
  </si>
  <si>
    <t>Upland birds</t>
  </si>
  <si>
    <t>Fletcher, Kathy, Andrew N. Hoodless, and David Baines. 2013. “Impacts of Predator Abundance on Red Grouse Lagopus Lagopus Scotica during a Period of Experimental Predator Control.” Wildlife Biology 19 (3): 248–56. https://doi.org/10.2981/12-009.</t>
  </si>
  <si>
    <t>Red Grouse</t>
  </si>
  <si>
    <t>Fouchier, R. A. M., B. Olsen, T. M. Bestebroer, S. Herfst, L. van der Kemp, G. E. Rimmelzwaan, and ADAE Osterhaus. 2003. “Influenza A Virus Surveillance in Wild Birds in Northern Europe in 1999 and 2000.” Avian Diseases 47: 857–60. https://doi.org/10.1637/0005-2086-47.s3.857.</t>
  </si>
  <si>
    <t>Fox, A. D., J. Madsen, H. Boyd, E. Kuijken, D. W. Norriss, I. M. Tombre, and D. A. Stroud. 2005. “Effects of Agricultural Change on Abundance, Fitness Components and Distribution of Two Arctic-Nesting Goose Populations.” Global Change Biology 11 (6): 881–93. https://doi.org/10.1111/j.1365-2486.2005.00941.x.</t>
  </si>
  <si>
    <t>White-fronted Geese</t>
  </si>
  <si>
    <t>Fox, Anthony D., Johan Elmberg, Ingunn M. Tombre, and Rebecca Hessel. 2017. “Agriculture and Herbivorous Waterfowl: A Review of the Scientific Basis for Improved Management.” Biological Reviews 92 (2): 854–77. https://doi.org/10.1111/brv.12258.</t>
  </si>
  <si>
    <t>Asia</t>
  </si>
  <si>
    <t>Fukui, Daisuke, Makiko Nakamura, Tsuyoshi Yamaguchi, Makiko Takenaka, Mami Murakami, Tokuma Yanai, Hideto Fukushi, et al. 2016. “AN EPIZOOTIC OF EMERGING NOVEL AVIAN POX IN CARRION CROWS (CORVUS CORONE) AND LARGE-BILLED CROWS (CORVUS MACRORHYNCHOS) IN JAPAN.” Journal of Wildlife Diseases 52 (2): 230–41. https://doi.org/10.7589/2015-07-172.</t>
  </si>
  <si>
    <t>Gabriele-Rivet, Vanessa, Julie-Helene Fairbrother, Donald Tremblay, Josee Harel, Nathalie Cote, and Julie Arsenault. 2016. “Prevalence and Risk Factors for Campylobacter Spp., Salmonella Spp., Coxiella Burnetii, and Newcastle Disease Virus in Feral Pigeons (Columba Livia) in Public Areas of Montreal, Canada.” Canadian Journal of Veterinary Research-Revue Canadienne De Recherche Veterinaire 80 (1): 81–85.</t>
  </si>
  <si>
    <t>Gaidet, Nicolas, Giovanni Cattoli, Saliha Hammoumi, Scott H. Newman, Ward Hagemeijer, John Y. Takekawa, Julien Cappelle, et al. 2008. “Evidence of Infection by H5N2 Highly Pathogenic Avian Influenza Viruses in Healthy Wild Waterfowl.” Plos Pathogens 4 (8): e1000127. https://doi.org/10.1371/journal.ppat.1000127.</t>
  </si>
  <si>
    <t>Gargiulo, Antonio, Tamara Pasqualina Russo, Rita Schettini, Karina Mallardo, Mariarosaria Calabria, Lucia Francesca Menna, Pasquale Raia, et al. 2014. “Occurrence of Enteropathogenic Bacteria in Urban Pigeons (Columba Livia) in Italy.” Vector-Borne and Zoonotic Diseases 14 (4): 251–55. https://doi.org/10.1089/vbz.2011.0943.</t>
  </si>
  <si>
    <t>Gebhardt, Harald. 1996. “Ecological and Economic Consequences of Introductions of Exotic Wildlife (Birds and Mammals) in Germany.” Wildlife Biology 2 (3): 205–11.</t>
  </si>
  <si>
    <t>Geigenfeind, Ila, and Daniel Haag-Wackernagel. 2010. “Detection of Chlamydophila Psittaci from Feral Pigeons in Environmental Samples: Problems with Currently Available Techniques.” Integrative Zoology 5 (1): 63–69. https://doi.org/10.1111/j.1749-4877.2010.00187.x.</t>
  </si>
  <si>
    <t>Geigenfeind, Ila, Daisy Vanrompay, and Daniel Haag-Wackernagel. 2012. “Prevalence of Chlamydia Psittaci in the Feral Pigeon Population of Basel, Switzerland.” Journal of Medical Microbiology 61 (2): 261–65. https://doi.org/10.1099/jmm.0.034025-0.</t>
  </si>
  <si>
    <t>Gonzales, J. L., A. R. W. Elbers, A. Bouma, G. Koch, J. J. de Wit, and J. A. Stegeman. 2010. “Low-Pathogenic Notifiable Avian Influenza Serosurveillance and the Risk of Infection in Poultry - a Critical Review of the European Union Active Surveillance Programme (2005-2007).” Influenza and Other Respiratory Viruses 4 (2): 91–99. https://doi.org/10.1111/j.1750-2659.2009.00126.x.</t>
  </si>
  <si>
    <t>Gorham, T. J., and J. Lee. 2016. “Pathogen Loading From Canada Geese Faeces in Freshwater: Potential Risks to Human Health Through Recreational Water Exposure.” Zoonoses and Public Health 63 (3): 177–90. https://doi.org/10.1111/zph.12227.</t>
  </si>
  <si>
    <t>Graczyk, T. K., M. R. Cranfield, R. Fayer, J. Trout, and H. J. Goodale. 1997. “Infectivity of Cryptosporidium Parvum Oocysts Is Retained upon Intestinal Passage through a Migratory Water-Fowl Species (Canada Goose, Branta Canadensis).” Tropical Medicine &amp; International Health 2 (4): 341–47.</t>
  </si>
  <si>
    <t>Graczyk, Thaddeus K., Anna C. Majewska, and Kellogg J. Schwab. 2008. “The Role of Birds in Dissemination of Human Waterborne Enteropathogens.” Trends in Parasitology 24 (2): 55–59. https://doi.org/10.1016/j.pt.2007.10.007.</t>
  </si>
  <si>
    <t>Waders</t>
  </si>
  <si>
    <t>Grozner, Denes, Zsuzsa Kreizinger, Kinga M. Sulyok, Zsuzsanna Ronai, Veronika Hrivnak, Ibolya Turcsanyi, Szilard Janosi, and Miklos Gyuranecz. 2016. “Antibiotic Susceptibility Profiles of Mycoplasma Sp 1220 Strains Isolated from Geese in Hungary.” Bmc Veterinary Research 12 (August): 170. https://doi.org/10.1186/s12917-016-0799-0.</t>
  </si>
  <si>
    <t>Guerrero-Ramos, Emilia, Jorge Cordero, Diana Molina-Gonzalez, Patricia Poeta, Gilberto Igrejas, Carlos Alonso-Calleja, and Rosa Capita. 2016. “Antimicrobial Resistance and Virulence Genes in Enterococci from Wild Game Meat in Spain.” Food Microbiology 53 (February): 156–64. https://doi.org/10.1016/j.fm.2015.09.007.</t>
  </si>
  <si>
    <t xml:space="preserve">Europe </t>
  </si>
  <si>
    <t>Haag-Wackernagel, D. 2005. “Parasites from Feral Pigeons as a Health Hazard for Humans.” Annals of Applied Biology 147 (2): 203–10. https://doi.org/10.1111/j.1744-7348.2005.00029.x.</t>
  </si>
  <si>
    <t>Haag-Wackernagel, Daniel, and Andreas J. Bircher. 2010. “Ectoparasites from Feral Pigeons Affecting Humans.” Dermatology 220 (1): 82–92. https://doi.org/10.1159/000266039.</t>
  </si>
  <si>
    <t>Hadjisterkotis, E. 2003. “The Effect of Corvid Shooting on the Populations of Owls, Kestrels and Cuckoos in Cyprus, with Notes on Corvid Diet.” Zeitschrift Fur Jagdwissenschaft 49 (1): 50–60. https://doi.org/10.1007/BF02192013.</t>
  </si>
  <si>
    <t>Gamebirds</t>
  </si>
  <si>
    <t>Haegen, W. M. V., M. A. Schroeder, and R. M. DeGraaf. 2002. “Predation on Real and Artificial Nests in Shrubsteppe Landscapes Fragmented by Agriculture.” Condor 104 (3): 496–506. https://doi.org/10.1650/0010-5422(2002)104[0496:PORAAN]2.0.CO;2.</t>
  </si>
  <si>
    <t>Haesendonck, Roel, Geertrui Rasschaert, An Martel, Elin Verbrugghe, Marc Heyndrickx, Freddy Haesebrouck, and Frank Pasmans. 2016. “Feral Pigeons: A Reservoir of Zoonotic Salmonella Enteritidis Strains?” Veterinary Microbiology 195 (November): 101–3. https://doi.org/10.1016/j.vetmic.2016.09.017.</t>
  </si>
  <si>
    <t>Hanmer, Hugh J., Rebecca L. Thomas, and Mark D. E. Fellowes. 2017. “Provision of Supplementary Food for Wild Birds May Increase the Risk of Local Nest Predation.” Ibis 159 (1): 158–67. https://doi.org/10.1111/ibi.12432.</t>
  </si>
  <si>
    <t>Haro, M., F. Izquierdo, N. Henriques-Gil, I. Andres, F. Alonso, S. Fenoy, and C. del Aguila. 2005. “First Detection and Genotyping of Human-Associated Microsporidia in Pigeons from Urban Parks.” Applied and Environmental Microbiology 71 (6): 3153–57. https://doi.org/10.1128/AEM.71.6.3153-3157.2005.</t>
  </si>
  <si>
    <t>Harris, Mark T., Justin D. Brown, Virginia H. Goekjian, M. Page Luttrell, Rebecca L. Poulson, Benjamin R. Wilcox, David E. Swayne, and David E. Stallknecht. 2010. “Canada Geese and the Epidemiology of Avian Influenza Viruses.” Journal of Wildlife Diseases 46 (3): 981–87. https://doi.org/10.7589/0090-3558-46.3.981.</t>
  </si>
  <si>
    <t>Africa</t>
  </si>
  <si>
    <t>Hsu, Tsung-Ta David, William J. Mitsch, Jay F. Martin, and Jiyoung Lee. 2017. “Towards Sustainable Protection of Public Health: The Role of an Urban Wetland as a Frontline Safeguard of Pathogen and Antibiotic Resistance Spread.” Ecological Engineering 108 (November): 547–55. https://doi.org/10.1016/j.ecoleng.2017.02.051.</t>
  </si>
  <si>
    <t>Hsu, Tsung-Ta David, Chris L. Rea, Zhongtang Yu, and Jiyoung Lee. 2016. “Prevalence and Diversity of Shiga Toxin Genes in Canada Geese and Water in Western Lake Erie Region.” Journal of Great Lakes Research 42 (2): 476–81. https://doi.org/10.1016/j.jglr.2015.12.003.</t>
  </si>
  <si>
    <t>Hughes, Laura A., Malcolm Bennett, Peter Coffey, John Elliott, Trevor R. Jones, Richard C. Jones, Angela Lahuerta-Marin, et al. 2009. “Molecular Epidemiology and Characterization of Campylobacter Spp. Isolated from Wild Bird Populations in Northern England.” Applied and Environmental Microbiology 75 (10): 3007–15. https://doi.org/10.1128/AEM.02458-08.</t>
  </si>
  <si>
    <t>Ilkit, Macit, Aylin Ates, Aygul Turac-Bicer, and Erkan Yula. 2006. “Environmental Study of Cryptococcus Neoformans in and around Adana, Turkey.” Annals of Microbiology 56 (2): 97–99. https://doi.org/10.1007/BF03174988.</t>
  </si>
  <si>
    <t>Irvine, R. M., E. W. Aldous, R. J. Marvell, W. J. Cox, V. Ceeraz, C. M. Fuller, A. M. Wood, et al. 2009. “Outbreak of Newcastle Disease Due to Pigeon Paramyxovirus Type I in Grey Partridges (Perdix Perdix) in Scotland in October 2006.” Veterinary Record 165 (18): 531–35. https://doi.org/10.1136/vr.165.18.531.</t>
  </si>
  <si>
    <t>Jadczyk, Piotr, and Anetta Drzeniecka-Osiadacz. 2013. “FEEDING STRATEGY OF WINTERING ROOKS CORVUS FRUGILEGUS L. IN URBAN HABITATS.” Polish Journal of Ecology 61 (3): 587–96.</t>
  </si>
  <si>
    <t>Jansson, Desiree S., Ricardo Feinstein, Veronika Kardi, Tamas Mato, and Vilmos Palya. 2007. “Epidemiologic Investigation of an Outbreak of Goose Parvovirus Infection in Sweden.” Avian Diseases 51 (2): 609–13. https://doi.org/10.1637/0005-2086(2007)51[609:EIOAOO]2.0.CO;2.</t>
  </si>
  <si>
    <t>Jellison, Kristen L., Daniel L. Distel, Harold F. Hemond, and David B. Schauer. 2007. “Phylogenetic Analysis Implicates Birds as a Source of Cryptosporidium Spp. Oocysts in Agricultural Watersheds.” Environmental Science &amp; Technology 41 (10): 3620–25. https://doi.org/10.1021/es0626842.</t>
  </si>
  <si>
    <t>Jourdain, E., I. Schuffenecker, J. Korimbocus, S. Reynard, S. Murri, Y. Kayser, M. Gauthier-Clerc, P. Sabatier, and H. G. Zeller. 2007. “West Nile Virus in Wild Resident Birds, Southern France, 2004.” Vector-Borne and Zoonotic Diseases 7 (3): 448–52. https://doi.org/10.1089/vbz.2006.0592.</t>
  </si>
  <si>
    <t>Jourdain, Elsa, Michel Gauthier-Clerc, Philippe Sabatier, Oceane Grege, Timothy Greenland, Agnes Leblond, Murielle Lafaye, and Herve G. Zeller. 2008. “Magpies as Hosts for West Nile Virus, Southern France.” Emerging Infectious Diseases 14 (1): 158–60. https://doi.org/10.3201/eid1401.070630.</t>
  </si>
  <si>
    <t>European magpies (Pica pica) from southern France were tested for antibodies to West Nile virus (WNV) and viral shedding in feces during spring-autumn 2005. Results suggest that this peridomestic species may be a suitable sentinel species and a relevant target for additional investigations on WNV ecology in Europe.</t>
  </si>
  <si>
    <t>Kaden, V., E. Lange, H. Steyer, W. Bruer, and C. H. Langner. 2003. “Role of Birds in Transmission of Classical Swine Fever Virus.” Journal of Veterinary Medicine Series B-Infectious Diseases and Veterinary Public Health 50 (7): 357–59. https://doi.org/10.1046/j.1439-0450.2003.00670.x.</t>
  </si>
  <si>
    <t>Kassa, H., B. J. Harrington, and M. S. Bisesi. 2004. “Cryptosporidiosis: A Brief Literature Review and Update Regarding Cryptosporidium in Feces of Canada Geese (Branta Canadensis).” Journal of Environmental Health 66 (7): 34–39.</t>
  </si>
  <si>
    <t>Kiefer, L. A., D. R. Shelton, Y. Pachepsky, R. Blaustein, and M. Santin-Duran. 2012. “Persistence of Escherichia Coli Introduced into Streambed Sediments with Goose, Deer and Bovine Animal Waste.” Letters in Applied Microbiology 55 (5): 345–53. https://doi.org/10.1111/j.1472-765X.2012.03296.x.</t>
  </si>
  <si>
    <t>Klausen, Kristin B., Ashild O. Pedersen, N. G. Yoccoz, and Rolf A. Ims. 2010. “Prevalence of Nest Predators in a Sub-Arctic Ecosystem.” European Journal of Wildlife Research 56 (3): 221–32. https://doi.org/10.1007/s10344-009-0304-1.</t>
  </si>
  <si>
    <t>Kmet, Vladimir, Zuzana Drugdova, Marta Kmetova, and Michel Stanko. 2013. “Virulence and Antibiotic Resistance of Escherichia Coli Isolated from Rooks.” Annals of Agricultural and Environmental Medicine 20 (2): 273–75.</t>
  </si>
  <si>
    <t>Krawiec, Marta, Tomasz Piasecki, and Alina Wieliczko. 2015. “Prevalence of Chlamydia Psittaci and Other Chlamydia Species in Wild Birds in Poland.” Vector-Borne and Zoonotic Diseases 15 (11): 652–55. https://doi.org/10.1089/vbz.2015.1814.</t>
  </si>
  <si>
    <t>Krawiec, Marta, Anna Wozniak-Biel, Michal Bednarski, and Alina Wieliczko. 2017. “Antimicrobial Susceptibility and Genotypic Characteristic of Campylobacter Spp. Isolates from Free-Living Birds in Poland.” Vector-Borne and Zoonotic Diseases 17 (11): 755–63. https://doi.org/10.1089/vbz.2017.2116.</t>
  </si>
  <si>
    <t>Krolikowska, Natalia, Jakub Szymkowiak, Rebecca Anne Laidlaw, and Lechoslaw Kuczynski. 2016. “Threat-Sensitive Anti-Predator Defence in Precocial Wader, the Northern Lapwing Vanellus Vanellus.” Acta Ethologica 19 (3): 163–71. https://doi.org/10.1007/s10211-016-0236-1.</t>
  </si>
  <si>
    <t>Kruger, Heidi, Veli-Matti Vaananen, Sari Holopainen, and Petri Nummi. 2018. “The New Faces of Nest Predation in Agricultural Landscapesa Wildlife Camera Survey with Artificial Nests.” European Journal of Wildlife Research 64 (6): 76. https://doi.org/10.1007/s10344-018-1233-7.</t>
  </si>
  <si>
    <t>Kuczkowski, Maciej, Marta Krawiec, Berend Voslamber, Marta Ksiazczyk, Gabriela Ploskonska-Bugla, and Alina Wieliczko. 2016. “Virulence Genes and the Antimicrobial Susceptibility of Escherichia Coli, Isolated from Wild Waterbirds, in the Netherlands and Poland.” Vector-Borne and Zoonotic Diseases 16 (8): 528–36. https://doi.org/10.1089/vbz.2015.1935.</t>
  </si>
  <si>
    <t>Kullas, H., M. Coles, J. Rhyan, and L. Clark. 2002. “Prevalence of Escherichia Coli Serogroups and Human Virulence Factors in Faeces of Urban Canada Geese (Branta Canadensis).” International Journal of Environmental Health Research 12 (2): 153–62. https://doi.org/10.1080/09603120220129319.</t>
  </si>
  <si>
    <t>Langston, R. H. W., D. Liley, G. Murison, E. Woodfield, and R. T. Clarke. 2007. “What Effects Do Walkers and Dogs Have on the Distribution and Productivity of Breeding European Nightjar Caprimulgus Europaeus?” Ibis 149 (March): 27–36. https://doi.org/10.1111/j.1474-919X.2007.00643.x.</t>
  </si>
  <si>
    <t>Lawson, Becki, Akbar Dastjerdi, Sonal Shah, David Everest, Alejandro Nunez, Ann Pocknell, Daniel Hicks, Daniel L. Horton, Andrew A. Cunningham, and Richard M. Irvine. 2015. “Mortality Associated with Avian Reovirus Infection in a Free-Living Magpie (Pica Pica) in Great Britain.” Bmc Veterinary Research 11 (February): 20. https://doi.org/10.1186/s12917-015-0329-5.</t>
  </si>
  <si>
    <t>Lim, Stephanie M., Aaron C. Brault, Geert van Amerongen, Varsha D. Sewbalaksing, Albert D. M. E. Osterhaus, Byron E. E. Martina, and Penelope Koraka. 2014. “Susceptibility of European Jackdaws (Corvus Monedula) to Experimental Infection with Lineage 1 and 2 West Nile Viruses.” Journal of General Virology 95 (June): 1320–29. https://doi.org/10.1099/vir.0.063651-0.</t>
  </si>
  <si>
    <t>Literak, I., R. Vanko, M. Dolejska, A. Cizek, and R. Karpiskova. 2007. “Antibiotic Resistant Escherichia Coli and Salmonella in Russian Rooks (Corvus Frugilegus) Wintering in the Czech Republic.” Letters in Applied Microbiology 45 (6): 616–21. https://doi.org/10.1111/j.1472-765X.2007.02236.x.</t>
  </si>
  <si>
    <t>Loncaric, Igor, Gabrielle L. Stalder, Kemal Mehinagic, Renate Rosengarten, Franz Hoelzl, Felix Knauer, and Chris Walzer. 2013. “Comparison of ESBL - And AmpC Producing Enterobacteriaceae and Methicillin-Resistant Staphylococcus Aureus (MRSA) Isolated from Migratory and Resident Population of Rooks (Corvus Frugilegus) in Austria.” Plos One 8 (12): e84048. https://doi.org/10.1371/journal.pone.0084048.</t>
  </si>
  <si>
    <t>Ludwig, Sonja C., Staffan Roos, Damian Bubb, and Dave Baines. 2017. “Long-Term Trends in Abundance and Breeding Success of Red Grouse and Hen Harriers in Relation to Changing Management of a Scottish Grouse Moor.” Wildlife Biology, UNSP wlb.00246. https://doi.org/10.2981/wlb.00246.</t>
  </si>
  <si>
    <t>Luque, I., A. Echeita, J. Leon, S. Herrera-Leon, C. Tarradas, R. Gonzalez-Sanz, B. Huerta, and R. J. Astorga. 2009. “Salmonella Indiana as a Cause of Abortion in Ewes: Genetic Diversity and Resistance Patterns.” Veterinary Microbiology 134 (3–4): 396–99. https://doi.org/10.1016/j.vetmic.2008.08.015.</t>
  </si>
  <si>
    <t>Sheep</t>
  </si>
  <si>
    <t>Madden, Christine F., Beatriz Arroyo, and Arjun Amar. 2015. “A Review of the Impacts of Corvids on Bird Productivity and Abundance.” Ibis 157 (1): 1–16. https://doi.org/10.1111/ibi.12223.</t>
  </si>
  <si>
    <t>Birds</t>
  </si>
  <si>
    <t>Magnino, S., D. Haag-Wackernagel, I. Geigenfeind, S. Helmecke, A. Dovc, E. Prukner-Radovcic, E. Residbegovic, et al. 2009. “Chlamydial Infections in Feral Pigeons in Europe: Review of Data and Focus on Public Health Implications.” Veterinary Microbiology 135 (1–2): 54–67. https://doi.org/10.1016/j.vetmic.2008.09.045.</t>
  </si>
  <si>
    <t>Majewska, Anna C., Thaddeus K. Graczyk, Anna Slodkowicz-Kowalsk, Leena Tamang, Szymon Jedrzejewski, Piotr Zduniak, Piotr Solarczyk, Andrzej Nowosad, and Piotr Nowosad. 2009. “The Role of Free-Ranging, Captive, and Domestic Birds of Western Poland in Environmental Contamination with Cryptosporidium Parvum Oocysts and Giardia Lamblia Cysts.” Parasitology Research 104 (5): 1093–99. https://doi.org/10.1007/s00436-008-1293-9.</t>
  </si>
  <si>
    <t>Australasia</t>
  </si>
  <si>
    <t>Marenzoni, M. L., G. Morganti, I. Moretta, S. Crotti, F. Agnetti, A. Moretti, L. Pitzurra, et al. 2016. “Microbiological and Parasitological Survey of Zoonotic Agents in Apparently Healthy Feral Pigeons.” Polish Journal of Veterinary Sciences 19 (2): 309–15. https://doi.org/10.1515/pjvs-2016-0038.</t>
  </si>
  <si>
    <t>Martinov, S. P., D. Kazachka, H. Shoilev, and P. Runevska. 1997. “Studies on the Chlamidia Psittaci Infection in Birds and Humans.” Biotechnology &amp; Biotechnological Equipment 11 (1–2): 74–80. https://doi.org/10.1080/13102818.1997.10818921.</t>
  </si>
  <si>
    <t>Marx, Melanie, Gerald Reiner, Hermann Willems, Gregorio Rocha, Klaus Hillerich, Juan F. Masello, Sylvia L. Mayr, et al. 2017. “High Prevalence of Trichomonas Gallinae in Wild Columbids across Western and Southern Europe.” Parasites &amp; Vectors 10 (May): 242. https://doi.org/10.1186/s13071-017-2170-0.</t>
  </si>
  <si>
    <t>Mattsson, R., P. D. Haemig, and B. Olsen. 1999. “Feral Pigeons as Carriers of Cryptococcus Laurentii, Cryptococcus Uniguttulatus and Debaryomyces Hansenii.” Medical Mycology 37 (5): 367–69. https://doi.org/10.1046/j.1365-280X.1999.00241.x.</t>
  </si>
  <si>
    <t>Eider</t>
  </si>
  <si>
    <t>Maziarz, Marta, Charlotte Piggott, and Malcolm Burgess. 2018. “Predator Recognition and Differential Behavioural Responses of Adult Wood Warblers Phylloscopus Sibilatrix.” Acta Ethologica 21 (1): 13–20. https://doi.org/10.1007/s10211-017-0275-2.</t>
  </si>
  <si>
    <t>Wood warbler</t>
  </si>
  <si>
    <t>Michiels, Tinne, Sarah Welby, Mia Vanrobaeys, Christian Quinet, Lieze Rouffaer, Luc Lens, An Martel, and Patrick Butaye. 2016. “Prevalence of Mycoplasma Gallisepticum and Mycoplasma Synoviae in Commercial Poultry, Racing Pigeons and Wild Birds in Belgium.” Avian Pathology 45 (2): 244–52. https://doi.org/10.1080/03079457.2016.1145354.</t>
  </si>
  <si>
    <t>Middleton, J. H., and A. Ambrose. 2005. “Enumeration and Antibiotic Resistance Patterns of Fecal Indicator Organisms Isolated from Migratory Canada Geese (Branta Canadensis).” Journal of Wildlife Diseases 41 (2): 334–41. https://doi.org/10.7589/0090-3558-41.2.334.</t>
  </si>
  <si>
    <t>Miller, J. R., and N. T. Hobbs. 2000. “Recreational Trails, Human Activity, and Nest Predation in Lowland Riparian Areas.” Landscape and Urban Planning 50 (4): 227–36. https://doi.org/10.1016/S0169-2046(00)00091-8.</t>
  </si>
  <si>
    <t>Monaco, F., R. Lelli, L. Teodori, C. Pinoni, A. Di Gennaro, A. Polci, P. Calistri, and G. Savini. 2010. “Re-Emergence of West Nile Virus in Italy.” Zoonoses and Public Health 57 (7–8): 476–86. https://doi.org/10.1111/j.1863-2378.2009.01245.x.</t>
  </si>
  <si>
    <t>Moriarty, E. M., N. Karki, M. Mackenzie, L. W. Sinton, D. R. Wood, and B. J. Gilpin. 2011. “Faecal Indicators and Pathogens in Selected New Zealand Waterfowl.” New Zealand Journal of Marine and Freshwater Research 45 (4): 679–88. https://doi.org/10.1080/00288330.2011.578653.</t>
  </si>
  <si>
    <t>Moriarty, E. M., L. Weaver, L. W. Sinton, and B. Gilpin. 2012. “Survival of Escherichia Coli, Enterococci and Campylobacter Jejuni in Canada Goose Faeces on Pasture.” Zoonoses and Public Health 59 (7): 490–97. https://doi.org/10.1111/zph.12014.</t>
  </si>
  <si>
    <t>Newson, Stuart E., Eric A. Rexstad, Stephen R. Baillie, Stephen T. Buckland, and Nicholas J. Aebischer. 2010. “Population Change of Avian Predators and Grey Squirrels in England: Is There Evidence for an Impact on Avian Prey Populations?” Journal of Applied Ecology 47 (2): 244–52. https://doi.org/10.1111/j.1365-2664.2010.01771.x.</t>
  </si>
  <si>
    <t>Nummi, Petri. 1996. “Wildlife Introductions to Mammal-Deficient Areas: The Nordic Countries.” Wildlife Biology 2 (3): 221–26.</t>
  </si>
  <si>
    <t>Opermanis, O., A. Mednis, and I. Bauga. 2001. “Duck Nests and Predators: Interaction, Specialisation and Possible Management.” Wildlife Biology 7 (2): 87–96.</t>
  </si>
  <si>
    <t>Osman, Kamelia M., Mona Mehrez, Ahmed M. Erfan, and AlAtfeehy Nayerah. 2013. “Salmonella Enterica Isolated from Pigeon (Columba Livia) in Egypt.” Foodborne Pathogens and Disease 10 (5): 481–83. https://doi.org/10.1089/fpd.2012.1347.</t>
  </si>
  <si>
    <t>Ozkan, Leyla, Hakan Karaardic, and Ali Erdogan. 2012. “BREEDING BIOLOGY OF SPUR-WINGED LAPWING (Vanellus Spinosus L.) AT BOGAZKENT, ANTALYA/TURKEY 2009-2011.” Fresenius Environmental Bulletin 21 (11B): 3440–42.</t>
  </si>
  <si>
    <t>Payne, Susan, Lina Covaleda, Guo Jianhua, Seth Swafford, John Baroch, Pamela J. Ferro, Blanca Lupiani, Jill Heatley, and Ian Tizard. 2011. “Detection and Characterization of a Distinct Bornavirus Lineage from Healthy Canada Geese (Branta Canadensis).” Journal of Virology 85 (22): 12053–56. https://doi.org/10.1128/JVI.05700-11.</t>
  </si>
  <si>
    <t>Parrots</t>
  </si>
  <si>
    <t>Pedersen, Ashild O., Nigel G. Yoccoz, and Rolf A. Ims. 2009. “Spatial and Temporal Patterns of Artificial Nest Predation in Mountain Birch Forests Fragmented by Spruce Plantations.” European Journal of Wildlife Research 55 (4): 371–84. https://doi.org/10.1007/s10344-009-0253-8.</t>
  </si>
  <si>
    <t>Perec-Matysiak, Agnieszka, Maria Wesolowska, Kinga Lesnianska, Katarzyna Bunkowska-Gawlik, Joanna Hildebrand, and Marta Kicia. 2017. “Survey for Zoonotic Microsporidian Pathogens in Wild Living Urban Rooks (Corvus Frugilegus).” Journal of Eukaryotic Microbiology 64 (5): 721–24. https://doi.org/10.1111/jeu.12402.</t>
  </si>
  <si>
    <t>Phan, Tung Gia, Nguyen Phung Vo, Akos Boros, Peter Pankovics, Gabor Reuter, Olive T. W. Li, Chunling Wang, Xutao Deng, Leo L. M. Poon, and Eric Delwart. 2013. “The Viruses of Wild Pigeon Droppings.” Plos One 8 (9): e72787. https://doi.org/10.1371/journal.pone.0072787.</t>
  </si>
  <si>
    <t>Porter, R. E. R., B. K. Clapperton, and J. D. Coleman. 2008. “Distribution, Abundance and Control of the Rook (Corvus Frugilegus L.) in Hawke’s Bay, New Zealand, 1969-2006.” Journal of the Royal Society of New Zealand 38 (1): 25–36. https://doi.org/10.1080/03014220809510544.</t>
  </si>
  <si>
    <t>Praus, Libor, Arne Hegemann, B. Irene Tieleman, and Karel Weidinger. 2014. “Predators and Predation Rates of Skylark Alauda Arvensis and Woodlark Lullula Arborea Nests in a Semi-Natural Area in The Netherlands.” Ardea 102 (1): 87–94. https://doi.org/10.5253/078.102.0112.</t>
  </si>
  <si>
    <t>Ground-nesting birds</t>
  </si>
  <si>
    <t>Praus, Libor, and Karel Weidinger. 2010. “Predators and Nest Success of Sky Larks Alauda Arvensis in Large Arable Fields in the Czech Republic.” Bird Study 57 (4): 525–30. https://doi.org/10.1080/00063657.2010.506208.</t>
  </si>
  <si>
    <t>Radimersky, T., P. Frolkova, D. Janoszowska, M. Dolejska, P. Svec, E. Roubalova, P. Cikova, A. Cizek, and I. Literak. 2010. “Antibiotic Resistance in Faecal Bacteria (Escherichia Coli, Enterococcus Spp.) in Feral Pigeons.” Journal of Applied Microbiology 109 (5): 1687–95. https://doi.org/10.1111/j.1365-2672.2010.04797.x.</t>
  </si>
  <si>
    <t>Reboredo-Fernandez, Aurora, Elvira Ares-Mazas, Simone M. Caccio, and Hipolito Gomez-Couso. 2015. “Occurrence of Giardia and Cryptosporidium in Wild Birds in Galicia (Northwest Spain).” Parasitology 142 (7): 917–25. https://doi.org/10.1017/S0031182015000049.</t>
  </si>
  <si>
    <t>Refsum, T., K. Handeland, D. L. Baggesen, G. Holstad, and G. Kapperud. 2002. “Salmonellae in Avian Wildlife in Norway from 1969 to 2000.” Applied and Environmental Microbiology 68 (11): 5595–99. https://doi.org/10.1128/AEM.68.11.5595-5599.2002.</t>
  </si>
  <si>
    <t>Reyns, Nikolaas, Jim Casaer, Lieven De Smet, Koen Devos, Frank Huysentruyt, Peter A. Robertson, Tom Verbeke, and Tim Adriaens. 2018. “Cost-Benefit Analysis for Invasive Species Control: The Case of Greater Canada Goose Branta Canadensis in Flanders (Northern Belgium).” Peerj 6 (January): e4283. https://doi.org/10.7717/peerj.4283.</t>
  </si>
  <si>
    <t>Rizzoli, Annapaola, Luca Bolzoni, Elizabeth A. Chadwick, Gioia Capelli, Fabrizio Montarsi, Michela Grisenti, Josue Martinez de la Puente, et al. 2015. “Understanding West Nile Virus Ecology in Europe: Culex Pipiens Host Feeding Preference in a Hotspot of Virus Emergence.” Parasites &amp; Vectors 8 (April): 213. https://doi.org/10.1186/s13071-015-0831-4.</t>
  </si>
  <si>
    <t>Roos, S., and T. Part. 2004. “Nest Predators Affect Spatial Dynamics of Breeding Red-Backed Shrikes (Lanius Collurio).” Journal of Animal Ecology 73 (1): 117–27. https://doi.org/10.1111/j.1365-2656.2004.00786.x.</t>
  </si>
  <si>
    <t>Red-backed shrike</t>
  </si>
  <si>
    <t>Rosario, I., G. Soro, S. Deniz, O. Ferrer, F. Acosta, D. Padilla, and B. Acosta. 2010. “Presence of C. Albidus, C. Laurentii and C. Uniguttulatus in Crop and Droppings of Pigeon Lofts (Columba Livia).” Mycopathologia 169 (4): 315–19. https://doi.org/10.1007/s11046-009-9262-0.</t>
  </si>
  <si>
    <t>Rosario Medina, Inmaculada, Lorena Roman Fuentes, Miguel Batista Arteaga, Fernando Real Valcarcel, Felix Acosta Arbelo, Daniel Padilla del Castillo, Soraya Deniz Suarez, et al. 2017. “Pigeons and Their Droppings as Reservoirs of Candida and Other Zoonotic Yeasts.” Revista Iberoamericana De Micologia 34 (4): 211–14. https://doi.org/10.1016/j.riam.2017.03.001.</t>
  </si>
  <si>
    <t>Rutledge, M. Elizabeth, Robin M. Siletzky, Weimin Gu, Laurel A. Degernes, Christopher E. Moorman, Christopher S. DePerno, and Sophia Kathariou. 2013. “CHARACTERIZATION OF CAMPYLOBACTER FROM RESIDENT CANADA GEESE IN AN URBAN ENVIRONMENT.” Journal of Wildlife Diseases 49 (1): 1–9. https://doi.org/10.7589/2011-10-287.</t>
  </si>
  <si>
    <t>Sage, Rufus B., and Nicholas J. Aebischer. 2017. “Does Best-Practice Crow Corvus Corone and Magpie Pica Pica Control on UK Farmland Improve Nest Success in Hedgerow-Nesting Songbirds? A Field Experiment.” Wildlife Biology, UNSP wlb.00375. https://doi.org/10.2981/wlb.00375.</t>
  </si>
  <si>
    <t>Salek, M. 2004. “The Spatial Pattern of the Black-Billed Magpie, Pica Pica, Contribution to Predation Risk on Dummy Nests.” Folia Zoologica 53 (1): 57–64.</t>
  </si>
  <si>
    <t>Sanchez-Oliver, J. S., J. M. Rey Benayas, and L. M. Carrascal. 2014. “Local Habitat and Landscape Influence Predation of Bird Nests on Afforested Mediterranean Cropland.” Acta Oecologica-International Journal of Ecology 58 (July): 35–43. https://doi.org/10.1016/j.actao.2014.05.001.</t>
  </si>
  <si>
    <t>Schaefer, T. 2004. “Video Monitoring of Shrub-Nests Reveals Nest Predators.” Bird Study 51 (July): 170–77. https://doi.org/10.1080/00063650409461349.</t>
  </si>
  <si>
    <t>Schets, F. A., J. H. van Wijnen, J. F. Schijven, A. Schoon, and A. M. de Roda Husmant. 2008. “Monitoring of Waterborne Pathogens in Surface Waters in Amsterdam, The Netherlands, and the Potential Health Risk Associated with Exposure to Cryptosporidium and Giardia in These Waters.” Applied and Environmental Microbiology 74 (7): 2069–78. https://doi.org/10.1128/AEM.01609-07.</t>
  </si>
  <si>
    <t>Schreiber, Tim, Ludger Kamphausen, and Daniel Haag-Wackernagel. 2015. “Effects of the Environment on Health of Feral Pigeons (Columba Livia).” Berliner Und Munchener Tierarztliche Wochenschrift 128 (1–2): 46–60. https://doi.org/10.2376/0005-9366-128-46.</t>
  </si>
  <si>
    <t>Shuttleworth, C. M. 2001. “Interactions between the Red Squirrel (Sciurus Vulgaris), Great Tit (Parus Major) and Jackdaw (Corvus Monedula) Whilst Using Nest Boxes.” Journal of Zoology 255 (October): 269–72. https://doi.org/10.1017/S0952836901001339.</t>
  </si>
  <si>
    <t>Sladecek, Martin, Vojtech Kubelka, Jiri Mlikovsky, and Miroslav Salek. 2014. “Coping with Nest Predation Risk in a Species-Rich Bird Community Inhabiting a Siberian Wetland.” Folia Zoologica 63 (4): 256–68.</t>
  </si>
  <si>
    <t>Soderstrom, B., T. Part, and J. Ryden. 1998. “Different Nest Predator Faunas and Nest Predation Risk on Ground and Shrub Nests at Forest Ecotones: An Experiment and a Review.” Oecologia 117 (1–2): 108–18. https://doi.org/10.1007/s004420050638.</t>
  </si>
  <si>
    <t>Steen, Johan B., and Odd A. Haugvold. 2009. “Cause of Death in Willow Ptarmigan Lagopus l. Lagopus Chicks and the Effect of Intensive, Local Predator Control on Chick Production.” Wildlife Biology 15 (1): 53–59. https://doi.org/10.2981/07-073.</t>
  </si>
  <si>
    <t>Stevens, Danae K., Guy Q. A. Anderson, Philip V. Grice, Ken Norris, and Nigel Butcher. 2008. “Predators of Spotted Flycatcher Muscicapa Striata Nests in Southern England as Determined by Digital Nest Cameras.” Bird Study 55 (July): 179–87. https://doi.org/10.1080/00063650809461520.</t>
  </si>
  <si>
    <t>Spotted Flycatcher</t>
  </si>
  <si>
    <t>Stien, Jennifer, and Rolf A. Ims. 2016. “Absence from the Nest Due to Human Disturbance Induces Higher Nest Predation Risk than Natural Recesses in Common Eiders Somateria Mollissima.” Ibis 158 (2): 249–60. https://doi.org/10.1111/ibi.12338.</t>
  </si>
  <si>
    <t>Stien, Jennifer, Nigel G. Yoccoz, and Rolf A. Ims. 2010. “Nest Predation in Declining Populations of Common Eiders Somateria Mollissima: An Experimental Evaluation of the Role of Hooded Crows Corvus Cornix.” Wildlife Biology 16 (2): 123–34. https://doi.org/10.2981/09-060.</t>
  </si>
  <si>
    <t>Strugnell, B. W., M. P. Dagleish, C. W. Bayne, M. Brown, H. L. Ainsworth, R. A. J. Nicholas, A. Wood, and J. C. Hodgson. 2011. “Investigations into an Outbreak of Corvid Respiratory Disease Associated with Pasteurella Multocida.” Avian Pathology 40 (3): 329–36. https://doi.org/10.1080/03079457.2011.571659.</t>
  </si>
  <si>
    <t>Summers, R. W., R. E. Green, R. Proctor, D. Dugan, D. Lambie, R. Moncrieff, R. Moss, and D. Baines. 2004. “An Experimental Study of the Effects of Predation on the Breeding Productivity of Capercaillie and Black Grouse.” Journal of Applied Ecology 41 (3): 513–25. https://doi.org/10.1111/j.0021-8901.2004.00891.x.</t>
  </si>
  <si>
    <t>Szymkowiak, Jakub, and Lechoslaw Kuczynski. 2015. “Avoiding Predators in a Fluctuating Environment: Responses of the Wood Warbler to Pulsed Resources.” Behavioral Ecology 26 (2): 601–8. https://doi.org/10.1093/beheco/aru237.</t>
  </si>
  <si>
    <t>Tarsitano, Elvira, Grazia Greco, Nicola Decaro, Francesco Nicassio, Maria Stella Lucente, Canio Buonavoglia, and Maria Tempesta. 2010. “Environmental Monitoring and Analysis of Faecal Contamination in an Urban Setting in the City of Bari (Apulia Region, Italy): Health and Hygiene Implications.” International Journal of Environmental Research and Public Health 7 (11): 3972–86. https://doi.org/10.3390/ijerph7113972.</t>
  </si>
  <si>
    <t>Teunissen, Wolf, Hans Schekkerman, Frank Willems, and Frank Majoor. 2008. “Identifying Predators of Eggs and Chicks of Lapwing Vanellus Vanellus and Black-Tailed Godwit Limosa Limosa in the Netherlands and the Importance of Predation on Wader Reproductive Output.” Ibis 150 (August): 74–85. https://doi.org/10.1111/j.1474-919X.2008.00861.x.</t>
  </si>
  <si>
    <t>Thapaliya, Dipendra, Mark Dalman, Jhalka Kadariya, Katie Little, Victoria Mansell, Mohammed Y. Taha, Dylan Grenier, and Tara C. Smith. 2017. “Characterization of Staphylococcus Aureus in Goose Feces from State Parks in Northeast Ohio.” Ecohealth 14 (2): 303–9. https://doi.org/10.1007/s10393-017-1227-z.</t>
  </si>
  <si>
    <t>Tharme, A. P., R. E. Green, D. Baines, I. P. Bainbridge, and M. O’Brien. 2001. “The Effect of Management for Red Grouse Shooting on the Population Density of Breeding Birds on Heather-Dominated Moorland.” Journal of Applied Ecology 38 (2): 439–57. https://doi.org/10.1046/j.1365-2664.2001.00597.x.</t>
  </si>
  <si>
    <t>Thomson, D. L., R. E. Green, R. D. Gregory, and S. R. Baillie. 1998. “The Widespread Declines of Songbirds in Rural Britain Do Not Correlate with the Spread of Their Avian Predators.” Proceedings of the Royal Society B-Biological Sciences 265 (1410): 2057–62. https://doi.org/10.1098/rspb.1998.0540.</t>
  </si>
  <si>
    <t>Travnicek, M., L. Cislakova, W. Deptula, M. Stosik, and M. R. Bhide. 2002. “Wild Pigeons and Pheasants - A Source of Chlamydophila Psittaci for Humans and Animals.” Annals of Agricultural and Environmental Medicine 9 (2): 253–55.</t>
  </si>
  <si>
    <t>Travnicek, M., L. Cislakova, M. Halanova, V. Bajova, S. Mardzinova, and J. Misko. 2001. “Chlamydial Infestation of Pheasants and Pigeons in East Slovakia.” Biologia 56: 111–14.</t>
  </si>
  <si>
    <t>Valiakos, G., A. Touloudi, C. Iacovakis, L. Athanasiou, P. Birtsas, V. Spyrou, and C. Billinis. 2011. “Molecular Detection and Phylogenetic Analysis of West Nile Virus Lineage 2 in Sedentary Wild Birds (Eurasian Magpie), Greece, 2010.” Eurosurveillance 16 (18): 5–8.</t>
  </si>
  <si>
    <t>Valiakos, George, Antonia Touloudi, Labrini V. Athanasiou, Alexios Giannakopoulos, Christos Iacovakis, Periklis Birtsas, Vassiliki Spyrou, Zisis Dalabiras, Liljana Petrovska, and Charalambos Billinis. 2012. “Exposure of Eurasian Magpies and Turtle Doves to West Nile Virus during a Major Human Outbreak, Greece, 2011.” European Journal of Wildlife Research 58 (4): 749–53. https://doi.org/10.1007/s10344-011-0603-1.</t>
  </si>
  <si>
    <t>Vazquez, Belen, Fernando Esperon, Elena Neves, Juan Lopez, Carlos Ballesteros, and Maria Jesus Munoz. 2010. “Screening for Several Potential Pathogens in Feral Pigeons (Columba Livia) in Madrid.” Acta Veterinaria Scandinavica 52 (June): 45. https://doi.org/10.1186/1751-0147-52-45.</t>
  </si>
  <si>
    <t>Veldman, Kees, Peter van Tulden, Arie Kant, Joop Testerink, and Dik Mevius. 2013. “Characteristics of Cefotaxime-Resistant Escherichia Coli from Wild Birds in The Netherlands.” Applied and Environmental Microbiology 79 (24): 7556–61. https://doi.org/10.1128/AEM.01880-13.</t>
  </si>
  <si>
    <t>Verma, Shiv Kumar, Rafael Calero-Bernal, Camila K. Cerqueira-Cezar, Oliver C. H. Kwok, Mike Dudley, Tiantian Jiang, Chunlei Su, Dolores Hill, and Jitender P. Dubey. 2016. “Toxoplasmosis in Geese and Detection of Two New Atypical Toxoplasma Gondii Strains from Naturally Infected Canada Geese (Branta Canadensis).” Parasitology Research 115 (5): 1767–72. https://doi.org/10.1007/s00436-016-4914-8.</t>
  </si>
  <si>
    <t>Vidanovic, Dejan, Milanko Sekler, Ruzica Asanin, Nenad Milic, Jakov Nisavic, Tamas Petrovic, and Vladimir Savic. 2011. “CHARACTERIZATION OF VELOGENIC NEWCASTLE DISEASE VIRUSES ISOLATED FROM DEAD WILD BIRDS IN SERBIA DURING 2007.” Journal of Wildlife Diseases 47 (2): 433–41. https://doi.org/10.7589/0090-3558-47.2.433.</t>
  </si>
  <si>
    <t>Villanua, Diego, Ursula Hofle, Lorenzo Perez-Rodriguez, and Christian Gortazar. 2006. “Trichomonas Gallinae in Wintering Common Wood Pigeons Columba Palumbus in Spain.” Ibis 148 (4): 641–48. https://doi.org/10.1111/j.1474-919X.2006.00561.x.</t>
  </si>
  <si>
    <t>Vlahovic, K., B. Matica, I. Bata, M. Pavlak, Z. Pavicic, M. Popovic, S. Nejedli, and A. Dovc. 2004. “Campylobacter, Salmonella and Chlamydia in Free-Living Birds of Croatia.” European Journal of Wildlife Research 50 (3): 127–32. https://doi.org/10.1007/s10344-004-0052-1.</t>
  </si>
  <si>
    <t>Vlahovic, Ksenija, Estella Prukner-Radovcic, Danijela Horvatek, Marina Pavlak, Tomislav Gomercic, Zdravka Rumiha, and Alenka Dovc. 2010. “Bacterial and Fungal Flora in Faecal Samples from Rooks (Corvus Frugilegus) in the City of Zagreb, Croatia.” Veterinarski Arhiv 80 (1): 81–92.</t>
  </si>
  <si>
    <t>Examined prevalence of bacteria and fungi in the faeces of rooks (Corvus frugilegus) in the City of Zagreb, during their breeding period in 2006. Microbiological examination of fresh faecal samples revealed the occurrence of Escherichia coli, Bacillus spp., Staphylococcus spp., Streptococcus spp., Agrobacterium radiobacter, and Acinetobacter spp. One rook was positive for Campylobacter jejuni, as confirmed by polymerase chain reaction (PCR). The fungal species Mucor spp., Cladosporium spp., Rhodotorula rubra. Aspergillus (A) fumigatus and A. flavus, Alternaria sp., Candida spp., and Penicillium spp. were also isolated.</t>
  </si>
  <si>
    <t>Vogt, Nadine A., David L. Pearl, Eduardo N. Taboada, Steven K. Mutschall, Nicol Janecko, Richard Reid-Smith, Bryan Bloomfield, and Claire M. Jardine. 2018. “Epidemiology of Campylobacter, Salmonella and Antimicrobial Resistant Escherichia Coli in Free-Living Canada Geese (Branta Canadensis) from Three Sources in Southern Ontario.” Zoonoses and Public Health 65 (7): 873–86. https://doi.org/10.1111/zph.12511.</t>
  </si>
  <si>
    <t>Volokhov, Dmitriy V., Megan Amselle, Brian J. Beck, David L. Popham, Paul Whittaker, Hua Wang, Elizabeth Kerrigan, and Vladimir E. Chizhikov. 2012. “Lactobacillus Brantae Sp Nov., Isolated from Faeces of Canada Geese (Branta Canadensis).” International Journal of Systematic and Evolutionary Microbiology 62 (September): 2068–76. https://doi.org/10.1099/ijs.0.033852-0.</t>
  </si>
  <si>
    <t>Waldenstrom, J., S. L. W. On, R. Ottvall, D. Hasselquist, C. S. Harrington, and B. Olsen. 2003. “Avian Reservoirs and Zoonotic Potential of the Emerging Human Pathogen Helicobacter Canadensis.” Applied and Environmental Microbiology 69 (12): 7523–26. https://doi.org/10.1128/AEM.69.12.7523-7526.2003.</t>
  </si>
  <si>
    <t>Wallander, Johan, Daniel Isaksson, and Thomas Lenberg. 2006. “Wader Nest Distribution and Predation in Relation to Man-Made Structures on Coastal Pastures.” Biological Conservation 132 (3): 343–50. https://doi.org/10.1016/j.biocon.2006.04.026.</t>
  </si>
  <si>
    <t>Watson, A., and R. Moss. 2004. “Impacts of Ski-Development on Ptarmigan (Lagopus Mutus) at Cairn Gorm, Scotland.” Biological Conservation 116 (2): 267–75. https://doi.org/10.1016/S0006-3207(03)00197-6.</t>
  </si>
  <si>
    <t>Ptarmigan</t>
  </si>
  <si>
    <t>Wegge, Per, Halvor Ingul, Vebjorn Oppegaard Pollen, Emil Halvorsrud, Andrey V. Sivkov, and Olav Hjeljord. 2012. “Comparing Predation on Forest Grouse Nests by Avian and Mammalian Predators in Two Contrasting Boreal Forest Landscapes by the Use of Artificial Nests.” Ornis Fennica 89 (3): 145–56.</t>
  </si>
  <si>
    <t>Black Grouse / Ptarmigan</t>
  </si>
  <si>
    <t>Weidinger, Karel, and Radim Kocvara. 2010. “Repeatability of Nest Predation in Passerines Depends on Predator Species and Time Scale.” Oikos 119 (1): 138–46. https://doi.org/10.1111/j.1600-0706.2009.17649.x.</t>
  </si>
  <si>
    <t>White, Patrick J. C., Chris Stoate, John Szczur, and Ken Norris. 2014. “Predator Reduction With Habitat Management Can Improve Songbird Nest Success.” Journal of Wildlife Management 78 (3): 402–12. https://doi.org/10.1002/jwmg.687.</t>
  </si>
  <si>
    <t>Zduniak, Piotr. 2006. “The Prey of Hooded Crow (Corvus Cornix L.) in Wetland: Study of Damaged Egg Shells of Birds.” Polish Journal of Ecology 54 (3): 491–98.</t>
  </si>
  <si>
    <t>Zduniak, Piotr, Jakub Z. Kosicki, and Bartlomiej Goldyn. 2008. “Un-Paint It Black: Avian Prey as a Component of the Diet of Nestling Hooded Crows Corvus Cornix.” Belgian Journal of Zoology 138 (1): 85–89.</t>
  </si>
  <si>
    <t>Zeeh, F., S. Klausmann, Y. Masserey, H. Nathues, V. Perreten, and J. Rohde. 2018. “Isolation of Brachyspira Hyodysenteriae from a Crow (Corvus Corone) in Close Proximity to Commercial Pigs.” Veterinary Journal 236 (June): 111–12. https://doi.org/10.1016/j.tvjl.2018.05.002.</t>
  </si>
  <si>
    <t>Zhang, Xinquan, Ivana Bilic, Salome Troxler, and Michael Hess. 2017. “Evidence of Genotypes 1 and 3 of Avian Hepatitis E Virus in Wild Birds.” Virus Research 228 (January): 75–78. https://doi.org/10.1016/j.virusres.2016.11.028.</t>
  </si>
  <si>
    <t>Zhou, L., H. Kassa, M. L. Tischler, and L. H. Xiao. 2004. “Host-Adapted Cryptosporidium Spp. in Canada Geese (Branta Canadensis).” Applied and Environmental Microbiology 70 (7): 4211–15. https://doi.org/10.1128/AEM.70.7.4211-4215.2004.</t>
  </si>
  <si>
    <t>Ziegler, Luisa, Franca Moeller Palau-Ribes, Liane Schmidt, and Michael Lierz. 2017. “OCCURRENCE AND RELEVANCE OF MYCOPLASMA STURNI IN FREE-RANGING CORVIDS IN GERMANY.” Journal of Wildlife Diseases 53 (2): 228–34. https://doi.org/10.7589/2015-12-350.</t>
  </si>
  <si>
    <t>Lockie, J.D. 1955. The breeding and feeding of jackdaws and rooks with notes on carrion crow and other corvidae. Ibis 97, 341-369.</t>
  </si>
  <si>
    <t>Robinson, R.A. (2018) BirdFacts: profiles of birds occurring in Britain and Ireland (BTO research report 407). BTO, Thetford (http://www.bto.org/birdfacts)</t>
  </si>
  <si>
    <t>Conover, M.R. &amp; G.G. Chasko 1985:Nuisance goose problems in the eastern United States. Wildlife Society Bulletin 13, 228-233</t>
  </si>
  <si>
    <t>National Rivers Authority. 1990. Toxic blue-green algae. London, National Rivers Authority.</t>
  </si>
  <si>
    <t>Wall, T. 1984. Summer foods of feral greylag and Canada Geese. British Birds 77, 354-355</t>
  </si>
  <si>
    <t>Giles, N. 1992. Wildlife after gravel: twenty years of practical research by The Game Conservancy and ARC. Fordingbridge (UK), Game Conservancy.</t>
  </si>
  <si>
    <t>Palmer, R.S., ed. 1976. Handbook of American birds. New Haven, Yale University Press</t>
  </si>
  <si>
    <t>Hughes, S.W.M. &amp; Watson, A.B. 1986. The distribution, status and movements of Sussex Canada Geese. Sussex Bird Report, 38, 85-94.</t>
  </si>
  <si>
    <t>Ottvall, R. (2005) Breeding success and adult survival of Redshank Tringa totanus on coastal meadows in SE Sweden. Ardea, 93, 225–236.</t>
  </si>
  <si>
    <t>Redshank</t>
  </si>
  <si>
    <t>Stevens, D.K., Anderson, G.Q.A., Grice, P.V. &amp; Norris, K. (2007) Breeding success of Spotted Flycatchers Muscicapa striata in southern England - is woodland a good habitat for this species? Ibis, 149, 214– 223.</t>
  </si>
  <si>
    <t>Stoate, C. &amp; Szczur, J. (2006) Potential influence of habitat and predation on local breeding success and population in Spotted Flycatchers Muscicapa striata. Bird Study, 53, 328–330.</t>
  </si>
  <si>
    <t>Mallord JW, Orsman CJ, Cristinacce A, Butcher N, Stowe TJ, Charman EC. 2012. Mortality of wood warbler Phylloscopus sibilatrix nests in Welsh Oakwoods: predation rates and the identification of nest predators using miniature nest cameras. Bird Study. 59:286–295.</t>
  </si>
  <si>
    <t xml:space="preserve">Paradis, E.,Baillie, S. R.,Sutherland, W. J.,Dudley, C.,Crick, H. Q. P. &amp; Gregory, R. D. (2000). Large-scale spatial variation in the breeding performance of song thrushes Turdus philomelos and blackbirds T. Merula in Britain. Journal of Applied Ecology 37, 73–87. </t>
  </si>
  <si>
    <t xml:space="preserve">Siriwardena, G. M. (2004). Possible roles of habitat, competition and avian nest predation in the decline of the willow tit Parus montanus in Britain. Bird Study 51, 193–202. </t>
  </si>
  <si>
    <t xml:space="preserve">Siriwardena, G. M. (2006). Avian nest predation, competition and the decline of British marsh tits Parus palustris. Ibis 148, 255–265. </t>
  </si>
  <si>
    <t>Holyoak, D.T. The food of the Rook. Bird Study 19, 59-68</t>
  </si>
  <si>
    <t>Kasprzykowski, Z. 2003. Habitat preferences of foraging Rooks Corvus frugilegus during the breeding period in the agricultural landscape of eastern Poland. Acta Ornithologica 38.</t>
  </si>
  <si>
    <t xml:space="preserve">Orłowski, Grzegorz &amp; Kasprzykowski, Zbigniew &amp; Zawada, Zbigniew &amp; Kopij, Grzegorz &amp; Kasprzykowski, Z. (2015). Stomach content and grit ingestion by Rook Corvus frugilegus nestlings. Ornis Fennica. 86. </t>
  </si>
  <si>
    <t>Gromadzka J. 1980. Food composition and food consumption of the Rook Corvus frugilegus in agrocoenoses in Poland. Acta Ornithol. 27: 227–256</t>
  </si>
  <si>
    <t>Ó hUallachain,D. &amp; J. Dunne (2013) Seasonal variation in the diet and food preference of the Woodpigeon Columba_x0001_palumbus in Ireland, Bird Study, 60:3, 417-422</t>
  </si>
  <si>
    <t>Canale,D.E. &amp; Bue, P.L. 2018. A snapshot of the summer diet of the Wood Pigeon Columba palumbus in Sicily. Avocetta 42, 39-42</t>
  </si>
  <si>
    <t>Colquhoun, M.K. 1951. The Woodpigeon in Britain. HMSO, London.</t>
  </si>
  <si>
    <t>Gutiérrez Galán, Alejandro &amp; Alonso, Carlos &amp; Maroto, Judit. (2017). Woodpigeon Columba palumbus Diet Composition in Mediterranean Southern Spain: COMPOSICIÓN DE LA DIETA DE LA PALOMA TORCAZ COLUMBA PALUMBUS EN EL SUR MEDITERRÁNEO DE ESPAÑA. Ardeola. 64. 17-30.</t>
  </si>
  <si>
    <t>Welch, D., Carrs, D.N., Gornall, J., Manchester, S.J., Marquiss, M., Preston, C.D., Telfer, M.G., Arnold, H. &amp; Holbrook, J. (2001). An audit of alien species in Scotland. Scottish Natural Heritage Review No 139, SNH Publications, Battleby.</t>
  </si>
  <si>
    <t>Fabricius, E., Bylin, A., Fernö, A. &amp; Radesäter, T. 1974. Intra- and Interspecific Territorialism in Mixed Colonies of the Canada Goose Branta canadensis and the Greylag Goose Anser anser.Ornis Scandinavica 5, 25-35.</t>
  </si>
  <si>
    <t>Blair, M.J., McKay, H., Musgrove, A.J. &amp; Rehfisch, M.M. 2000. Review of the Status of Introduced Non-Native Waterbird Species in the Agreement Area of the African-Eurasian Waterbird Agreement. BTO Research Report No. 229. British Trust for Ornithology, Thetford, UK.</t>
  </si>
  <si>
    <t>Josefsson, M. &amp; Andersson, B. (2001) The environmental consequences of alien species in the Swedish lakes Malaren, Hjalmaren, Vanern and Vattern. Ambio, 30, 514-521.</t>
  </si>
  <si>
    <t>Kahl, R. B. &amp; Samson, F. B. (1984). Factors affecting yield of winter wheat grazed by geese. Wildlife Society Bulletin 12, 256–262.</t>
  </si>
  <si>
    <t>Owen, M. (1990). The damage-conservation interface illustrated by geese. Ibis 132, 238–252.</t>
  </si>
  <si>
    <t>Summers, R. W. (1990). The effect of grazing on winter wheat by brent geese Branta b. bernicla. Journal of Applied Ecology 27, 821–833</t>
  </si>
  <si>
    <t>Reed, A. (1974). Studies on the effects of grazing by wild geese in agricultural fields in the St Lawrence Valley, Quebec. A progress report of the Canadian Wildlife Service, Quebec.</t>
  </si>
  <si>
    <t>Groot Bruinderink, G. W. T. A. (1989). The impact of wild geese visiting improved grasslands in the Netherlands. Journal of Animal Ecology 26, 131–146.</t>
  </si>
  <si>
    <t>Kear, J. (1970). The experimental assessment of goose damage to agricultural crops. Biological Conservation 2, 206–212.</t>
  </si>
  <si>
    <t>Teunissen, W. A. (1991). Type, assessment and extent of damage to crops by geese. In Waterfowl and Agriculture: Review and Future Perspectives of the Crop Damage Conflict in Europe, Special Publication No. 21 (eds M. van Roomen and J. Madsen), pp. 37–46. International Waterfowl and Wetland Research Bureau, Slimbridge.</t>
  </si>
  <si>
    <t>White-Robinson, R. (1984). The ecology of Canada geese (Branta canadensis) in Nottinghamshire and their importance in relation to agriculture. Nottingham, Ph.D thesis, University of Nottingham, u.K. 189pp.</t>
  </si>
  <si>
    <t>Bell, R.Q. &amp; Klimstra, W.D. 1970: Feeding activities of Canada Geese in southern Illinois. - Transactions of the Illinois Academy of Science 63: 295–304. </t>
  </si>
  <si>
    <t>Flegler, E.J., Prince, H.H. &amp; Johnson. W.C. 1987: Effects of grazing by Canada Geese on winter wheat yield. - Wildlife Society Bulletin 15: 402–405. </t>
  </si>
  <si>
    <t>Conover, M.R. &amp; Kania, G.S. 1991: Characteristics of feeding sites used by urban-suburban flocks of Canada Geese in Connetticut. Wildlife Society Bulletin 19: 36–38.</t>
  </si>
  <si>
    <t>Pirnie, M. 1954: The grazing of dormant winter wheat by wild geese. - Michigan Agriculture Experimental Station Quarterly Bulletin 37: 95–104. </t>
  </si>
  <si>
    <t>Reed, A., Chapdelaine, G. &amp; Dupuis, P. 1977: Use of farmland in spring by migrating Canada Geese in the St. Lawrence Valley, Quebec. - Journal of Applied Ecology 14: 667–680.</t>
  </si>
  <si>
    <t>Clark, S.L. &amp; Jarvis, R.L. 1978: Effects of winter grazing by geese on yield of rye grass seed. - Wildlife Society Bulletin 6: 84–87. </t>
  </si>
  <si>
    <t>Rochard, J. B. A. &amp; Kear, J. (1968). A trial to investigate the reactions of sheep to goose droppings on grass. Wildfowl 19, 117–119</t>
  </si>
  <si>
    <t>Eglington, S.M., Gill, J.A., Bolton, M., Smart, M.A., Sutherland, W.J. &amp; Watkinson, A.R. (2008) Restoration of wet features for breeding waders on lowland grassland. Journal of Applied Ecology, 45, 305-314. </t>
  </si>
  <si>
    <t>Lapwing</t>
  </si>
  <si>
    <t>Bellebaum, J, &amp; Bock, C 2009 Influence of ground predators and water levels on Lapwing Vanellus vanellus breeding success in two continental wetlands. Journal of Ornithology 150: 221-230</t>
  </si>
  <si>
    <t>Hudson, R., Tucker, G.M. &amp; Fuller, R.J. (1994) Lapwing Vanellus vanellus populations in relation to agricultural changes: a review. UK Nature Conservation, 9, 1–33.</t>
  </si>
  <si>
    <t>Klimov, S.M. (1998) Numbers, reproductive success and genetic structure of lapwings Vanellus vanellus in areas of varying pastoral regimes. International Wader Studies, 10, 309–314.</t>
  </si>
  <si>
    <t>Berg, Å. (1994) Maintenance of populations and causes of population-changes of curlews Numenius arquata breeding on farmland. Biological Conservation, 67, 233–238.</t>
  </si>
  <si>
    <t>Curlew</t>
  </si>
  <si>
    <t>Amar, A., Redpath, S., Sim, I. &amp; Buchanan, G. (2010) Spatial and temporal associations between recovering populations of common raven Corvus corax and British upland wader populations. Journal of Applied Ecology, 47, 253–262.</t>
  </si>
  <si>
    <t>Amar, A., Grant, M., Buchanan, G., Sim, I., Wilson, J., Pearce-Higgins, J.W. &amp; Redpath, S. (2011) Exploring the relationships between wader declines and current land-use in the British uplands. Bird Study, 58, 13–26.</t>
  </si>
  <si>
    <t>Dadam, D., Leech, D.I., Clark, J.A., Robinson, R.A. &amp; Clark, N.A. (2014) Towards a better understanding of predation on breeding meadowbird populations. Phase 1, Year 2: monitoring wader nest success in relation to predation at Stanny House Farm. BTO Research Report, 651, i–ii, 1–49.</t>
  </si>
  <si>
    <t>Tapper, S.C., Potts, G.R. &amp; Brockless, M.H. (1996) The effect of an experimental reduction in predation pressure on the breeding success and population density of grey partridges Perdix perdix. Journal of Applied Ecology, 33, 965–978.</t>
  </si>
  <si>
    <t xml:space="preserve">Aebischer, Nicholas &amp; Ewald, Julie. (2010). Grey Partridge Perdix perdix in the UK: Recovery status, set-aside and shooting. Ibis. 152. 530 - 542. </t>
  </si>
  <si>
    <t>MacDonald, M.A. &amp; Bolton, M. (2008) Predation on wader nests in Europe. Ibis, 150, 54–73.</t>
  </si>
  <si>
    <t>Grant, M.C., Orsman, C., Easton, J., Lodge, C., Smith, M., Thompson, G., Rodwell, S. &amp; Moore, N. 1999. Breeding success and causes of breeding failure of curlew Numenius arquata in Northern Ireland. J. Appl. Ecol. 36: 59–74.</t>
  </si>
  <si>
    <t>Parr, R. (1993) Nest predation and numbers of Golden Plovers Pluvialis apricaria and other moorland waders. Bird Study, 40, 223–231.</t>
  </si>
  <si>
    <t>Capercaillie</t>
  </si>
  <si>
    <t>Parker, H. (1984) Effect of corvid removal on reproduction of willow ptarmigan and black grouse. Journal of Wildlife Management, 48, 1197–1205.</t>
  </si>
  <si>
    <t>Baines, D., Aebischer, N., Brown, M. &amp; Macleod, A. (2011a) Analysis of capercaillie brood count data: Long term analysis. Scottish Natural Heritage Commissioned Report, 435, i–iv, 1–35.</t>
  </si>
  <si>
    <t>Baines, D., Aebischer, N., MacLeod, A. &amp; Woods, J. (2011b) Assessing the activity of predators in relation to capercaillie hen densities and breeding performance. Scottish Natural Heritage Commissioned Report, 415, i–v, 1–33</t>
  </si>
  <si>
    <t>Kurki, S., Helle, P., Lindén, H. &amp; Nikula, A. (1997) Breeding success of black grouse and capercaillie in relation to mammalian predator densities on two spatial scales. Oikos, 79, 301–310.</t>
  </si>
  <si>
    <t>Amar, A. &amp; Redpath, S. M. (2002). Determining the cause of the hen harrier decline on the Orkney Islands: an experimental test of two hypotheses. Anim. Conserv. 5: 21–28.</t>
  </si>
  <si>
    <t>Hen Harrier</t>
  </si>
  <si>
    <t>Hetmański, T., Bocheński, M., Tryjanowski, P., &amp; Skórka, P. (2010). The effect of habitat and number of inhabitants on the population sizes of feral pigeons around towns in northern Poland. European Journal of Wildlife Research, 57(3), 421–428. </t>
  </si>
  <si>
    <t>Johnston, R. F. &amp; Janiga, M. (1995). The Feral Pigeons, Oxford University Press, ISBN 0195084098, London</t>
  </si>
  <si>
    <t>Saini, H. K. &amp; Toor, H. S. (1991). Feeding ecology and damage potential of feral pigeons, Columba livia, in an agricoltural habitat. Le Gerfaut, Vol. 81, pp. 195-206,</t>
  </si>
  <si>
    <t>van Niekerk, J. H. &amp; van Ginkel, C. M. (2004). The feeding behaviour of pigeons and doves on sown grain crops on the South African Highveld. Ostrich, Vol. 75, No. 1-2, pp. 39-43</t>
  </si>
  <si>
    <t>van Niekerk, J. H. (2009). Loss of sunflower seeds to columbids in South Africa: economic implications and control measures. Ostrich, Vol. 80, No. 1, pp. 47-52</t>
  </si>
  <si>
    <t>Curtis, L.; Lee, B. -S; Cai, D.; Morozova, I.; Fan, J. -L; Scheff, P.; Persky, V.; Einoder, C. &amp; Diblee, S. (2002). Pigeon allergens in indoor environments: a preliminary study. Allergy, Vol. 57, No. 7, pp. 627-631</t>
  </si>
  <si>
    <t>Mumcuoglu, K. Y.; Banet-Noach, C.; Malkinson, M.; Shalom, U. &amp; Galun, R. (2005). Argasid ticks as possible vectors of West Nile virus in Israel. Vector-Borne &amp; Zoonotic Diseases, Vol. 5, No. 1, pp. 65–71</t>
  </si>
  <si>
    <t>Haag-Wackernagel, D. &amp; Moch, H. (2004). Health hazards posed by feral pigeons. Journal of Infection, Vol. 48, No. 4, pp. 307-313</t>
  </si>
  <si>
    <t>Haag-Wackernagel, D. (2006). Human diseases casued by feral pigeons. In: Advances in Vertebrate Pest Management Vol. 4, C. Feare &amp; D. P. Cowan (eds.), 31-58,</t>
  </si>
  <si>
    <t>Gallo, M. G.; Cabeli, P. &amp; Vidotto, V. (1989). Sulla presenza di lieviti patogeni nelle feci di colombo torraiuolo (Columba livia, Gmelin 1789, forma urbana) della città di Torino. Parassitologia Vol. 31, No. 2-3, pp. 207-212</t>
  </si>
  <si>
    <t>Pimentel, D.; Lach, L.; Zuniga, R. &amp; Morrison, D. (2000). Environmental and economic costs of nonindigenous species in the United States. BioScience, Vol. 50, No. 1, pp. 53-65</t>
  </si>
  <si>
    <t>Ballarini, G.; Baldaccini, N. E. &amp; Pezza, F. (1989). Colombi in città. Aspetti biologici, sanitari e giuridici. Metodologie di controllo. Istituto Nazionale di Biologia della Selvaggina, Bologna</t>
  </si>
  <si>
    <t>Gingrich, J.B.; Osterberg, T.E. (2003). Pest birds: Biology and Management at Food Processing Facilities. In: Food plant sanitation, Y.H. Hui, B.L. Bruinsma, J.R. Gorham, W.K. Nip, P.S. Tong &amp; P. Ventresca (Eds), 317–339, Marcel Dekker, ISBN 0824707931, New York</t>
  </si>
  <si>
    <t>Mendez-Tovar, L. J.; Mainou, L. M.; Pizarro, S. A.; Fortoul-Vandergoes, T. &amp; Lopez-Martinez, R. (1995). Fungal biodeterioration of colonial facades in Mexico City. Revista Mexicana de Micologia, Vol. 11, pp. 133–144</t>
  </si>
  <si>
    <t>Inglis, I.R. &amp; Thearle, R.J.P. &amp; Isaacson, A.J.. (1989). Woodpigeon (Columba palumbus) Damage to oilseed rape. Crop Protection. 8. 299-309.</t>
  </si>
  <si>
    <t>Murton, R.K. &amp; Jones, B.E. (1973). The ecology and economics of damage to Brassicae by woodpigeons Columba palumbus. Ann. appl. Biol. 75, 107-22.</t>
  </si>
  <si>
    <t>Dunning, R.A. 1974. Bird damage to sugar beet. Proceedings of the Association of Applied Biologists 76, 325-366</t>
  </si>
  <si>
    <t>Murton, R.K. 1965. The Woodpigeon. Collins, London</t>
  </si>
  <si>
    <t>Specific resource</t>
  </si>
  <si>
    <t>Impact (0-2)</t>
  </si>
  <si>
    <t>Rigour (0-2)</t>
  </si>
  <si>
    <t>Ref summary</t>
  </si>
  <si>
    <t>Notes (inc confounding factors)</t>
  </si>
  <si>
    <t>Advice: The conservation and legal status of the hooded crow in England. March 2012. Produced by Natural England’s Landscape &amp; Biodiversity Team.</t>
  </si>
  <si>
    <t>Europe  (England)</t>
  </si>
  <si>
    <t>NR</t>
  </si>
  <si>
    <t>review of legal and conservation status of Hooded Crow in England in light of taxonomic changes</t>
  </si>
  <si>
    <t>Not relevant to species purpose</t>
  </si>
  <si>
    <t>Aebischer, N. 2018. How many birds are shot in the UK? Review of 2017. Issue 49. Game &amp; Wildlife Conservation Trust, Fordingbridge, Hampshire.</t>
  </si>
  <si>
    <t xml:space="preserve">estimates of numbers of  gamebird, waterfowl, wader and GL species shot in the UK per year </t>
  </si>
  <si>
    <t>Aebischer, N.J. (2019). Fifty-year trends in UK hunting bags of birds and mammals, and calibrated estimation of national bag size, using GWCT's National Gamebag Census. European Journal of Wildlife Research, 65: 64-76. doi: 10.1007/s10344-019-1299-x</t>
  </si>
  <si>
    <t xml:space="preserve">estimates of numbers and trends in numbers of  gamebird, waterfowl, wader and GL species shot in the UK per year </t>
  </si>
  <si>
    <t>experimental trials of a Grey Partridge conservation 'package' involving habitat management measures, supplementary feeding, and reduction of corvids and mammalian predators showed dramatic increases in Grey Partridge breeding and wintering numbers.</t>
  </si>
  <si>
    <t xml:space="preserve">Confounding factors include habitat management measures, supplementary feeding, and reduction of mammalian predators as well as other corvids in both trials. In addition, one of the trials included translocation of a small number of Grey Partridge initially. </t>
  </si>
  <si>
    <t xml:space="preserve">Confounding factors include habitat management measures and supplementary feeding. Where predators were artificially reduced, this included mammalian predators as well as other corvids.  </t>
  </si>
  <si>
    <t>Hooded Crow</t>
  </si>
  <si>
    <t>Scale of trials was small.</t>
  </si>
  <si>
    <t>Curlew, Lapwing, Snipe, Golden Plover, Dunlin.</t>
  </si>
  <si>
    <t>correlative: higher crow abundance was correlated with greater declines in Lapwing breeding populations, but showed no significant effect on breeding Snipe, Curlew, Golden Plover or Dunlin populations.</t>
  </si>
  <si>
    <t>Europe (Sweden)</t>
  </si>
  <si>
    <t>Used artificial nests only. Effects of different corvid species not clearly separated.</t>
  </si>
  <si>
    <t>Arbeiter, S. &amp; Franke, E. (2018) Predation risk of artificial ground nests in managed floodplain meadows Acta Oecologica Volume 86, January 2018, Pages 17-22</t>
  </si>
  <si>
    <t>Europe (Germany)</t>
  </si>
  <si>
    <t>Used artificial nests only and corvid species not separated.</t>
  </si>
  <si>
    <t>At least some of the same data as previous reference (Baines et al 2011a).</t>
  </si>
  <si>
    <t>Carrion Crow</t>
  </si>
  <si>
    <t>Birds of prey, Gamebirds</t>
  </si>
  <si>
    <t>Hen Harrier, Red Grouse</t>
  </si>
  <si>
    <t>correlative: higher crow abundance negatively correlated with Capercaillie breeding success in one analysis, but not another.</t>
  </si>
  <si>
    <t>Birds of prey, Gamebirds, Waders, Ground-nesting passerines</t>
  </si>
  <si>
    <t>Hen Harrier, Red Grouse, Golden Plover, Curlew, Lapwing, Skylark</t>
  </si>
  <si>
    <t>correlative: significant decreases in populations of Hen Harrier, Red Grouse, Golden Plover, Curlew, Lapwing, and Skylark followed the cessation of keepering activities and correlate with an increase in Carrion Crow abundance.</t>
  </si>
  <si>
    <t>Europe (Portugal)</t>
  </si>
  <si>
    <t>Effects of different predators not separated, plus keepered estates used other management techniques, including artificial releases.</t>
  </si>
  <si>
    <t>Europe (Ireland)</t>
  </si>
  <si>
    <t>4.9% of the prey from pellets of coastal Hooded Crows were shown to be birds and 10.7% were small mammals (including Brown Rat and Pygmy Shrew) but the majority of the diet comprised intertidal organisms.</t>
  </si>
  <si>
    <t>No impact on populations is studied. Prey items are not separated into species. Intertidal organisms comprised the largest part of the diet.</t>
  </si>
  <si>
    <t>Europe (Northern Ireland)</t>
  </si>
  <si>
    <t>Possible effects of other predators, used artificial nests.</t>
  </si>
  <si>
    <t>Effect of Carrion Crow and Red Fox not separated.</t>
  </si>
  <si>
    <t>Higher nest predation of songbirds was associated with higher corvid actitivty at the incubation stage and with closer proximity to corvids at the chick stage. However, these associations were not particularly strong.</t>
  </si>
  <si>
    <t>Effects were not separated between Carrion Crow, Magpie and Jay.</t>
  </si>
  <si>
    <t xml:space="preserve">Curlew   </t>
  </si>
  <si>
    <t>Corvids were not found to be a significant cause of nest predation on Curlew, with the majority of predated nests taken by fox.</t>
  </si>
  <si>
    <t>Paper is in German so details may have been missed.</t>
  </si>
  <si>
    <t>USA (New York)</t>
  </si>
  <si>
    <t>Europe (France)</t>
  </si>
  <si>
    <t>Kittiwake</t>
  </si>
  <si>
    <t>Capstick, L.A. (2018) Variation in the effect of corvid predation on songbird populations. PhD thesis, University of Exeter</t>
  </si>
  <si>
    <t>Farmland songbirds</t>
  </si>
  <si>
    <t>A literature review found corvids were significant predators of songbird nests, with 25% of all nest predation attributed to them.</t>
  </si>
  <si>
    <t>Effects of different corvid species were not separated.</t>
  </si>
  <si>
    <t>Found that roughly half of all predation events on artificial nests were due to Carrion Crow.</t>
  </si>
  <si>
    <t>Defra (2019) ‘Wild Bird Populations in the UK, 1970-2018’ [Online] Available at https://assets.publishing.service.gov.uk/government/uploads/system/uploads/attachment_data/file/845012/UK_Wild_birds_1970-2018_final.pdf (Accessed 03 December 2019).</t>
  </si>
  <si>
    <t>Gives population trends of birds in the UK, including decline of farmland bird species. Not relevant to species purpose.</t>
  </si>
  <si>
    <t xml:space="preserve">Degen, A. (2008) Studies and measures for the protection of Eurasian golden plovers Pluvialis apricaria in the Special protection area ‘Esterweger Dose’ 2004 to 2007 as a consequence of the low reproductive. Vogelkundliche Berichte aus Niedersachsen, 40, 293–304.     Untersuchungen und Maßnahmen zum Schutz des Goldregenpfeifers Pluvialis apricaria im EU-Vogelschutzgebiet "Esterweger Dose" in den Jahren 2004 bis 2007 als Teilaspekt des niedersächsischen Goldregenpfeifer-Schutzprogramms </t>
  </si>
  <si>
    <t xml:space="preserve">Europe (Germany) </t>
  </si>
  <si>
    <t>Golden Plover</t>
  </si>
  <si>
    <t>Did not record any instances of predation on Golden Plover by corvids between 2004 and 2007: main predator was red fox.</t>
  </si>
  <si>
    <t>Article is in German so some details may have been missed.</t>
  </si>
  <si>
    <t xml:space="preserve">Douglas, D.J.T., Bellamy, P.E., Stephen, L.S., Pearce-Higgins J.W, Wilson J.D., Grant M.C. (2014) Upland land use predicts population decline in a globally near-threatened wader. Journal of Applied Ecology 51:194-203. https://doi.org/10.1111/1365-2664.12167. </t>
  </si>
  <si>
    <t>Europe (Norway)</t>
  </si>
  <si>
    <t>Found that 7.5% and 4.7% of predation events on artificial nests were attributable to Hooded Crow and Magpie, respectively.</t>
  </si>
  <si>
    <t>Used artificial nests.  Unsure of rigour score.</t>
  </si>
  <si>
    <t>Elliot, R (1985) The exclusion of avian predators from aggregations of nesting lapwings (Vanellus vanellus) Animal Behaviour Vol. 33: 1, pp: 308-314</t>
  </si>
  <si>
    <t>6 out of ten monitored Lapwing nests were predated by Carrion Crows</t>
  </si>
  <si>
    <t>Evans, K,.L. (2003) The potential for interactions between predation and habitat change to cause population declines of farmland birds Ibis (Dec 2003) Volume 146, Issue 1</t>
  </si>
  <si>
    <t>Europe (Germany, Denmark)</t>
  </si>
  <si>
    <t>Red fox was deemed to be the main predator of Golden Plover nests</t>
  </si>
  <si>
    <t>The article is in German so some details may have been missed.</t>
  </si>
  <si>
    <t>Europe (Hungary)</t>
  </si>
  <si>
    <t>Post-breeding Grey Partridge densities were positiviely correlated with higher levels of predator control, including of Hooded Crow and Magpie.</t>
  </si>
  <si>
    <t>Effects of control of different types of predator not separated (Red Fox included).</t>
  </si>
  <si>
    <t>Red Grouse, Lapwing, Golden Plover, Curlew, Meadow Pipit</t>
  </si>
  <si>
    <t>Gibbons DW, Amar A, Anderson GQA, Bolton M, Bradbury RB, Eaton MA, Evans AD,Grant MC, Gregory RD, Hilton GM, Hirons GJM, Hughes J, Johnstone I, Newbery P,Peach WJ, Ratcliffe N, Smith KW, Summers RW, Walton P and Wilson JD (2007). The predation of wild birds in the UK: a review of its conservation impact andmanagement. RSPB Research Report no 23. RSPB, Sandy.</t>
  </si>
  <si>
    <t>Does not separate different predator species. Review - includes many of the same references as we are reviewing here.</t>
  </si>
  <si>
    <t>Gooch, S., Baillie, S. &amp; Birkhead, T.R. (1991) The impact of Magpies Pica pica on songbird populations. Retrospective investigation of trends in population density and breeding success. J. Appl. Ecol., 28: 1068-1086</t>
  </si>
  <si>
    <t>Effects of different predators not clearly separated.</t>
  </si>
  <si>
    <t>Asia (West Siberia), Europe (Netherlands)</t>
  </si>
  <si>
    <t>Black-tailed Godwit</t>
  </si>
  <si>
    <t>High levels of predation in Siberia were at least partly due to Hooded Crow and Magpie (plus mammalian predators), while predation in the Netherlands was largely due to Black-headed Gull and mustelids.</t>
  </si>
  <si>
    <t>Gregory R.D. &amp; Marchant J.H. 2010. Population trends of Jays, Magpies, Jackdaws and Carrion Crows in the United Kingdom. Bird Study 43(1): 28-37.</t>
  </si>
  <si>
    <t>Estimates of population trends of corvids. Not relevant to species purpose</t>
  </si>
  <si>
    <t>Heydon M.J., Wilson C.J. &amp; Tew T. 2010. Wildlife conflict resolution: a review of problems, solutions and regulation in England. Wildlife Research 37(8): 731-748.</t>
  </si>
  <si>
    <t>Europe (England)</t>
  </si>
  <si>
    <t>Review of wildlife regulations in England. Not relevant to species purpose.</t>
  </si>
  <si>
    <t>Houston, David. “The Effect of Hooded Crows on Hill Sheep Farming in Argyll, Scotland: Hooded Crow Damage to Hill Sheep.” Journal of Applied Ecology, vol. 14, no. 1, 1977, pp. 17–29. JSTOR, www.jstor.org/stable/2401823.</t>
  </si>
  <si>
    <t>JNCC (2018) ‘The State of the UK’s Birds 2017’ [Online] Available at http://jncc.defra.gov.uk/pdf/2017%20SUKB.pdf (Accessed 05 November 2019).</t>
  </si>
  <si>
    <t>Estimates of population trends of wild birds in the UK. Not relevant to species purpose.</t>
  </si>
  <si>
    <t>Willow Ptarmigan</t>
  </si>
  <si>
    <t>38.6% of predation events were attributed to Hooded Crow.</t>
  </si>
  <si>
    <t>Used artificial nests.</t>
  </si>
  <si>
    <t>Europe (Finland)</t>
  </si>
  <si>
    <t>Pheasant</t>
  </si>
  <si>
    <t>24% of predation events were attributed to Hooded Crow.</t>
  </si>
  <si>
    <t>Black Grouse, Capercaillie</t>
  </si>
  <si>
    <t>Studied breeding success of Black Grouse and Capercaillie relative to densities of mammalian predators. Not relevant to this review.</t>
  </si>
  <si>
    <t>European Nightjar</t>
  </si>
  <si>
    <t>One instance of predation of a Nightjar egg by a Carrion Crow was recorded.</t>
  </si>
  <si>
    <t>Lauro B. &amp; Tanacredi J. 2002. An examination of predatory pressures on piping plovers nesting at breezy point, New York. Waterbirds 25 (4):401-409.</t>
  </si>
  <si>
    <t>Europe (Scotland)</t>
  </si>
  <si>
    <t xml:space="preserve">Red Grouse, Hen Harrier </t>
  </si>
  <si>
    <t>Effects of predator control and other management practices not clearly separated. At least some of the same data as previous references Baines et al 2001, Baines et al 2011a, Baines et al 2011b, Baines et al 2016.</t>
  </si>
  <si>
    <t>Review of the literature found that mammalian predators most often the main predator of wader nests.</t>
  </si>
  <si>
    <t>Unclear what, if any effect was found from avian predators. Review - includes many of the same references as we are reviewing here.</t>
  </si>
  <si>
    <t>Global</t>
  </si>
  <si>
    <t>Review of the literature found that in most cases (81%), corvids are unlikely to limit bird populations. Productivity was more likely to be affected than abundance, and crows were more likely to have an effect than Magpies.</t>
  </si>
  <si>
    <t>Review - includes many of the same references as we are reviewing here.</t>
  </si>
  <si>
    <t>Moore, R.P. &amp; Robinson, W.D. (2004) Artificial Bird Nests, External Validity, and Bias in Ecological Field Studies. Ecology 85: 1562-1567. https://doi.org/10.1890/03-0088</t>
  </si>
  <si>
    <t>Review of studies using artificial nests to study predation rates. Concludes that predation of artificial nests is not a useful measure of predation on real wild bird nests.</t>
  </si>
  <si>
    <t>Not relevant to species purpose, but relevant to discussion, as many of these references used artificial nests.</t>
  </si>
  <si>
    <t>Black-throated Diver</t>
  </si>
  <si>
    <t>An estimated 48% of nest failures were attributed to predation. Although the majority of the predation events were assumed to be by nocturnal mammalian predators, Hooded Crows were also witnessed predating eggs.</t>
  </si>
  <si>
    <t>Effects of different predators/scavengers not clearly separated.</t>
  </si>
  <si>
    <t>Musgrove, A., Aebischer, N. J., Eaton, M., Hearn, R., Newson, S., Noble, D., Parsons, M., Risely, K., &amp; Stroud, D. (2013) ‘Population estimates of birds in Great
Britain and the United Kingdom’. British Birds 106: 64-100.</t>
  </si>
  <si>
    <t>Estimates of population trends of birds in the UK. Not relevant to species purpose.</t>
  </si>
  <si>
    <t>Using BBS and CBC data covering several decades at a national scale, found no negative correlation of corvid abundance with passerine abundance. Unclear to me but seems that effects of different predators not clearly separated.</t>
  </si>
  <si>
    <t>Newton I. 1998. Population Limitation in Birds. Academic Press</t>
  </si>
  <si>
    <t>Europe (Latvia)</t>
  </si>
  <si>
    <t>Waterfowl</t>
  </si>
  <si>
    <t>Mallard, Tufted Duck, Pochard, Northern Shoveler, Garganey, Gadwall.</t>
  </si>
  <si>
    <t>14.7% of predation events were attributed to corvids. Corvid predation was highest on early nests, and Mallard nests.</t>
  </si>
  <si>
    <t>Effects of different corvid predators not sepsarated (includes Raven). Predators determined by assessing nest remains, not observation.</t>
  </si>
  <si>
    <t>Asia (Turkey)</t>
  </si>
  <si>
    <t>Spur-winged Lapwing</t>
  </si>
  <si>
    <t>Predation of eggs and young was high at a small breeding population of Spur-winged Lapwing, and the main predators are identified as Hooded Crow, Dogs, and Foxes.</t>
  </si>
  <si>
    <t>The reasons for breeding failure are not quantified or clearly separated - they included fox and dog as well as crow predation, plus accidental destruction by humans while ploughing fields.</t>
  </si>
  <si>
    <t>PACEC. 2006. The economic and environmental impact of sport shooting in the UK. http://www.shootingfacts.co.uk/pdf/The-Value-of-Shooting-2014.pdf</t>
  </si>
  <si>
    <t xml:space="preserve">Review of the economic importance of recreational shooting in the UK. Not relevant to species purpose. </t>
  </si>
  <si>
    <t>Paradis E., Baillie S.R., Sutherland W.J. &amp; Gregory R.D. 2000. Spatial Synchrony in Populations of Birds: Effects of habitat, population trend, and spatial scale. Ecology 81(8):2112-2125.</t>
  </si>
  <si>
    <t>Not relevant to species purpose. Perhaps this was included mistakenly due to similarity of reference to Paradis et al (2000) ('Large-scale spatial variation…')</t>
  </si>
  <si>
    <t>Not relevant to Carrion Crow or Hooded Crow as the study did not cover these species (only Jay and Magpie)</t>
  </si>
  <si>
    <t>Willow Ptarmigan, Black Grouse</t>
  </si>
  <si>
    <t>Experimental study removed Ravens, Hooded Crows, and Magpies from a study site over a number of years. The results showed only a slight reduction in egg loss for Willow Ptarmigan and Black Grouse and had no effect on production or nesting densities of either.</t>
  </si>
  <si>
    <t>Effect of Hooded Crow, Magpie, and Raven not separated.</t>
  </si>
  <si>
    <t>Parr R (1992) The decline to extinction of a population of Golden Plover in North-East Scotland. Ornis Scandinavica 23(2): 152-158.</t>
  </si>
  <si>
    <t>A long-term study of a declining Golden Plover population in Scotland noted high predation rates of nests by crows: 42% of nests were predated by crows between 1973 and 1977, and 36% were predated y crows between 1981 and 1984.</t>
  </si>
  <si>
    <t>Golden Plover, Lapwing, Curlew, Redshank, Oystercatcher, Snipe</t>
  </si>
  <si>
    <t>Experimental removal of crows and Common gulls in an area with a declining population of Golden Plover resulted in a decrease in the number of nests predated by crows (from ~40% of nests being predated by crows in previous years to ~8% of nests being predated by crows and gulls combined).  However, breeding success did not increase overall because foxes predated more nests when avian predators were removed. Lapwing, Curlew and Redshank showed higher breeding success when avian predators were removed (but this is not quantified).</t>
  </si>
  <si>
    <t>Europe (Czech Republic)</t>
  </si>
  <si>
    <t>Skylark</t>
  </si>
  <si>
    <t>3 out of 44 monitored Skylark nests were depredated by Hooded Crow (determined by video evidence).</t>
  </si>
  <si>
    <t>Europe (The Netherlands)</t>
  </si>
  <si>
    <t>Skylark, Woodlark</t>
  </si>
  <si>
    <t>2 out of 4 monitored Woodlark nests and 1 out of 7 Skylark nests were depredated by Carrion Crow.</t>
  </si>
  <si>
    <t>Oystercatcher, Lapwing, Black-tailed Godwit, Redshank, Skylark, Meadow Pipit</t>
  </si>
  <si>
    <t>The effect of different predator species is not clearly separated. The result may be confounded by the fact that the prey species also showed a preference for open areas, while the predator species tend to nest in more forested areas.</t>
  </si>
  <si>
    <t>Red-backed Shrike</t>
  </si>
  <si>
    <t>Predation rates of Red-backed Shrike nests were significantly lower when further away from Hooded Crow nests, and slightly lower when further away from Magpie nests, and nest mortality rates were higher when closer to Hooded Crow and Magpie nests. Red-backed Shrikes also tended to avoid territories where breeding Magpies were present..</t>
  </si>
  <si>
    <t>A study using artificial nests (which showed highest levels of predation in Magpie territories, followed by Hooded Crow territories) has been ignored in the scoring (this is written up in Roos(2002), and I have focused only on the results involving genuine nests..</t>
  </si>
  <si>
    <t>Roos, S., Smart, J., Gibbons, D.W. &amp; Wilson, J.D. (2018) A review of predation as a limiting factor for bird populations in mesopredator-rich landscapes: a case study of the UK. Biological Reviews, 93: 1915-1937</t>
  </si>
  <si>
    <t>Review: of 376 cases, 13.6% suggested that corvids limited prey populations. For Carrion Crow, 17.4%  (16 out of 92 cases) suggested they limited prey populations, while for Hooded Crow, 28.6% (2 out of 7 cases) suggested they limit prey populations: 18.2% (18 out of 99 cases) for both Crow species combined.</t>
  </si>
  <si>
    <t>Roos, Staffan (2002) 'Functional response, seasonal decline and landscape differences in nest predation risk'. Oecologia (2002) 133: 4 pp: 608-616</t>
  </si>
  <si>
    <t>Red Backed Shrike</t>
  </si>
  <si>
    <t>Of 378 predation events on artificial Red-backed Shrike nests, 4.5% (17 events) were attributed to Hooded Crow.</t>
  </si>
  <si>
    <t>Used artificial nests. The data using real nests is ignored in this scoring, as this data is written up more comprehensively in Roos &amp; Part (2004) - scored separately.</t>
  </si>
  <si>
    <t>Hedgerow-nesting songbirds</t>
  </si>
  <si>
    <t>Effects of Carrion Crow and Magpie not separated.</t>
  </si>
  <si>
    <t>Asia (Siberia)</t>
  </si>
  <si>
    <t>Gulls, Terns, Waders, Waterfowl, Grebes, Divers</t>
  </si>
  <si>
    <t>Observations (direct and by camera trap) made during the course of a study on nest defence strategies suggested that Carrion Crow was one of the dominant nest predators within the study area. Other main predators were Mongolian Gull and Red Fox (29.5% of all nests were depredated in total).</t>
  </si>
  <si>
    <t>3 out of 77 predated artificial shrub nests and 0 out of 45 predated artificial ground nests were attributed to Hooded Crow.</t>
  </si>
  <si>
    <t>Sotherton, N.W., Aebischer, N.J. &amp; Ewald, J.A. (2014). Research into action: grey partridge conservation as a case study. Journal of Applied Ecology, 51: 1-5.</t>
  </si>
  <si>
    <t>Not relevant as it is a summary of Grey Partridge conservation tactics, the relevant references for which are scored here elsewhere (eg Aebischer et al (2018) 'working towards').</t>
  </si>
  <si>
    <t>34% of 253 radio-tagged Willow Ptarmigan chicks were predated. None of these were killed by Hooded Crow. In addition, intensive predator removal on one site had no significant effect on chick production when compared to a control site.</t>
  </si>
  <si>
    <t>43 out of 184 monitored Eider nests (23%) were wholly or partially predated by Hooded Crow.</t>
  </si>
  <si>
    <t>The researchers themselves likely increased predation rates considerably by their presence and through disturbance (by the author's own admission).</t>
  </si>
  <si>
    <t>Removal of Hooded Crows at two separate Eider breeding colonies led to lower crow abundance at both, but breeding success increased (from 61% to 80%) at one colony but remained low at the other.</t>
  </si>
  <si>
    <t>Cause of nest failures not specifically determined.</t>
  </si>
  <si>
    <t>Stoate, C. &amp; Szczur J. (2006). Potential influence of habitat and predation on local breeding success and population in Spotted Flycatchers Muscicapa striata. A short report. Bird Study, 53: 000-000.</t>
  </si>
  <si>
    <t xml:space="preserve"> Europe (England)</t>
  </si>
  <si>
    <t>Breeding success of Spotted Flycatchers increased overall from 16% to 77% (39 nests) when predators were removed.</t>
  </si>
  <si>
    <t>Predator removal included Carrion Crow, Magpie, Fox, Grey Squirrel and Brown Rat, and effects of different predators cannot be separated.</t>
  </si>
  <si>
    <t>Stoate, C. &amp; Szczur, J. 2001. Could game management have a role in the conservation of farmland passerines? A case study from a Leicestershire farm. Bird Study 48: 279– 292</t>
  </si>
  <si>
    <t>Blackbird, Song Thrush, Dunnock, Whitethroat, Chaffinch, Yellowhammer</t>
  </si>
  <si>
    <t xml:space="preserve">In addition to predator removal, other habitat management tactics were employed that may havecontributed to improved nest survival. </t>
  </si>
  <si>
    <t>Breeding success of Black Grouse and Capercaillie were positively correlated with lower rates of crow predation as measured using artificial nests.</t>
  </si>
  <si>
    <t>Artificial nests were used to measure predation rates. Predator control included Red Fox as well as Carrion Crow, so the effects of these cannot be separated. In addition, habitat management practices were changed at the same time which may have had an influence on results.</t>
  </si>
  <si>
    <t>Lapwing, Black-tailed Godwit</t>
  </si>
  <si>
    <t>93% of predation of monitored nests of Lapwing and Black-tailed Godwit was attributed to mammalian predators - 4.5% was attribued to Carrion Crow. 71% of predation events on chicks of Lapwing and Black-tailed Godwit were attributed to avian predators, but only 6% to Carrion Crow, and 0.4% to Jackdaw. 22 species were recorded as predators in total.</t>
  </si>
  <si>
    <t>Golden Plover, Curlew, Lapwing, Snipe, Red Grouse, Black Grouse, Meadow Pipit, Skylark, Whinchat, Wheatear</t>
  </si>
  <si>
    <t>Moorland managed for grouse shooting had significantly lower densities of crows, and significantly higher densities of Red Grouse, Golden Plover, Curlew and Lapwing but significantly lower densities of Meadow Pipit, Slylark and Whinchat, while there was no difference for Snipe, Black Grouse, or Wheatear.</t>
  </si>
  <si>
    <t>The effect may be due to predator control or to habitat management practices on grouse moors. The crows incolved most likely all Carrion Crows, but possibly some Hooded Crow in the Scottish sites.</t>
  </si>
  <si>
    <t>Control of Hooded Crow and feral ferret had no significant effect on Lapwing breeding success.</t>
  </si>
  <si>
    <t>Both Hooded Crow and feral ferret were controlled.</t>
  </si>
  <si>
    <t>Thomson, D.L., Green, R.E., Gregory, R.D. &amp; Baillie, S.R. (1998) The widespread declines of songbirds in rural Britain do not correlate with the spread of their avian predators. Proceedings of the Royal Society B: Biological Sciences, 265: 2057-2062</t>
  </si>
  <si>
    <t>Not relevant to Carrion Crow or Hooded Crow</t>
  </si>
  <si>
    <t>Lapwing, Redshank</t>
  </si>
  <si>
    <t xml:space="preserve">Observations during the course of the study suggested that Hooded Crows were predators of Lapwing and Redshank nests. </t>
  </si>
  <si>
    <t>Breeding success of Ptarmigan decreased following development of a ski resort and subsequent increase in the number of Carrion Crows.</t>
  </si>
  <si>
    <t>Not possible to separate other deleterious effects of development (disturbance, collision) from predator effects.</t>
  </si>
  <si>
    <t>Open-nesting songbirds</t>
  </si>
  <si>
    <t>White, P.J.C., Stoate, C., Szczur, J. &amp; Norris, K. (2008). Investigating the effects of predator removal and habitat management on nest success and breeding population size of a farmland passerine: A case study. Ibis, 150: 178-190.</t>
  </si>
  <si>
    <t xml:space="preserve">Blackbird    </t>
  </si>
  <si>
    <t>Breeding success of Blackbirds was higher when predator control was carried out, during a 15-year observational study.</t>
  </si>
  <si>
    <t>Predator control included Magpie, Carrion Crow, Fox, Stoat, Weasel and Brown Rat, so effects impossible to separate between potential predators. In addition, habitat management practices were changed.</t>
  </si>
  <si>
    <t>Predator control resulted in a decrease in the abundance of Carrion Crow and Magpie and a significant increase in overall breeding success of Blackbird, Song Thrush, Dunnock, Chaffinch, and Yellowhammer (but not Whitethroat).</t>
  </si>
  <si>
    <t>Predator control included Magpie, Carrion Crow, Fox, Stoat, Wease, Mink, Grey Squirrel and Brown Rat, so effects impossible to separate between potential predators. In addition, habitat management practices were changed.</t>
  </si>
  <si>
    <t>Europe (Poland)</t>
  </si>
  <si>
    <t>Dietary analysis of nestling Hooded Crows showed only 10.2% of dry mass was made up of avian remains.</t>
  </si>
  <si>
    <t>Mallard, Garganey, Coot, Black-necked Grebe, Black-headed Gull</t>
  </si>
  <si>
    <t>A four-year study of the remains of eggs taken by Hooded Crow showed that the eggs of 16 bird species were taken, mostly Coot (69%), followed by Mallard (13%), Black-headed Gull (7%), Black-necked Grebe (7%), and Garganey (4%).</t>
  </si>
  <si>
    <t>Flooding may have destroyed some nests which then could have been scavenged, rather than predated.</t>
  </si>
  <si>
    <t>McMahon, N. 1996. Carrion crows killing several northern lapwings. British Birds, 89, 278-279</t>
  </si>
  <si>
    <t>Erikstad K., Blom R. &amp; Myrberget S. (1982) Territorial Hooded Crows as Predators on Willow Ptarmigan Nests. The Journal of Wildlife Management. 46 (1): 109-114</t>
  </si>
  <si>
    <t>Hooded Crows identified as the most important predator of Willow Ptarmigan nests. Nest loss decreased significantly when local breeding Hooded Crow pair were removed.</t>
  </si>
  <si>
    <t>Dunn J., Hamer K. &amp; Benton T. (2010) Fear for the family has negative consequences: indirect effects of nest predators on chick growth in a farmland bird. J App. Ecology 47:994-1002.</t>
  </si>
  <si>
    <t>Yellowhammer</t>
  </si>
  <si>
    <t>Brood size and chick growth in Yellowhammers was negatively correlated with increased corvid abundance.</t>
  </si>
  <si>
    <t>Corvid species not separated. Also potential effects of different habitat management practices at different sites.</t>
  </si>
  <si>
    <t>Stoate C. &amp; Szczur J. (2005) Predator Control as Part of a Land Management System: Impacts on Breeding Success and Abundance of Passerines. Wildl Biol Pract 1(1): 53-59.</t>
  </si>
  <si>
    <t>Blackbird, Whitethroat</t>
  </si>
  <si>
    <t>Breeding abundance of Blackbird and Whitethoat was unaffected by the cessation of predator control that included Carrion Crow and Magpie.</t>
  </si>
  <si>
    <t>Predator control involved multiple species of predator. Results may have been influenced by continuing predator control on neighbouring farms.</t>
  </si>
  <si>
    <t>Campbell, S.T., Hartley, F.G. &amp; Reynolds, J.C. (2016) Assessing the nature and use of corvid cage traps in Scotland: Part 4 of 4 – Review &amp; recommendations SNH No. 934.</t>
  </si>
  <si>
    <t>Reviews literature on corvid damage to livestock, crops, and wild birds. Concludes 'the result of many scientific studies appear to suggest that corvid problems have a low overall impact on human activities, but damage is often variable, and there may be situations where localised damage can be serious.'</t>
  </si>
  <si>
    <t>Review - includes many of the same references we are reviewing here</t>
  </si>
  <si>
    <t>Ainsworth. G., Calladine, J., Martay B., Park, K., Redpath, S., Wernham, C., Wilson, M. &amp; Young, J. 2016. Understanding predation. Report by the Moorland Forum.</t>
  </si>
  <si>
    <t>Holt AR, Davies ZG, Tyler C, Staddon S (2008) Meta-Analysis of the Effects of Predation on Animal Prey Abundance: Evidence from UK Vertebrates. PLoS
ONE 3(6): e2400. doi:10.1371/journal.pone.0002400</t>
  </si>
  <si>
    <t>Multiple predator species, prey types, and locations involved, so specific effects impossible to separate. Review may include several of the same references as we are reviewing.</t>
  </si>
  <si>
    <t>Balaz M., Weidinger K., Kocian L. &amp; Nemethova D. (2007) Effect of habitat on blackcap, Syvia atricapilla nest predation in the absence of corvid predators. Folia Zool. 56(2): 177-185.</t>
  </si>
  <si>
    <t>Europe (Slovakia)</t>
  </si>
  <si>
    <t>Blackcap</t>
  </si>
  <si>
    <t xml:space="preserve">Nest success of Blackcaps in the study area, where corvid abundance was low, was higher on average (52%) than other areas in central Europe (~30%), where corvid abundance was assumed to be higher (undocumented). </t>
  </si>
  <si>
    <t>Corvid predators not separated by species. Evidence of causality between corvid abundance and nest success is weak, with corvid abundance unquantified.</t>
  </si>
  <si>
    <t>Cote I. &amp; Sutherland W. 1997 The effectiveness of removing predators to protect bird populations. Conservation Biology 11(2) 395-405.</t>
  </si>
  <si>
    <t>Review: meta-analysis of 20 studies of predator control showed that predator control had a large and significant effect on hatching success, a large effect on post-breeding population size, but no significant effect on breeding populations of target bird species.</t>
  </si>
  <si>
    <t>Neither predators nor prey separated by species. Review may include several of the same references as we are reviewing.</t>
  </si>
  <si>
    <t>Smith R., Pullin A., Stewart G. &amp; Sutherland W. (2010a) Effectiveness of Predator removal for enhancing bird populations. Conservation Biology 24(3) 820-829.</t>
  </si>
  <si>
    <t>Review: meta-analysis of 83 predator removal studies found that predator control increased breeding success and breeding populations. Removal of all predators increased breeding populations more than removing a subset of predators.</t>
  </si>
  <si>
    <t>Langgemach &amp; Bellebaum (2005) Predation and the conservation of ground-breeding birds in Germany. Vogelwelt 126:259-298.</t>
  </si>
  <si>
    <t>Review. Most studies suggested mammalian predators had the greatest impact on ground-nesting birds.</t>
  </si>
  <si>
    <t>Only the summary is available in English. Methods and results unclear.</t>
  </si>
  <si>
    <t>Nicoll M &amp; Norris K. 2010 Detecting an impact of predation on bird populations depends on the methods used to assess the predators. Methods in Ecology and Evolution 1: 300-310</t>
  </si>
  <si>
    <t>Carrion crow</t>
  </si>
  <si>
    <t xml:space="preserve">Monitoring wader nest success in relation to predation. In 2013 cameras produced images of Carrion Crows predating nests in two unsuccessful nests. 90% of nests in 2013 failed during daytime, suggesting avian predation (Carrion Crow). Predator control carried out non-systematically on Red Foxes and Carrion Crows. </t>
  </si>
  <si>
    <t>Lapwing populations in relation to agricultural changes. Commonest Lapwing predators are gulls, crows and certain mammals</t>
  </si>
  <si>
    <t>Review</t>
  </si>
  <si>
    <t>Tapper, S. 1992. Game Heritage: an ecological review from shooting and gamekeeping records. Game Conservancy Ltd. Fordingbridge, Hampshire.</t>
  </si>
  <si>
    <t>A review of shooting and gamekeeping</t>
  </si>
  <si>
    <t>Brief species review citing a few references.</t>
  </si>
  <si>
    <t>O’Brien, M.G. 2001. Factors Affecting Breeding Wader Populations on Upland Enclosed Farmland in Northern Britain. PhD Thesis, University of Edinburgh</t>
  </si>
  <si>
    <t>Factors affecting breeding populations of waders in upland areas</t>
  </si>
  <si>
    <t>Predation of lapwing nests had a positive correlation with distance from where crows were nesting but percentage of nests predated by crows is not given.</t>
  </si>
  <si>
    <t>Aebischer N. &amp; Davey P. 2011. National Gamebag census: trends in corvids. Review of 2010. Issue 42. Game and Wildlife Conservation Trust, Fordingbridge, Hampshire.</t>
  </si>
  <si>
    <t>Review of trends in numbers of corvids shot in the UK</t>
  </si>
  <si>
    <t>Aebischer N. 2018. How many birds are shot in the UK? Review of 2017. Issue 49. Game and Wildlife Conservation Trust, Fordingbridge, Hampshire.</t>
  </si>
  <si>
    <t>Asia (India)</t>
  </si>
  <si>
    <t>Eaton M.A., Aebischer N.J., Brown A.F., Hearn R.D., Lock L., Musgrove A.J., Noble D.G., Stroud D.A. &amp; Gregory R.D. 2015. Birds of Conservation Concerns 4: the population status of birds in the United Kingdom, Channel Islands and Isel of Man. British Birds 108: 708-746</t>
  </si>
  <si>
    <t>Population estimates and trends of wild birds in the UK and conservation status</t>
  </si>
  <si>
    <t>Edwards S.A., Smith W.J., Fordyce C. Macmenemy F. 1994. An analysis of the causes of piglet mortality in a breeding herd kept outdoors. Vet Rec 135(14):324-327. dx.doi.org/10.1136/vr.135.14.324</t>
  </si>
  <si>
    <t>Piglets</t>
  </si>
  <si>
    <t>Post-mortem examination of 229 dead piglets from an putdoor herd revealed that 6% had been damaged by birds. Although in some cases the damage was minor and inflicted after death, Hooded Crows were observed attacking live piglets during the course of the study.</t>
  </si>
  <si>
    <t xml:space="preserve">Feare C.J. 1974. Ecological studies of the Rook (Corvus frugilegus) in North-East Scotland. Damage and its control. Journal of Applied Ecology. 11(3): 897-914. </t>
  </si>
  <si>
    <t>Studies Rook damage to crops and livestock feed</t>
  </si>
  <si>
    <t>Fera 2009. Overview of conflicts between human and wildlife interests in the UK. A report to Defra. Revised May 2010.</t>
  </si>
  <si>
    <t>Kennedy T.F. &amp; Connery J. 2008 An investigation of seed treatments for the control of crow damage to newly-sown wheat. Irish Journal of Agricultural and Food Research 47(1): 79-91</t>
  </si>
  <si>
    <t xml:space="preserve"> Europe (Ireland)</t>
  </si>
  <si>
    <t>Studies Rook damage to wheat</t>
  </si>
  <si>
    <t>Lockie J.D. 1956. The food and feeding behaviour of the Jackdaw Rook and Carrion Crow. Journal of Animal Ecology 25(2):421-428.</t>
  </si>
  <si>
    <t>McNamara K., O'Kiely P., Whelan J., Forristal P.D. &amp; Lenehan J.J. 2002 Preventing bird damage to wrapped baled silage during short and long-term storage. Wildlife Society Bulletin 30(3): 809-815</t>
  </si>
  <si>
    <t>Studies bird damage to baled silage. All damage assumed to be caused by Rooks and Jackdaws.</t>
  </si>
  <si>
    <t>McNamara K., O'Kiely P., Whelan J., Forristal P.D. &amp; Lenehan J.J. 2002 Simulated bird damage to the plastic stretch-film surrounding baled silage and its effects on conservation characteristics. Irish Journal of Agricultural and Food Research 41:29-41.</t>
  </si>
  <si>
    <t>Milner J.M. &amp; Redpath S.M. 2013 Building an evidence base for managing species conflict in Scotland. SNH commissioned report no.611.</t>
  </si>
  <si>
    <t>Review of human-wildlife conflict issues in Scotland. Does not include corvids.</t>
  </si>
  <si>
    <t>Not relevant to species purpose for corvids.</t>
  </si>
  <si>
    <t>Moberly R.L., White P.C.L., Harris S. 2004 Mortality due to fox predation in free-range poultry flocks in Britain. Veterinary Record 155:48-52</t>
  </si>
  <si>
    <t>Review of predation of free-range poultry based on questionnaire responses by poultry keepers. Predators other than foxes are mentioned but not broken down into species, and evidence is purely anecdotal. Corvids not specifically mentioned.</t>
  </si>
  <si>
    <t>Non-fox predators not separated by species, effects not quantified, all evidence anecdotal.</t>
  </si>
  <si>
    <t>Not relevant to species purpose.</t>
  </si>
  <si>
    <t>Smithsgore &amp; Game and Wildlife Conservation Trust. 2014. Market Intelligence Report: Shoot Benchmarking 2013/14 Season. https://www.gwct.org.uk/media/428771/shootbenchmarking.pdf</t>
  </si>
  <si>
    <t>Economic report on shooting industry.</t>
  </si>
  <si>
    <t>Stahl, P, Ruette, S &amp; Gros, L. 2002. Predation on free-ranging poultry by mammalian and avian predators: field loss estimates in a French rural area. Mammal Rev. 2002, Volume 32, No. 3, 227–234</t>
  </si>
  <si>
    <t>Study of predation on free-ranging poultry found that Carrion Crow was responsible for 4% of losses.</t>
  </si>
  <si>
    <t>Results were based on responses by farmers and method of identifying predator responsible for death could be questioned.</t>
  </si>
  <si>
    <t>Grain</t>
  </si>
  <si>
    <t>Burgess D 1963. Carrion crows in the North of England. Agriculture 70: 126-129</t>
  </si>
  <si>
    <t>Feare, C.J. (1988). Bird damage: a constant threat in an ever changing scene. In: D.R.Houghton, R.N. Smith &amp; H.O.W. Eggins eds. Biodeterioration 7. Elsevier Applied Science, Barking.</t>
  </si>
  <si>
    <t>Review of bird damage to crops. Includes Rook but no other corvids</t>
  </si>
  <si>
    <t>Europe (UK and Austria)</t>
  </si>
  <si>
    <t>Pheasants</t>
  </si>
  <si>
    <t>Correlative: areas with higher intensity of predator control were found to have lower levels of nest predation.</t>
  </si>
  <si>
    <t>Effects of different predators were not clearly separated.</t>
  </si>
  <si>
    <t xml:space="preserve">  </t>
  </si>
  <si>
    <t>Europe (Italy)</t>
  </si>
  <si>
    <t>Potentially introduced in areas by migratory waterbirds.</t>
  </si>
  <si>
    <t>The health status of 276 hooded crows (Corvus corone cornix) from various provinces of Lombardy was monitored for three years. Bacteriological examination detected E. coli (76%), Campylobacter jejuni (17%), Salmonella typhimurium (11.6%), Yersinia spp. (6.5%), Clamydophila abortus and C. psittaci (2.6%).</t>
  </si>
  <si>
    <t xml:space="preserve"> The hooded crow could be a source of infectious agents for humans and other animal species.</t>
  </si>
  <si>
    <t>Asia (Japan)</t>
  </si>
  <si>
    <t>In 2006–10, an epizootic of emerging avian pox occurred in Carrion Crows (Corvus corone) and Large-billed Crows (Corvus macrorhynchos), leading to mortality of juvenile crows in Hokkaido, the northernmost island of Japan. We diagnosed 27 crows with proliferative skin lesions (19 carcasses and eight biopsied cases [one in zoo captivity]) as avian pox clinically, histopathologically by detection of Avipoxvirus-specific 4b core protein (P4b) gene, and epidemiologically.</t>
  </si>
  <si>
    <t>Active transmission of classical swine fever virus (CSFV) was studied in six birds (five ravens, one hooded crow) and two laying hens. Cloacal swabs, blood and organs of birds and hens as well as blood and organ samples of pigs which had been fed with faeces derived from CSFV infected birds or which had come in contact with faeces of infected hens were negative for CSFV. None of the animals seroconverted during the study. This result demonstrates that active virus transmission by these animals is unlikely.</t>
  </si>
  <si>
    <t>Study of campylobacter infections in the Gateshead area. Target milk bottles were put out in the early mornings and campylobacters were isolated from 12 of 123 pecked bottles. There was a significant association between bottles being pecked in the week before illness. 33 of 35 corvids tested positive for Campylobacter sp: 2/2 carrion crows. However, carrion crows have not been observed pecking milk bottles.</t>
  </si>
  <si>
    <t>Human Health</t>
  </si>
  <si>
    <t>Finding of human-virulent C. parvum oocysts and G.</t>
  </si>
  <si>
    <t>Nine carrion crows (Corvus corone corone) and nine rooks (Corvus frugilegus), comprising five live-caught birds with clinical signs of respiratory disease, one live caught bird without respiratory disease, and 12 birds submitted dead were examined. Clinical signs, gross and histopathological examination, microbiology and toxicology indicated that Pasteurella multocida infection was the cause of disease.</t>
  </si>
  <si>
    <t>These findings suggest that wild corvids in the UK can suffer from lung pathology associated with P. multocida and, as potential vectors of P. multocida, may pose a risk to domestic poultry.</t>
  </si>
  <si>
    <t>Europe (Switzerland)</t>
  </si>
  <si>
    <t>B. hyodysenteriae was detected in the intestinal tract of one of four crows in the vicinity of two pig farms in Switzerland and belonged to the same MLST type (ST66) as isolates from pigs on one of the farms.</t>
  </si>
  <si>
    <t>While the study has provided evidence that crows have the potential to act as vectors for B. hyodysenteriae, further studiesusing larger numbers of samples from crows and pigs would be required to determine whether crows are of epidemiological importance in the spread of swine dysentery.</t>
  </si>
  <si>
    <t>Several Mycoplasma spp. are well-known pathogens in poultry. Five of 68 (7%) of the hunted birds and nine of 29 (31%) of the birds admitted to a veterinary clinic were PCR positive. Data support the notion that M. sturni is the Mycoplasma sp. most frequently found in corvids, though its prevalence and ability to cause disease may involve interaction with other aspects of bird health.</t>
  </si>
  <si>
    <t>Sindbis virus (SINV) (principally transmitted by mosquitos) an arbovirus that causes clinical symptoms, including arthritis, rash, and fever during acute human infections is found for the first time in a hooded crow in Germany.</t>
  </si>
  <si>
    <t>M. avium subsp. paratuberculosis was isolated from tissues ofa number of species which had few or no corresponding lesions noted on histopathological examination. These species included crow, rook, jackdaw, rat, wood mouse, and hare. This discrepancy may indicate passive transmission and dissemination of ingested M. avium subsp. paratuberculosis infected material through the gastrointestinal systems of these species.</t>
  </si>
  <si>
    <t>Europe (Netherlands)</t>
  </si>
  <si>
    <t>Experimental infection of carrion crows with West Nile Virus suggested that this species is highly susceptible to WNV and may be good sentinal for these disease.</t>
  </si>
  <si>
    <t>Europe (Spain)</t>
  </si>
  <si>
    <t>Corvids are widely distributed and are very common in urban landscape, and they may therefore constitute an important source of transmission of the parasite forms.</t>
  </si>
  <si>
    <t>Avian chlamydiosis is a zoonotic disease occurring in humans, poultry, and exotic birds. It has been suggested that some wild bird species play an important role as reservoirs for Chlamydia, especially Chlamydia psittaci. 369 free-living birds from 35 bird species and 15 orders were examined. Samples from 27 birds (7.3%) were positive: 22 positive samples (81.5%) belonged to C. psittaci, three to Chlamydia trachomatis (11.1%), and two (7.4%) classified only to the genus Chlamydia. One of one hooded crows tested positive for C. psittaci.</t>
  </si>
  <si>
    <t xml:space="preserve"> Most ofC. psittaci–positive samples belonged to five orders: Anseriformes,Columbiformes, Gruiformes, Phasianiformes, and Passeriformes.</t>
  </si>
  <si>
    <t>Europe (Cyprus)</t>
  </si>
  <si>
    <t>Macdonald, M.A., &amp; Bolton, M. (2008) 'Predation on wader nests in Europe' Ibis, 150 (Suppl. 1), 54–73© 2008 The Authors Journal compilation © 2008 British Ornithologists’ UnionBlackwell Publishing Ltd</t>
  </si>
  <si>
    <t>Not relevant to Jackdaw</t>
  </si>
  <si>
    <t>Newson, S.E., Rexstad, E.A., Baillie, S.R., Buckland, S.T. &amp; Aebischer, N.J. (2010) Population change of avian predators and grey squirrels in England: is there evidence for an impact on avian prey populations? Journal of Applied Ecology, 47: 244-252.</t>
  </si>
  <si>
    <t>Corvid species are not dealt with individually, no estimates of predation by jackdaw are given.</t>
  </si>
  <si>
    <t>lapwing, oystercatcher, redshank, ringed plover</t>
  </si>
  <si>
    <t>Waders other than redshank were not studied in detail but hooded crow was most often seen taking eggs and chicks of waders, ravens and jackdaws were seen to take them occasionally</t>
  </si>
  <si>
    <t>Europe (Czech)</t>
  </si>
  <si>
    <t xml:space="preserve">Neither predation rates of Red-backed Shrike nests nor occupation of Red-backed Shrike territories were affected by the proximity to Jackdaw nests. </t>
  </si>
  <si>
    <t>A study using artificial nests (which showed highest levels of predation in Magpie territories, followed by Hooded Crow territories) has been ignored in the scoring, and I have focused only on the results involving genuine nests..</t>
  </si>
  <si>
    <t>Review: of 376 cases, 13.6% suggested that corvids limited prey populations. However, no studies were found that implicated Jackdaw specifically.</t>
  </si>
  <si>
    <t>Of 378 predation events on artificial Red-backed Shrike nests, 0 were attributed to Jackdaw.</t>
  </si>
  <si>
    <t>2% of predation events (1 nest) were attributed to Jackdaw.</t>
  </si>
  <si>
    <t>Report on the use of corvid cage traps in Scotland, with recommendations to introduce more stringent controls</t>
  </si>
  <si>
    <t>National survey of bird activity in silage fields. Incidence of damage was sporadic but where it occurred was often substantial.</t>
  </si>
  <si>
    <t>Found main activity was feeding in grass stubble and that attacks to the plastic stretch film surrounding bales were a secondary behaviour but when it occurred damage was substantial. Crows and jackdaws were not treated separately.</t>
  </si>
  <si>
    <t>Investigated the relative efficacy of various coatings to seed as deterents to rooks (here called crows)</t>
  </si>
  <si>
    <t>No mention of jackdaws</t>
  </si>
  <si>
    <t>barley, wheat &amp; oats, potatoes, beans &amp; peas</t>
  </si>
  <si>
    <t>Rook, Jackdaw &amp; Carrion Crow gizzard content compared</t>
  </si>
  <si>
    <t xml:space="preserve">Experiments were conducted to determine the quantitative and qualitative effects of a range of simulated bird damage levels to the plastic stretch-film </t>
  </si>
  <si>
    <t>Svensson L. &amp; Shirihai H. 2018. Handbook of Western Palearctic Birds. Helm.</t>
  </si>
  <si>
    <t>Silage bales</t>
  </si>
  <si>
    <t>A survey on 300 farms in Ireland ooked at vertebrate damage to silage bales wrapped in plastic to prevent aerobic decomposition of hay.</t>
  </si>
  <si>
    <t>Birds appear to be a major cause of damage to the plastic wrap on baled silage in Ireland, affecting bales on 63% of farms. Rooks, jackdaws and starlings are thought to be most often responsible. Damage was not quantified. Jackdaws are not treated separately.</t>
  </si>
  <si>
    <t xml:space="preserve">Rook </t>
  </si>
  <si>
    <t>Abstract only - Observational study</t>
  </si>
  <si>
    <t>Rooks and jackdaws involved in damaging wrapped bales - no differentiation in occurrence between sepcies.</t>
  </si>
  <si>
    <t>Study of campylobacter infections in the Gateshead area. Target milk bottles were put out in the early mornings and campylobacters were isolated from 12 of 123 pecked bottles. There was a significant association between bottles being pecked in the week before illness. 33 of 35 corvids tested positive for Campylobacter sp: 25/26 jackdaws.</t>
  </si>
  <si>
    <t>Experimental infection of jackdaws with West Nile Virus suggested that this species is highly susceptible to WNV and may be good sentinal for these disease.</t>
  </si>
  <si>
    <t>Review the known non-ruminant wildlife host range of M. avium subsp. paratuberculosis and consider their role in the epidemiology of paratuberculosis in domestic ruminant livestock.</t>
  </si>
  <si>
    <t>Mycobacterium avium subsp. Paratuberculosis has been isolated from rooks, crows and jackdaws.</t>
  </si>
  <si>
    <t>Faecal samples were collected from 2,084 wild bird individuals and screened for the presence of Campylobacter spp. A total of 56 isolates were recovered from 29 birds sampled at 15 of 167 diverse locales. Campylobacter jejuni, Campylobacter lari, and Campylobacter coli were detected by PCR, and the prevalences of different Campylobacter spp. in different avian families ranged from 0% to 33%. 1 of 6 (16.7%) jackdaws positive for Campylobacter sp.</t>
  </si>
  <si>
    <t>Characterizationof 36 C. jejuni isolates by multilocus sequence typing revealed that wild birds carry both livestock-associated and unique strains of C. jejuni. The occurrence of livestock-associated
strains in wild birds may suggest that these birds can act as a source of C. jejuni for livestock. However, the apparent absence of unique wild bird strains of C. jejuni in livestock may suggest that the direction of infection is predominantly from livestock to wild birds and less often from wild birds to livestock.</t>
  </si>
  <si>
    <t>Giardia spp. and Cryptosporidium spp. are protozoan parasites that infect a wide range of vertebrate hosts, including humans, domestic and wild animals.Cryptosporidium is considered as an emerging pathogen in the field of avian medicine and is currently one of the most prevalent parasites affecting domestic, caged and wild birds worldwide. Of 2 jackdaw: 1 positive for Cryptosporidium. Spain.</t>
  </si>
  <si>
    <t xml:space="preserve">Amar A., Hewson C.M., Thewlis R.M., Smith K.W., Fuller R.J., Lindsell J.A., Conway G., Butler S. &amp; MacDonald M.A. 2006. What's happening to our woodland birds? Long-term changes in the populations of woodland birds. RSPB Research Report 19 and BTO Research Report 169. </t>
  </si>
  <si>
    <t>Andren H., Angelstam P., Lindstrom E., &amp; Widen P. 1985 Differences in predation pressure in relation to habitat fragmentation: an experiment. Oikos 45: 273-277.</t>
  </si>
  <si>
    <t>Angelstam P. 1986 Predation on ground-nesting birds' nests in relation to predator densities and habitat edge. Oikos 47(3): 365-373</t>
  </si>
  <si>
    <t>Baillie, S., Marchant, J.H., Crick, H.Q.P., Noble, D.G., Balmer, D.E., Coombes, R.H., Downie, I.S., Freeman, S.N., Joys, A.C., Leech, D.I., Raven, M.J., Robinson, R.A. &amp; Thewlis, R.M. 2006. Breeding Birds in the Wider Countryside: Their Conservation Status 2005. BTO Research Report No. 435, BTO, Thetford.</t>
  </si>
  <si>
    <t>Barkow A. 2001. Die ökologische Bedeutung von Hecken für Vögel.Dissertation zur Erlangung des naturwissenchaftlichen Doktorgrades,Georg August Universität Göttingen/ The ecological importance of hedges on population dynamics of songbirds.</t>
  </si>
  <si>
    <t>BirdLife International (2020) Species factsheet: Garrulus glandarius. Downloaded from http://www.birdlife.org on 30/01/2020.</t>
  </si>
  <si>
    <t>Charman E, Carpenter J, Gruar D. 2009. Understanding the causes of decline in breeding bird numbers in England: a review of the evidence base for declining species in the woodland indicator for England. RSPB Research Report No. 37.</t>
  </si>
  <si>
    <t>Gotmark F. 1992 Blue eggs do not reduce nest predation in the song thrush Turdus philomelos. Behavioral Ecology and Sociobiology 30: 245-252</t>
  </si>
  <si>
    <t>Holloway, S.J. 1996. Historical Atlas of Breeding Birds in Britain and Ireland. T. &amp; A.D. Poyser, London.</t>
  </si>
  <si>
    <t>Joys, A.C. &amp; Crick, H.Q.P. 2004. Breeding Periods for Selected Bird Species in England. BTO Research Report No. 352. BTO, Thetford</t>
  </si>
  <si>
    <t>Not relevant to Jay</t>
  </si>
  <si>
    <t>Madden, C.F., Arroyo, B. &amp; Amar, A. (2015) A review of the impacts of corvids on bird productivity and abundance. Ibis, 157: 1-16.</t>
  </si>
  <si>
    <t>Jays, accounting for 60% of all predation events but mammalian predation probably went under recorded due to camera failure and this study area has a paucity of predators.</t>
  </si>
  <si>
    <t>Moller A.P. 1989. Nest site selection across field-woodland ecotones: the effect of nest predation. Oikos 56: 240-246.</t>
  </si>
  <si>
    <t>Musgrove, A., Aebischer, N. J., Eaton, M., Hearn, R., Newson, S., Noble, D., Parsons, M., Risely, K., &amp; Stroud, D. (2013) ‘Population estimates of birds in Great Britain and the United Kingdom’. British Birds 106: 64-100.</t>
  </si>
  <si>
    <t>Study using long-term data at a national scale showed that nest failure rates at the incubation stage were higher for Song Thrush and significantly higher for Blackbird where corvid (Jay and Magpie) abundance was higher.</t>
  </si>
  <si>
    <t>Effects were not separated between Magpie and Jay.</t>
  </si>
  <si>
    <t>Parrott D. 2012. Reviews of selected wildlife conflicts and their management - Annex A: impacts of jays on game and other interests. Report to Defra.</t>
  </si>
  <si>
    <t>Europe &amp; N America</t>
  </si>
  <si>
    <t>Paton, P.W. 1994. The effect of edge on avian nest success: how strong is the evidence? Conservation Biology. 8(1): 17–26</t>
  </si>
  <si>
    <t>North America</t>
  </si>
  <si>
    <t>Skylark nests located in more open sites were preyed upon mainly by Red Fox, while the main predators of Woodlark nests, located generally closer to trees, are corvids. Jays &amp; magpies are grouped together</t>
  </si>
  <si>
    <t>1 out of 4 monitored Woodlark nests was depredated by Jay.</t>
  </si>
  <si>
    <t>Review: of 376 cases, 13.6% suggested that corvids limited prey populations. For Jay, 5.1% (3 out of 59 cases) suggested that they limited prey populations.</t>
  </si>
  <si>
    <t xml:space="preserve">Europe (Sweden) </t>
  </si>
  <si>
    <t>Europe (Norway &amp; Western Russia)</t>
  </si>
  <si>
    <t>Jays were responsible for 29% of predation events on nests of open-nesting songbirds (13 species, 168 nests) and were one of the main predators recorded in a 5-year study using video monitoring. Jays predated less often on nests of larger bodied species (eg Thrushes). 22 species of predator were recorded in total.</t>
  </si>
  <si>
    <t>Of 378 predation events on artificial Red-backed Shrike nests, 9.8% (37 events) were attributed to Jay.</t>
  </si>
  <si>
    <t>Faecal samples were collected from 2,084 wild bird individuals and screened for the presence of Campylobacter spp. A total of 56 isolates were recovered from 29 birds sampled at 15 of 167 diverse locales. Campylobacter jejuni, Campylobacter lari, and Campylobacter coli were detected by PCR, and the prevalences of different Campylobacter spp. in different avian families ranged from 0% to 33%. 1 of 3 (33.3%) jays positive for Campylobacter sp.</t>
  </si>
  <si>
    <t>Giardia spp. and Cryptosporidium spp. are protozoan parasites that infect a wide range of vertebrate hosts, including humans, domestic and wild animals.Cryptosporidium is considered as an emerging pathogen in the field of avian medicine and is currently one of the most prevalent parasites affecting domestic, caged and wild birds worldwide. 1 of 1 Jay positive for Giardia. Spain.</t>
  </si>
  <si>
    <t>Salmonella is an important zoonotic pathogen of economic importance. In Europe, salmonellosis is the second food-borne infection, in Italy, Salmonella is still the major cause of food-borne outbreaks.Between 2002 and 2010, 2,713 wild animals (canids, mustelids, birds, rodents, ungulates), were collected in north-western Italy and tested for Salmonella. One hundred and seventeen wild animals (63 canids, 25 mustelids, 24 birds, 5 ungulates) were found positive for Salmonella (4.3%). One hundred and thirty strains, belonging to several serotypes were isolated, and S. Typhimurium was the most common serotype found. Antibiotic susceptibility was tested on 88 strains. Almost all the analyzed strains (97.7%) showed resistance/intermediate resistance to at least one class of antibiotics and the highest resistance values were observed for the tetracycline class. In conclusion, zoonotic and antibiotic-resistant serotypes were found in many species of wildlife.</t>
  </si>
  <si>
    <t xml:space="preserve"> S. Typhimurium was the most common identified serotype and it was documented in 7 red foxes, 4 badgers, 2 common pigeons (Columba livia), 1 eurasian jay (Garrulus glandarius), 1 house sparrow (Passer domesticus), 1 common buzzard (Buteo buteo), 1 long‑eared owl (Asio otus), and 1 barn owl (Tyto alba).</t>
  </si>
  <si>
    <t>Luft K. 1960. The helminths of jay (Garrulus glandarius L.) and magpie (Pica pica L.) from Lublin Palatinate. Acta Parasitologica Polonica. 8(21/32): 351-356.</t>
  </si>
  <si>
    <t>Luft found eight species of helminths in 34 of 62 Pica pica and 15 of 46 Garrulus glandarius from Lublin.</t>
  </si>
  <si>
    <t>Virginia Gamino and Ursula Höfle. 2013. Pathology and tissue tropism of natural West Nile virus infection in birds: a review. Veterinary Research 2013, 44:39</t>
  </si>
  <si>
    <t>Mortality due to WNV infection has occurred in 24 Orders and 57 Families (Corvidae representing a single Family).</t>
  </si>
  <si>
    <t>Grey partridge</t>
  </si>
  <si>
    <t xml:space="preserve">Comparison of avian abundance between 2 demonstration farms and regional trends. Targeted management (predator control NOT included) led to much faster increases in avian abundance than in the surrounding regions. The data from Hope Farm suggest that where predator densities are relatively low (&lt;3 Crow+ Magpie pairs/km2 locally, &lt;0.2 Foxes/km2 in spring regionally), recovery of farmland birds can be achieved through habitat management alone. Where predator densities are high (&gt;5 corvid pairs/km2 and &gt;1.1 foxes/km2), as at Loddington Farm, species recovery, particularly of open-cup nesting species, may require predator control as well as habitat management.
</t>
  </si>
  <si>
    <t>No substantive evidence to suggest that any of the wader species showed a higher level of decline at plots with higher raven abundance</t>
  </si>
  <si>
    <t>Influence of predation and water levels on breeding success of Lapwing. Predation accounted for 91.0% of all clutch losses observed. The majority of predators identified were carnivores, which destroyed 4-5 times as many nests as corvids or marsh harriers.</t>
  </si>
  <si>
    <t>Capstick, L., Sage, R. B. &amp; Madden, J. R (2019) ‘Predation of artificial nests in UK farmland by magpies (Pica pica): interacting environmental, temporal, and social factors influence a nest’s risk‘ [Online] Available at https://link.springer.com/content/pdf/10.1007%2Fs10344-019-1290-6.pdf (Accessed 05 November 2019)</t>
  </si>
  <si>
    <t>Counfounding factor: Many management methods used at the same time. No control areas.</t>
  </si>
  <si>
    <t>Groen, N. M., and A. K. Yurlov. 1999. “Body Dimensions and Mass of Breeding and Hatched Black-Tailed Godwits (Limosa l. Limosa): A Comparison between a West Siberian and a Dutch Population.” Journal Fur Ornithologie 140 (1): 73–79. https://doi.org/10.1007/BF02462090.</t>
  </si>
  <si>
    <t>Europe (Netherlands/Russia)</t>
  </si>
  <si>
    <t>Black-tailed godwit</t>
  </si>
  <si>
    <t>Blackbird</t>
  </si>
  <si>
    <t>Willow ptarmigan</t>
  </si>
  <si>
    <t>Krystofková, Milena; Fousová, Petra; Exnerová, Alice (2011) 'Nestling diet of the Common Magpie (Pica pica) in urban and agricultural habitats'. Ornis Fennica Vol. 88:3 (2011), pp: 138-146.</t>
  </si>
  <si>
    <t>Blackbird, Song thrush</t>
  </si>
  <si>
    <t>Parker, H (1984) Effect of corvid removal on reproduction of willow ptarmigan and black grouse The Journal of Wildlife Management. Vol. 48: 4 pp. 1197-1205</t>
  </si>
  <si>
    <t>Ptarmigan/Black Grouse</t>
  </si>
  <si>
    <t>Reynolds J.C. &amp; Tapper S.C. 1996. Control of mammalian predators in game management and conservation. Mammal Review 26(2-3): 127-155</t>
  </si>
  <si>
    <t>USA</t>
  </si>
  <si>
    <t>Experimental placement of artificial nests attributed 70% of predation events to Magpie. Effect was highest within Magpie territories and when Magpies had young in the nest.</t>
  </si>
  <si>
    <t>Predation impact of Magpie on open-nesting songbirds (13 species, 171 nests) was negligible in a 5-year study using video monitoring. 22 species of predator were recorded in total.</t>
  </si>
  <si>
    <t>Not relevant to Magpie</t>
  </si>
  <si>
    <t>Review: of 376 cases, 13.6% suggested that corvids limited prey populations. For Magpie, 5.8% (6 out of 104 cases) suggested that they limited prey populations.</t>
  </si>
  <si>
    <t>Of 378 predation events on artificial Red-backed Shrike nests, 17.4% (66 events) were attributed to Magpie.</t>
  </si>
  <si>
    <t>Analysis of large-scale, long-term data for Great Britain showed no influence of presence of Magpies on songbird declines.</t>
  </si>
  <si>
    <t>Berry S 1922. Magpies v livestock: an unfortunate new chapter in avian depredations. Condor 24; 13-17.</t>
  </si>
  <si>
    <t>Anectodal evidence of Magpies damaging livestock</t>
  </si>
  <si>
    <t>American Magpie (P. hudsonia)</t>
  </si>
  <si>
    <t>Preventing bird damage to wrapped baled silage during short and long-term storage</t>
  </si>
  <si>
    <t>In abstract it doesn’t mention species</t>
  </si>
  <si>
    <t>Simulated bird damage to the plastic stretch-film surrounding baled silage and its effects on conservation characteristics</t>
  </si>
  <si>
    <t xml:space="preserve">Simulated </t>
  </si>
  <si>
    <t>Vertebrate pest damage to wrapped baled silage in Ireland</t>
  </si>
  <si>
    <t>West Nile Virus isolated from a number of wild bird species, including Magpie and carrion crow; transferred from migratory avian species and resident mosquitos.</t>
  </si>
  <si>
    <t>In Italy, following an infection by West Nile virus (WNV) in equine stables (18/251 stables tesetd positive over 3 regions), wild birds were sampled: 22/224 (9.1%) magpies tested positive.</t>
  </si>
  <si>
    <t>Study of campylobacter infections in the Gateshead area. Target milk bottles were put out in the early mornings and campylobacters were isolated from 12 of 123 pecked bottles. There was a significant association between bottles being pecked in the week before illness. 33 of 35 corvids tested positive for Campylobacter sp: 5/5 magpies.</t>
  </si>
  <si>
    <t>Faecal samples were collected from 2,084 wild bird individuals and screened for the presence of Campylobacter spp. A total of 56 isolates were recovered from 29 birds sampled at 15 of 167 diverse locales. Campylobacter jejuni, Campylobacter lari, and Campylobacter coli were detected by PCR, and the prevalences of different Campylobacter spp. in different avian families ranged from 0% to 33%. 5 of 71 (7.0%) magpies positive for Campylobacter sp.</t>
  </si>
  <si>
    <t>Jimenez de Oya, Nereida, Maria-Cruz Camacho, Ana-Belen Blazquez, Jose Francisco Lima-Barbero, Juan-Carlos Saiz, Ursula Hofle, and Estela Escribano-Romero. 2018. “High Susceptibility of Magpie (Pica Pica) to Experimental Infection with Lineage 1 and 2 West Nile Virus.” Plos Neglected Tropical Diseases 12 (4): e0006394. https://doi.org/10.1371/journal.pntd.0006394.</t>
  </si>
  <si>
    <t>Experimental infection of magpie (Pica pica) with two strains of West Nile virus, lineages 1 (NY-99) and 2 (SRB Novi-Sad/12), which are currently circulating in Europe. Magpies were highly susceptible to WNV infection, with similar low survival rates (30% and 42.8%) for both lineages. All infected magpies developed viremia detectable at 3 days post-infection with titers above those necessary for successful transmission of WNV to a mosquito.</t>
  </si>
  <si>
    <t>The magpie, which is one of the most abundant corvid species in Europe, could represent a source of WNV transmission for birds and humans.</t>
  </si>
  <si>
    <t>Equine WNV isolated from one common magpie and one house sparrow; closely related to strains previously found in horses in southern Europe and North Africa.</t>
  </si>
  <si>
    <t>More extensive investigation is required to determine whether WNV has been re-introduced or has become endemic in the Camargue.</t>
  </si>
  <si>
    <t xml:space="preserve">Avian reoviruses (ARVs) cause a range of disease presentations in domestic, captive and free-living bird species. ARVs have been reported as a cause of significant disease and mortality in free-living corvid species in North America and continental Europe. First case recorded in Magpie in UK. The prevalence and significance of ARV infection in British wild birds, and its implications for poultry and captive bird health, are currently unknown. </t>
  </si>
  <si>
    <t>The low prevalence found in wild birds suggests that they probably play a limited role as reservoirs but we cannot exclude a possible impact on the transmission of Mycoplasma species.</t>
  </si>
  <si>
    <t>A case-control study was carried out to investigate possible reasons for the large increase in the number of cases of infection caused by Campylobacter species reported to the Regional Epidemiology Section of Manchester Public Health Laboratory in late spring each year. The only statistically significant association with campylobacter infection was having had milk bottle tops pecked by birds, while previously recognised associated factors such as outdoor activities, pet ownership and consumption of chicken showed no significant association. Interviewees identified the birds responsible as magpies.</t>
  </si>
  <si>
    <t>Europe (Belgium)</t>
  </si>
  <si>
    <t>Mycoplasma gallisepticum is the most important pathogenic avian Mycoplasma species and causes chronic respiratory disease in poultry.  In Belgium, investigated the prevalence of M. gallisepticum in commercial poultry (5220 layers, 1224 broilers and 1020 meat turkeys), 56 racing pigeons and 890 wild birds. In wild birds, we found five birds were positive (1.7%; 95% CI: 0.7–3.9%): one woodpigeon, two grey herons, one mallard and one Eurasian magpie.</t>
  </si>
  <si>
    <t>Wild birds probably play a limited role as a reservoir but we cannot exclude a possible impact on transmission of Mycoplasmas.</t>
  </si>
  <si>
    <t xml:space="preserve">Giardia spp. and Cryptosporidium spp. are protozoan parasites that infect a wide range of vertebrate hosts, including humans, domestic and wild animals.Cryptosporidium is considered as an emerging pathogen in the field of avian medicine and is currently one of the most prevalent parasites affecting domestic, caged and wild birds worldwide. Of 5 magpies: 1 positive for Giardia and 2 positive for Cryptosporidium. </t>
  </si>
  <si>
    <t xml:space="preserve">The principal vector for WNV in Europe is the common house Culex pipiens mosquito, which feeds on a wide variety of vertebrate host species. Estimated feeding preference for wild Cx. pipiens in northern Italy; using indirect molecular analysis. Demonstrated a clear feeding preference for the common blackbird (Turdus merula), both for wild collected specimens and in the lab, suggesting a potential important role for this species in the WNV epidemiology in Europe. A seasonal decrease in abundance of blackbirds is associated with increased feeding on Eurasian magpies (Pica pica), and this may be linked to seasonal emergence of WNV in humans. Feeding preferences on blackbirds are more marked in rural areas, while preference for magpies is higher in peridomestic areas. </t>
  </si>
  <si>
    <t xml:space="preserve">A seasonal decrease in abundance of blackbirds is associated with increased feeding on Eurasian magpies (Pica pica), and this may be linked to seasonal emergence of WNV in humans. Feeding preferences on blackbirds are more marked in rural areas, while preference for magpies is higher in peridomestic areas. </t>
  </si>
  <si>
    <t>Europe (Greece)</t>
  </si>
  <si>
    <t>A West Nile virus (WNV) lineage 2 strain was molecularly identified and characterised in a Eurasian magpie hunted in Greece in 2010, during a WNV outbreak in humans.</t>
  </si>
  <si>
    <t>The evidence may implicate this corvid species in local virus maintenance and generates concerns about possible overwintering and expansion of the virus in neighbouring areas.</t>
  </si>
  <si>
    <t>A major number of West Nile virus (WNV) infections in humans occurred in 2010 in northern Greece, with 262 laboratory confirmed cases. Subsequent serological surveillance of wild birds: serum samples from a total of 113 Eurasian magpies and 85 turtle doves (abundant resident and migratory avian species, respectively, with potential roles in WNV epidemiology) were tested. A total of 23/113 (20.4%) Eurasian magpies and 6/85 (7.1%) turtle doves were found IFA/VNT positive.</t>
  </si>
  <si>
    <t>Results showed association of human cases with wild birds’ exposure to the virus; no avian sera were found positive in prefectures not affected by the WNV outbreak. In contrast, positive avian sera were found in every prefecture that human WNV cases occurred in 2011.</t>
  </si>
  <si>
    <t xml:space="preserve">West Nile virus (WNV) has a history of irregular but recurrent epizootics in countries of Mediterranean and of Central and Eastern Europe. Conducted an intensive serologic survey on several wild bird populations (&gt;4000 serum samples collected from 3300 birds) selected as potential indicators of the WNV circulation. Eleven birds from three species (house sparrow, magpie, and scops owl) had detectable WNV antibodies (overall seroprevalence 0.3%). Seroprevalence in magpies was low every year, ranging in adults from 0% to 3.2%. </t>
  </si>
  <si>
    <t>Egg fostering by little terns following partial depredation of eggs from nests (i.e. placement of abandonned eggs in another still active nest) - enhancing colony productivity.</t>
  </si>
  <si>
    <t>Cites egg robbing by rook at this colony in a previous year (Keogh et al 2011) - depredated 36 eggs from 16 nests.</t>
  </si>
  <si>
    <t>Europe &amp; North America</t>
  </si>
  <si>
    <t>Rooks are not mentioned in the list of predatory corvids -  whereas crows and magpies are.</t>
  </si>
  <si>
    <t>Relationship in changes in numbers between magpies and songbirds.</t>
  </si>
  <si>
    <t>No mention of rooks.</t>
  </si>
  <si>
    <t>Gromadzka J (1980) Food composition and food consumption of the Rook Corvus frugilegus in agrocenoses in Poland. Acta Ornithologica 17:227–255</t>
  </si>
  <si>
    <t xml:space="preserve">Study of diet according to analysis of contents of birds' crops. </t>
  </si>
  <si>
    <t>Vertebrate remains were found in 7% or less in monthly totals of gizzard contents. No further identification was made.</t>
  </si>
  <si>
    <t>A study of the density of feeding rooks in different types of urban environments</t>
  </si>
  <si>
    <t>This was a study of urban rook feeding distributions, there are no mentions of other bird species.</t>
  </si>
  <si>
    <t>Europe (Poand)</t>
  </si>
  <si>
    <t xml:space="preserve">Prefered foraging areas during the breeding period. </t>
  </si>
  <si>
    <t>Spring corn, meadows and pastureland were of the greatest significance in the rooks’ foraging area - rooks took mainly insect food (70% of diet in May). No mention of vertebrates as food.</t>
  </si>
  <si>
    <t>Keogh, N.T., Macey, C., McGuirk, J. &amp; Newton, S.F. 2011. Kilcoole Little Tern Report 2011. BirdWatch Ireland Conservation Report. Unpublished report, Kilcoole</t>
  </si>
  <si>
    <t>A report of breeding success in a little tern colony in Ireland</t>
  </si>
  <si>
    <t>Does not specify damage due only to rook. Corvids (including rooks) managed to predate some little tern nests despite 24 hour watches by wardens and volunteers. But raven and hooded crow were not distinguished.</t>
  </si>
  <si>
    <t>Studied the defence response of lapwings to various predator species.</t>
  </si>
  <si>
    <t>Rook evoked scant reaction, which may suggest that lapwings perceive it as a harmless intruder. Rooks not previously identified as a predator of wader eggs or chicks.</t>
  </si>
  <si>
    <t>Comprehensive review of wader nest predation in Europe. A small number of camera studies, in combination with others utilizing nest temperature loggers, indicate that nocturnal/mammalian predators make the largest contribution to wader nest predation.</t>
  </si>
  <si>
    <t>Cites Rook only once, in a study by O'Brien (2001) in repsect to proximity to a rookery…'Sites with rookeries had lower DPR, but nests closer to rookeries had higher DPR'. Corvid or crow identifed as nest predators in several studies using nest acameras and nest remains.</t>
  </si>
  <si>
    <t xml:space="preserve">Reviews studies on the impacts of corvids (here crow spp, magpie, raven) on bird prudctivity and abundance but does not distinguish between corvid species. </t>
  </si>
  <si>
    <t>Rooks are not involved in this review study</t>
  </si>
  <si>
    <t>Changes in predator populations: any evidence for an impact on avian prey?</t>
  </si>
  <si>
    <t>No mention of rooks - not included in list of predators.</t>
  </si>
  <si>
    <t>Factors affecting breeding populations of waders in upland areas.</t>
  </si>
  <si>
    <t>Lapwing nest predation rates were significantly higher on sites where rookeries were absent, when compared with sites where rookeries were present. Within sites where rookeries were recorded, lapwing nest predation rates declined with distance from the rookery. Latter observation is potentially due to confoundimng effect of mature woodland (site of rookeries) which may harbour other predators, such as foxes.</t>
  </si>
  <si>
    <t>Orłowski G, Kamiński P, Kasprzykowski Z, Zawada Z (2013) Relationships between stomach content and concentrations of essential and non-essential elements in tissues of omnivorous nestling rooks Corvus frugilegus: is the size and composition of stomach content relevant? Folia Zool 62:282–289</t>
  </si>
  <si>
    <t>Examined the stomach contents of dead rook chicks</t>
  </si>
  <si>
    <t>2% of dead rook chicks with mineral remains in their stomachs were found to have consumed pieces of eggshell. Rye grains were the main plant component.</t>
  </si>
  <si>
    <t>Stomach contents examined in 53 of 56 dead rook nestlings found in several breeding colonies; particular food items identifiable for 42 chicks. Stomachs contained 29 different types of items, 46.5% animal, 12.2% plant and 41.2% mineral (small stones, sand, brick fragments).</t>
  </si>
  <si>
    <t>Animal components of chicks diet were almost entirely invertebrates.</t>
  </si>
  <si>
    <t>Rooks are not involved in this review.</t>
  </si>
  <si>
    <t>Use of large-scale, long-term data from a national bird census scheme to examine whether magpies and sparrowhawks could have depressed the rates of year-to-year population change in 23 songbird species.</t>
  </si>
  <si>
    <t>No mention of rooks</t>
  </si>
  <si>
    <t>Annual report on research and projects by GWCT</t>
  </si>
  <si>
    <t>No evaluation of crop damage - statement that rooks can damage crops.</t>
  </si>
  <si>
    <t>Baxter A. &amp; Allan J. 2008. Use of lethal control to reduce habituation to blank rounds by scavenging birds. Journal of Wildlife Management 72(7): 1653-1657</t>
  </si>
  <si>
    <t>Effectiveness of live shooting to reinforce blank rounds as a deterrent at landfill sites</t>
  </si>
  <si>
    <t>Does not specify Rook. Not about crop damage. Studies of damage are referred to in the intro of this paper only.</t>
  </si>
  <si>
    <t>Cereals</t>
  </si>
  <si>
    <t>States that rooks may damage winter cereals. But suggests there may be a positive effect of Rooks on winter cereals by eating wheat dwarf bunt fungus</t>
  </si>
  <si>
    <t>Crop damage by rooks was not investigated</t>
  </si>
  <si>
    <t>Feare CJ, Dunnett GM, Patterson IJ. 1974. Ecological studies of the Rook (Corvus frugilegus L.) in the north-east Scotland. Food intake and feeding behaviour. J. Appl. Ecol. 11(3): 867-896.</t>
  </si>
  <si>
    <t>Observations and DFI calculation.</t>
  </si>
  <si>
    <t>Review of nature &amp; use of corvid cage traps in Scotland</t>
  </si>
  <si>
    <t>Cites studies of damage in a mini-review; most references included here seperately.</t>
  </si>
  <si>
    <t>Chapman, D (2016). Article on rooks in Saga Magazine 1st Feb 2016 https://www.saga.co.uk/magazine/home-garden/gardening/wildlife/birds/the-rook</t>
  </si>
  <si>
    <t>Rook superstitions</t>
  </si>
  <si>
    <t>Eaton MA, Aebischer NJ, Brown AF, Hearn RD, Lock L, Musgrove AJ, Noble DG, Stroud DA and Gregory RD. (2015). Birds of Conservation Concern 4: the population status of birds in the United Kingdom, Channel Islands and Isle of Man. British Birds 108, 708–746. Available online at:
www.britishbirds.co.uk/wp-content/uploads/2014/07/BoCC4.pdf</t>
  </si>
  <si>
    <t>Population status review</t>
  </si>
  <si>
    <t>Not about crop damage. Studies of damage are referred to in the intro of this paper only.</t>
  </si>
  <si>
    <t>Feare C. J. 1974. Ecological studies of the Rook (Corvus frugilegus L.) in the north-east Scotland. Damage and its control. J. Appl. Ecol. 11: 897–914.</t>
  </si>
  <si>
    <t>grain</t>
  </si>
  <si>
    <t xml:space="preserve">Describes seasonal changes in food &amp; feeding </t>
  </si>
  <si>
    <t>Mentions rooks feed on grain in winter &amp; spring but this is not quantified in Abstract. In Campbell et al (2016) a 7% yield loss is reported from this paper.</t>
  </si>
  <si>
    <t>Review of wildlife conflicts</t>
  </si>
  <si>
    <t>Fuchs, R.M.E. &amp; Lawrie, K. (2002). Rook damage to winter barley and other crops in the north east of Scotland. Proceedings Crop Protection in Northern Britain, 2002, 85-89.</t>
  </si>
  <si>
    <t>winter barley</t>
  </si>
  <si>
    <t>Diet according to analysis of contents of 1651 gizzards of adult rooks shot in two lowland areas between 1972-1974</t>
  </si>
  <si>
    <t>About 90 % of the gizzards analysed contained the seeds of crop plants, mainly the grain of the cereals. Although Rooks eat large quantities of grain, their economic status is uncertain.</t>
  </si>
  <si>
    <t>Cereals &amp; legumes</t>
  </si>
  <si>
    <t>Diet according to analysis of contents of 1,577 gizzards.</t>
  </si>
  <si>
    <t xml:space="preserve"> half the grain eaten is from crops and half from stubble - impact to farmers extrapolated to 30,000 tonnes grain per year. Rooks also eat pest insects .</t>
  </si>
  <si>
    <t>Analysis of food given to chicks; impact on crops not investigated.</t>
  </si>
  <si>
    <t>Proportion of grain fed to chicks decreases with chick age; but also increases with decrease in availability of more protein rich food.</t>
  </si>
  <si>
    <t>An observation of rooks feeding on a rook corpse</t>
  </si>
  <si>
    <t>Not about 'serious damage'</t>
  </si>
  <si>
    <t>spring corn</t>
  </si>
  <si>
    <t>A study of spring foraging near rookeries. Extent of impact not assessed.</t>
  </si>
  <si>
    <t>Spring corn was favoured (with grassland and pasture). A wide variety of food was available during the breeding season with grain and young shoots taken (over 30% of the diet) in March &amp; April.</t>
  </si>
  <si>
    <t>winter &amp; spring wheat</t>
  </si>
  <si>
    <t>A study of seed treatments for the control of rooks on newly sown &amp; establishing winter &amp; spring wheat</t>
  </si>
  <si>
    <t>In each year rooks caused at least 88% yield loss in trials using untreated seed for winter wheat sowing, 59% loss for spring wheat.</t>
  </si>
  <si>
    <t>The analysis of stomach contents of dead rook chicks (n=53) showed that grain formed 14% of all plant &amp; animal food items</t>
  </si>
  <si>
    <t>PACEC. (2014). The Value of Shooting. The economic, environmental and social benefits of shooting sports in the UK. A report on behalf of UK shooting and countryside associations. http://www.shootingfacts.co.uk/pdf/The-Value-of-Shooting-2014.pdf</t>
  </si>
  <si>
    <t>A summary of game shooting in the UK</t>
  </si>
  <si>
    <t>No mention of rooks at all</t>
  </si>
  <si>
    <t>crops &amp; pasture</t>
  </si>
  <si>
    <t>The effects on populations of rooks by using poison as a control method.</t>
  </si>
  <si>
    <t>A report of an estimate of $98,000 (1969) and $154,000 (1970) damage to crops down to almost nothing by the 1980s after rook poisoning in one area. Impact only when dense population in large rookeries in a small area. But study in Australia.</t>
  </si>
  <si>
    <t>A financial report on game shooting</t>
  </si>
  <si>
    <t>spring corn &amp; potatoes</t>
  </si>
  <si>
    <t>Lovegrove R. 2007. Silent Fields: the long decline of a nation's wildlife. Oxford University Press, Oxford.</t>
  </si>
  <si>
    <t>Gortazar, C., Ferroglio, E., Hofle, U., Frolich, K. &amp; Vicente, J. 2009. Diseases shared between wildlife and livestock: a European perspective. European Journal of Wildlife Research, 53, 241-253.</t>
  </si>
  <si>
    <t>Wiethoelter, A.K., Beltrán-Alcrudob, D., Kock, R. &amp; Mor, S.M. 2015. Global trends in infectious diseases at the wildlife–livestock interface. Proceedings of the National Academy of Sciences (USA), 12, 9662–9667.</t>
  </si>
  <si>
    <t>Faecal material of 112 rooks tested for Listeria spp - from a roost of 3000 birds located on an urban parking lot. 46% of rooks sampled harboured one or more Listeria spp (France).</t>
  </si>
  <si>
    <t>The high percentage of Listeria observed suggest rooks widely conrtibute to spreading the pathogen in the environment. Although an important widlife reservoir, the authors however do not consider that rooks play a major role in the epidemiology of human listeriosis.</t>
  </si>
  <si>
    <t>A total of 130 Escherichia coli strains isolated from rook faeces during a two-year period (2011–2012) were investigated for antibiotic resistance and virulence (Czech Republic).</t>
  </si>
  <si>
    <t>The results show that rooks can serve as a reservoir of antibiotic-resistant E. coli with avian pathogenic virulence factors for the human population, and potentially transmit such E.coli over long distances.</t>
  </si>
  <si>
    <t>Determination of the genotypic characteristics and antibiotic susceptibility of 43 Campylobacter strains, obtained from free-living birds, in Poland. Seven hundred faeces and cloacal swab samples from 40 species of wild birds, including 278 from waterbirds, 13 from birds of prey, 391 from passerines, and 18 from other wild birds; from six different regions.</t>
  </si>
  <si>
    <t>C. jejuni isolated from 1 of 6 rooks sampled. Genrally nonpathogenic in birds, poultry and wild birds are reservoirs. C. jejuni causes ~90% of human infections.</t>
  </si>
  <si>
    <t xml:space="preserve">Characterized antibiotic resistant Escherichia coli and Salmonella isolates in rooks wintering in Czech Repuiblic. Three hundred and sixty-three faeces samples from rooks were examined for antibiotic resistant Escherichia coli and Salmonella. Altogether 13.7% E. coli isolates were resistant to antimicrobial agents tested. </t>
  </si>
  <si>
    <t>Rooks can serve as reservoirs and vectors of antibiotic resistant E. coli and Salmonella isolates and potentially transmit these isolates over long distances.</t>
  </si>
  <si>
    <t>Europe (Austria)</t>
  </si>
  <si>
    <t xml:space="preserve">Two populations of rook (resident v migratory), sampled wintering in Austria, were tested for the presence of beta-lactamase producing Enterobacteriaceae and methicillin-resistant Staphylococcus aureus (MRSA). 44.4% (24 of 54) of migrating population samples resistant to one of the tested antibiotics compared to 2.9% (3 of 102) in resident population. </t>
  </si>
  <si>
    <t>Two CTX-M-1 E. coli isolates retrieved from the resident rook’s population belonged to the phylogenetic group D and ST69. Previous studies have reported the association of E. coli isolates of group D with extra-intestinal infections in humans.</t>
  </si>
  <si>
    <t>Microsporidia are opportunistic pathogens in nature infecting all animal phyla. A total of 15 collective sets (20 rooks per set) of droppings from rooks (collected from various substrates in cemetries) were examined using nested‐PCR method. Amplification of ITS rRNA gene revealed the presence of Enterocytozoon bieneusi D, Peru 6, and Encephalitozoon hellem 1A genotypes. This study indicates that excreta of urban rooks can be an important source of human infection with these pathogens.</t>
  </si>
  <si>
    <t>Europe (Croatia)</t>
  </si>
  <si>
    <t>Isolation rates of Campylobacter jejuni and Salmonella species from wild birds in Croatia. Rook 1 of 13 positive for S.enteriditis; and 1 of 13 positive for S. tiphimurium.</t>
  </si>
  <si>
    <t>The contribution of each of these identified reservoirs of bacterial species to the incidence of human infections is still unknown and needs to be investigated.</t>
  </si>
  <si>
    <t>Suggests that rooks can harbour E. coli and Salmonella isolates, probably refl ecting the presence of such isolates in their sources of food and/or water in the environment.the contribution of each reservoir of bacterial species identified to the incidence of human infection is still unknown and needs to be investigated.</t>
  </si>
  <si>
    <t>Europe (Denmark)</t>
  </si>
  <si>
    <t>Campylobacter spp. carriage rates in 52 wild bird species present on 12 Danish farms - 1607 individual wild bird cloacal swab samples.</t>
  </si>
  <si>
    <t>Study of campylobacter infections in the Gateshead area. Target milk bottles were put out in the early mornings and campylobacters were isolated from 12 of 123 pecked bottles. There was a significant association between bottles being pecked in the week before illness. 33 of 35 corvids tested positive for Campylobacter sp: 1/2 rooks . However, rooks have not been observed pecking milk bottles.</t>
  </si>
  <si>
    <t>Dyer, M. I. &amp; Ward, P. (1977) Management of Pest Situations. In: Granivorous Birds in Ecosystems. Their Evolution, Populations, Energetics, Adaptations, Impact and Control. Eds. Pinowski, J &amp; Kendeigh, S. C. Cambridge University Press. Cambridge, London, New York, Melbourne</t>
  </si>
  <si>
    <t>Worldwide</t>
  </si>
  <si>
    <t>Israel</t>
  </si>
  <si>
    <t>Feral pigeon</t>
  </si>
  <si>
    <t>Chickpeas</t>
  </si>
  <si>
    <t>Damage of Feral pigeon to chickpeas recorded in Israel</t>
  </si>
  <si>
    <t>Association of London Government (2004). Prevention of Nuisance from Birds: Code of Practice for exercising the powers under section 9 of the London Local Authorities Act 2004</t>
  </si>
  <si>
    <t>Bracewell, C.D. and Bevan, B.J., 1986. Chlamydiosis in birds in Great Britain: 2. Isolations of Chlamydia psittaci from birds sampled between 1976 and 1984. Epidemiology &amp; Infection, 96(3), pp.453-458</t>
  </si>
  <si>
    <t>Wild birds</t>
  </si>
  <si>
    <t xml:space="preserve">Europe (Spain) </t>
  </si>
  <si>
    <t>Bergman, David L.; Chandler, Monte D.; and Locklear, Adrienne (2000) The economic impact of invasive species to Wildlife services’ co-operators. Human Conflicts with Wildlife: Economic Considerations. 21.</t>
  </si>
  <si>
    <t>Giunchi, D., Albores-Barajas, Y.V., Baldaccini, N.E., Vanni, L. and Soldatini, C., (2012). Feral pigeons: problems, dynamics and control methods. In Integrated pest management and pest control-Current and future tactics. IntechOpen.</t>
  </si>
  <si>
    <t>"Pigeons do not only soil buildings but also foul foodstuffs; problems are relevant in particular places as grain elevators or food industries, all sites where scaring pigeons is of
paramount importance for hygienic purposes related to food preparation (Gingrich &amp; Osterberg, 2003). Pigeons can take seeds at the moment of sowing, destroy the just sprouted cotyledon leaves or feed widely on mature crops (Johnston &amp; Janiga 1995). From an economic point of view, all the different negative interactions causing damages or risks and all the actions to counteract or to evaluate the presence of ferals represent a cost. Culling is not suitable for Feral pigeons as a control method due to their high rate of reproduction"</t>
  </si>
  <si>
    <t>Data taken from other studies (review). No experimental evidence. No quantification of damage/impact</t>
  </si>
  <si>
    <t xml:space="preserve">Study focused on populations of Feral pigeon in towns. The study conducted in northern Poland shows that feral pigeons can use food resources not only in urbanised areas
but also in their surroundings </t>
  </si>
  <si>
    <t>It mentions that there's higher populations on towns with agricultural land nearby but no specific details on impact</t>
  </si>
  <si>
    <t>Japan</t>
  </si>
  <si>
    <t>Soybean</t>
  </si>
  <si>
    <t>"In wholly rural sites, pigeons nest and roost in or near barns, feed in barnyards or feedlots, and can be important agricultural pests". "Pigeons in fact take all such seeds (wheat, barley, maize, milo, peas and beans) when they can, both prior to and after the growing season. Pigeons are capable of finding newly planted seeds and taking them as food either shortly after planting or when they have just sprouted". "For a variety of reasons, pigeon population control is never easy and rarely successful"</t>
  </si>
  <si>
    <t>No mention of experiments/specific studies</t>
  </si>
  <si>
    <t>Lawson H.M. (1979) Feral pigeon damage to field beans. Volume 92: 1 (May 1979) pp: 153-157</t>
  </si>
  <si>
    <t>Field beans</t>
  </si>
  <si>
    <t>Manoj Ashokrao Kale, Nandkishor Dudhe, Raju Kasambe, and Prosun Bhattacharya (2014) Crop Depredation by Birds in Deccan Plateau, India. International Journal of Biodiversity. Volume 2014, Article ID 947683, 8 pages</t>
  </si>
  <si>
    <t>India</t>
  </si>
  <si>
    <t>Peas</t>
  </si>
  <si>
    <t>Blue rock pigeons Columba livia damaged 42% of the peas crop (chick peas and pigeon peas)</t>
  </si>
  <si>
    <t>Murton, R. K., Thearle, R. J. P. &amp; Thompson, J. (1972) Ecological Studies of the Feral Pigeon Columba livia var. I. Population, Breeding Biology and Methods of Control. Journal of Applied Ecology. 9(3): 835-874</t>
  </si>
  <si>
    <t>Study to define the feeding ecology, breeding biology and mortality rate of the Feral pigeon. Study based on Salford Docks, Manchester, on an area where Feral pigeons were dependent on spillage from grain discharge and commercial food-processing plants. Many birds were stupefied with bait treated with alpha-chloralose while others were trapped or shot. Present attempts at control are shown to be both ineffective and costly and it is recommended that attention and resources be centred on removing the spillage.</t>
  </si>
  <si>
    <t>Pimentel D., Lori Lach, Rodolfo Zuniga, Doug Morrison (2000) Environmental and Economic Costs of Nonindigenous Species in the United States. BioScience, 50(1) pp: 53-65</t>
  </si>
  <si>
    <t>The control costs of pigeons are at least $9 per pigeon per year (Haag-Wackernagel 1995). Pigeons cause an estimated $1.1 billion/yr in damages in the US.</t>
  </si>
  <si>
    <t>No specifics re type of damage; control cost doesn’t differenciate, including fouling on buildings, statues, cars, people, and feeding on grain</t>
  </si>
  <si>
    <t>Pimentel D., S. McNair, J. Janecka, J. Wightman, C. Simmonds, C. O’Connell, E. Wong, L. Russel, J. Zern, T. Aquino, T. Tsomondo (2001) Economic and environmental threats of alien plant, animal, and microbe invasions. Agriculture, Ecosystems &amp; Environment. Vol 84, Issue 1 (March 2001), pp: 1-20</t>
  </si>
  <si>
    <t>Pigeons (Feral) are a particularly serious problem because they foul buildings, statues, cars, and sometimes pedestrians. On farms they consume grains (Long, 1981), causing  production and economic losses. Pigeon (Feral) damages in the UK are estimated to be at least US$ 270 million per year.</t>
  </si>
  <si>
    <t>Haag-Wackernagel D. 1995. Regulation of the street pigeon in Basel. Wildlife Society Bulletin 23 (2): 256-260.</t>
  </si>
  <si>
    <t>Reference taken from Pimentel et al 2000</t>
  </si>
  <si>
    <t>Gingrich, J.B.; Osterberg, T.E. (2003). Pest birds: Biology and Management at Food Processing Facilities. In: Food plant sanitation, Y.H. Hui, B.L. Bruinsma, J.R. Gorham W.K. Nip, P.S. Tong &amp; P. Ventresca (Eds), 317–339, Marcel Dekker, ISBN 0824707931, New York</t>
  </si>
  <si>
    <t>Long, J.L., 1981. Introduced Birds of the World: the Worldwide History, Distribution, and Influence of Birds Introduced to New Environments. Universe Books, New York</t>
  </si>
  <si>
    <t>Reference taken from Pimentel et al 2001</t>
  </si>
  <si>
    <t>It was on Collared dove tab</t>
  </si>
  <si>
    <t>Aldous, E. W., Fuller, C. M., Ridgeon, J. H., Irvine, R. M., Alexander, D. J., &amp; Brown, I. H. (2012). The Evolution of Pigeon Paramyxovirus Type 1 (PPMV‐1) in Great Britain: A Molecular Epidemiological Study. Transboundary and emerging diseases.</t>
  </si>
  <si>
    <t>Alexander DJ, Wilson GW, Thain JA, Lister (1984) Avian paramyxovirus type infection of racing pigeons: 3 epizootiological considerations. The Veterinary Record 115 (9) [01 Sep 1984], pp. 213-216</t>
  </si>
  <si>
    <t>In Italian</t>
  </si>
  <si>
    <t>In Italy, following an infection by West Nile virus (WNV) in equine stables (18/251 stables tesetd positive over 3 regions), wild birds were sampled: 12/93 (12.9%) feral pigeons tesetd positive.</t>
  </si>
  <si>
    <t>Carrasco et al. 2008. Experimental infection of Newcastle disease virus in pigeons (Columba livia): Humoral antibody response, contact transmission and viral genome shedding. Veterinary Microbiology. 129: 89-96</t>
  </si>
  <si>
    <t>Dovč Alenka, Zorman-Rojs, Vergles Rataj Aleksandra, Bole-Hribovšek Vojka, Krapež U., Dobeic M. (2005) Health status of free-living pigeons (Columba livia domestica) in the city of Ljubljana. Acta Veterinaria Hungarica, Vol.52 (2)</t>
  </si>
  <si>
    <t>Piasecki, Tomasz. Evaluation of urban pigeon (Columba livia f. urbana) health status in relation to their threat to human health. Medycyna Weterynaryjna 2006 Vol 62 No5 pp 531-535 ref34</t>
  </si>
  <si>
    <t>Spennemann, D.H., Pike, M. and Watson, M.J., 2017. Effects of acid pigeon excreta on building conservation. International Journal of Building Pathology and Adaptation, 35(1), pp.2-15.</t>
  </si>
  <si>
    <t>Wilson G.W.C. Newcastle disease and paramyxovirus 1 of pigeons in the European Community. MAFF. World’s Poultry Science Journal Volume 42:2 (June 1986), pp. 143-153</t>
  </si>
  <si>
    <t>Avian chlamydiosis is a zoonotic disease occurring in humans, poultry, and exotic birds. It has been suggested that some wild bird species play an important role as reservoirs for Chlamydia, especially Chlamydia psittaci. 369 free-living birds from 35 bird species and 15 orders were examined. Samples from 27 birds (7.3%) were positive: 22 positive samples (81.5%) belonged to C. psittaci, three to Chlamydia trachomatis (11.1%), and two (7.4%) classified only to the genus Chlamydia. One of two feral piogeons tested positive for C. psittaci.</t>
  </si>
  <si>
    <t>Aldous, E. W., Fuller, C. M., Ridgeon, J. H., Irvine, R. M., Alexander, D. J., &amp; Brown, I. H. (2012). The Evolution of Pigeon Paramyxovirus Type 1 (PPMV‐1) in Great Britain: A Molecular Epidemiological Study. Transboundary and emerging diseases</t>
  </si>
  <si>
    <t>APHA (2014). A review of the woodpigeon costs to Brassicas, salad crops and oilseed rape and the effectiveness of management activities. APHA report to AHDB (Project FV426).</t>
  </si>
  <si>
    <t>Brassicas, Leafy salads, Oilseed rape, Legumes</t>
  </si>
  <si>
    <r>
      <t>APHA (2018). Brassicas, leafy salads, oilseed rape and legumes: Developing and evaluating management strategies to mitigate woodpigeon</t>
    </r>
    <r>
      <rPr>
        <i/>
        <sz val="10"/>
        <color theme="1"/>
        <rFont val="Calibri"/>
        <family val="2"/>
        <scheme val="minor"/>
      </rPr>
      <t xml:space="preserve"> Columba palumbus</t>
    </r>
    <r>
      <rPr>
        <sz val="10"/>
        <color theme="1"/>
        <rFont val="Calibri"/>
        <family val="2"/>
        <scheme val="minor"/>
      </rPr>
      <t xml:space="preserve"> damage to crops. APHA report to AHDB (Project FV426A).</t>
    </r>
  </si>
  <si>
    <t>Europe (Sicily)</t>
  </si>
  <si>
    <t>Durum wheat, Legumes, Grapes</t>
  </si>
  <si>
    <t>Dietary analysis of the crop contents of 77 Woodpigeons shot over two years found that 80.5% contained wheat grains, and 27.3 contained legumes.Negigible amounts of grapes were found in one year.</t>
  </si>
  <si>
    <t>Wheat, grains, peas</t>
  </si>
  <si>
    <t>Global review of bird damage to crops lists Woodpigeon as an important pest of wheat in England, causing £1-2 million of damage per year. Woodpigeon also listed as a pest of grains and peas in the Netherlands (impact unquantified).</t>
  </si>
  <si>
    <t>Sugar beet</t>
  </si>
  <si>
    <t>Oilseed rape</t>
  </si>
  <si>
    <t>Inglis, I.R. 1980. Visual birds scarers: an ethological approach. Pp 121-143 In: Wright EN, Inglis IR, Ferae CJ (eds) Bird problems in agriculture. The British Crop Protection Council. Croydon.</t>
  </si>
  <si>
    <r>
      <t>Inglis, I.R., Isaacson, A.J., Smith, G.C., Haynes, R.J.P. and Thearle, R.J.P. (1997). The effect on the woodpigeon (</t>
    </r>
    <r>
      <rPr>
        <i/>
        <sz val="10"/>
        <color theme="1"/>
        <rFont val="Calibri"/>
        <family val="2"/>
        <scheme val="minor"/>
      </rPr>
      <t>Columba palumbus</t>
    </r>
    <r>
      <rPr>
        <sz val="10"/>
        <color theme="1"/>
        <rFont val="Calibri"/>
        <family val="2"/>
        <scheme val="minor"/>
      </rPr>
      <t>) of the introduction of oilseed rape into Britain. Agriculture, Ecosystems and Environment. 61, 113-121.</t>
    </r>
  </si>
  <si>
    <t>Study of Woodpigeon diet, movement, and mortality concluded that consumption of oilseed rape by Woodpigeons is considerable and has an effect on Woodpigeon population size.</t>
  </si>
  <si>
    <t>Cereal grains, flax</t>
  </si>
  <si>
    <t>Dietary analysis of the crop contents of 299 Woodpigeons shot over 2 years showed that cereal grains constituted over 31% of their diet overall. Flax was also important in spring (found in 70% of birds).</t>
  </si>
  <si>
    <t>Newcastle disease (ND), caused by virulent strains of avian paramyxovirus type 1 (APMV-1), is considered throughout the world as one of the most important animal diseases. The presence of a large reservoir of virulent APMV-1 virus in birds of the order Columbiformes means that spill over into poultry is inevitable, and during 2000–2009 this occurred at least 14 times in the EU.</t>
  </si>
  <si>
    <t>Alexander, D. J., Manvell, R. J., Irvine, R., Londt, B. Z., Cox, B., Ceeraz, V. &amp; Brown, I. H. (2010). Overview of incursions of Asian H5N1 subtype highly pathogenic avian influenza virus into Great Britain, 2005-2008. Avian diseases, 54(s1), 194-200.</t>
  </si>
  <si>
    <r>
      <t xml:space="preserve">A total of 1531 diagnostic submissions from birds were examined for Chlamydia psittaci between June 1976 and December 1984 by growth. Of these, 196 were found positive. The continued importance of psittacine birds as potential sources of infection was shown by the high number of positives (139) obtained from birds of that order. The percentage of submissions found positive was highest in parakeets (30·1) and was fairly high in psittacines as a group (16·6), but the latter figure was exceeded by the group ofcollared doves (Streptopelia decaocto) and </t>
    </r>
    <r>
      <rPr>
        <u/>
        <sz val="10"/>
        <rFont val="Calibri"/>
        <family val="2"/>
        <scheme val="minor"/>
      </rPr>
      <t>wood pigeons (Columba palumbus) (25·0).</t>
    </r>
    <r>
      <rPr>
        <sz val="10"/>
        <rFont val="Calibri"/>
        <family val="2"/>
        <scheme val="minor"/>
      </rPr>
      <t xml:space="preserve"> </t>
    </r>
  </si>
  <si>
    <t>Höfle, U., Gortazar, C., Ortiz, J., Knispel, B. &amp; Kaleta, L. (2004) Outbreak of trichomoniasis in a woodpigeon (Columba palumbus) wintering roost. European Journal of Wildlife Research. 50(2): 73-77</t>
  </si>
  <si>
    <t>Eurpoe (Spain)</t>
  </si>
  <si>
    <t>In winter and spring 2001 approximately 2,600 woodpigeons died from trichomoniasis. During the outbreak, one red-legged partridge and several collared doves (Streptopelia decaocto) showed trichomoniasis-compatible lesions, but the infection was not confirmed. Despite the high numbers of partridges and ring-necked pheasants present in the hunting estate, no other game bird with apparent lesions was found during the inspections. Mortality ceased after treatment with dimetridazole via the game bird feeders.</t>
  </si>
  <si>
    <t>The present case illustrates that game bird feeders may constitute an important risk factor for the spread of infectious diseases among wild birds.</t>
  </si>
  <si>
    <t>Hughes, L. A., Shopland, S., Wigley, P., Bradon, H., Leatherbarrow, A. H., Williams, N. J., Bennett, M., de Pinna, E., Lawson, B., Cunningham, A &amp; Chantrey, J. (2008) Characterisation of Salmonella enterica serotype Typhimurium isolates from wild birds in northern England from 2005 – 2006. BMC Veterinary Research. 4(4): 1-10</t>
  </si>
  <si>
    <t>Thirty two Salmonella enterica isolates were collected from wild birds in Northern England. The S. Typhimurium isolates were from 9 greenfinches (Carduelis chloris), 8 Eurasian siskins (Carduelis spinus), 6 house sparrows (Passer domesticus), 2 goldfinches (Carduelis carduelis), 2 common starlings (Sturnus vulgaris), 1 collared dove (Streptopelia decaocto) and 1 wood pigeon (Columba palumbus). S. Newport (n = 1) and S. Senftenberg (n = 1) were isolated from a black-headed gull (Larus ridibundus) and a herring gull (Larus argentatus) respectively.</t>
  </si>
  <si>
    <t>All the isolates lacked the sopE gene associated with some human and livestock disease outbreaks caused by S. Typhimurium. Therefore, the wild bird isolates of S. enterica characterised in this investigation may not represent a large zoonotic risk. Molecular characterisation of isolates suggested that S. Typhimurium infection in wild passerines is maintained within wild bird populations and the causative strains may be host-adapted.</t>
  </si>
  <si>
    <t>Avian chlamydiosis is a zoonotic disease occurring in humans, poultry, and exotic birds. It has been suggested that some wild bird species play an important role as reservoirs for Chlamydia, especially Chlamydia psittaci. 369 free-living birds from 35 bird species and 15 orders were examined. Samples from 27 birds (7.3%) were positive: 22 positive samples (81.5%) belonged to C. psittaci, three to Chlamydia trachomatis (11.1%), and two(7.4%) classified only to the genus Chlamydia. One of two Chlamydia-positive samples not classified to any Chlamydia species were obtained from a common wood pigeon.</t>
  </si>
  <si>
    <t>Mycoplasma gallisepticum is the most important pathogenic avian Mycoplasma species and causes chronic respiratory disease in poultry.  In Belgium, investigated the prevalence of M. gallisepticum in commercial poultry (5220 layers, 1224 broilers and 1020 meat turkeys), 56 racing pigeons and 890 wild birds. In wild birds, we found five birds were positive (1.7%; 95% CI: 0.7–3.9%): one wood pigeon, two grey herons, one mallard and one Eurasian magpie.</t>
  </si>
  <si>
    <t>samples belonged tofive orders:Anseriformes,Columbiformes, Gruiformes, Phasianiformes, andPasseriformes</t>
  </si>
  <si>
    <t>Anselin, A. &amp; K. Devos, 1994. Populatieschattingen van broedvogels in Vlaanderen, periode 1989-91. Vlavico, Gent.</t>
  </si>
  <si>
    <t xml:space="preserve">   </t>
  </si>
  <si>
    <t>Egyptian Goose</t>
  </si>
  <si>
    <t>Baccetti N. 2017. EU Risk Assessment of Egyptian Goose Alopochen aegyptiacus. Downloaded from https://circabc.europa.eu on 8/01/2018</t>
  </si>
  <si>
    <t>Bastiaansen M. 2013. On the possibility of diminishing the Egyptian Goose (Alopochen aegyptiacus) population through intervention in the adult geese in Sabi River Sun golf estate and White River country estate. Research Traineeship Veterinary Medicine, Utrecht University.</t>
  </si>
  <si>
    <t>Curtis O., Hockey P. &amp; Koeslag A. 2007. Competition with Egyptian Geese Alopochen aegyptiaca overrides environmental factors in determining productivity of Black sparrowhawks Accipiter melanoleucus. Ibis 149 (3): 502-508.</t>
  </si>
  <si>
    <t>Gyimesi A. &amp; Lensink R. 2010. Risk analysis of the Egyptian Goose in The Netherlands. Report by Bureau Waardenburg to the Dutch Ministry of Agriculture, Nature and Food Quality (LNV), Invasive Alien Species Team. Report no. 10-029.</t>
  </si>
  <si>
    <t>Newton I. 1994.The role of nest sites in limiting the numbers of hole-nesting birds: a review. Biological Conservation 70: 265-276.</t>
  </si>
  <si>
    <t>Pieterse S. &amp; Tamis W. 2005 Exoten in de Nederlandse avifauna: integratie of concurrentie? Het Vogeljaar 53: 3-10.</t>
  </si>
  <si>
    <t>Rehfisch MM, Allan JR, Austin GE. 2010. The effect on the environment of Great Britain’s naturalized Greater Canada Brant Canadensis and Egyptian Geese Alopochen aegyptiacus. BOU Proceedings – The Impacts of Non-native Species.</t>
  </si>
  <si>
    <t xml:space="preserve">Sarat E., Schwoerer M., Hurel P. &amp; Guillemot B. 2015. Managing Egyptian Geese in Eastern France. In Sarat E. Mazaubert E., Dutartre A., Poulet N. &amp; Soubeyran Y. (Eds.) Invasive alien species in aquatic environments: Practical information and management insights. CFI, France.  </t>
  </si>
  <si>
    <t>Van Dijk J. 2000. Hoe groot is de invloed van Nijlganzen Alopochen aegyptiacus op het broedsucces van roofvogels? De Takkeling 3 (8): 218-220.</t>
  </si>
  <si>
    <t>Wright, L. (2011). GB Non-native Organism Risk Assessment for Alopochen aegyptiacus . www.nonnativespecies.org</t>
  </si>
  <si>
    <t>Gyimesi A. &amp; Lensink R. 2012. Egyptian Goose Alopochen aegyptiaca: an introduced species spreading in and from the Netherlands. Wildfowl 62: 128-145.</t>
  </si>
  <si>
    <t>Mangnall M. &amp; Crowe T. 2001. Managing Egyptian Geese on the croplands of the Agulhas Plain, Western Cape, South Africa. South African Journal of Wildlife Research 31 (1&amp;2): 25-34.</t>
  </si>
  <si>
    <t>Mangnall, M.J. &amp; Crowe, T.M. (2002) Population dynamics and the physical and financial impacts to cereal crops of the Egyptian Goose Alopochen aegyptiacus on the Agulhas Plain, Western Cape, South Africa. Agriculture Ecosystems &amp; Environment, 90, 231-246</t>
  </si>
  <si>
    <t>Burger C.E., Abolnik C. &amp; Fosgate G.T. (2012) Antibody Response and Viral Shedding Profile of Egyptian Geese (Alopochen aegyptiacus) Infected with Low Pathogenicity H7N1 and H6N8 Avian Influenza Viruses. Avian Diseases: June 2012, 56(2): 341-346.</t>
  </si>
  <si>
    <t>Shihmanter, E., Y. Weisman, A. Lublin, S. Mechani, R. Gruenberg, H. Horowith &amp; M. Lipkind, 1998. Avian paramyxoviruses serotype 3 isolated from captive birds in Israel: Clinical signs, pathology, and antigenic characterization. Avian Diseases 42(2): 418-422.</t>
  </si>
  <si>
    <t>Thompson, P.N., M. Sinclair &amp; B. Ganzevoort, 2008. Risk factors for seropositivity to H5 avian influenza virus in ostrich farms in the Western Cape Province, South Africa. Preventive Veterinary Medicine 86(1-2): 139-152.</t>
  </si>
  <si>
    <t xml:space="preserve"> Eurasian Buzzard, European White Stork, Common Kestrel, Carrion Crow, Rook, Goshawk, Grey Heron, Great-spotted Woodpecker, Tawny Owl, Shelduck, Mallard, Wigeon, Herring Gull, Avocet, Mute Swan, Greylag Goose, Eurasian Spoonbill</t>
  </si>
  <si>
    <t>Reviews impacts of Egyptian Geese in the Netherlands. EGs have been recorded competing for nest sites with several native species: Eurasian Buzzard, European White Stork, Common Kestrel, Carrion Crow, Rook, Goshawk, Grey Heron, Great-spotted Woodpecker, and Tawny Owl. Aggressive interactions have also been reported with Shelduck, Mallard, Wigeon, Herring Gull, Avocet, Mute Swan, Greylag Goose, and Eurasian Spoonbill. However, no conclusive evidence of negative impacts on native bird populations.</t>
  </si>
  <si>
    <t>Eurasian Buzzard, Goshawk, Common Kestrel</t>
  </si>
  <si>
    <t>Reports several instances of Egyptian Geese displacing breeding raptors (Eurasian Buzzard, Goshawk, Common Kestrel) from their nests.</t>
  </si>
  <si>
    <t>EU Risk assessment. "Lack of detailed studies into the current levels of threat from the Egyptian goose make it difficult to make solid projections for the future. If uncontrolled, the spread of populations established in the past as well as new escapes and releases could increase the geographic scope of the current impact upon the European biodiversity".</t>
  </si>
  <si>
    <t xml:space="preserve"> Review.</t>
  </si>
  <si>
    <t xml:space="preserve">Research study on the population of Egyptian geese in two areas. Using dogs to chase the geese away seems to work best. However, the growing population of Egyptian geese remains a problem. Impact of EG in golf courses and country estates are: 1) very noisy during breeding season; 2)their droppings contain acids which erode the material of the swimming pool; 3) their droppings also contain grass seeds which contaminate the golf course’s green. Culling does not seem to work, poisoning and shooting had no lasting effect. </t>
  </si>
  <si>
    <t>Black sparrowhawk</t>
  </si>
  <si>
    <t>Study of population of Black sparrowhawk at Cape Peninsula. Pairs of Black sparrowhawk encountering Egyptian goose usurpation problems raised an average of 0.76 chicks per breeding attempt, compared with 1.58 chicks for pairs without Geese (48.1% reduction in productivity).</t>
  </si>
  <si>
    <t>Impacts of EG include hybridisation with other waterfowl species, aggresion to other bird species (most impact during moulting period when flightless birds most vulnerable), occupy other birds nests (EG breed earlier and take over nesting sites)</t>
  </si>
  <si>
    <t>No mention of Egyptian goose</t>
  </si>
  <si>
    <t xml:space="preserve">GBNNSS Risk Assessment. In their native range, Egyptian Geese have been shown to compete aggressively with other hole-nesting species for nest sites. In their introduced range they aggressively defend their territories and may prevent native species, especially smaller species such as ducks and geese, from establishing territories in areas where Egyptian Geese are present. They are also thought to cause habitat damage and eutrophication of waterbodies. </t>
  </si>
  <si>
    <t>EU Risk assessment. Considered an agricultural pest in South Africa (native range). In introduced range main economical damage is grazing in grasslands and winter crops. The cost will be increasing with the increasing populations, although at the scale of the continent they can be be estimated as moderate.</t>
  </si>
  <si>
    <t>Damage to agricultural crops (Conover 2002; Mangnall &amp; Crowe 2002), social issues (e.g. defecating in recreational waters) and amenity effects (e.g. defecation in public areas) have all become matters of extensive public debate (Bomford 2003; Banks et al. 2008). A better understanding of the ecology and population dynamics of introduced species therefore is required to better support public discussion and provide adequate evidence upon which to base decision-making.</t>
  </si>
  <si>
    <t>Barley and wheat farmers on the Agulhas Plain regard the Egyptian goose, Alopochen aegyptiacus, as a serious agricultural pest. By answering key questions about this species' biology, such as its population increase, spatial and temporal abundance, and financial impact on barley and wheat, recommendations are proposed for the management of the species so as to minimize damage to croplands.</t>
  </si>
  <si>
    <t>This paper investigates the population dynamics and physical and financial impacts to cereal crops of the Egyptian Goose on the Agulhas Plain, Western Cape. Overall, the mean yield loss was 65.6% in 1997 and 63.5% in 1998. Damage by geese to farmers was estimated to be &gt;2.5 and 7% of annual revenue received from barley and wheat farming, in 1997 and 1998, respectively.</t>
  </si>
  <si>
    <t>In their native range Egyptian Geese have been shown to cause reductions in cereal yields of more than 60% (Mangnall &amp; Crowe 2002). In the introduced range in continental Europe habitat damage such as eutrophication and overgrazing are suspected (Banks et al . 2008). They can cause an aircraft bird strike risk as some airports within their native range. Currently few negative economic impacts have been recorded in Great Britain but it is possible that crop damage, other habitat damage (such as to amenity grassland) and eutrophication of waterbodies could occur. The economic impacts of these effects are unknown.</t>
  </si>
  <si>
    <t>World wide</t>
  </si>
  <si>
    <t>Risk analysis of EG in the Netherlands. In South Africa, barley and wheat farmers regard Egyptian geese as a serious agricultural pest (Mangnall &amp; Crowe, 2001); in two years the mean annual yield loss was estimated to be a 64.5%. Most crop damage in the Netherlands was noted in grasslands. The total damage on crops done by goose species (native and non-native) has increased since 1998 but not able to asign quantified damage to Egyptian goose.</t>
  </si>
  <si>
    <t>Ancillotto L, Studer V, Howard T, Smith VS, McAlister E, Beccaloni J et al., Environmental drivers of parasite load and species richness in introduced parakeets in an urban landscape. Parasitol Res 113:3909 (2018).</t>
  </si>
  <si>
    <t>Monk Parakeet</t>
  </si>
  <si>
    <t>Eberhard, J.R., 1996. Nest adoption by monk parakeets. Wilson Bulletin 108(2):374-377.</t>
  </si>
  <si>
    <t>GB Non-Native Organism Risk Assessment Scheme</t>
  </si>
  <si>
    <t>Menchetti M, Mori E. 2014. Worldwide impact of alien parrots (Aves Psittaciformes) on native biodiversity and environment: a review. Ethology Ecology &amp; Evolution 26(2-3): 172-194.</t>
  </si>
  <si>
    <t>Mori E, Ancillotto L, Groombridge J, Howard T, Smith VS and Menchetti M, Macroparasites of introduced parakeets in Italy: a possible role for parasite-mediated competition. Parasitol Res 114:3277–3281 (2015).</t>
  </si>
  <si>
    <t>Postigo Jose-Luis, Diederik Strubbe, Emiliano Mori, Leonardo Ancillotto, Panagiotis Latsoudis, Mattia Menchetti, Liviu Parau, Dave Parrott, Luis Reino, Inés Carneiro, André Van Kleunen, Anne Weiserbs and Juan Carlos Senar. 2019. Mediterranean versus Atlantic monk parakeets Myiopsitta monachus: Towards differentiated management at the European scale? Pest Management Science (in press).</t>
  </si>
  <si>
    <t>Davis, T.R., 1974. The Monk Parakeet: A potential threat to agriculture. In Proceedings of the 6th Vertebrate Pest Conference, Davis, CA., 253-256.</t>
  </si>
  <si>
    <t>Hamilton, J., 2004. Pesky Polly. Article from Guardian online</t>
  </si>
  <si>
    <t>Mott, D. 1973. Monk parakeet damage to crops in Uruguay and its control. Proceedings Bird Control Seminar 6; 79-81.</t>
  </si>
  <si>
    <t>Niedermeyer, W.J. &amp; Hickey, J.J. 1977. The monk parakeet in the United States, 1970-75. American Birds 31(3): 273-278</t>
  </si>
  <si>
    <t>Rodriguez-Pastor R, Senar JC, Ortega A, Faus J, Uribe F and Montalvo T, Distribution patterns of invasive monk parakeets (Myiopsitta monachus) in an urban habitat. Anim Biodivers Conserv 35:107–117 (2012).</t>
  </si>
  <si>
    <t>Senar JC, Domenech J, Arroyo L, Torre I and Gordo O, An evaluation of monk parakeet damage to crops in the metropolitan area of Barcelona. Anim Biodivers Conserv 39:141–145 (2016).</t>
  </si>
  <si>
    <t>Stafford, T. 2003. Pest risk assessment for the monk parakeet in Oregon. www.oregon.gov/OISC/docs/pdf/monkpara.pdf</t>
  </si>
  <si>
    <t>Tillman, E.A., Van Doom, A. &amp; Avery, M.L. 2000. Bird damage to tropical fruit in south Florida. Proceedings Eastern Wildlife Damage Management Conference 9: 47-59.</t>
  </si>
  <si>
    <t>passerines</t>
  </si>
  <si>
    <t>Brown cacholote</t>
  </si>
  <si>
    <t>Observational study of Monk Parakeet nests found at least 51% (of 39 nests) were originally nests of Brown Cacholote that had been adopted and rebuilt.</t>
  </si>
  <si>
    <t>Monk Parakeet is native to Argentina.</t>
  </si>
  <si>
    <t xml:space="preserve">Reported to kill native birds, and may have negative effects on native birds due to competition for food. Can carry Newcastle disease, which could potentially be passed on to native birds. Can damage trees. </t>
  </si>
  <si>
    <t xml:space="preserve">Review (risk assessment)- many of the same referecnes as other reviews. </t>
  </si>
  <si>
    <t>raptors, corvids</t>
  </si>
  <si>
    <t>Common Kestrel, Little Owl, Hooded Crow</t>
  </si>
  <si>
    <t xml:space="preserve">Review of impacts of non-native parrots worldwide. For Monk Parakeet, notes aggressive behaviour towards native birds in the USA and Belgium (Common Kestrel, Little Owl, Hooded Crow), and damage to trees in Europe and Australia. Impacts not quantified. </t>
  </si>
  <si>
    <t xml:space="preserve">Review - many of the same referecnes as other reviews. </t>
  </si>
  <si>
    <t>Monk Parakeets sampled in Italy were found to host a species of louse native to South America (MP native range) in addition to local ectoparasites.  The introuduced parasite could have unforeseen impacts on native birds.</t>
  </si>
  <si>
    <t xml:space="preserve">Estimates of population size and distribution of the Monk Parakeet in Europe. </t>
  </si>
  <si>
    <t>May compete for food with native birds species. Can carry diseases that could be passed to wild birds. May damage trees.</t>
  </si>
  <si>
    <t>Agricultural pest in native range on fruit and crops (with losses up to 45%). Introduced in USA pest on corn and fruit, with losses up to 28% on longan and 64% on lychee. Damage to vines reported in Italy. Nests on electrical utility structures can cause power cuts and electrical fires (costs of $585,000 in 2001).</t>
  </si>
  <si>
    <t>Tayleur, J. R. (2010) A comparison of the establishment, expansion and potential impacts of two introduced parakeets in the United Kingdom. BOU Proceedings - The impacts of non-native species.</t>
  </si>
  <si>
    <t>Notes that MP can cause significant agricultural damage locally in its native range. Reported causing significant damage to longan and lychee in the USA. Can cause damage to electrical infrastructure causing power cuts.</t>
  </si>
  <si>
    <t>South America, North America</t>
  </si>
  <si>
    <t>Europe (Great Britain)</t>
  </si>
  <si>
    <t>Europe (EU member states)</t>
  </si>
  <si>
    <t>North America, South America</t>
  </si>
  <si>
    <t>North America (Florida)</t>
  </si>
  <si>
    <t>Can cause significant damage to grain crops, fruit, and vegetables in its native range (up to 45% annual loss). In the USA, reported to damage corn and fruit crops.</t>
  </si>
  <si>
    <t>Study of the distribution of Monk Parakeets in Barcelona.</t>
  </si>
  <si>
    <t>Study of agricultural damage in Spain found that Monk Parakeets caused crop losses of 28% for corn, 45% for plums, 37% for pears, 17% for persimmons, 7% for quinces, and 0.4% for tomatoes.</t>
  </si>
  <si>
    <t>Causes damage to corn and sunflower crops in its native range. Nests can damage electrical infrastructure, causing fires and power cuts.</t>
  </si>
  <si>
    <t>Fruit loss due to bird damage in 3 longan orchards was found to be up to 64%, with Monk Parakeet responsible for a significant porportion of this. Monk Parakeet were not observed to feed on lychee.</t>
  </si>
  <si>
    <t xml:space="preserve">Abstract only. </t>
  </si>
  <si>
    <t>South America (Argentina)</t>
  </si>
  <si>
    <t>Review (risk assessment)</t>
  </si>
  <si>
    <t>Can carry diseases that could be passed on to poultry (Newcastle disease) or people (psittacosis).</t>
  </si>
  <si>
    <t>Can carry Newcastle disease and cryptosporidium which could be passed on to poultry.</t>
  </si>
  <si>
    <t>BBC News (2019) ‘Most northerly' parakeets cause flap in Glasgow park’ [Online] Available at https://www.bbc.co.uk/news/uk-scotland-47911103 (Accessed 06 October 2019).</t>
  </si>
  <si>
    <t>Refers to spread of Ring-necked Parakeet to Soctland</t>
  </si>
  <si>
    <t>Central Science Laboratory. 2010. Impact of ring-necked parakeets on native birds (WC0732). Report to Defra.</t>
  </si>
  <si>
    <t>Competes with native cavity-nesting birds for nest sites and high numbers have been shown to correlate with reduced numbers of native cavity-nesting birds.</t>
  </si>
  <si>
    <t>Review (risk assessment) - many of the same referecnes as other reviews.</t>
  </si>
  <si>
    <t>GB Non-native Species Secretariat (2016) ‘Ring-necked Parakeet, Psittacula krameri’ [Online]. Available at http://www.nonnativespecies.org/factsheet/factsheet.cfm?speciesId=2886 (Accessed 06 October 2019).</t>
  </si>
  <si>
    <t>Hamilton, J., 2004. Pesky Polly. Article from Guardian online, url: http://society.guardian.co.uk/environment/story/0,,1160291,00.html</t>
  </si>
  <si>
    <t xml:space="preserve">Hernández-Brito D, Luna A, Carrete M, Tella JL (2014). Alien rose-ringed parakeets (Psittacula krameri) attack black rats (Rattus rattus) sometimes resulting in death. Hystrix Ital J Mammal 25:121–123. </t>
  </si>
  <si>
    <t>Rodents</t>
  </si>
  <si>
    <t>21 observations of Ring-necked Parakeets attacking Black Rats, killing them 9.5% of the time. Potential impacts on native mammals, potentila positive impacts on native birds through decreasing predator populations.</t>
  </si>
  <si>
    <t>Hernández-Brito, D., Carrete, M., Ibáñez, C., Justeand, J. &amp; Tella, J.L. (2018) Nest-site competition and killing by invasive parakeets cause the decline of a threatened bat population. Royal Soc pub</t>
  </si>
  <si>
    <t>Bats</t>
  </si>
  <si>
    <t>Long-term monitoring study showed that a significant increase in Ring-necked Parakeets correlated with an 81% decrease in the Greater Noctule bat (a threatened species)  population. Ring-necked Parakeets were also observed behaving aggressively towards Greater Noctules (with whom they compete for tree cavities), sometimes killing them. Greater Noctules were also shown to be avoiding trees near Ring-necked Parakeets.</t>
  </si>
  <si>
    <t>Leake, J. ‘And I would squawk 500 miles…..green parakeet invasion reaches Scotland ‘ [Online]. Available at https://www.thetimes.co.uk/edition/news/and-i-would-squawk-500-miles-green-parakeet-invasion-reaches-scotland-f69xlvbgt (Accessed 04 December 2019).</t>
  </si>
  <si>
    <t>Menchetti, Scalera, Mori, 2014. First record of possibly overlooked impact by alien parrots on a bat (Nyctalus leisleri), Hysterix: Italian Journal of Mammology, 25(1): 61-22.</t>
  </si>
  <si>
    <t>Report of a fatal attack by Ring-necked Parakeets on a Lesser Noctule bat. Ring-necked Parakeets are thought to compete with Lesser Noctules (and possibly Myotis species) for tree cavities.</t>
  </si>
  <si>
    <t>Mori, E., Ancillotto, L., Menchetti, M. and Strubbe, D. (2017), ‘The early bird catches the nest’: possible competition between scops owls and ring-necked parakeets. Anim Conserv, 20: 463–470. doi:10.1111/acv.12334</t>
  </si>
  <si>
    <t>Scops owl</t>
  </si>
  <si>
    <t>Study showed that the increase (over more than a decade) in Ring-necked Parakeets led to displacement of cavity-nesting native Scops owl to sub-optimal habitats.</t>
  </si>
  <si>
    <t xml:space="preserve">Estimates of bird populations and population trends in the UK. </t>
  </si>
  <si>
    <t>Newson, S.E., Johnston, A., Parrott, D. &amp; Leech, D.I. 2011. Evaluating the population-level impact of an invasive species, Ring-necked Parakeet Psittacula krameri on native avifauna. Ibis 153(3): 509-516.</t>
  </si>
  <si>
    <t>Used large-scale, long-term data on bird distributions and abundance to investigate whether Ring-necked Parakeet increases have caused decreases in populations of native cavity-nesting birds. Found no evidence of an impact.</t>
  </si>
  <si>
    <t>Peck HL, Pringle HE, Marshall HH, Owens IP, Lord AM (2014) Experimental evidence of impacts of an invasive parakeet on foraging behaviour of native birds. Behav Ecol 25:582–590</t>
  </si>
  <si>
    <t xml:space="preserve">Ring-necked Parakeets were shown to compete aggressively with native birds for food at garden birdfeeders, resulting in a significant reduction in the amount of food taken by native birds. </t>
  </si>
  <si>
    <t>Same study as reported in Peck (2013)</t>
  </si>
  <si>
    <t>Strubbe, D. &amp; Matthysen, E. 2007. Invasive ring-necked parakeets Psittacula krameri in Belgium: habitat selection and impact on native birds. Ecography 30: 578-588.</t>
  </si>
  <si>
    <t>European Nuthatch</t>
  </si>
  <si>
    <t>Found a negative correlation between abundance of Ring-necked Parakeets and abundance of Nuthatch, possibly due to competition over cavity nest sites.</t>
  </si>
  <si>
    <t>Strubbe, D. &amp; Matthysen, E. 2009. Experimental evidence for nest-site competition between invasive ring-necked parakeets (Psittacula krameri) and native nuthatches (Sitta europaea). Biological Conservation, 142: 1588-1594.</t>
  </si>
  <si>
    <t>Found that blocking Parakeet nest cavities led to Parakeets taking over Nuthatch nest sites, and a decrease in breeding Nuthatch.</t>
  </si>
  <si>
    <t>Woodward, I.D., Massimino, D., Hammond, M.J., Harris, S.J., Leech, D.I., Noble, D.G., Walker, R.H., Barimore, C., Dadam, D., Eglington, S.M., Marchant, J.H., Sullivan, M.J.P., Baillie, S.R. &amp; Robinson, R.A. (2018) BirdTrends 2018: trends in numbers, breeding success and survival for UK breeding birds. Research Report 708. BTO, Thetford. www.bto.org/birdtrends</t>
  </si>
  <si>
    <t>Yosef, R., Zduniak, P., &amp; Żmihorski, M. (2016). Invasive Ring-Necked Parakeet Negatively Affects Indigenous Eurasian Hoopoe. Annales Zoologici Fennici, 53, 281–287.</t>
  </si>
  <si>
    <t>Middle East (Israel)</t>
  </si>
  <si>
    <t>Eurasian Hoopoe</t>
  </si>
  <si>
    <t>A ten-year study found that presence of Ring-necked Parakeets significantly decreased the abundance of Eurasian Hoopoe, while Hoopoe numbers remained unchanged in areas where parakeets were not present. The effect is likely due to competition over cavity nest sites.</t>
  </si>
  <si>
    <t>Ring-necked Parakeets sampled in Italy were found to host a species of louse native to India (RNP native range) in addition to local ectoparasites.  The introuduced parasite could have unforeseen impacts on native birds.</t>
  </si>
  <si>
    <r>
      <t>Peck H. (2013) Investigating ecological impacts of the non-native population of rose-ringed parakeets (</t>
    </r>
    <r>
      <rPr>
        <i/>
        <sz val="10"/>
        <color theme="1"/>
        <rFont val="Calibri"/>
        <family val="2"/>
        <scheme val="minor"/>
      </rPr>
      <t>Psittacula krameri</t>
    </r>
    <r>
      <rPr>
        <sz val="10"/>
        <color theme="1"/>
        <rFont val="Calibri"/>
        <family val="2"/>
        <scheme val="minor"/>
      </rPr>
      <t>) in the UK. PhD thesis, Imperial College London.</t>
    </r>
  </si>
  <si>
    <t>Ring-necked Parakeet</t>
  </si>
  <si>
    <t>Garden birds, Eurasian Nuthatch</t>
  </si>
  <si>
    <t>Ring-necked Parakeets were shown to compete aggressively with native birds for food at garden birdfeeders, resulting in a significant reduction in the amount of food taken by native birds. Review of the literature highlights  possible negative impacts on native cavity-nesting birds such as Eurasian Nuthatch and potential damage to trees.</t>
  </si>
  <si>
    <t>Same study as reported in Peck et al (2014)</t>
  </si>
  <si>
    <t>Review of impacts of non-native parrots worldwide. For Ring-necked Parakeet, notes aggressive behaviour towards native birds (Common Kestrel, Little Owl, Hooded Crow, gulls, herons) . Potential impacts on native birds through aggressive competition for food and for cavity nest sites. May also aggressively compete for cavities with bats, dormice, squirrels (sometimes killing them)</t>
  </si>
  <si>
    <t>Review - many of the same referecnes as other reviews.</t>
  </si>
  <si>
    <r>
      <t xml:space="preserve">Menchetti M, Mori E. &amp; Angelici F. (2016)  Effects of the recent world invasion by Ring-necked Parakeets </t>
    </r>
    <r>
      <rPr>
        <i/>
        <sz val="10"/>
        <color theme="1"/>
        <rFont val="Calibri"/>
        <family val="2"/>
        <scheme val="minor"/>
      </rPr>
      <t>Psittacula krameri</t>
    </r>
    <r>
      <rPr>
        <sz val="10"/>
        <color theme="1"/>
        <rFont val="Calibri"/>
        <family val="2"/>
        <scheme val="minor"/>
      </rPr>
      <t>.  In: Angelici F. (eds) Problematic Wildlife. Springer, Cham.</t>
    </r>
  </si>
  <si>
    <t>Notes aggressive behaviour towards native birds and potential impacts on native birds through aggressive competition for food and for cavity nest sites. May damage trees.</t>
  </si>
  <si>
    <t>Ahmad, S., H.A. Khan, M. Javed and K.U. Rehman, 2011. Roost composition and damage assessment of rose-ringed parakeet (Psittacula krameri) on maize and sunflower in agro-ecosystem of central Punjab, Pakistan. Int. J. Agric. Biol., 13: 731–736</t>
  </si>
  <si>
    <t>Asia (Pakistan)</t>
  </si>
  <si>
    <t xml:space="preserve">Damage reported to corn (maize) and sunflower crops, with losses of up to 33%. </t>
  </si>
  <si>
    <t>Abstract only.</t>
  </si>
  <si>
    <t>Dhindsa, M.S. and Saini, H.K., 1994. Agricultural ornithology: an Indian perspective. Journal of Bioscience 19(4):391-402.</t>
  </si>
  <si>
    <t>States that Ring-necked Parakeet is an important crop pest in India.</t>
  </si>
  <si>
    <t xml:space="preserve">Review. </t>
  </si>
  <si>
    <t xml:space="preserve">FERA 2009. Rose-ringed parakeets in England: a scoping study of potential damage to agricultural interests and management measures. Fera report to Defra. </t>
  </si>
  <si>
    <t xml:space="preserve">Subtantial evidence that Ring-necked Parakeet is an important pest of crops and fruit in its native range, with corn and sunflower being the main crops that are also grown in the UK. Reports of damage to apples, plums, pears, raspberries, cherries, and grapes (sometimes causing significant losses) in the UK. </t>
  </si>
  <si>
    <t xml:space="preserve">Review </t>
  </si>
  <si>
    <t>Causes damage to grain and fruit crops in its native range. Reported to have caused damage to vines in the UK.</t>
  </si>
  <si>
    <t>Causes damage to crops and fruit in its native India, with losses of up to 81% for corn and up to 74% for sorghum. Damage to orchards and vines recorded in the UK and mainland Europe.</t>
  </si>
  <si>
    <t xml:space="preserve">Review  - many of the same referecnes as other reviews. </t>
  </si>
  <si>
    <t>Mentil L, Battisti C, Carpento GM. 2018. The impact of Psittacula krameri (Scopoli, 1769) on orchards: first quantitative evidence for Southern Europe. Belgian Journal of Zoology 148(2): 129-134</t>
  </si>
  <si>
    <t>Damage to 32% of almonds at an Italian orchard was attributed to Ring-necked Parakeets.</t>
  </si>
  <si>
    <t>Not relevant to GL2</t>
  </si>
  <si>
    <t>Patel, K. B. 2011. Bird pests of millet agroecosystem in Patan District. Life sciences Leaflets, 18, 731 –735.</t>
  </si>
  <si>
    <t>Ring-necked Parakeets recorded causing significant damage to millet crops.</t>
  </si>
  <si>
    <t xml:space="preserve">Roberts, T.J. 1978. Information collected by the Vertebrate Pest Control Centre on regional bird pest problems and species responsible: estimates of crop losses to birds. In: Proceedings of the first seminar on bird pest problems in agriculture. Vertebrate Pest  Control Centre, Karachi. </t>
  </si>
  <si>
    <t>States that RNP is an important pest of corn and sorghum crops in its native range. Reports on damage to vines in the UK.</t>
  </si>
  <si>
    <t>Toor, H.S &amp; Sandhu, P.S. 1981. Bird damage to peach Prunus persiea. Indian Journal of Ecology. 8: 308-310.</t>
  </si>
  <si>
    <t>Toor, H.S. &amp; Ramzan, M. 1974. Extent of losses of sunflower due to rose-ringed parakeet, Psittacula krameri at Ludhiana (Punjab). Journal of Research. Punjab Agricultural University, Ludhiana. 11: 197-199.</t>
  </si>
  <si>
    <t>Can carry Newcastle disease which could be passed on to poultry. Can carry psittacosis (Chlamydia) which could be transmitted to humans.</t>
  </si>
  <si>
    <t>Peck HL. Investigating ecological impacts of the non-native population of Rose-ringed parakeets (Psittacula krameri) in the UK. PhD thesis. Imperial College London 2013.</t>
  </si>
  <si>
    <t>Review   - many of the same referecnes as other reviews.</t>
  </si>
  <si>
    <t>Clergeau, P. &amp; Yésou, P. (2006) Behavioural flexibility and numerous potential sources of introduction for the sacred ibis: causes of concern in western Europe? Biological Invasions 8: 1381-1388.</t>
  </si>
  <si>
    <t>Sacred Ibis</t>
  </si>
  <si>
    <t>Review of the published and unpublished data and report of new information on its distribution in West European countries and particularly in France. Between 2000 and 2004, predation by sacred ibis on threatened tern colonies was observed and managers of protected areas voiced their concern (Kayser et al. 2005; Vaslin 2005). Evidence of predation from Sacred ibis in Africa (native range) on eggs and young on colonial waterbirds affecting several species.</t>
  </si>
  <si>
    <t>Cramp, S. &amp; Simmons, K.E.L. (1977) Handbook of the birds of Europe, the Middle East, and North Africa: Volume 1: Ostrich - Ducks. Oxford University Press, Oxford, UK.</t>
  </si>
  <si>
    <t>GB Non-native Species Secretariat (2019) ‘Sacred Ibis factsheet, Threskiornis aethiopikis’ [Online]. Available at http://www.nonnativespecies.org/index.cfm?sectionid=47 (Accessed 06 November 2019).</t>
  </si>
  <si>
    <t>The sacred ibis is an opportunistic feeder and will predate on eggs and young of other birds. In France, predation of tern colonies has been observed, as well as the nests of mallards and a variety of other waterbirds. The species is dominant at multi-species bird colonies and can outcompete other species for nest sites. Their large size represents a bird-aircraft strike hazard.</t>
  </si>
  <si>
    <t>Kopij, G., Kok, O.B. &amp; Roos, Z.N. (1996) Food of Sacred Ibises Threskiornis aethiopicus nestlings in the Free State province, South Africa. Ostrich 67: 138-143.</t>
  </si>
  <si>
    <t>South Africa</t>
  </si>
  <si>
    <t>Diet analysis of Sacred ibis nestlings. The main prey were a species of frog and a species of crab.</t>
  </si>
  <si>
    <t>No mention of impact/effect of predation</t>
  </si>
  <si>
    <t>Williams, A.J. &amp; Ward, V.L. (2006) Sacred Ibis and Gray Heron predation of Cape Cormorant eggs and chicks; and a review of ciconiiform birds as seabird predators. Waterbirds 29:321-327.</t>
  </si>
  <si>
    <t>Wright, L. (2011). GB Non-native Organism Risk Assessment for Threskiornis aethiopicus . www.nonnativespecies.org</t>
  </si>
  <si>
    <t>In one incident in France, two Sacred Ibises were recorded to take all the eggs from a 30-nest Sandwich Tern Sterna sandvicensis colony in a few hours, causing the terns to desert the colony for the rest of the season, and similar incidents have been recorded with other tern species (Yésou &amp; Clergeau 2005). Predation by Sacred Ibises was one of the biggest causes of mortality in a South African seabird colony (Williams &amp; Ward 2006).</t>
  </si>
  <si>
    <t xml:space="preserve">Yesou, P &amp; Clergeau P. 2005. Sacred Ibis: a new invasive species in Europe. Birding World 18(12): 517-526. www.birdingworld.co.uk/images/SacredIbises.p </t>
  </si>
  <si>
    <t>In some areas, it (Sacred ibis) is proving to be a serious predator of other bird species of conservation concern.In western France, predation has been observed in a Sandwich Tern colony, with the ibises flushing the terns off their nests and then taking their eggs. Colonies of black and whiskered terns have been destroyed by Sacred ibis in France. Predation reported in France in nests of species such as Cattle egret, Common Tern and Mallard, and on Black-winged Stilts, Black Terns and Lapwings. Observed predation on newts.</t>
  </si>
  <si>
    <t xml:space="preserve">No major economic effects found </t>
  </si>
  <si>
    <t>Balasubramanian, P. 1988. Indian House Crow Corvus splendens preying upon pied ground thrush Zoothera wardii at point Calimere, Tamil Nadu.Journal of the Bombay Natural History Society 87(2): 301-302.</t>
  </si>
  <si>
    <r>
      <rPr>
        <sz val="10"/>
        <color theme="1"/>
        <rFont val="Calibri"/>
        <family val="2"/>
        <scheme val="minor"/>
      </rPr>
      <t>Indian House Crow</t>
    </r>
    <r>
      <rPr>
        <b/>
        <sz val="10"/>
        <color theme="1"/>
        <rFont val="Calibri"/>
        <family val="2"/>
        <scheme val="minor"/>
      </rPr>
      <t xml:space="preserve"> </t>
    </r>
  </si>
  <si>
    <t>Parrott, D. (2011). GB Non-native Organism Risk Assessment for Corvus splendens . www.nonnativespecies.org</t>
  </si>
  <si>
    <t xml:space="preserve">It is a voracious predator of eggs, chicks and adults of other bird species (Long 1981, Cramp 1994, Puttoo &amp; Archer 2003,Yap &amp; Sodhi 2004), causes displacement of indigenous bird species through competition and aggression (Long 1981, Ryall 1992, Cramp 1994, Brook et al . 2003), kills young domesticated animals and pets (Cramp 1994, Puttoo &amp; Archer 2003). Although native to India and present in Africa and the Middle East, the House Crow is now also breeding in the Netherlands. </t>
  </si>
  <si>
    <t>Puttoo, M. &amp; Archer, T. 2003. Control and/or eradication of Indian Crows (Corvus splendens ) in Mauritius, AMAS. Food and Agricultural Research Council, Reduit, Mauritius.</t>
  </si>
  <si>
    <t>Mauritius</t>
  </si>
  <si>
    <t>It has major negative impact on the native avian species depredating newly hatched eggs and offsprings. The predation and displacement of native birds and their fledglings by crows have been well documented and reported (Ryall, 1992a &amp; b). At the Beau Bassin Prison the presence of crows caused a dramatic decrease in the population of exotic parakeet, which at one time abounded this area.</t>
  </si>
  <si>
    <t>Ryall, C. 1992. Predation and harassment of native bird species by the Indian House Crow Corvus splendens , in Mombasa, Kenya. Scopus 16(1): 1-8.</t>
  </si>
  <si>
    <t>Kenya</t>
  </si>
  <si>
    <t xml:space="preserve">This paper contains results of a 13 month study on nest-raiding by House crows of colonies of ploceid weavers near Mombasa. Several mixed colonies of different birds were subjected to nest-raiding by parties of 5-10 House crows, chicks on nests being swallowed whole. Records of House crows predating on Feral pigeon and House sparrow in India. Virtually all raptors are attacked. The decline in native avifauna in coastal Kenya is mirrored in other areas where House crows haven been introduced. The House crow is widely recognized as a pest - as a destroyer of wildlife. The limited action being taken to control them in various countries must be extended to reverse their spread. </t>
  </si>
  <si>
    <t>Yap, C.A.M. &amp; Sodhi, N.S. 2004. Southeast Asian invasive birds: ecology, impact and management. Ornithol. Sci. 3: 57-67.</t>
  </si>
  <si>
    <t>SE Asia</t>
  </si>
  <si>
    <t>Dhindsa, M.S., Sandhu, P.S. Saini, H.K. &amp; Toor, H.S. 1991. House crow damage to sprouting sunflower. Tropical Pest Management 37(2): 179-181.</t>
  </si>
  <si>
    <t>Khan, H.A. 2003. Damage patterns of House Crow (Corvus splendens ) on some food crops in Faisalabad. Pakistan Journal of Biological Sciences 6(2): 188-190.</t>
  </si>
  <si>
    <t>It causes damage to fields of crops, e.g. cereals, maize and sunflower (Dhindsa et al . 1991, Cramp 1994, Khan 2003). unknown, but potential detrimental impact on gamebird and free-range poultry production - House Crows have predated eggs and chicks of free-range poultry (Puttoo &amp; Archer 2003), and on agriculture - House Crows are known to consume a range of crops (Bhardwaj 1991, Khan 2003, Dhindsa et al . 1991)</t>
  </si>
  <si>
    <t>Brook, B.W., Sodhi, N.S., Soh, M.C.K. &amp; Lim, H.C. 2003. Abundance and projected control of invasive house crows in Singapore. Journal of Wildlife Management 67(4): 808- 817.</t>
  </si>
  <si>
    <t>It is reported that at least eight species of animal intestinal parasites are known to be harboured by the IHC while disease-causing organisms can also be transmitted passively via their feet, bills and bodies (Archer, Pers. Comm.). These can be passed to humans by the fouling of water supplies and food sources (Ryall and Reid, 1987). In Mauritius crows have been observed at market places, slaughter house, public gardens, coastal beaches and also known to visit reservoirs and available water points for bathing and drinking purposes.</t>
  </si>
  <si>
    <t>Review of the current available information on the invasive bird species in Southeast Asia. fouling of gardens, pedestrian paths, buildings, and vehicles beneath or near roosts. Excessive noise from roosts, especially in the early morning hours, has also caused annoyance. A public perception also exists that the House Crow may spread pathogens to humans. The accumulation of their faecal droppings is thus perceived as a health hazard (Peh &amp; Sodhi 2002), although Cooper (1996) has found no evidence that the House Crow plays a role in pathogen dissemination.</t>
  </si>
  <si>
    <t>Raven</t>
  </si>
  <si>
    <t>Hendricks P and Schlang S. 1998. Aerial attacks by common ravens, Corvus corax, on adult feral pigeons, Columbua livia. The Canadian Field Naturalist 112(4): 702-703.</t>
  </si>
  <si>
    <t>Americas (USA)</t>
  </si>
  <si>
    <t>Describes attacks by ravens on pigeons in flight.</t>
  </si>
  <si>
    <t>Klicka J and Winker K. 1991. Observations of ravens preying on adult kittiwakes. The Condor 93: 755-757.</t>
  </si>
  <si>
    <t>Kittiwakes</t>
  </si>
  <si>
    <t>Describes casual observations of raven predation on adult kittiwakes</t>
  </si>
  <si>
    <t>lambs</t>
  </si>
  <si>
    <t>A review of world bird damage problems, gave one example of 'ravens killing 72 lambs on a ranch (with 2000 ewes) in the USA.</t>
  </si>
  <si>
    <t>Chaichana, R., Leah, R. &amp; Moss, B. (2011). “Conservation of Pond Systems: A Case Study of Intractability, Brown Moss, UK.” Hydrobiologia 664 (1): 17–33. https://doi.org/10.1007/s10750-010-0579-y.</t>
  </si>
  <si>
    <t>Luronium natans</t>
  </si>
  <si>
    <t xml:space="preserve">Analysed water &amp; sediments for nutrient composition, phytoplankton, zooplankton, macrophytes, invertebrates and surveyed the ponds for bird species. Found that Feral Canada geese and resident waterfowl, encouraged by feeding by the public, have had major effects. Only the largest pool has a dense congregation of waterfowl, mainly Canada geese. The geese cause raised ammonium concentrations in winter and substantial release of phosphorus and ammonium from the sediments in summer as solid wastes released by waterbirds decompose. The ponds are situated in intensively used agricultural land and pollution from farm run off is a major factor. Also, The intractability is amplified at Brown Moss by the difficulty of removing aggressive alien species, a common problem in UK pond systems, and by birdfeeding, again a widespread problem particularly in urban ponds.
</t>
  </si>
  <si>
    <t>Nearby properties with septic tanks and run off from farms probably also increase the nutrient contents of the ponds.</t>
  </si>
  <si>
    <t>Allan, J.R., Kirby, J.S. &amp; Feare, C.J. (1995). The biology of Canada geese Branta canadensis in relation to the management of feral populations. Wildl. Biol. 1: 129-143.</t>
  </si>
  <si>
    <t>Review of scientific literature concerning the biology of feral Canada geese, available evidence of problems caused by Canada geese and published information on management techniques already tested. Problems include agricultural damage due to geese grazing on newly sprouted winter cereals but while they have potential for severe local impact, our understanding of overall agricultural impact remains inadequate. Damage to amenity land by grazing, fouling walkways and erosion of lakeshores also still needs to be quantified. Evidence that Canada geese are deleterious to other waterfowl is contradictory. Large flocks of Canada geese can significantly alter the biological balance of water bodies due to depositions of feacal droppings. Consequent oxygen depletion may result in poisoning of wildlife and prohibition of affected sites for recreation or water extraction. There are many management techniques and an Integrated Management Strategy, tailored to individual sites, is the best way forward.</t>
  </si>
  <si>
    <t>Eider eggs are predated by herring gulls and Canada Geese stole 10% of these eggs through kleptoparasitism. This number represents less than five percent of the total number of eggs laid on the colony.</t>
  </si>
  <si>
    <t>Austin, G.E., Rehfisch, M.M., Allan, J.R. &amp; Holloway, S.J. (2007). Population size and differential population growth of introduced Greater Canada Geese Branta canadensis and re-established Greylag Geese Anser anser across habitats in Great Britain in the year 2000. Bird Study, Volume 54, Number 3, 1 November 2007, pp. 343-352(10).</t>
  </si>
  <si>
    <t>This is a reanalysis of the 1988–91 survey data using a habitat stratification and resulted in revised population estimates of 47 504 and 13 372 Greater Canada Geese and re-established Greylag Geese, respectively</t>
  </si>
  <si>
    <t>Best, R.J. (2008) Exotic grasses and faeces deposition by an exotic herbivore combine to reduce the relative abundance of native forbs. Oecologia, 158, 319-327.</t>
  </si>
  <si>
    <t>Native flora</t>
  </si>
  <si>
    <t>As a group, the exotic grasses do have higher competitive supression abilities than the native forbes. The forbes grew larger when competing with themselves than when competing with exotic grasses. The effects of nutrient addition (goose faeces) on competitive interactions between grasses and forbes were species dependent.</t>
  </si>
  <si>
    <t>A report based on questionaire responses and available literature on non-native waterbird species statuses in Africa, Asia Minor, the Middle East and   Europe. For Canada geese in Europe: research will probably show significant economic and amenity damage being caused locally, and some degree of health risk may will be quantified. Also, the eutrophication of shallow waterbodies by large numbers of Canada Geese could become an issue. There have been no definative studies of adverse effects on indigenous waterbirds</t>
  </si>
  <si>
    <t>There have been no definative studies of adverse effects on indigenous waterbirds</t>
  </si>
  <si>
    <t>Analysed water &amp; sediments for nutrient composition, phytoplankton, zooplankton, macrophytes, invertebrates and surveyed the ponds for bird species. Found that Feral Canada geese and resident waterfowl, encouraged by feeding by the public, have had major effects. Only the largest pool has a dense congregation of waterfowl, mainly Canada geese. The geese cause raised ammonium concentrations in winter and substantial release of phosphorus and ammonium from the sediments in summer as solid wastes released by waterbirds decompose. But most of the increase has been from the atmosphere and attributable to agricultural volatilisation of ammonia and nitrate from oil burning in vehicle engines.</t>
  </si>
  <si>
    <t>Geese</t>
  </si>
  <si>
    <t>Greylag geese</t>
  </si>
  <si>
    <t xml:space="preserve">A study of interactions between Canada and Greylag geese </t>
  </si>
  <si>
    <t>Shrubbery in the study areas facilitates nesting by Greylag geese within Canada goose territories. Also, the study area has a rich abundance of grassland suitable for grazing so the area can support a large population of geese.</t>
  </si>
  <si>
    <t>Looked at how changes in use of agricultural land has affected populations of two species of geese in Western Europe, Iceland and Greenland. More recently, declines in numbers of Greenland White-fronted Geese due to poor breeding success can be attributed to spring scaring by farmers to reduce grazing on spring crops. Also, the expansion of Canada geese populations into West Greenland has resulted in extensive loss of former breeding territory for GWFG, as confirmed by a survey of breeding areas in 2003. This extension of range of Canada geese may now have affected the reproductive success and population size of a similar goose species wintering on the very western fringe of Europe</t>
  </si>
  <si>
    <t>One poorly studied consequence of recent expansions (and consequent temporal and spatial overlap) in number and distribution of northern nesting geese is the degree to which interspecific interactions increasingly occur.</t>
  </si>
  <si>
    <t>A study of the UK generic nonnative risk assessment scheme</t>
  </si>
  <si>
    <t>No specific mention of Canada geese</t>
  </si>
  <si>
    <t>An examination of the impacts of 20 alien species in 4 large lakes in Sweden. In L. Vänern, the size of the reed-belt is said by local residents to have diminished because of the grazing of the Canada goose. Canada goose droppings may pollute swimming water to a degree that is detrimental to human health. The Canada goose also has considerable economic impacts through its intense grazing and damage to agricultural crops, especially potatoes, beetroot, and winter crops of wheat, rye, and rape.</t>
  </si>
  <si>
    <t>Modelled whether waterfowl that used Wintergreen Lake, Michegan, USA degraded water quality. Calculated that the phosphorous input from waterfowl feaces classified the lake as hypertrophic.</t>
  </si>
  <si>
    <t>Inputs from Canada geese were not assessed separately from that of other waterbirds.</t>
  </si>
  <si>
    <t>Seymour, N.R., Miller, A.G. &amp; Garbary, D.J. (2002). Decline of Canada geese (Branta canadensis) and common goldeneye (Bucephala clangula) associated with a collapse of eelgrass (Zostera marina) in a Nova Scotia estuary. Helgoland marine research. Volume 56 (3) September 2002.</t>
  </si>
  <si>
    <t>Eelgrass</t>
  </si>
  <si>
    <t>A 50% reduction in the number of Canada geese and Goldeneye feeding in the Antigonish Harbour in the southern Gulf of St. Lawrence corresponded with a 95% reduction in the abundance of eelgrass which both species rely on for food. The reasons for the eelgrass decline are unknown</t>
  </si>
  <si>
    <t>There was no evidence given, that Canada geese could have increased eutrophication and thereby causing the eelgrass decline.</t>
  </si>
  <si>
    <t>Unckless, R.L. &amp; Makarewicz, J.C. (2007). The impact of nutrient loading from Canada Geese (Branta canadensis) on water quality, a mesocosm approach. Hydrobiologia, 586, 393-401.</t>
  </si>
  <si>
    <t>A mesocosm experiment to determine the effect of different additions of goose faeces. In the short term, nutrient loading by geese seemed to have no measurable impact on water chemistry in the mesocosms or phytoplankton. But if the bulk of the nutrients contained in the feces simply sank to the sediment, then the impact of these nutrients will not be evident until long after they have been added</t>
  </si>
  <si>
    <t>A longer term study is necessary to determine the ultimate consequences of high inputs of Canada geese faeces to water bodies.</t>
  </si>
  <si>
    <t xml:space="preserve">Swift, R.J., Rodewald, A. D., Senner, N. R., Breeding habitat of a declining shorebird in a changing environment (2017) Polar Biology Volume 40, Issue 9, pp 1777–1786 </t>
  </si>
  <si>
    <t xml:space="preserve">Hudsonian Godwit </t>
  </si>
  <si>
    <t>Studied godwit nest site selection and determined that habitat attributes preferred by godwits are expected to become less available as the climate changes and as geese continue to degrade arctic and sub-arctic ecosystems.</t>
  </si>
  <si>
    <t xml:space="preserve">autumn-sown barley </t>
  </si>
  <si>
    <t>Conducted clipping experiments on autumn-sown barley to simulate grazing by Canada geese. Yield reductions with simulated grazing were similar to those associated with natural goose grazing with the same low levels of removal of material.</t>
  </si>
  <si>
    <t>This is an experimental study involving clipping plants and did not involve observing birds</t>
  </si>
  <si>
    <t>winter cereals</t>
  </si>
  <si>
    <t>Review of scientific literature concerning the biology of feral Canada geese, available evidence of problems caused by Canada geese and published information on management techniques already tested. Problems include agricultural damage due to geese grazing on newly sprouted winter cereals but while they have potential for severe local impact, our understanding of overall agricultural impact remains inadequate. There are many management techniques and an Integrated Management Strategy, tailored to individual sites, is the best way forward.</t>
  </si>
  <si>
    <t>A review of instances of damage to crops indicates that Canada geese have the potential to cause significant damage to crops but our understanding of their overall agricultural impact remains inadequate.</t>
  </si>
  <si>
    <t xml:space="preserve">Allen, HA., Sammons, D and Brinsfield, R(1985) The effects of Canada Goose grazing on winter wheat: an experimental approach. Second Eastern Wildlife Damage Control Conference (1985). 2. </t>
  </si>
  <si>
    <t>winter wheat</t>
  </si>
  <si>
    <t>A two year study of the effects of grazing by Canada geese indicate that, in general, there will be a loss of yield in fields of winter wheat that have been heavily grazed even if this is due to only one episode of heavy grazing.</t>
  </si>
  <si>
    <t>Behavior observations indicate that the presence of control exclosures probably reduced the amount of grazing those fields received compared to fields where there were no exclosures.</t>
  </si>
  <si>
    <t>A proposal to increase the shooting season and lift the ban on certain hunting techniques in order to be more effective in controlling Canada geese numbers.</t>
  </si>
  <si>
    <t>A study to test the effect of grazing by Greylag geese on the growth and expansion of reed growing in belts along lake shorelines</t>
  </si>
  <si>
    <t>A study of autumn and winter feeding Canada geese in refuges (reserves) containing commercial crop fields. In all fields, except one, grazing resulted in 54% to 79% loss of yield of wheat.</t>
  </si>
  <si>
    <t xml:space="preserve">Used a yield‐mapping‐system‐equipped combine to measure yields of winter wheat. Comparisons of exclosures (nongrazed controls) with paired plots provided variable results. (25% reduction, no difference, and 13% increase in grain yields in the paired plots available for grazing vs. exclosures). Based on yield‐mapping‐system data, the same three fields experienced 19, 7, and 5% grain yield reductions. The latter system was considered to be a more accurate measure and represents grazing impacts on the fields. </t>
  </si>
  <si>
    <t>ryegrass</t>
  </si>
  <si>
    <r>
      <t>Exclosures were used to compare ryegrass seed yield in grazed and ungrazed plots. Found that grazing by geese significantly</t>
    </r>
    <r>
      <rPr>
        <sz val="10"/>
        <color rgb="FFFF0000"/>
        <rFont val="Calibri"/>
        <family val="2"/>
        <scheme val="minor"/>
      </rPr>
      <t xml:space="preserve"> increased yield in two study fields</t>
    </r>
    <r>
      <rPr>
        <sz val="10"/>
        <color rgb="FF000000"/>
        <rFont val="Calibri"/>
        <family val="2"/>
        <scheme val="minor"/>
      </rPr>
      <t xml:space="preserve">; there were no significant effects on yield in the remaining eight fields </t>
    </r>
  </si>
  <si>
    <r>
      <t>This study shows a</t>
    </r>
    <r>
      <rPr>
        <sz val="10"/>
        <color rgb="FF00B0F0"/>
        <rFont val="Calibri"/>
        <family val="2"/>
        <scheme val="minor"/>
      </rPr>
      <t xml:space="preserve"> POSITIVE RELATIONSHIP </t>
    </r>
    <r>
      <rPr>
        <sz val="10"/>
        <color rgb="FF000000"/>
        <rFont val="Calibri"/>
        <family val="2"/>
        <scheme val="minor"/>
      </rPr>
      <t>between yield of ryegrass seed and grazing by Canada geese.</t>
    </r>
  </si>
  <si>
    <t>Lawns</t>
  </si>
  <si>
    <t xml:space="preserve">A study to assess Canada goose problems through surveys of water companies in Connecticut and golf courses throughout Eastern USA. </t>
  </si>
  <si>
    <t>A study to identify characteristics of nuisance sites that could be modified to make these sites less acceptable to geese.</t>
  </si>
  <si>
    <t xml:space="preserve">Conover, M.R. (1988) The effect of grazing by Canada Geese on the winter growth of rye. Journal of Wildlife Management 52, pp: 76– 80 </t>
  </si>
  <si>
    <t>An experiment using exclosures to document whether grazing by Canada geese had an adverse impact on rye. Leaf biomass of rye by mid-winter was 535% greater and by spring 177% greater inside exclosers.</t>
  </si>
  <si>
    <t xml:space="preserve">Craven, SR and Heinrich, J (1996) Canada Goose Crop Damage. G3299. University of Wisconsin </t>
  </si>
  <si>
    <t>Soybeans</t>
  </si>
  <si>
    <t>Experiments using foliar sprays as feeding deterrents on soybean crops. Damage was 100% on all plots treated with methyl anthranilate products but damage was less on Avipel-treated plots than on reference plots (P &lt; 0.01)</t>
  </si>
  <si>
    <t>In this study all geese were flightless so may have been more likely to move from treated sites if they could fly out.</t>
  </si>
  <si>
    <t xml:space="preserve">Drake, D and Villano, A (2005). Effectiveness of Flagging and Propane cannons to disperse Canada Geese from Winter Wheat fields. Journal of Extension. Rutgers Cooperative Research and Extension New Jersey. Vol 43 (no 2) No. 2RIB8. </t>
  </si>
  <si>
    <t>Winter wheat</t>
  </si>
  <si>
    <t>Results indicate that propane cannons and flagging offer cost-efficient options for protecting winter wheat as there was significantly greater growth in treatment fields relative to the control field.</t>
  </si>
  <si>
    <t>This is an overview of possible impacts of exotic wildlife populations in Germany, derived from reports and enquiries.</t>
  </si>
  <si>
    <t>Comments about negative impacts on argriculture are concerned with all geese species of which Canada geese make up a small proportion.</t>
  </si>
  <si>
    <t>Examined the impact of wild goose grazing on improved grassland during winter and early spring and found there was yield loss at first cut but no significant reductions in yield subsequently.</t>
  </si>
  <si>
    <t>No mention of Canada geese</t>
  </si>
  <si>
    <t>winter wheat, winter oats, spring barley, grass</t>
  </si>
  <si>
    <t>A tame flock was used in controlled tests on winter wheat, winter oats, spring barley and October sown grass to assess the affects of grazing by wild geese. At harvest time no significant grain losses attributable to the grazing treatments could be found.</t>
  </si>
  <si>
    <t>This is a report on toxic blue green algae in bodies of water in the UK. There are no references to geese</t>
  </si>
  <si>
    <t>Europe (Scandinavia)</t>
  </si>
  <si>
    <t>This is an overview of introductions of alien species in Nordic countries. There is no separate study of the effects of Canada geese.</t>
  </si>
  <si>
    <t>In this paper proposals are put forward for each goose species for which damage is alleged to take place on growing grass, cereals and high value cash crops. These proposals involve the setting aside of land for geese, either by the creation and management of reserve areas or by making payments to farmers to tolerate the birds on their land.</t>
  </si>
  <si>
    <t>ABSTRACT only: There is no information on damage caused by Canada geese</t>
  </si>
  <si>
    <t>Pimentel, D. (2002). Biological Invasions. Chapter 7: Economic and Environmental Costs of Alien Vertebrate Species in Britain p.125.</t>
  </si>
  <si>
    <t>A study to determine the extent of damage by geese on dormant winter wheat by measuring yield loss. No significant loss occurred</t>
  </si>
  <si>
    <t xml:space="preserve">Looked at Canada goose grazing damage on spring crops. Found that even heavy grazing in spring did not result in a reduction of the yield of fodder at harvest 2-3 months later. </t>
  </si>
  <si>
    <t>Applied adjusted figures relating to Greylag geese because of insufficient data on Canada goose for the calculation of management costs</t>
  </si>
  <si>
    <t>A trial to determine the reactions of sheep to goose droppings on turf. Sheep were repelled by the droppings.</t>
  </si>
  <si>
    <t xml:space="preserve">Rutgers Cooperative Research and Extension (2004 i). Canada Goose Management Series: exclusion. New Jersey Agricultural Experiment Station Fact sheet FS1025. </t>
  </si>
  <si>
    <t>Rutgers Cooperative Research and Extension (2004 ii). Canada Goose Management Series: repellents. New Jersey Agricultural Experiment Station Fact sheet FS1031. Rutgers Cooperative Research and Extension (2004 iii). Canada Goose Management Series: harassment. New Jersey Agricultural Experiment Station Fact sheet FS1032.</t>
  </si>
  <si>
    <t>Looked at yield loss due to grazing by Brent geese on winter wheat. Losses of between 6 and 10% were recorded</t>
  </si>
  <si>
    <t>Brent geese not Canada geese</t>
  </si>
  <si>
    <t>Canada geese and Greylag geese are treated as one.</t>
  </si>
  <si>
    <t xml:space="preserve">Feare, C. J. (2010). Role of wild birds in the spread of highly pathogenic avian influenza virus H5N1 and implications for global surveillance. Avian diseases, 54(s1), 201-212. </t>
  </si>
  <si>
    <t>Feral pigeons</t>
  </si>
  <si>
    <t>Darwich L Cabezon O, Echeverria I, Pabon M, Marco I, Molina-Lopez R, Alarcia-Alejos O, Lopez-Gatius F, Lavin S, Almeria S. 2012. Presence of Toxoplasma gondii and Neospora caninum DNA in the brain of wild birds. Veterinary Parasitology 183: 377-381.</t>
  </si>
  <si>
    <t>Toxoplasma gondii and Neospora caninum are two closely related, intra-cellular apicomplexan protozoan parasites of worldwide distribution that have been implicated in abortion and reproductive disorders in livestock, mainly in ruminants. The present study reports the presence of T. gondii and N. caninum DNA by PCR in brain tissues of 14 species of wild birds from Spain. From a total of 200 samples analyzed, 12 samples (6%) were positive for T. gondii [5 Eurasian jays (Garrulus glandarius), 5 magpies (Pica pica), 1 black kite (Milvus migrans) and 1 Griffon vulture (Gyps fulvus)], while 3 samples (1.5%) were positive for N. caninum [2 magpies and 1 common buzzard (Buteo buteo)]. Wild birds could have an important role in the sylvatic and domestic cycle of T. gondii and N. caninum.</t>
  </si>
  <si>
    <t>Does  not differentiate the relative impact of different predators, rather that 'predators' can limit breeding success/breeding densities; or the relative effect of other concurrent factors, such as habitat change/management.</t>
  </si>
  <si>
    <t xml:space="preserve">Review of scientific literature and stakeholder perceptions of predation and predator control in Scotland. State that of an identified ~25 scientific studies on predator control, 80% found it to be effective 'at least some of the time'  in the conservation of upland birds. Most of the report provides only anecdotal evidence without quantification or references. </t>
  </si>
  <si>
    <t xml:space="preserve">Review of scientific literature and stakeholder perceptions of wild bird population changes, predation and predator control in Scotland. State that of an identified ~25 scientific studies on predator control, 80% found it to be effective 'at least some of the time'  in the conservation of upland birds. </t>
  </si>
  <si>
    <t>Corvid density in relation to a habitat gradient of forest to agricultural land. Increased predation was shown to correlate with increased corvid densities. The role of hooded crows as nest predators (22% of all nests across all habitats) increased as the landscape changed from forest dominated to farmland dominated. However, hooded crows were not so strongly connected to agricultural land as magpie  and jackdaw (27% of nests); compare Jay 8% of nests and raven 18% of nests predated mainly on nests in forest.</t>
  </si>
  <si>
    <t>Used artificial nests only to assess predation rates - nests were placed conspicuously so predation rate cannot be transferred to real nests.</t>
  </si>
  <si>
    <t>The results suggest declines of some species might be linked to vegetation cover with populations more prone to declines on heather dominated habitats (Curlews and Lapwings), while others showed negative association with forestry (Golden Plovers, Lapwings and Snipe).</t>
  </si>
  <si>
    <t>17.5% of predated (artificial) ground nests were attributed to corvids (mainly hooded crow and raven), while 70% was attributed to mammalian predators.</t>
  </si>
  <si>
    <t>correlative: lower crow densities were associated with higher Capercaillie breeding success in terms of number of broods and number of chicks per hen.</t>
  </si>
  <si>
    <t>Carrion Crow/Hooded Crow</t>
  </si>
  <si>
    <t xml:space="preserve">correlative: higher crow densities were correlated with lower Capercaillie breeding success in one period of the study (2005-09), but not in the other (1991-95).  </t>
  </si>
  <si>
    <t>correlative: higher crow abundance was correlated with decreased Capercaillie breeding success in one of two analyses, while deliberate reduction of foxes and crows also correlated with increased Capercailliue breeding success. 7-14 forest areas each year 1991-2001.</t>
  </si>
  <si>
    <t>At least some of same data as previous two references (Baines et al 2011a, Baines et al 2011b). Indices of predator abundance were confounded such that their respective effects on capercaillie breeding success could not readily be distinguished. Capercaillie breeding success increased with increasing bilberry Vaccinium myrtillus ground cover, but did not improve further above 15–20% cover.</t>
  </si>
  <si>
    <t xml:space="preserve">correlative: Hen Harrier breeding success was higher when generalist predators (including foxes and crows) were culled, and abundance of Red Grouse was negatively correlated with crow abundance. </t>
  </si>
  <si>
    <t>Foxes were the main predators: 1993-99 (keepered) of 17 of 91 breeding attempts (of known fate) that failed, foxes predated 4 of 17 (24%) (plus 2 breeding females); 2000-07 of 24 of 39 breeding attempts that failed, foxes predated 8 of 24 (33%) (plus 1 female). Predation rate by corvids unclear.</t>
  </si>
  <si>
    <t>Effects of different predators not clearly separated; fox numbers also increased post-gamekeepering. Simultaneous habitat management changes. 'What is unclear, however, is whether increases in predators such as Crows and Foxes, or decreases in heather burning following the end of management were most important in determining the observed changes in bird abundance'. At least some of same data as Baines et al 2013.</t>
  </si>
  <si>
    <t>Corvids predated 83% (2006) and 93% (2007) of on-ground artificial nests on Rathlin Island, N. Ireland. Culling of Hooded Crows led to an increase in range size for breeding Ravens and increased speed of predation on artificial nests. Example of release of larger predator with removal of smaller, such that overall predation was unchanged.</t>
  </si>
  <si>
    <t>Digital infrared camera system used to monitor predation on Lapwing (40) and spotted flycatcher (17) nests. Of 10 predated Lapwing nests Carrion Crow was recorded predating one Lapwing nest, fox 6 nests, badger 2 nests, sheep 1 nest. Of 7 predated flycatcher nests Jay predated 4 nests, buzzard 1 nest, great spotted woodpecker 1 nest, cat 1 nest.</t>
  </si>
  <si>
    <t>Technical issues meant a number of predation events were not captured on camera.</t>
  </si>
  <si>
    <t>8-year cross-over experiment to examine the effect of red fox and carrion crow control on breeding performance and population trends of lapwing on 11 lowland wet grasslands: removal of Crows and Foxes resulted in increased breeding success for Lapwing at some sites but not others, with no overall effect on the failure rate of 3139 nests. However, effect of control varied significantly bertween sites - likely related to background predator densities. Also showed that the majority of nest predation occurred at night, suggesting mammalian rather than avian predators.</t>
  </si>
  <si>
    <r>
      <t xml:space="preserve">Boschert, M. 2005. Analysis of nest losses of the Eurasian Curlew Numenius arquata in the upper Rhine Valley of Baden – a comparison between results from 2000–2002 and former periods with focus on predation (in German with an English summary). Vogelwelt 126: 321–332. (Boschert M 2005: </t>
    </r>
    <r>
      <rPr>
        <i/>
        <sz val="10"/>
        <color rgb="FF000000"/>
        <rFont val="Calibri"/>
        <family val="2"/>
        <scheme val="minor"/>
      </rPr>
      <t>Gelegeverluste beim Großen Brachvogel Numenius arquata am badischen Oberrhein - ein Vergleich von 2000-2002 mit früheren Zeiträumen unter besonderer Berücksichtigung).
der Prädation</t>
    </r>
    <r>
      <rPr>
        <sz val="10"/>
        <color rgb="FF000000"/>
        <rFont val="Calibri"/>
        <family val="2"/>
        <scheme val="minor"/>
      </rPr>
      <t xml:space="preserve">. Vogelwelt 126: 321-332.
</t>
    </r>
  </si>
  <si>
    <t xml:space="preserve">A single Carrion Crow was recorded predating 22 out of a total of 70 nests in one of two Kittiwake colonies studied (1.5km apart).  </t>
  </si>
  <si>
    <t>An example of predator specialisation according to local availability of prey.</t>
  </si>
  <si>
    <t>PhD - found corvids were significant predators of songbird nests: '23% of reported nest predation of songbird nests was attributed to corvids'. There was signifciant variation in predation between songbird species influenced by songbird ecology and behaviour, corvid ecology and behaviour and by habitat. Some species particularly vulnerable due to the interplay of these factors; others unaffected by predation. This may explain variation in findings of different previous meta-analyses. Emphasises understanding of the complexity and interaction of these factors when considering conervation and management.</t>
  </si>
  <si>
    <t>Neither predators nor prey separated by species. Review may include several of the same references evaluated here.</t>
  </si>
  <si>
    <t xml:space="preserve">Used artificial nests. Effect not quantified. </t>
  </si>
  <si>
    <t>Over an 8-10 year period, found that Curlew population and Curlew breeding success were positively related to gamekeeper density (as a proxy of predator control) and inversely related to woodland area surrounding sites.</t>
  </si>
  <si>
    <t xml:space="preserve">Effects of control of different types of predator not separated (e.g. mustelids also controlled), also habitat management factors. </t>
  </si>
  <si>
    <t xml:space="preserve">Used artificial nests. </t>
  </si>
  <si>
    <t xml:space="preserve">Chick condition and growth in Yellowhammers was negatively correlated with increased corvid abundance and positively correlated with food availability. The impacts of corvids is reduced where insects are abundant due to compensation in provisioning rate relative to corvid activity. </t>
  </si>
  <si>
    <t>Avocet</t>
  </si>
  <si>
    <t>Avocet chicks were observed being predated by Carrion Crows on 2 occasions.</t>
  </si>
  <si>
    <r>
      <t xml:space="preserve">Hotker H. &amp; Segebade A. (2000) Effects of predation and weather on the breeding success of Avocets </t>
    </r>
    <r>
      <rPr>
        <i/>
        <sz val="10"/>
        <color theme="1"/>
        <rFont val="Calibri"/>
        <family val="2"/>
        <scheme val="minor"/>
      </rPr>
      <t>Recurvirostra avosetta</t>
    </r>
    <r>
      <rPr>
        <sz val="10"/>
        <color theme="1"/>
        <rFont val="Calibri"/>
        <family val="2"/>
        <scheme val="minor"/>
      </rPr>
      <t>. Bird Study 47(1): 91-101.</t>
    </r>
  </si>
  <si>
    <t>UK (England)</t>
  </si>
  <si>
    <t>UK (Scotland)</t>
  </si>
  <si>
    <t>This is a study of the occurrence of Cryptosporidium in pigeons. It simply mentions that previous study identified C. hominis in a small percentage of Canada geese</t>
  </si>
  <si>
    <t>Mentions a previous study in which C. hominis was found in a small percentage of Canada geese</t>
  </si>
  <si>
    <t>The study found a strong association with the presence of potentially pathogenic bacteria (Escherichia coli, Clostridium perfringens, Salmonella) and the presence of waterfowl on village ponds.</t>
  </si>
  <si>
    <t>Canaga geese were not in a separate analysis from waterfowl as a whole</t>
  </si>
  <si>
    <t>Concludes that the continued industrialisation of the poultry industry throughout the world and the spread of bird flu infection to wild birds has not been seen on the current scale in the past.</t>
  </si>
  <si>
    <t>The avian flu virus is prevalent in waterfowl but Canada geese are not treated as a species on its own.</t>
  </si>
  <si>
    <t>One Canada goose was found dead and discovered to have avian influenza in a study of avian flu outbreaks over a five year period.</t>
  </si>
  <si>
    <t>This is based on a finding in one individual Canada goose only</t>
  </si>
  <si>
    <t>Promoting the hunting of geese. Abstract does not mention disease</t>
  </si>
  <si>
    <t>No mention of disease, this is about controlling numbers</t>
  </si>
  <si>
    <t>Surveyed for the presence of Haemosporidian parasites in several migrant and resident game birds. Found a low prevalence of infection (2.14%) in waterfowl</t>
  </si>
  <si>
    <t>Wood ducks and Canada geese grouped together</t>
  </si>
  <si>
    <t>From a survey of the faeces of free ranging resident Canada geese, results indicated that risk of zoonotic giardiasis from Canada goose faeces in the study area is low.</t>
  </si>
  <si>
    <t>None of the faecal samples tested positive for zoonotic giardiasis</t>
  </si>
  <si>
    <t>A review of bacterial pathogens found in wild birds. E.coli found in Canada geese faecal samples. There is no data to suggest that geese are an important source of salmonellae, though they have been shown to shed large quantities of enterobacteria and campylobacters.</t>
  </si>
  <si>
    <t>Canada geese are generally included in 'waterfowl' in reviewed papers and not treated as a separate species.</t>
  </si>
  <si>
    <t>The most significant finding in this analysis of Canada geese eggs for the presence of infectious agents is the demonstration of antibodies against Newcastle disease virus.</t>
  </si>
  <si>
    <t>Canada geese eggs contain antibodies for Newcastle disease virus</t>
  </si>
  <si>
    <t>The presence of Chlamydia spp. or chlamydial antigen in internal components of the eggs could not be established in this study</t>
  </si>
  <si>
    <t xml:space="preserve">chlamydial antigen not found in Canada geese  </t>
  </si>
  <si>
    <t>A summary of invasive bird species, of Canada geese: in some regions, the faeces of the Canada Goose contain faecal coliform bacteria and the potential exists for individuals to transmit disease or parasites to human.</t>
  </si>
  <si>
    <t>Concludes there is the potential for Canada geese to transmit disease or parasites to human.</t>
  </si>
  <si>
    <t>Studied sources of Campylobacter in the same area. Found that the genotypes of C. jejuni isolated from geese are highly host specific and while Canada geese cannot be excluded as a source of infection for humans and farm animals, their contribution is likely to be minor.</t>
  </si>
  <si>
    <t>Canada geese are unlikely to be a source of infection for humans and farm animals</t>
  </si>
  <si>
    <t>Looked at the occurance of Criptosporidium and Giardia in flies and found that the flies are vectors of these parasites so play a role in the movement of these pathogens between the various host species.</t>
  </si>
  <si>
    <t>Canada geese were not identified as hosts for these pathogens in this study.</t>
  </si>
  <si>
    <t>Looked at grass diet of Canada geese in order to select grass species for tuft to minimise palatability to geese</t>
  </si>
  <si>
    <t>No mention of disease (This is GL2)</t>
  </si>
  <si>
    <t>Canada geese, trumpeter swans and mute swans were retrospectively evaluated for the pathology associated with avian bornavirus (ABV) infection. The study confirms that ABV is present in wild Canada geese but not that it was the cause of death.</t>
  </si>
  <si>
    <t>The role of Canada geese in transmitting the disease to poultry was not assessed.</t>
  </si>
  <si>
    <t>93.8% of 81 feral Canada geese were found to contain Chlamydia psittaci antibodies, but at low levels, suggesting the geese were suffering from a persistent infection.</t>
  </si>
  <si>
    <t>A study investigating patterns of E. coli in Urban lakes. Highly likely that the primary source of faecal contamination in the lakes comes from migratory Canada geese but studies have not yet confirmed this.</t>
  </si>
  <si>
    <t>A review of highly pathogenic avian influenza virus outbreaks in wild birds to summarize advances in understanding the role of wild birds in the spread of HPAIV</t>
  </si>
  <si>
    <t>Canada goose droppings from public parks were screened and found to contain pathogenic bacteria including some that are well-known causes of illness in man</t>
  </si>
  <si>
    <t>bacteria are not listed in the ABSTRACT</t>
  </si>
  <si>
    <t>Cryptococcus laurentii was isolated from Canada goose droppings in a park. Hence, Canada Goose guano may be a significant reservoir of disease if C. laurentii organisms are capable of producing infection.</t>
  </si>
  <si>
    <t>It is not known whether C. laurentii organisms are capable of producing infection in humans</t>
  </si>
  <si>
    <t>1% of 8,500 birds tested positive when screened for influenza A virus. The samples were many species of wild birds, although primarily geese, ducks and shorebirds.</t>
  </si>
  <si>
    <t>Not known what percentage of Canada geese were positive for this disease.</t>
  </si>
  <si>
    <t>Poultry, domestic geese</t>
  </si>
  <si>
    <t>Americas &amp; Europe</t>
  </si>
  <si>
    <t>A review of scientific literature to assess research needs for the management of waterfowl populations to reduce conflict with agriculture. This is not about Health and Disease</t>
  </si>
  <si>
    <t>This is not about Health and Disease</t>
  </si>
  <si>
    <t>Canada geese were not amoung the wild bird studied.</t>
  </si>
  <si>
    <t>A possible cause of an outbreak of Parvovirus that resulted in almost complete mortality for farmed geese could have come from a clutch of infected wild Canada Goose eggs. Canada geese are also one of many potential host species for avian influenza.</t>
  </si>
  <si>
    <t xml:space="preserve">Geese faeces host several human pathogens but there is little conclusive evidence for transmission to humans. Direct contact with contaminated animals, faeces or surfaces could lead to parasitic infection with cryptosporidium, a cause of diarrhoea. </t>
  </si>
  <si>
    <t>Canada geese are not mentioned</t>
  </si>
  <si>
    <t>A review of literature concerning human pathogens in Canada geese faeces (Campylobacter jejuni, Salmonella Typhimurium, Listeria monocytogenes, Helicobacter canadensis, Arcobacter spp., Enterohemorragic Escherichia coli pathogenic strains, Chlamydia psitacci, Cryptosporidium parvum and Giardia lamblia). Recent recreational water-associated disease outbreaks in the US support the plausibility for some of these pathogens, including Cryptosporidium spp. and C. jejuni, to cause human illness in this setting but it is still uncertain what the real health risk posed by Canada geese faecal pathogens is to users of freshwater lakes</t>
  </si>
  <si>
    <t>The risk of pathogens from Canada geese faeces in recreational water settings is still unknown.</t>
  </si>
  <si>
    <t>Five Cryptosporidium-free Canada geese (Branta canademis) were individually orally dosed with Cryptosporidium parvum oocysts. Retention of the viability and infectivity of C. parvum oocysts following intestinal passage shows that Canada geese can serve as mechanical vectors for the water-borne oocysts and can containinate surface waters with C. parvum.</t>
  </si>
  <si>
    <t>Canada geese can serve as vectors for Cryptosporidium parvum but there is no evidence of transmission to humans</t>
  </si>
  <si>
    <t>Looked at waterfowl as hosts and vectors of pathogens that can be infective to humans. Canada geese are hosts of Cryptosporidium and Giardia species which can be mechanically passed to water through faeces. However, Cryptosporidium parvum isolates differ in their virulance to humans and it is not known if pathogens from goose faeces are infectious to people.</t>
  </si>
  <si>
    <t>No direct link between Cryptosporidium and Giardia in Canada geese and in humans</t>
  </si>
  <si>
    <t>1220 strains of Mycoplasma sp. 1220 were isolated from geese and a duck in locations in Hungary. These were treated with thirteen different antibiotics to determine the in vitro susceptibility. Therre is no mention of which goose species the isolates were from.</t>
  </si>
  <si>
    <t>Canada geese are not mentioned in this study</t>
  </si>
  <si>
    <t>The role of Canada Geese in the ecology of Avian Influenza was examined, existing literature related to AI virus in this species was re-evaluated and breeding populations of Canada Geese were tested by taking 1,668 cloacal swabs for virus isolation and serology. The virus was not isolated from cloacal swabs and because of the low prevalence of AI virus infection in this species, this suggests that Canada Geese play a minor, if any, role as a reservoir for low pathogenic AI viruses that naturally circulate in wild bird populations</t>
  </si>
  <si>
    <t>Faecal samples from Canada geese were analysed for the existence of the Shiga toxin gene to confirm the presence of Escherichia coli. Detection of stx from Canada geese suggested that viable Shiga toxin-producing Escherichia coli may be present. Further investigations, such as bacterial isolation, were suggested to better understand potential public health hazards.</t>
  </si>
  <si>
    <t>Escherichia coli may be present in Canada goose faeces but there is no indication that it leads to E. coli infection in humans.</t>
  </si>
  <si>
    <t>A study to evaluate the potential sources of bacteria of public health concern in urban wetlands. Canada geese faecal samples were analysed and shown to contain Shiga toxin producing Escherichia coli (in 93.2%) and Arcobacter (in 4.5% of samples)</t>
  </si>
  <si>
    <t>No link to faecal contamination from Canada geese and disease in humans was made</t>
  </si>
  <si>
    <t>Domestic Geese</t>
  </si>
  <si>
    <t>A study to trace the origens of an outbreak of goose parvovirus on a goose farm. Wild Canada geese were implicated as a possible source of the virus as they frequented the flock of breeding geese.</t>
  </si>
  <si>
    <t>The Canada geese were not tested for the goose parvovirus</t>
  </si>
  <si>
    <t>A survey of known Canada geese sites to determine the prevalence of sites testing positive for Cryptosporidium. 81.8% and 90% of sites tested positive for Cryptosporidium. But the species or genotypes of Cryptosporidium found in the geese faeces and their potential to infect humans is unknown.</t>
  </si>
  <si>
    <t>A study to compare the survival of Escherichia coli introduced into streambed sediments from goose, deer and bovine faeces vs indigenous E. coli. There was no discussion of transmission from goose faeces to humans.</t>
  </si>
  <si>
    <t>Goose faeces contains E. coli but there was no example of transmission to humans</t>
  </si>
  <si>
    <t>The aim of this study was to examine the prevalence of E. coli strains, isolated from different species of wild waterbirds and determine their potential pathogenicity to the environment, other birds, and people.</t>
  </si>
  <si>
    <t>Determines the presence of E. coli in Canada goose faeces but not if it's causing E. coli infections in humans.</t>
  </si>
  <si>
    <t>Canada goose faecal samples were analysed to identify Escherichia coli sero-groups. Three isolates were positive for human virulence factors, representing a 2% prevalence for faeces containing potential human toxins. Canada goose faeces does not pose a significant human health risk in this study.</t>
  </si>
  <si>
    <t>Studies on outbreaks of Chlamidia Psittaci infection in birds (waterfowl, hens and other avian species) and humans. The studies were on domestic avian species and did not include Canada geese.</t>
  </si>
  <si>
    <t>Canada geese were not included in this study</t>
  </si>
  <si>
    <t>Enterococcus spp. and Escherichia coli are present in Canada geese faeces but there is no evidence that humans get infected from the faeces</t>
  </si>
  <si>
    <t>Freshly excreted droppings from species including Canada geese were collected and analysed for Escherichia. coli; enterococci; Campylobacter; Salmonella; Cryptosporidium. Canada geese faeces contained Escherichia. coli; enterococci; Campylobacter and Cryptosporidium.  As speciation was not carried out, their potential health impacts cannot be determined</t>
  </si>
  <si>
    <t>Impacts on human health could not be determined</t>
  </si>
  <si>
    <t>Oropharyngeal/cloacal swab and brain samples from wild Canada geese were screened for Avian bornaviruses. Approximately 2.9% of swab samples and 52% of brain samples were positive for bornavirus sequences. But the Canada goose isolates were a distinct from the psittacine ABVs of parrots. Canada goose isolates are more closely related to mammalian bornaviruses than to other avian isolates.</t>
  </si>
  <si>
    <t>Canada geese do not carry the Avian bornavirus that causes disease in parrots</t>
  </si>
  <si>
    <t>These results indicate a diverse population of antibiotic-susceptible Campylobacter jejuni in resident Canada Geese</t>
  </si>
  <si>
    <t>The water quality in canals and recreational lakes in Amsterdam was tested with regard to the presence of faecal indicators and waterborne pathogens. The water is microbiologically contaminated through the discharge of raw sewage from houseboats, sewage effluent, and dog and bird faeces. Campylobacter, Salmonella, Cryptosporidium, and Giardia were detected in the canals, as was rotavirus, norovirus, and enterovirus RNA. Cryptosporidium, and Giardia in lakes. Cryptosporidium and Giardia have been detected in goose faeces in other studies. Also in dog, gull and duck faeces.</t>
  </si>
  <si>
    <t>The pathogens detected could have originated from a number of different sources, there is no information about the occurrence of Canada geese in Amsterdam.</t>
  </si>
  <si>
    <t>Canada goose faecal samples were examined to determine the presence and molecular characteristics of Staphylococcus aureus. The overall contamination was 7.1% (13/182)</t>
  </si>
  <si>
    <t>Bodies of 169 Canada geese were analysed for indications of Toxoplasma gondii. Antibodies were detected in 7% suggesting that Canada geese might provide a mechanism of T. gondii transmission.</t>
  </si>
  <si>
    <t>There is no evidence that Canada geese transmit Toxoplasma gondii to humans.</t>
  </si>
  <si>
    <t>The prevalence of three enteric bacteria (i.e. Salmonella, Campylobacter, Escherichia coli) among Canada geese were examined and found to be: 0%, 11.2% and 72.6%, respectively. Detection of Campylobacter and antimicrobial resistant E. coli from Canada geese suggests that these birds may play a role in disseminating these organisms within the environment.</t>
  </si>
  <si>
    <t>The study suggests that Canada geese are implicated in contributing to Campylobacter and antimicrobial resistant E. coli in the environment but there is no evidence for them infecting people.</t>
  </si>
  <si>
    <t>Three strains of lactic acid bacteria (LAB) were isolated from the faeces of apparently healthy wild Canada geese. The three isolates represent a novel species of the genus Lactobacillus, for which the name Lactobacillus brantae sp. nov. is proposed.</t>
  </si>
  <si>
    <t>Lactic acid bacteria are beneficial to human health. The strains discovered here are specific to Canada geese.</t>
  </si>
  <si>
    <t xml:space="preserve">Helicobacter canadensis isolates had been recovered in the United Kingdom from Canada goose and results from this study (on Barnacle geese) indicate that H. canadensis should be considered a probable zoonotic agent. </t>
  </si>
  <si>
    <t>Canada goose faeces may contain Helicobacter canadensis but transmission to humans is not known</t>
  </si>
  <si>
    <t>The prevalence and distribution of Cryptosporidium spp. in the faecal droppings of the free-living Canada geese were examined. 23.4% of 209 faecal specimens collected from 10 sites were positive for Cryptosporidium spp.. Only 10.2% of the Cryptosporidium-positive specimens had C. parvum and C. hominis. The results of this study indicate that Canada geese might only serve as accidental carriers of cryptosporidia infectious to humans and probably play a minor role in the animal-to-human transmission cycle of the pathogen.</t>
  </si>
  <si>
    <t>Canada geese faeces contain Cryptosporidium but are an unlikely sourse of human infection</t>
  </si>
  <si>
    <t>A systematic review of predator trends and abundance, and an assessment of whether predation limits the population sizes of 90 bird species in the UK. Review: of 376 cases, 13.6% suggested that corvids limited prey populations. However, no studies were found that implicated Rook specifically.</t>
  </si>
  <si>
    <t>Review of the literature suggesting that predation and habitat change interact as factors, so that in some circumstances, predator control may be more relevant to farmland bird conservation, while in others, habitat management may be more effective. Deals with mechanisms rather than measuring impacts.</t>
  </si>
  <si>
    <t>Exo, K.M. (2005) The Breeding Population of the Eurasian Golden Plover Pluvialis apricaria in Western Continental Europe: On the Brink of Extinction? Vogelwelte, 126, 161–72. Die Brutpopulation des Goldregenpfeifers Pluvialis apricaria im westlichen Kontinentaleuropa: zum Aussterben verurteilt?</t>
  </si>
  <si>
    <t>The area of the LAJTA Project is 3,065 ha in Kisalföld (Little Hungarian Plain), Western Hungary managed to increase carrying capacity for grey partridge. Post-breeding Grey Partridge densities were positiviely correlated with higher levels of predator control, including of Hooded Crow and Magpie.</t>
  </si>
  <si>
    <t>Effects of control of different types of predator not separated, Red Fox included; other predators were feral cats and dogs. Also, concurrent changes in habitat management.</t>
  </si>
  <si>
    <t>The study did not attempt to elucidate the effects of individual predator species.</t>
  </si>
  <si>
    <t>An 8-year, large-scale field experiment where foxes, crows, stoats and weasels were controlled to examine responses in bird breeding success and breeding numbers. Carrion Crow abundance index was negatively correlated with Red Grouse breeding success. Reductions in foxes and crows led to an average threefold increase in breeding success of lapwing, golden plover, curlew, red grouse and meadow pipit. Predator control led to subsequent increases in breeding numbers (=/+14%per annum) of lapwing, curlew, golden plover and red grouse, all of which declined in the absence of predator control (=/+17%per annum).</t>
  </si>
  <si>
    <t>During a nine-year study manipulating predator abundances, post-breeding numbers of red grouse increased initially in response to experimentally reduced levels of key predator species (i.e. red fox, carrion crow , stoat  and least weasel), but subsequently declined (at a rate comparable with plot years with no PC) whilst predator control continued. The crow abundance index explained greater variation in grouse productivity than otherpredator groups.</t>
  </si>
  <si>
    <t>Pest management and control</t>
  </si>
  <si>
    <t>Review - references mentioned are already scored on this list (Feral pigeon GL3)</t>
  </si>
  <si>
    <t>Measures to prevent nuisance from birds</t>
  </si>
  <si>
    <t>Alexander. 2011. “Newcastle Disease in the European Union 2000 to 2009.” Avian Pathology 40 (6): 547–58. https://doi.org/10.1080/03079457.2011.618823.</t>
  </si>
  <si>
    <r>
      <t xml:space="preserve">This study demonstrated the presence of Cryptosporidium hominis in pigeons for the first time. The present findings suggest that pigeons </t>
    </r>
    <r>
      <rPr>
        <b/>
        <sz val="10"/>
        <rFont val="Calibri"/>
        <family val="2"/>
        <scheme val="minor"/>
      </rPr>
      <t>may</t>
    </r>
    <r>
      <rPr>
        <sz val="10"/>
        <rFont val="Calibri"/>
        <family val="2"/>
        <scheme val="minor"/>
      </rPr>
      <t xml:space="preserve"> act as mechanical vectors
for this protozoan. Cryptosporidium hominis is commonly found to infect the small intestine and colon of humans (Casemore 1997). Most studies have found that C. hominis oocysts are not infective for cattle, mice, rats, cats or dogs. There have been few reports of non-human infections with C. hominis, dugongs (D. dugon) (Morgan et al. 2000), lambs (Giles et al. 2001), and cattle (Smith et al. 2005). </t>
    </r>
  </si>
  <si>
    <t>Humans are the predominant source of C. hominis. The C. hominis oocysts found in pigeons feces may have been acquired from unhygienic places related with human activities, as was reported for Canada geese (Graczyk et al. 2008). in this study few pigeon fecal specimens (2 of 32 or 5.9%) were positive for C. hominis, indicating that pigeons might serve only as a minor source of infection in humans.</t>
  </si>
  <si>
    <t>Newcastle disease (ND), caused by virulent strains of avian paramyxovirus type 1 (APMV-1), is considered throughout the world as one of the most important animal diseases. For both 4bi and 4bii viruses, there are examples where this PPMV-1 has caused outbreaks of notifiable disease in domestic poultry, and across Europe there have been multiple outbreaks of NDV in domestic poultry because of this virus (Alexander, 2011).</t>
  </si>
  <si>
    <t xml:space="preserve">During July to December 1983 birds in 192 racing pigeon lofts were confirmed as infected with paramyxovirus type 1 virus. The present paper records the extent of Newscastle Disease in this period. </t>
  </si>
  <si>
    <t>No mention of risk of transmission to animals/humans - NR?</t>
  </si>
  <si>
    <t xml:space="preserve">The epidemiological investigations and virus characterisation studies present overwhelming evidence that most of the Newcastle disease outbreaks in fowls in Great Britain during 1984 occurred either directly or indirectly as a result of spread from diseased pigeons infesting food stores at Liverpool docks. </t>
  </si>
  <si>
    <t>An amendment to the Fowl Pest Order 1936 provided for the imposition of movement restrictions on food from contaminated stores at Liverpool and Birkenhead docks and this enforcement coincided with the cessation of further primary outbreaks.</t>
  </si>
  <si>
    <t>Clostridium difficile was common within the pig farm environment. Most of the positive samples came from pest species (including feral pigeons) or were pest-related environmental samples. Pest species were colonized with toxigenic and antimicrobial-resistant C. difficile strains of the same ribotypes that are found in humans and pigs. Rodents and pigeons may transmit toxigenic and antimicrobial-resistant C. difficile strains that are of the same ribotypes as those occuring in humans.</t>
  </si>
  <si>
    <t>Clostridium difficile was common within the pig farm environment. Most of the positive samples came from pest species or were pest-related environmental samples. Pest species were colonized with toxigenic and antimicrobial-resistant C. difficile strains of the same ribotypes that are found in humans and pigs. Rodents and pigeons may transmit toxigenic and antimicrobial-resistant C. difficile strains that are of the same ribotypes as those occuring in humans.</t>
  </si>
  <si>
    <t xml:space="preserve">Molecular characterisation of virus - no study of incidence in poultry though mentions they are pathogenic for poultry </t>
  </si>
  <si>
    <t>The objective of the present study was to investigate the presence of microsporidia in urban feral pigeons in Amsterdam. the detection of Enterocytozoon bieneusi, Encephalitozoon cuniculi, and E. hellem DNA in multiple samples of different pigeons suggests true infection. this study supports the finding that microsporidiosis
is a zoonotic disease and suggests that excreta of urban feral pigeons can be an important source of human infection with Enterocytozoon bieneusi, Encephalitozoon hellem, E. intestinalis, and also E. cuniculi.</t>
  </si>
  <si>
    <t>Retrospective diagnosis - We reviewed wild bird mortality incidents (2005–2011). During this study, 2 feral pigeons were tested negative for C. psittaci. Chlamydia psittaci infection causes a range of symptoms in human beings (in which the disease is termed ‘‘psittacosis’’), ranging from asymptomatic infection or mild, flu-like illness to severe respiratory disease that, in rare cases, can be fatal (Smith et al. 2011; Rehn et al. 2013).</t>
  </si>
  <si>
    <t>Evidence of feral pigeons carrying the infection and of humans suffering the disease only mentioned as references</t>
  </si>
  <si>
    <t>Because pigeons shed only low amounts of virus upon infection and they did not transmit to contact birds, their role in the ecology of infl uenza (H5N1) virus may be minor. Outbreaks of avian influenza, H5N1 subtype and others, have caused massive losses to commercial poultry flocks in recent years</t>
  </si>
  <si>
    <t>The disease can be fatal for sheep and horses (its primary natural hosts) and can infect other species such as rats, cattle, dogs, cats or pigeons.</t>
  </si>
  <si>
    <t>In human beings, BDV could be responsible for certain psychiatric disorders. The question whether the Borna virus is the cause or consequence of the development of certain psychiatriatric illnesses remains to be answered.</t>
  </si>
  <si>
    <t>The data suggests that pigeons would contribute little to the transmission and spread of H5N1 HPAI virus in poultry.</t>
  </si>
  <si>
    <t>C. psittaci and C. avium are present in feral pigeon droppings in Utrecht and Haarlem. Human contact with droppings from infected pigeons or inhalation of dust from dried droppings represent a potential hazard to public health. The number of human cases of psittacosis in the Netherlands over the last ten years has varied between 40–80 per year</t>
  </si>
  <si>
    <t>Potential hazard</t>
  </si>
  <si>
    <t>Farm animals are frequently colonized by Salmonella spp., and infections are often transmitted to human beings through the consumption of food of animal origin. The
lowest microbial resistance rates of Salmonella enterica were observed among isolates from Feral pigeon.</t>
  </si>
  <si>
    <t>The aim of this study was to evaluate the humoral antibody response, the genome viral excretion and the contact transmission of pathogenic chicken origin Newcastle disease virus (NDV) from experimentally infected pigeons (Columba livia) to in-contact pigeon. The high infectivity of the virus was confirmed, as all non-inoculated sentinel pigeons showed antibody levels as high as those of inoculated birds. our results indicate that pigeons in contact with a Brazilian highly pathogenic APMV 1 strain for chickens might be infected without showing any clinical signs of the disease and, in such a situation, the virus might be disseminated for a considerable period of time.</t>
  </si>
  <si>
    <t>Artificially infected pigeons</t>
  </si>
  <si>
    <t>The aim of the study was to investigate pigeons in Slovakia living in areas in close proximity to humans for the presence of C. psittaci. A positive result was detected in 13 pigeons (10.7%). All the positive samples are genetically very close to genotypes B and genotype E, which are predominantly prevalent in pigeons and both can be transmitted to humans. The disease has zoonotic character, and can be transmit to humans through direct contact or inhalation of an infectious aerosol. 22 cases of psitacosis in Slovakia in 10 years - in 10 of the cases, there was in epidemiological anamnesis indicated contact with pigeons or their excreta</t>
  </si>
  <si>
    <t>In the summer of 2010 an epidemic of West Nile virus (WNV) occurred in Greece, with 197 human neuroinvasive disease (WNND) cases. We established a surveillance system based on serological testing of domestic pigeons. Based on our findings, we can conclude that domestic pigeons proved to be a flexible and convenient arbovirus surveillance system.</t>
  </si>
  <si>
    <t>Zoonotic transmission was discovered in 4 of the 32 (12.5 %) pigeon fanciers, revealing genotype D in two of them. This study clearly demonstrates the possible risk of C. psittaci zoonotic transmission from homing pigeons.</t>
  </si>
  <si>
    <t>In 2010, we isolated and characterized PPMV-1 from back-yard domestic chickens showing respiratory distress and low level of mortality. This isolate was identified as a pigeon variant using MAb. Enzootic circulation of PPMV-1 with virulent CS can lead to infection of backyard poultry as was previously reported, although with no indication whether domestic or feral pigeons have played a role in the introduction of this virus to poultry. Continuous circulation of PPMV-1 in pigeons and their transmission to poultry
remains a permanent threat to the poultry industry</t>
  </si>
  <si>
    <t>Contradictory statements re transmission of virus from pigeons to poultry</t>
  </si>
  <si>
    <t>This paper reports the results of monitoring free-living pigeons (Columba livia domestica) for some pathogens and parasites in Ljubljana. Antibodies to paramyxovirus type 1 were found in 84.2% of the sera examined, and 23.7% of birds were serologically positive to Chlamydophila psittaci. Salmonella spp. were isolated from 5.7% of the cloacal swabs. The prevalence of pathogens found in our study shows that free-living pigeons could be important in the transmission of these diseases among different animal species as well as from a zoonotic point of view.</t>
  </si>
  <si>
    <t xml:space="preserve">Different diseases studied. </t>
  </si>
  <si>
    <t>The results indicate that both domestic and free-living pigeons are reservoirs for bacteria of the genus Campylobacter, which are characterised by varied and growing. The main natural reservoir of Campylobacter spp. is the digestive tract of birds, but other animal species (such as dogs, cats, pigs or cattle) can also be a source of infections in humans resistance to commonly used antibiotics.</t>
  </si>
  <si>
    <t>We determined the prevalence and genotype of C. psittaci in fresh fecal samples from feral pigeons in Amsterdam, The Netherlands. The prevalence was 7.9% overall. We recommend that psittacosis in humans be diagnosed by detection of the agent by PCR. This approach could lead to a better understanding of the epidemiology of the
different genotypes of C. psittaci in infected bird populations and human psittacosis cases and determine the relationship between the two.</t>
  </si>
  <si>
    <t>Study to clarify the supposed involvement of urban pigeons in the epidemiology of Lyme disease. No serological evidence that B. burgdorferi can infect pigeons was found. Results obtained by WB and SIFA suggest that B. anserina was the likely agent responsible for the infection of the pigeons tested.</t>
  </si>
  <si>
    <t>A transversal study was undertaken to estimate   the prevalence of feral pigeons infected by various pathogens in public areas in Montreal. Among the 187 pigeons tested from 10 public areas, 9.1% were positive for Campylobacter spp. None of the pigeons tested positive for the other pathogens. Direct or indirect contacts with feral pigeons may constitute a potential risk for Campylobacter infection in humans, as environmental exposure to bird droppings is a consistent risk factor for human campylobacteriosis.</t>
  </si>
  <si>
    <t>Evaluated prevalence of Campylobacter spp., Escherichia coli, Salmonella spp., and related virulence factors in urban pigeons. Showed prevalence of 48.3% (870/1800), 7.8% (141/1800), and 0.9% (16/1800), for C. jejuni, E. coli O157, and S. Typhimurium. These findings clearly show that urban pigeons in the coastal area of the Campania region may constitute an environmental reservoir of these pathogens, thus representing a source of infection for other birds, livestock, and humans. Several virulence factor genes carried by these bacteria, are considered to be important for the induction of disease in humans and have been widely studied.</t>
  </si>
  <si>
    <t>Feral pigeons (Columba livia) are commonly infected with Chlamydia psittaci, the agent of psittacosis in humans. In spite of the low levels of C. psittaci shedding by feral pigeons in Basel, close contact to feral pigeons bears the risk of zoonotic transmission of C. psittaci. Feral pigeon management programmes and public education should be implemented to reduce the risk of a pigeon-to-human transmission of such pathogenic agents.</t>
  </si>
  <si>
    <t>The present article deals with the invasion of 2 persons by pigeon fleas (Ceratophyllus columbae) from a nest of feral pigeons. With invasions repeated almost every night, the man gradually developed an allergic urticarial reaction. Finding out that they had fleas resulted in severe psychological distress with phobic reactions and insomnia. This report demonstrates that even a single pigeon nest neighbouring human dwellings is sufficient to cause serious and longlasting problems for the inhabitants.</t>
  </si>
  <si>
    <t>Ectoparasites (pigeon fleas)</t>
  </si>
  <si>
    <t>There were 176 documented transmissions of illness from feral pigeons to humans reported between 1941 and 2003. Feral pigeons harbored 60 different human pathogenic organisms, but only seven were transmitted to humans. The most commonly transmitted pathogens continue to be Chlamydophila psittaci and Cryptococcus neoformans. Although feral pigeons pose sporadic health risks to humans, the risk is very low. In sharp contrast, the immunocompromised patient may have a nearly 1000-fold greater risk of acquiring mycotic disease from feral pigeons and their excreta than does the general population.</t>
  </si>
  <si>
    <t xml:space="preserve">Literature search </t>
  </si>
  <si>
    <t>Routine bacteriological screening programme in the city of Lucerne (results which do not provide information on the health risk to the human population posed by feral pigeons) and literature research. Out of the 70 different organisms pathogenic to man harboured by feral pigeons, between 1941 and 2004 only 7 were reported to cause a total of 207 infections in humans. 13 of these reported illnesses due to feral pigeons were fatal; 11 of these patients were immunocompromised. The main cause of infections was occupational dust exposure of different degrees with the inhalation of contaminated particles while cleaning excreta or working in closed rooms fouled with pigeon droppings.</t>
  </si>
  <si>
    <t>First record of a coincidental infestation of a single patient with several ectoparasite species deriving from feral pigeons. The parasites invaded the apartment from a balcony used as roost by feral pigeons and infested the patient continuously over a period of more than 2 months.</t>
  </si>
  <si>
    <t>We showed a high prevalence of infections with a potentially zoonotic Salmonella Enteritidis PT4 strain in feral pigeons in Brussels. The isolation of this Salmonella Enteritidis phage type 4, a dominant phage type in human cases (Barrow et al., 2012; Dewaele et al., 2014), and identical PFGE patterns with isolates from humans, poultry and pigeons suggest a possible role for feral pigeons in human salmonellosis. Therefore, feral pigeons, especially in cities with a high pigeon density may be a novel reservoir for zoonotic Salmonella strains and thus may pose a threat to human health.</t>
  </si>
  <si>
    <t>Samples from 124 pigeons from seven parks of Murcia (Spain) were analyzed. To our knowledge, this is the first time that human-related microsporidia have been identified in urban park pigeons. Moreover, we can conclude that there is no barrier to microsporidia transmission between park pigeons and humans for E. intestinalis and E. hellem. This study is of environmental and sanitary interest, because children and elderly people constitute the main visitors of parks and they are populations at risk for microsporidiosis.</t>
  </si>
  <si>
    <t>The aim of this study was to evaluate the presence of Cryptococcus neoformans in its well-known ecological niches in eight different locations. 119 pigeon droppings were examined for the presence of yeast in a nigerseed medium. Cryptococcus spp. was not recovered from any of these samples.</t>
  </si>
  <si>
    <t>Data reported in literature shows that Cryptococcus spp have been isolated from pigeon droppings. The basidiomycetous yeast Cryptococcus neoformans is an important pathogen that causes meningitis and pneumoniae in both immunocomprimised and immunocompetent patients.</t>
  </si>
  <si>
    <t>Outbreak of Newcastle disease in grey partridges in Scotland. Investigations suggested that a population of feral pigeons living above the affected pens of partridges was the likely source of the outbreak.  However, the virus could not be isolated from or detected in dead pigeons collected from the affected buildings.</t>
  </si>
  <si>
    <t xml:space="preserve">We examined the influence of pigeon houses used to regulate pigeon populations and of melanin-based coloration on several epidemiological parameters of Chlamydiaceae in 708 urban pigeons in Paris. We found that dark melanic pigeons excreted more Chlamydiaceae than pale melanic ones. </t>
  </si>
  <si>
    <t>C. psittaci can be transmitted from animals to humans,
inducing influenza symptoms (pneumonia) that are potentially lethal without antibiotic therapy (Petrovay and Balla, 2008).</t>
  </si>
  <si>
    <t>Salmonella enterica subspecies enterica Indiana was responsible for an outbreak of abortion in a flock of dairy ewes. Pigeons (Columba livia) in close contact with the ewes were captured and examined for the bacterium. Seventeen S. Indiana strains were isolated from the ewes and wild birds. The present work shows Salmonella Indiana causes abortions in ewes, with carrier wild birds as the probable source of infection.</t>
  </si>
  <si>
    <t>The most important pathogenic organism transmissible from feral pigeons to humans is Chlamydophila psittaci, with 101 cases of disease reported in the literature.</t>
  </si>
  <si>
    <t>Microbiological and parasitological investigation was carried out on a colony of feral pigeons near the main hospital of a city in Italy. In this study the positivity for C. psittaci DNA proved that pigeons are possible carriers of the infection in the investigated area. In our samples C. jejuni and C. coli were found in 13% and 4% of the cases, respectively. In our investigation, the overall seroprevalence of T. gondii was 8%. In this study the pigeons frequently harbored a mixed potentially pathogenic fungi flora in the gastrointestinal tract: Cryptococcus albidus and non-Candida albicans species were isolated in this study. proper control of the feral pigeon population and careful monitoring for zoonotic agents should be always carried out in areas, such as parks, hospitals, and schools, where subjects with impaired or not completely developed immune systems could be present (Dolbeer et al. 2000).</t>
  </si>
  <si>
    <t>In the work are presented etiological, epidemiological, clinical and morphological studies on recent outbreaks of chlamydiosis in waterfowl, hens and other avian species, as well as in persons occupationally involved in the poultry industry. Eight Chlamydia psittaci strains were isolated. Serological data for chlamydia infection were obtained in diseased and contact persons. The human clinical cases were manUested with expressed adynamics, febrile reactions, respiratory signs, interstitial pneumonia.</t>
  </si>
  <si>
    <t>Added extra line to include Poultry</t>
  </si>
  <si>
    <t>In the work are presented etiological, epidemiological, clinical and morphological studies on recent outbreaks of chlamydiosis in waterfowl, hens and other avian species, as well as in persons occupationally involved in the poultry industry. Eight strains of Chlamydia psittaci were isolated in YS of CE from spleen, liver and air sacs - 5 from ducks, 2 from geese and 1 from chicken. Serologically were tested limited numbers of other avian species including 20 pigeons -7 positive (35 %)</t>
  </si>
  <si>
    <t>Fresh droppings and cloaca samples from feral pigeons were collected from which fungal species known to be pathogenic to humans were isolated</t>
  </si>
  <si>
    <t>No evidence was given for transmission between Feral pigeons and humans.</t>
  </si>
  <si>
    <t>Fungi were collected from the faeces of feral pigeons nesting on public buildings. Results show that Feral pigeon guana and the fungi that grow from it is a significant factor for the biodegredation of buildings.</t>
  </si>
  <si>
    <t xml:space="preserve">This is about aesthetics, not health </t>
  </si>
  <si>
    <t>Mosquitoes, blood, serum and tissue samples, from horses and birds, within and around the outbreak area, were collected and tested by various methods both serologically and virologically to detect West Nile Virus. West Nile virus strains were isolated from blood samples of one horse and one donkey and from pools of brain, kidneys, heart and spleen of a pigeon and three magpies</t>
  </si>
  <si>
    <t>Feral pigeons were notimplicated in the spread of WNV</t>
  </si>
  <si>
    <t>Mites and soft ticks collected directly from wild and domestic birds and their nests were tested for the presence of West Nile virus (WNV). Data indicate that several species of ticks and mites may carry WNV. However, additional work is needed to verify whether they are definitive vectors of the virus</t>
  </si>
  <si>
    <t>Mites on pigeons may be vectors of WNV but results are inconclusive.</t>
  </si>
  <si>
    <t>457 strains of Salmonella typhimurium isolated from human and animal sources (55 from Feral pigeon) were submitted to characterization by the rDNA fingerprinting technique. The ribotyping results for isolates from animal hosts suggest that pig and cattle are the main source of human infection.</t>
  </si>
  <si>
    <t>Feral pigeons were not identified as the main source of Salmonella typhimurium</t>
  </si>
  <si>
    <t>45 pigeons were screened for the presence of Salmonella relevant to public health and antimicrobial susceptibility testing.  Results indicated that the isolated nontyphoidal Salmonella from these birds, which could act as reservoirs for nontyphoidal Salmonella, are an important risk factor causing human gastroenteritis and bacteremia.</t>
  </si>
  <si>
    <t>A direct link between Feral pigeon transmission to humans was not made.</t>
  </si>
  <si>
    <t>This study provides an initial assessment of the enteric virome in the droppings of pigeons. Viral sequences in 51 wild pigeon droppings were conducted, followed by viral sequence similarity searches. Pigeons are natural reservoirs for pathogens that have
caused emerging and re-emerging diseases in humans. But a direct link between Feral pigeon transmission to humans was not made.</t>
  </si>
  <si>
    <t xml:space="preserve">A study to investigate the health status of feral pigeons (n=237) in relation to human health. Feral pigeon can be a source of Salmonella typhimurium and Chlamydophila psittaci infections in humans </t>
  </si>
  <si>
    <t>An infection pathway was not discussed.</t>
  </si>
  <si>
    <t>An assessment of the magnitude of the environmental impacts and economic costs associated with the diverse nonindigenous species that have become established within the United States. This is not based on studies of diseases that Feral pigeons carry. It assess the monetary costs of damage and pigeons, and notes that Feral pigeons are reservoirs and vectors for over 50 human and livestock diseases, including parrot fever, ornithosis, histoplasmosis, and encephalitis</t>
  </si>
  <si>
    <t>A study to determine the presence of antibiotic-resistant faecal Escherichia coli and Enterococcus spp. in feral pigeons.  Antibiotic-resistant E. coli and Enterococcus spp. occurred in feral pigeons in various prevalences.</t>
  </si>
  <si>
    <t>A study to determine what yeasts are harboured by Feral pigeons, other than Cryptococcus spp.,  that have been reported to impact public health and which could be carried by pigeons. Results indicated that pigeons and their droppings act as carriers and reservoirs of Candida spp. and other zoonotic yeasts.</t>
  </si>
  <si>
    <t xml:space="preserve">Faecal samples from pigeon lofts and swabs of crops were examined for the presence of Cryptococcus. 24.47% of analysed crops contained Cryptococcus spp.((9.66%) for C. neoformans, 24 (7.2%) for C. uniguttulatus, 23 (6.9%) for C. albidus and 2 (0.6%) for C. laurentii). Cryptococcus spp was also isolated in 82 (47.13%), dropping samples: C. neoformans in 59 (33.9%), C. uniguttulatus, in 9 (5.17%), C. laurentii in 8 (4.59%) and C. albidus in 6 (3.44%) </t>
  </si>
  <si>
    <t>80 feral pigeons and their fecal samples from two feral pigeon lofts were examined for pathogens. Chlamydia spp., Salmonella spec., Campylobacter jejuni, Cryptococcus neoformans were found which can also infect humans. Several pathogenic organisms were also found which are not known to affect humans but potentially pathogenic for the pigeons themselves. There was a link between the severity of parasite load and quality of feed.</t>
  </si>
  <si>
    <t>There was not a link involving transference of pathogens from Feral pigeons to humans.</t>
  </si>
  <si>
    <t>Pigeon excretia on buildings was analysed to assess the acidity and potential damage to buildings. It was found that Urban food scraps-derived diets produce more acidic excreta than more natural diets such as seeds.</t>
  </si>
  <si>
    <t>Extensive surveys for pathogens, especially Salmonella and Chlamydia, were carried out in pigeon faeces collected from public areas. Only two pigeon guano were positive for Chlamydophila psittaci, Salmonella spp. were never found. All guano samples were negative for parasites.</t>
  </si>
  <si>
    <t>A study of waterborne pathogens that could infect humans. Encephalitozoon hellem, E. intestinalis and Enterocytozoon bieneusi have been found in Feral pigeons but no link has been made between outbreaks in humans and pigeons with the pathogens.</t>
  </si>
  <si>
    <t>A study of serological examination in 275 pheasants and 273 Feral pigeons for the presence of Chlamydophila (Ch) psittaci IgG antibodies gave positive results for Feral pigeons. The results prove Feral pigeons carry an acute form of chlamydiosis and suggest that pigeons in spring time are an especially significant source of chlamydiosis for the human and animal population.</t>
  </si>
  <si>
    <t>There was no proof that Feral pigeons transmitted C. psittaci to pheasants or that they could pass the disease to humans.</t>
  </si>
  <si>
    <t>118 Feral pigeons were examined and samples analysed for the presence of Campylobacter jejuni, C. coli and Chlamydophila psittaci. Between 52% and 69% carried C. jejuni and C. psittaci but only C. coli was in just 1% of the birds.</t>
  </si>
  <si>
    <t>There is no evidence that Feral pigeons pass these diseases to humans.</t>
  </si>
  <si>
    <t>A study of the prevalence of Escherichia coli antibiotic resistance indicators from the carcasses of wild birds, including 7 feral pigeons. Wild birds can be exposed to resistant bacteria originating from livestock animals or humans and potentially spread such bacteria over large distances to other regions. Cefotaxime-resistant E. coli isolates were identified in one Feral pigeon carcass.</t>
  </si>
  <si>
    <t>Feral pigeons could pick up antibiotic resistance from the environment.</t>
  </si>
  <si>
    <t>Five NDV isolates were obtained from carcasses of four wild bird species including Feral pigeon.</t>
  </si>
  <si>
    <t xml:space="preserve"> It is unlikely that the wild birds played an important role in primary introduction or consequent spread of the velogenic NDV to domestic poultry in Serbia, and they probably contracted the virus from locally infected poultry</t>
  </si>
  <si>
    <t xml:space="preserve">107 free living birds of 25 different species were examined for the presence of Campylobacter and Salmonella spp. and Chlamydophila. It was found that some free-living bird species, such as the feral pigeon, can be reservoirs of Campylobacter and Salmonella species, but not of Chlamydophila sp. </t>
  </si>
  <si>
    <t>The contribution of each of these identified reservoirs of bacterial species to the incidence of human infections is still unknown</t>
  </si>
  <si>
    <t>An outbreak of Newcastle Disease in poultry was traced back to infected feed where Feral pigeons with the disease had contaminated the feed in storage at Liverpool docks.</t>
  </si>
  <si>
    <t>A direct link between Feral pigeons infecting feedstuffs was identified.</t>
  </si>
  <si>
    <t>Swab samples from 626 wild birds across 62 species, including Feral pigeon, were investigated for Avian hepatitus E virus by molecular methods. Positive findings in 4 species, including Feral pigeon, indicate a much broader natural host range than previously considered.</t>
  </si>
  <si>
    <t>The close genetic relationship between HAVs present in chicken and wild birds indicates cross species transmission.</t>
  </si>
  <si>
    <t>9.1% of 900 artificial ground nests were estimated to have been predated by Hooded Crow.</t>
  </si>
  <si>
    <t>Used artificial nests</t>
  </si>
  <si>
    <t>Hewson R. 1984. Scavenging and Predation upon Sheep and Lambs in West Scotland. Journal of Applied Ecology 21(3): 843-868</t>
  </si>
  <si>
    <t>Study of predation and scavenging on hill sheep over several years found no instances of predation on lambs or adult sheep by Ravens of Hooded Crows, although scavenging on lamb carcasses was common.</t>
  </si>
  <si>
    <t>The contents of the gizzards of rooks, jackdaws and carrion crows were examined &amp; compared in Oxford 1951-53. Grain (barley, wheat and oats) occurred in almost every gizzard of rook and jackdaw in almost every month of the year.</t>
  </si>
  <si>
    <t>10.1% of 900 artificial ground nests were estimated to have been predated by Jay.</t>
  </si>
  <si>
    <t>Study simulated the damage caused by Jackdaws and Rooks to baled silage and concluded that these can cause damage to the silage.</t>
  </si>
  <si>
    <t>Did not study actual damage by real birds.</t>
  </si>
  <si>
    <t>USA (California)</t>
  </si>
  <si>
    <t>Snowy Plover</t>
  </si>
  <si>
    <t>USA (Alaska)</t>
  </si>
  <si>
    <t>Study using large-scale, long-term data on bird abundance and distribution in the UK looked for associations between Raven and upland-breeding waders. No significant relationships were found, however there was a weak negative association of Raven abundance and Curlew and Lapwing population trends.</t>
  </si>
  <si>
    <t>Lapwing showed the strongest anti-predator behaviour towards Ravens, indicating that they perceived them as a major predator.</t>
  </si>
  <si>
    <t>Video monitoring showed that Ravens depredated 70% (of 20) of Snowy Plover nests. Modelling showed that Raven activity correlated strongly and negatively with Snowy Plover breeding success.</t>
  </si>
  <si>
    <t>Tella J, Torre I. &amp; Ballesteros T. 1995. High Consumption Rate of Black-Legged Kittiwakes by Common Ravens in a Norwegian Seabird Colony. Colonial Waterbirds 18(2): 231-233</t>
  </si>
  <si>
    <t>Ratcliffe D. 2010. The Raven: A Natural History in Britain and Ireland. Poyser.</t>
  </si>
  <si>
    <t>Review of literature states that the Raven's staple diet is carrion and it is first and foremost a scavenger, with the occurrence and extent of any predatory behaviour likely to be opportunistic and dependent on localised circumstances. Reports of predated wild birds (most often chicks) include Kittiwakes, Puffins, Rock Doves, Jackdaws, and small passerines such as Starling, Meadow Pippit and Reed Bunting. Eggs of Cormorant, Shag, Gannet, Guillemot, Heron, Rook, herons, Curlew, Dotterel, Golden Plover, Ptarmigan, Great Northern Diver, and Eider have been reported to be taken by Ravens. Mammals predated include rabbits, hares, mice, voles, and moles, and Ravens have been known to take common lizard as well as frogs and toads.</t>
  </si>
  <si>
    <t>Review (monograph)</t>
  </si>
  <si>
    <r>
      <t>Hazelwood K. (2013) Factors affecting Red Grouse (</t>
    </r>
    <r>
      <rPr>
        <i/>
        <sz val="10"/>
        <color theme="1"/>
        <rFont val="Calibri"/>
        <family val="2"/>
        <scheme val="minor"/>
      </rPr>
      <t>Lagopus lagopus scoticus</t>
    </r>
    <r>
      <rPr>
        <sz val="10"/>
        <color theme="1"/>
        <rFont val="Calibri"/>
        <family val="2"/>
        <scheme val="minor"/>
      </rPr>
      <t>) nesting success and chick survival at Langholm moor. Masters thesis, Imperial College London.</t>
    </r>
  </si>
  <si>
    <t>Radio-tracking and monitoring of Red Grouse chicks provided no evidence of a link between raven abundance and red grouse chick survival.</t>
  </si>
  <si>
    <r>
      <t xml:space="preserve">Ewins P., Dymond J. &amp; Marquiss M. (1986) The distribution, breeding and diet of Ravens </t>
    </r>
    <r>
      <rPr>
        <i/>
        <sz val="10"/>
        <color theme="1"/>
        <rFont val="Calibri"/>
        <family val="2"/>
        <scheme val="minor"/>
      </rPr>
      <t>Corvus corax</t>
    </r>
    <r>
      <rPr>
        <sz val="10"/>
        <color theme="1"/>
        <rFont val="Calibri"/>
        <family val="2"/>
        <scheme val="minor"/>
      </rPr>
      <t xml:space="preserve"> in Shetland. Bird Study 33(2):110-116</t>
    </r>
  </si>
  <si>
    <t>Seabirds, Waders, Gulls</t>
  </si>
  <si>
    <t>Shag, Common Guillemot, Curlew</t>
  </si>
  <si>
    <t>Dietary analysis of Raven pellets revealed eggshell remains from eggs of Shag, Guillemot, Curlew, other wader species (species not specified) and gull species (species not specified).</t>
  </si>
  <si>
    <t>Sheep, Pheasants</t>
  </si>
  <si>
    <t>Brawley K. (1977) Domestic sheep mortality during and after tests of several predator control methods. Masters Thesis, University of Utah.</t>
  </si>
  <si>
    <t>USA (Montana)</t>
  </si>
  <si>
    <t>sheep</t>
  </si>
  <si>
    <t>Henne D. (1975) Domestic sheep mortality on a western Montana ranch. Masters Thesis, University of Montana.</t>
  </si>
  <si>
    <t>Ravens killed 2 out of 425 lambs that were predated at the ranch in 1974 (0.4% of predated lambs, 0.4% of total lamb mortality).</t>
  </si>
  <si>
    <t xml:space="preserve">Monitored predation of the eggs and chicks of Cape Cormorants (Phalacrocorax capensis) by Sacred Ibises (Threskiornis aethiopicus), and Grey Herons (Ardea cinerea) over three breeding seasons at Penguin Island, Lambert's Bay, South Africa. The ibises were observed to take at least 152 cormorant eggs and chicks and 37 heron chicks. By extrapolation,  these ciconiiform predators would be the third most serious cause of mortality among the 4,800 pairs of Cape Cormorants at Penguin Island. </t>
  </si>
  <si>
    <t>Can carry Psittacine beak and feather disease and avian influenza which could be transmitted to poultry. Can carry psittacosis (Chlamydia) which could be transmitted to humans.</t>
  </si>
  <si>
    <r>
      <t xml:space="preserve">Menchetti M, Mori E. &amp; Angelici F. (2016)  Effects of the recent world invasion by Ring-necked Parakeets </t>
    </r>
    <r>
      <rPr>
        <i/>
        <sz val="10"/>
        <rFont val="Calibri"/>
        <family val="2"/>
        <scheme val="minor"/>
      </rPr>
      <t>Psittacula krameri</t>
    </r>
    <r>
      <rPr>
        <sz val="10"/>
        <rFont val="Calibri"/>
        <family val="2"/>
        <scheme val="minor"/>
      </rPr>
      <t>.  In: Angelici F. (eds) Problematic Wildlife. Springer, Cham.</t>
    </r>
  </si>
  <si>
    <t>Ramzan, M. &amp; Toor H.S. 1973. Damage to maize crop by the rose-ringed parakeet Psittacula krameri in the Punjab. Journal of the Bombay Natural History Society. 70: 201-204.</t>
  </si>
  <si>
    <t>Potential to spread Newcastle disease.</t>
  </si>
  <si>
    <t>No mention to impact on wildlife, just on golf course and country estate facilities</t>
  </si>
  <si>
    <r>
      <t>De Grazio, J.W. (1978). World bird damage problems. Proceedings of the 8</t>
    </r>
    <r>
      <rPr>
        <sz val="10"/>
        <color theme="1"/>
        <rFont val="Calibri"/>
        <family val="2"/>
        <scheme val="minor"/>
      </rPr>
      <t>th Vertebrate Pest Conference. University of Nebraska, Lincoln.</t>
    </r>
  </si>
  <si>
    <t>Reference taken from Pimentel et al 1999</t>
  </si>
  <si>
    <t>"Cereals were the predominant food of Feral pigeons constituting 65.8% of the total food. In Punjab, though cereals form a major part of the diet of (Feral) pigeons, these crops have not been reported to suffer any significant damage. Sprouting crops of maize and green gram and mature pea and lentil are subjected to heavy pigeon damage. Bioenergetic model predicted that a flock of 1000 pigeons would inflict the loss of about 18kg of lentil, 41kg of pea, 18kg of sprouting maize, and 15kg of sprouting and 21kg of mature green gram per day."</t>
  </si>
  <si>
    <t>Most ofC. psittaci–positive samples belonged to five orders: Anseriformes,Columbiformes, Gruiformes, Phasianiformes, and Passeriformes.</t>
  </si>
  <si>
    <t>Crows likely to have been Carrion Crows but may also have included Hooded Crows. This is not clear but this paper pre-dates the split to separate species.</t>
  </si>
  <si>
    <t>Europe (Russia)</t>
  </si>
  <si>
    <t>Over 17 years, the Lapwing breeding population being studied declined from 90-100 pairs to 10-15 pairs. The authors cite predation by avian predators (including Magpie, Hooded Crow, and Rook) as one of the main reasons for the decline.</t>
  </si>
  <si>
    <t>The effect of predators is not separated or quantified.</t>
  </si>
  <si>
    <t>Predator control resulted in decreased numbers of Magpie, Carrion Crow, and fox, and increased breeding success and autumn numbers of Grey Partridge by 75%.</t>
  </si>
  <si>
    <t>Predator control included Fox, Carrion Crow, Magpie, Rook, Jackdaw, Stoats, Weasels, Rats, feral cats and Hedgehogs. Effects of different predators cannot be separated.</t>
  </si>
  <si>
    <t xml:space="preserve">460 artificial nests were placed in a systematically balanced design in UK farmland to analyse these sources of variation in predation. 133 of the total 460 nests (28.9%) were predated. 48.5% of the 33 predated nests monitored by cameras were predated by Corvids. Of these corvids, 87.5% were magpies. Magpies were the major predator of the artificial nests (so Magpies predated 14 of the 33 = 42.4% nests monitored by cameras). Some evidence of particularly predatory individuals. Also evidence that other predators compensated, at least partially, for differences in the rates magpie nest predation. </t>
  </si>
  <si>
    <t>Ring-necked Parakeets were shown to compete aggressively with native birds for food at garden birdfeeders - using video cameras at garden feeders.</t>
  </si>
  <si>
    <t xml:space="preserve">Estimates of numbers of  gamebird, waterfowl, wader and GL species shot in the UK per year </t>
  </si>
  <si>
    <t>Holes similar to those caused by rooks and jackdaws were responsible for the greatest amount of forage loss, especially to bales consisting of a high proportion of dry matter. No differentiation between rooks and jackdaws</t>
  </si>
  <si>
    <t>Grey Partridge breeding density increased six-fold on sites where habitat management and predator control were carried out.</t>
  </si>
  <si>
    <t>Predator control included fox, stoat, rat, Carrion Crow and Magpie, so effects cannot be separated. In addition, habitat management was changed to favour Grey Partridge on study sites.</t>
  </si>
  <si>
    <t>Studied effects of habitat and flooding on Curlew populations</t>
  </si>
  <si>
    <t>Not relevant to species purpose. Reference error?</t>
  </si>
  <si>
    <t>Magpies were removed from selected urban treatment areas and results on breeding success compared with control areas. Magpie removal appeared to lead to an increase in Blue Tit juveniles, but had no effect on any of the other songbird species studied (Dunnock, Song Thrush, Blackbird, Robin, Blackcap, Garden Warbler, Whitethroat, Chiffchaff, Willow Warbler, Long-tailed Tit, Great Tit, House Sparrow).</t>
  </si>
  <si>
    <t>Lapwing nests were monitored for two consecutive seasons (2012 and 2013). In 2012, 48% of nests (15 nests) failed and the majority of predation occurred at night, suggesting mammalian predators. In 2013, 48% of nests failed (10 nests) and the majority of predation was diurnal, with two nests predated by Carrion Crow (caught on camera).</t>
  </si>
  <si>
    <t>Not relevant to European Magpie (American Magpie)</t>
  </si>
  <si>
    <t>Found no effect of Magpie control on summer abundance of Red-legged Partridge.</t>
  </si>
  <si>
    <t>Dietary analysis of gizzard contents of 118 Magpies found that passerine birds made up 12.7% of food and eggs made up less less than 6%, from which they concluded that Magpies were unlikely to pose a threat to songbird populations.</t>
  </si>
  <si>
    <t>Study site with the highest density of breeding Lapwings had predators control (predators not specified). Neither Magpie not corvids in general are mentioned.</t>
  </si>
  <si>
    <t>The predators being controlled are not specified nor their effects separated, plus there are many habitat variables involved. Predator control or predation is not the focus of the study and the inclusion of this reference is questionable.</t>
  </si>
  <si>
    <t xml:space="preserve">29% of 60 dummy eggs were estimated to have been predated by Magpie. </t>
  </si>
  <si>
    <t>Observational study recorded 101 attacks by Magpies on adult ground-foraging birds, of which 5 (4.9%) resulted in successful predation. Of these, 2 attacks were on House Sparrow, 1 was on Greenfinch, 1 was on Rock Dove (suspect feral pigeon) and 1 was on Woodpigeon. Attacks (unsuccessful) were also recorded on Blackbird, Spotless Starling, Hoopoe, Treecreeper, Great Tit, Serin, Stock Dove and Green Woodpecker.</t>
  </si>
  <si>
    <t>Authors hypothesise that such attacks on adult birds only occur during the Magpie's breeding season.</t>
  </si>
  <si>
    <t xml:space="preserve">Over a three-year study, 17.7% of Blackbird nests in an urban area were estimated to have been predated by Magpies. </t>
  </si>
  <si>
    <t>Dietary analysis of gizzard contents of 66 Magpies found no songbird or gamebird or egg remains.</t>
  </si>
  <si>
    <t>Review. Effects of different predators not separated.</t>
  </si>
  <si>
    <t>Population trends of wild birds. Not relevant to species purpose.</t>
  </si>
  <si>
    <t xml:space="preserve">Not relevant to species purpose. </t>
  </si>
  <si>
    <t>1% of food items fed to nestling Magpies in urban areas and 0% in rural areas were passerine chicks.</t>
  </si>
  <si>
    <t>10.7% of 900 artificial ground nests were estimated to have been predated by Magpie.</t>
  </si>
  <si>
    <t xml:space="preserve">Reviews issues around (mainly mammalian) predator control. May be useful for background and alternatives, but not relevant to species purpose. </t>
  </si>
  <si>
    <t>37.6% of 335 artificial nests were predated. Predation risk was higher close to Magpie nests.</t>
  </si>
  <si>
    <t>Used artificial nests. Scored from abstract only.</t>
  </si>
  <si>
    <t>The majority (over 80%) of artificial nests were predated, and predation rates were higher where Magpie abundance was higher.</t>
  </si>
  <si>
    <t>Used artificial nests. Identification of different predators not possible.</t>
  </si>
  <si>
    <t>Dietary analysis of adult and nestling Magpies found that the diet of nestlings was predominantly invertebrates, with avian remains estimated as 0.3-0.5% of total diet items and an estimated 3% of the total weight. Positively identified remains included House Sparrow bones, and Blackbird and Dunnock eggshells. Adult diet was mainly plants and invertebrates and passerine eggs were not found.</t>
  </si>
  <si>
    <t>Raven kills (0.4%) were not considered to be significant since Ravens only killed sheep weakened from other causes. Coyotes were the most significant predator (97.8% of all predation).</t>
  </si>
  <si>
    <t>Review of literature states that the Raven's staple diet is carrion and it is first and foremost a scavenger, with the occurrence and extent of any predatory behaviour likely to be opportunistic and dependent on localised circumstances. Known to take sheep carrion and placentas, Ravens are unlikely to ever cause the death of a healthy adult sheep. Killing of otherwise healthy lambs has been reported but appears to a localised behaviour likely of a few specialised individual birds. Pheasant chicks have reportedly been taken but this doesn't seem to be common.</t>
  </si>
  <si>
    <t>Corvid density in relation to a habitat gradient of forest to agricultural land. Increased predation was shown to correlate with increased corvid densities. The role of hooded crows as nest predators (13.9% of all nests across all study areas) was restricted to forest. In comparison, hooded crows were not so strongly connected to agricultural land as magpie  and jackdaw (27% of nests); Jay 8% of nests and raven 18% of nests predated mainly on nests in forest.</t>
  </si>
  <si>
    <t>Pigeons</t>
  </si>
  <si>
    <t>Wild Birds</t>
  </si>
  <si>
    <t>Analysed 178 pellets from a flock of 40 ravens. Kittiwake remains presnt in 98.8% of pellets. Ravens consumed kittiwakes of all age classes, but mainly nestlings older than 8 days and weighing more tham 130g. It was estimated that by consumption of kittiwakes, ravens were able to satisfy their daily trophic requirements.</t>
  </si>
  <si>
    <t>Unreferenced anecdotes concerning rooks and agriculture - both positive and negative impacts.</t>
  </si>
  <si>
    <t>Potentially other predators involved - gulls</t>
  </si>
  <si>
    <t xml:space="preserve">Giardia spp. and Cryptosporidium spp. are protozoan parasites that infect a wide range of vertebrate hosts, including humans, domestic and wild animals. Cryptosporidium is considered as an emerging pathogen in the field of avian medicine and is currently one of the most prevalent parasites affecting domestic, caged and wild birds worldwide. 1 of 8 woodpigeon tested was positive for Cryptosporidium. </t>
  </si>
  <si>
    <t>Avian chlamydiosis is a zoonotic disease occurring in humans, poultry, and exotic birds. It has been suggested that some wild bird species play an important role as reservoirs for Chlamydia, especially Chlamydia psittaci. 369 free-living birds from 35 bird species and 15 orders were examined. Samples from 27 birds (7.3%) were positive: 22 positive samples (81.5%) belonged to C. psittaci, three to Chlamydia trachomatis (11.1%), and two(7.4%) classified only to the genus Chlamydia. One of two Chlamydia-positive samples not classified to any Chlamydia species were obtained from a common woodpigeon.</t>
  </si>
  <si>
    <t>Enterococci with antimicrobial resistance found in game, including woodpigeons. Wild game meat might play a role in the spreading through the food chain of enterococci with antimicrobial resistance and virulence determinants to humans.</t>
  </si>
  <si>
    <t>Newcastle Disease present as epizootic in domestic pigeons. Woodpigeon not specifically mentioned but 'virus appears to have spread regularly to wild birds, especialy those of the Columbidae family.</t>
  </si>
  <si>
    <t>Since 2005 there have been five incursions into Great Britain of highly pathogenic avian influenza (HPAI) viruses of subtype H5N1 related to the ongoing global epizootic. Woodpigeon or pigeon not mentioned.</t>
  </si>
  <si>
    <t>Measure of corvid density included Jay, Hooded, Crow, Jackdaw, Magpie, Raven, and effects were not separated between them. Used artificial nests.</t>
  </si>
  <si>
    <t>Jay and Magpie were recorded on camera predating artificial nests</t>
  </si>
  <si>
    <t>Used artificial nests. Percentages of nest predation not clear because thesis is in German, and details may have been missed.</t>
  </si>
  <si>
    <t>Predation pressure on artificial nests was higher further south, where corvid density was also higher. Predators were not identified to species, and corvids were lumped together.</t>
  </si>
  <si>
    <t>Large-scale field trial comparing crop damage on treatment fields (life-like mannequins, gas cannon, rope-bangers; reinforced by shooting) and control fields (none or farmer only management). There was a 58% reduction in 'high' damage plants on treatment fields compared to control fields.</t>
  </si>
  <si>
    <t>Brassicas</t>
  </si>
  <si>
    <t xml:space="preserve">Dietary analysis of the food of nestling Carrion Crows in two study years was composed of 16% nestling birds and 7% small mammals (percentage total volume).  </t>
  </si>
  <si>
    <t>Carrion Crow were recorded predating 2  nests, accounting for 3.8% of all nest losses of video- monitored Blackcap nests .</t>
  </si>
  <si>
    <t>Predation was the main cause of failure in a study lasting several years. Hooded Crow was observed taking Redshank eggs/chicks and was suspected to be the main predator.</t>
  </si>
  <si>
    <t>Dietary analysis of gizzard contents of 8 Jackdaws found no songbird or gamebird or egg remains.</t>
  </si>
  <si>
    <t>Fact sheet states diet occasionally includes eggs and small vertebrates</t>
  </si>
  <si>
    <t>Predation was the cause of 73% of hatching failures (~30% of all eggs) of Razorbill eggs over two years. Predation was attributed mainly to Jackdaws but this was not observed, or described.</t>
  </si>
  <si>
    <t>Predation not witnessed, only inferred.</t>
  </si>
  <si>
    <t>Europe (UK, Wales)</t>
  </si>
  <si>
    <t>Razorbill</t>
  </si>
  <si>
    <t>Dietary study of nestling Jackdaws in two separate locations found no vertebrate remains and review of adult Jackdaw diet contains no references to vertebrate prey.</t>
  </si>
  <si>
    <t>Stevens, D.K., Anderson, G.Q A., Grice, P.V., Norris, K. &amp; Butcher, N. (2008) 'Predators of Spotted Flycatcher Muscicapa striata nests in southern England as determined by digital nest-cameras.' Bird Study 55, 179–187.</t>
  </si>
  <si>
    <t>Study of population trends in  woodland birds in the UK. Not relevant to species purpose.</t>
  </si>
  <si>
    <t>Not relevant to species purpose. Recommends further research into possible effects of jay (and other corvid) predation on other woodland birds.</t>
  </si>
  <si>
    <t xml:space="preserve">Jay and Raven were the two most important nest predators of artificial nests (in that order), accounting for 75% of predation where predator could be identified. </t>
  </si>
  <si>
    <t>Information on population trends of birds in the UK. Not relevant to species purpose.</t>
  </si>
  <si>
    <t xml:space="preserve">Not relevant to species purpose.  </t>
  </si>
  <si>
    <t>General factsheet states that Jay will take eggs and chicks of small birds.</t>
  </si>
  <si>
    <t>Jay predation has been identified as the primary cause of Spotted Flycatcher nest failure (see Stevens 2008, Stevens et al 2008). Concludes that there is little and contradictory evidence as to the importance of predation as a driver for population declines in woodland birds, with the possible exception of Spotted Flycatcher.</t>
  </si>
  <si>
    <t>Population trends of birds in the UK. Not relevant to species purpose.</t>
  </si>
  <si>
    <t>Study using artificial Song Thrush nests. States that Jays were 'apparently the main predator' of nests but does not quantify this.</t>
  </si>
  <si>
    <t>Jay was the main nest predator of monitored Wood Warbler nests, being responsible for 18 out of the 28 predated nests where predators could be identified. Predation rates had not chnaged since a similar study 20 years before.</t>
  </si>
  <si>
    <t>Review found a lack of empirical evidence for Jay predation on wild gamebirds, but there is evidence of Jays predating eggs and chicks of songbird species and occasionally adult or recently fledged songbirds, particularly in woodland habitats. Species for whom Jay has been identified as the main nest predator are Spotted Flycatcher and Blackcap.</t>
  </si>
  <si>
    <t xml:space="preserve">Review on effect of edge habitat on predation levels. </t>
  </si>
  <si>
    <t>Jay were identified as the main predator of video- monitored Blackcap nests, responsible for predating 21% of monitored nests and for 46% of all nest losses.</t>
  </si>
  <si>
    <t xml:space="preserve">Study using long-term data at a national scale showed no relationship between Willow Tit declines and abundance of Jays.  </t>
  </si>
  <si>
    <t xml:space="preserve">Study using long-term data at a national scale showed no relationship between Marsh Tit declines and abundance of Jays.  </t>
  </si>
  <si>
    <t>Study of monitored Spotted Flycatcher nests found predation to be the main cause of nest failure, but did not identify predators.</t>
  </si>
  <si>
    <t>Not relevant specifically to Jay</t>
  </si>
  <si>
    <t>Breeding success of Spotted Flycatchers was significantly higher (77%) when predator control was being carried out than when it was not (16%).</t>
  </si>
  <si>
    <t>Predators controlled included Grey Squirrel, Rat, Fox, Magpie and Carrion Crow, and effects of different predators were not differentiated. Jay is not mentioned, so not relevant to Jay.</t>
  </si>
  <si>
    <t>Study using long-term, large scale data found that Wood Warbler nest density was negatively correlated with higher Jay densities only in years when rodent number were low. Wood Warbler nesting density was more strongly negatively correlated to rodent density, suggesting that rodents might be important predators of Wood Warbler nests.</t>
  </si>
  <si>
    <t>Used artificial nests. Predators (mammalian and avian) were not positively identified.</t>
  </si>
  <si>
    <t xml:space="preserve">Samples (unquantified) of the food of nestling Jays were composed almost entirely of caterpillars. </t>
  </si>
  <si>
    <t>Review found no empirical evidence of Jay predation on poultry.</t>
  </si>
  <si>
    <t xml:space="preserve">Predators controlled included Grey Squirrel, Rat, Fox, Magpie and Carrion Crow, and effects of different predators were not differentiated. </t>
  </si>
  <si>
    <t>Study using long-term data at a national scale showed that Magpie density was not correlated with the densities of songbirds, except in a positive way (likely due to suitable habitat for both). Songbirds looked at were: Blackbird, Song Thrush, Mistle Thrush, Dunnock, Robin, Chaffinch, Greenfinch, Skylark, Goldfinch, Wren, Yellowhammer, Blue Tit, Great Tit, Nuthatch, Starling.</t>
  </si>
  <si>
    <t>Review of the literature suggesting that predation and habitat change interact as factors, so that in some circumstances, predator control may be more relevant to farmland bird conservation, while in others, habitat management may be more effective.</t>
  </si>
  <si>
    <t>Rook, not Magpie</t>
  </si>
  <si>
    <t>Dietary study of nestling Rooks  found no vertebrate remains and review of adult Rook diet contains no references to vertebrate prey.</t>
  </si>
  <si>
    <t>A high proportion of insect pests were found in the diet; eggshells were considered to be scavenged chicken eggs</t>
  </si>
  <si>
    <t>Raven was occasionally seen taking Redshank eggs/chicks.</t>
  </si>
  <si>
    <t>Predator removal experiment on Rathin Island. Crows and ferrets were removed but in the absence of crows aggressively defending their territories this could potentially have resulted in potential compensatory predation by Common Ravens.  Ravens were observed predating two clutches of Lapwing, and modelling showed that Raven acitivity may have an effect on Lapwing brood survival.</t>
  </si>
  <si>
    <t>A review of data to look for correlations between songbird decline and increases in avian predators: sparrowhawk and magoie. Not crow.</t>
  </si>
  <si>
    <t>Several of the explanatory variables (forest habitat, weather, predators) were inter-correlated - 'Crow and fox were positively correlated and distinguishing their relative impacts on breeding success may be questionable'.</t>
  </si>
  <si>
    <t xml:space="preserve">Using BBS and CBC data covering several decades at a national scale, found no negative correlation of corvid abundance with passerine abundance. </t>
  </si>
  <si>
    <t xml:space="preserve"> Unclear but seems that effects of different predators not clearly separated.</t>
  </si>
  <si>
    <t xml:space="preserve">At two demonstration farms, lower  Carrion Crow and Magpie densities were associated with greater increases in farmland birds, alongside habitat management practices designed to favour farmland birds. Deliberate reduction of predators was associated with increase in farmland birds in one case, but in the other farmland birds increased without predator reduction. </t>
  </si>
  <si>
    <t>Predator removal led to lower abundances of Carrion Crow and Magpie. Lower abundance of Carrion Crow was significantly positively correlated with higher nest survival of Blackbird, Song Thrush, Dunnock, and Yellowhammer. Lower abundance of Magpie was significantly positively correlated with higher nest survival of Blackbird and Song Thrush.</t>
  </si>
  <si>
    <t xml:space="preserve">Surveys 1960-62 throughout northern England - observation by farmers and examination of carcasses. 1962, records focussed on farmers' reports from 214 hill farms in two northern counties. During 1962, 16 attacks reported on ewes (214 farms); 110 attacks across wider two counties area (82,000 ewes on farms across counties) - attacks involved sick or trapped (e.g. snow drifts) ewes. Reports of attacks on lambs were 69 (214 farms) and 421 across the two counties (77,000 lambs acrooss the counties). Nearly half of attacks involved apparently fit lambs. </t>
  </si>
  <si>
    <t>Study (Scotland 1970s), of predation and scavenging on hill sheep over several years reported no instances of predation on lambs or adult sheep by Ravens of Hooded Crows, although scavenging on lamb carcasses was common. Predation was by foxes and eagles.</t>
  </si>
  <si>
    <t xml:space="preserve">A study (Scotland 1970s on 10 farms; examination of carcasses) of the causes of death among lambs found that most lambs with crow damage were either dead before being attacked or unlikely to have survived anyway due to poor body condition. From 143 lambs, of the 24 attacked by crows before death, the crows were primarily responsible for the detah of only two (1.4%).  Crow attacks on ewes that had become 'couped' (rolled onto their backs) were unlikely to have caused the deaths of the ewes, since couped ewes will die anyway if not righted within 12 hours. These deaths are therefore related to the intensity of shepherding rather than crow behaviour. </t>
  </si>
  <si>
    <t>Asia (Israel)</t>
  </si>
  <si>
    <t>Fruit</t>
  </si>
  <si>
    <t>Persimmon</t>
  </si>
  <si>
    <t>Jay listed as having been known to damage Persimmon fruit.</t>
  </si>
  <si>
    <t>Impact numbers (Damage to soybean caused by doves and pigeons was estimated to affect approximately 5% of cultivated acreage in Hokkaido from 1975 to 1977) are combined for doves and pigeons</t>
  </si>
  <si>
    <t>Overview of pest management regarding granivorous birds. Only mention to Feral pigeon is reference to Murton et al, 1972 re population regulation through chemicals (already have this reference)</t>
  </si>
  <si>
    <t xml:space="preserve">Grain  </t>
  </si>
  <si>
    <t>An outbreak of trichomoniasis in a wild Woodpigeon colony was attributed to sharing of gamebird feeders for Red-legged Partridge.</t>
  </si>
  <si>
    <t>This is an example of a wild bird contracting a disease from a gamebird (which could be classified as livestock), not of Woodpigeons transmitting disease or having an impact on other wild birds.</t>
  </si>
  <si>
    <t>One Hooded Crow and 5 Ravens were deliberately infected with Classical Swine Fever. Three pigs inoculated orally with the faeces of the infected Ravens failed to develop the disease, suggesting that this is not a viable transmission route for the disease.</t>
  </si>
  <si>
    <t>Review of scientific literature on predator control and prey abundance found that control of avian predators had no significant effect on prey species.</t>
  </si>
  <si>
    <t xml:space="preserve">Prey' species (Oystercatcher, Lapwing, Black-tailed Godwit, Redshank, Skylark, Meadow Pipit) showed a preference for nest sites further away from predator (Buzzard, Carrion Crow, Magpie) nest sites. </t>
  </si>
  <si>
    <t>Areas with higher intensity of predator control were found to have lower levels of nest predation.</t>
  </si>
  <si>
    <t>Borna virus, a disease of sheep and horses and potentially responsible for certain psychiatric disorders in humans has been isolated from Jackdaws and are a potential sub-clinical carrier.</t>
  </si>
  <si>
    <t xml:space="preserve">Review states that the feral pigeons are a reservoir and vector for more than 50 human and livestock diseases including ornithosis, histoplasmosis and encephalitis. </t>
  </si>
  <si>
    <t xml:space="preserve">Review states that feral pigeons are known reservoirs of zoonotic diseases such as aspergillosis, coccidiosis, equine encephalitis, influenza, paramyxovirus, chlamydiosis, paratyphoid disease, toxoplasmosis, tuberculosis, histoplasmosis and borreliosis, although how often these are tranmitted to humans is not known. In addition, feral pigeons have been known to transmit Newcastle disease to poultry. </t>
  </si>
  <si>
    <t xml:space="preserve">Giardia spp. and Cryptosporidium spp. are protozoan parasites that infect a wide range of vertebrate hosts, including humans, domestic and wild animals.Cryptosporidium is considered as an emerging pathogen in the field of avian medicine and is currently one of the most prevalent parasites affecting domestic, caged and wild birds worldwide. Of 7 carrion crows: 3 positive for Cryptosporidium. </t>
  </si>
  <si>
    <t>Infrastructure</t>
  </si>
  <si>
    <t>Can carry Newcastle disease, which could potentially be passed on to poultry.</t>
  </si>
  <si>
    <t>Carry and could potentially transmit psittacosis to humans.</t>
  </si>
  <si>
    <t xml:space="preserve">Europe (Spain, Canary Islands) </t>
  </si>
  <si>
    <t>Fauna</t>
  </si>
  <si>
    <t>Review of impacts of non-native Ring-necked Parakeets worldwide. Notes aggressive and occasionally fatal behaviour towards native birds (Common Kestrel, Little Owl, corvids). Potential impacts on native birds through aggressive competition for food and for cavity nest sites, with negative impacts shown on European Nuthatch. May also aggressively compete for cavities with bats, dormice, squirrels, honey bees (sometimes killing them). Negative impacts shown on Greater Noctule bat, and recorded killing Lesser Noctule bat. Recorded killing Black rat and Red Squirrel.</t>
  </si>
  <si>
    <t>Can carry psittacosis (Chlamydia) which could be transmitted to humans.</t>
  </si>
  <si>
    <t>17.5% of predated (artificial) ground nests (2014 n=131; 2015 n=101) were attributed to corvids (mainly hooded crow and raven), while 70% was attributed to mammalian predators.</t>
  </si>
  <si>
    <t>Baines, David, Nicholas J. Aebischer, and Allan Macleod. 2016. “Increased Mammalian Predators and Climate Change Predict Declines in Breeding Success and Density of Capercaillie Tetrao Urogallus, an Old Stand Specialist, in Fragmented Scottish Forests.” Biodiversity and Conservation 25 (11): 2171–86. https://doi.org/10.1007/s10531-016-1185-8.</t>
  </si>
  <si>
    <t>Predation was the main cause of breeding failure, with avian predators (hooded crows, raven, lesser black-backed gull, herring gull, great black-backed gull, magpie) most important at one site (where foxes were absent), while fox was most important at another.</t>
  </si>
  <si>
    <t>Numbers and breeding success of Red Grouse and  Hen Harriers were more than twice as high when predator control was carried out (including Carrion Crow and Red Fox) - two- to three-fold higher when fox indices and crow abundance were reduced by 50–70%. In addition, Red Grouse breeding success was positively correlated with lower Carrion Crow abundance, while Hen Harrier breeding success was not related to Carrion Crow abundance.</t>
  </si>
  <si>
    <t xml:space="preserve">A study of predation rates over several years using artificial nests found that Hooded Crow and Red Fox were the dominant predators (followed by raven and magpie), and that predation rates by the different predators fluctuated over time. </t>
  </si>
  <si>
    <t xml:space="preserve">In addition to predator removal, other habitat management tactics were employed that may have contributed to improved nest survival. </t>
  </si>
  <si>
    <t xml:space="preserve">Video-taped 175 predation events at 168 nests by 22 species of predator. Despite presence of Hooded Crow, predation impact of Hooded Crow on open-nesting songbirds (13 species, 171 nests) was negligible in a 5-year study using video monitoring (&gt;1% of total predation). </t>
  </si>
  <si>
    <t>Jays and pine martens were the main predators of artificial thrush nests. 386 predation events by 11 species of predator. Jays were responsible for 45% of predation events on artificial nests</t>
  </si>
  <si>
    <t>Magpies were responsible for 1.0% of predation events on artificial nests</t>
  </si>
  <si>
    <t xml:space="preserve">Jackdaws (over 400 pairs) cited for nuisance behaviour removing wool on sheeps' backs in one instance. </t>
  </si>
  <si>
    <t>Horses, sheep</t>
  </si>
  <si>
    <t xml:space="preserve">Used artificial nests; two types ('grease' and 'plain'), 'grease' nests were markedly more conspicuous than real nests so do not reflect predation rates of real nests. With 'plain' nests could not differentiate between predator species. </t>
  </si>
  <si>
    <t>Of 108 experimental nests, 102 were successfully monitored with 74 predation events - Jay 28 events 27% of nests and 38% of predation events.</t>
  </si>
  <si>
    <t xml:space="preserve">Jay was the main nest predator of camera-monitored Wood Warbler nests, responsible for predating 10.6% of 66 nests over two seasons and 21% of total predation events (n=34).  </t>
  </si>
  <si>
    <t>In Italy, following an infection by West Nile virus (WNV) in equine stables (18/251 stables tested positive over 3 regions), wild birds were sampled: 2/14 (14.3%) jays tested positive.</t>
  </si>
  <si>
    <t>Wheat, barley, oats, linseed, peas, beans, kale, cabbage, rape.</t>
  </si>
  <si>
    <t>Cereals, fruit</t>
  </si>
  <si>
    <t>Chickpea, barley, sunflower, wheat</t>
  </si>
  <si>
    <t>Cereals, peas, beans, brassicas</t>
  </si>
  <si>
    <t>Brussels sprouts, spring cabbage</t>
  </si>
  <si>
    <t>Brassicas, peas, fruit</t>
  </si>
  <si>
    <t>Study of Woodpigeon damage to Brussels sprouts and Spring cabbage concluded that damage to the marketable 'buttons' was rare on the Brussels Sprouts, but Woodpigeons could damage spring cabbage crops, resulting in lower yields or lower prices.</t>
  </si>
  <si>
    <t>Review (monograph) states that Woodpigeons take newly sown and full grown wheat, barley, oats, and linseed and can damage the full grown crop structurally and through fouling. Also states that Woodpigeons take freshly sown and seedling peas and beans and seedling clover crops, and also kale, rape, and cabbages which they can also damage through fouling.</t>
  </si>
  <si>
    <t>Woodpigeons were deemed to be the main cause of damage to sugar beet in June and July</t>
  </si>
  <si>
    <t>Dietary analysis showed that cereals were the most consumed item for Woodpigeons in summer, while tree fruits (including pistachios and olives) dominated in spring and autumn.</t>
  </si>
  <si>
    <t>Woodpigeons caused significant damage to 92% of 52 fields (508ha) of Oilseed rape, and damage was shown to reduce yield.</t>
  </si>
  <si>
    <t>Dietary analysis of Woodpigeons showed that 49.9% (volume) of their food was chickpeas, 27.6% barley, 9.1% sunflower and 4.3% wheat.</t>
  </si>
  <si>
    <t>Dietary analysis and surveys showed that Woodpigeons fed largely on cereal grains in the summer and to a lesser extent the autumn, while in spring it will take newly sown seeds of cereal and legume crops and it will also take brassicas in winter.</t>
  </si>
  <si>
    <t>Review (monograph) states that Woodpigeons can cause severe crop damage under certain circumstances and at certain times of the year eg to brassicas, peas and occasionally fruit such as plums.  However, damage is often not as bad as it would seem, because seed taken can be surface spillage (thus unlikely to germinate anyway) and crops such as peas have been show to compensate for damage so that yields are not reduced.</t>
  </si>
  <si>
    <t>fertiliser</t>
  </si>
  <si>
    <t>Livestock - Ruminants</t>
  </si>
  <si>
    <t>West Nile virus (WNV) is an arthropod-borne virus of the genus Flavivirus capable of infecting a wide variety of vertebrates, with birds as its natural reservoir. In Europe, WNV causes disease in horses and humans, and recently sporadic mortality events have been reported primarily in birds of prey. Bird species found dead with symptoms of encephalitis include the corvids - Eurasian jay Garrulus glandarius, magpie Pica pica, carrion crow Corvus corone; also herring gull, feral pigeon and collared dove.</t>
  </si>
  <si>
    <t>Investigated 18 nonruminant wildlife species for evidence of paratuberculosis on paratuberculosis-infected farms in eastern Scotland. 3 out of 53 Rooks tested positive for Mycobacterium avium paratuberculosis, the causative organism of paratuberculosis.</t>
  </si>
  <si>
    <t>A review of scientific interest in wildlife-livestock disease interface. No mention of individual species or groups of birds.</t>
  </si>
  <si>
    <t xml:space="preserve">Grain is the major part of the adults' diet in both winter and the breeding season. </t>
  </si>
  <si>
    <t>Postal survey of farmers in Aberdeen area investigating extent of rook damage. Rooks on winter barley most frquent problem; then spring barley.</t>
  </si>
  <si>
    <t>Overview of wildlife:livestock disease interface. Rook (nor corvids) mentiond specificallly.</t>
  </si>
  <si>
    <t>Rook not specifically mentioned.</t>
  </si>
  <si>
    <t>Little tern</t>
  </si>
  <si>
    <t>Effects of different predators were not clearly separated. Rook not specifically mentioned.</t>
  </si>
  <si>
    <t>Picozzi N. 1975. Crow predation on marked nests. Journal of wildlife management</t>
  </si>
  <si>
    <t xml:space="preserve">Study on feeding habits of three columbidae species. Woodpigeon crops were examined (402 from Dotterel Hall, 212 from Carlton), winter clover and brassicae leaves, spring cereal and legume sowings or clover and weed leaves if cereal sowings no available, summer ripe cereal grains, autumn grain from stubbles and ripe tree fruits. </t>
  </si>
  <si>
    <t>Woodpigeon not mentioned specifically but Columbidae.</t>
  </si>
  <si>
    <t>Opportunistic observation of carrion crows killing 8 adult lapwing</t>
  </si>
  <si>
    <t>Speakman J. (1991) The impact of predation by birds on bat populations in the British Isles. Mammal Review 21(3):123-142.</t>
  </si>
  <si>
    <t>UK and Ireland</t>
  </si>
  <si>
    <t>Review of literature includes Carrion Crow amongst the list of bird species recorded to have predated on bats.</t>
  </si>
  <si>
    <t>Warren P. &amp; Baines D. (2012) Changes in upland bird numbers and distribution in the Berwyn Special Protection Area, North Wales between 1983 and 2012</t>
  </si>
  <si>
    <t>Golden Plover, Lapwing, Curlew, Black Grouse, Red Grouse</t>
  </si>
  <si>
    <t>Repeated surveys found that between 1983 and 2002, Lapwing, Curlew, Golden Plover, Black Grouse and Red Grouse declined significantly, while Carrion Crow and Raven numbers increased significantly.</t>
  </si>
  <si>
    <t>Other changes may also have taken place</t>
  </si>
  <si>
    <t>Review of literature includes Rook amongst the list of bird species recorded to have predated on bats.</t>
  </si>
  <si>
    <t>Fera 2009 Overview of conflicts between human and wildlife interests in the UK. Report to Defra</t>
  </si>
  <si>
    <t>Study showed that two strains of Newcastle Disease isolated from feral pigeons were different to that isolated from chickens, and the feral pigeon strain did not produce disease in chickens (although the chicken strain did produce disease in pigeons).</t>
  </si>
  <si>
    <t>Daniels M., Hutchings M. &amp; Grieg A. (2003) The risk of disease transmission to livestock posed by contamination of farm stored feed by wildlife excreta. Epidemiological Infection 130:561-568</t>
  </si>
  <si>
    <t>Europe (UK, Scotland)</t>
  </si>
  <si>
    <t>Cattle, sheep</t>
  </si>
  <si>
    <t>Feed contaminated with bird faeces including those of feral pigeons was shown via modelling to be a likely tranmission route (by ingestion) for paratuberculosis, salmonellosis and cryptosporidiosis in cattle and sheep.</t>
  </si>
  <si>
    <t>Review. States that Feral pigeons can damage buildings through fouling, and can damage crops and stored grain.</t>
  </si>
  <si>
    <t>Review states that feral pigeons are likley to be able to transmit Aspergillosis, Blastomycosis, Cryptococcosis, Histoplasmosis, Listeriosis, Psittacosis, Salmonellosis, Encephalitides, and Toxoplasmosis, and that large amounts of feral pigeon droppings can cause a safety hazzard due to slipping.</t>
  </si>
  <si>
    <t>Study showed that feral pigeon allergens in dust from numerous indoor environments.</t>
  </si>
  <si>
    <r>
      <t xml:space="preserve">Pathogenic yeasts of the genera </t>
    </r>
    <r>
      <rPr>
        <i/>
        <sz val="10"/>
        <color rgb="FF000000"/>
        <rFont val="Calibri"/>
        <family val="2"/>
        <scheme val="minor"/>
      </rPr>
      <t>Candida, Cryptococcus, Hansenula, Geotrichum, Kloekera, Rhodotorula, Saccharomyces, Torulopsis,</t>
    </r>
    <r>
      <rPr>
        <sz val="10"/>
        <color rgb="FF000000"/>
        <rFont val="Calibri"/>
        <family val="2"/>
        <scheme val="minor"/>
      </rPr>
      <t xml:space="preserve"> and</t>
    </r>
    <r>
      <rPr>
        <i/>
        <sz val="10"/>
        <color rgb="FF000000"/>
        <rFont val="Calibri"/>
        <family val="2"/>
        <scheme val="minor"/>
      </rPr>
      <t xml:space="preserve"> Trichosporon</t>
    </r>
    <r>
      <rPr>
        <sz val="10"/>
        <color rgb="FF000000"/>
        <rFont val="Calibri"/>
        <family val="2"/>
        <scheme val="minor"/>
      </rPr>
      <t xml:space="preserve"> were found in feral pigeon faeces.</t>
    </r>
  </si>
  <si>
    <r>
      <rPr>
        <i/>
        <sz val="10"/>
        <rFont val="Calibri"/>
        <family val="2"/>
        <scheme val="minor"/>
      </rPr>
      <t>Chlamydophila psittaci</t>
    </r>
    <r>
      <rPr>
        <sz val="10"/>
        <rFont val="Calibri"/>
        <family val="2"/>
        <scheme val="minor"/>
      </rPr>
      <t>, which can cause ornithosis in humans, was found in feral pigeon faeces.</t>
    </r>
  </si>
  <si>
    <t>Review. States that the food of the Sacred Ibis includes young birds and eggs.</t>
  </si>
  <si>
    <t>2 rooks sampled - negative.</t>
  </si>
  <si>
    <t>When combining experimental and correlative studies (326 cases), most cases (81%, n = 264) showed no negative influence of corvids on either abundance or productivity of birds. Magpies showed less negative impact than Ravens and Crows.</t>
  </si>
  <si>
    <t>Review - includes same references in current list.</t>
  </si>
  <si>
    <t xml:space="preserve">Lapwing </t>
  </si>
  <si>
    <t>Experimental trial tested the effect of removing Hooded Crows from Hen Harrier territories and found this had no effect on breeding success of Hen Harriers.</t>
  </si>
  <si>
    <t>Treatment-control natural experiment, whereby the abundances of small game, corvids, birds of prey and carnivores were compared in 12 game estates (&gt;500 ha) and 12 matching areas with similar sizes and land uses but no game management. Relative abundance of red-legged partridge, rabbits and hares were higher in keepered estates than non-keepered. No significant effect on Crow abundance between keepered and unkeepered estates.</t>
  </si>
  <si>
    <t>Marker canes at nests potentially increasd predation rate.</t>
  </si>
  <si>
    <t>GL34</t>
  </si>
  <si>
    <t>GL35</t>
  </si>
  <si>
    <t>GL36</t>
  </si>
  <si>
    <t>Study of predation using artificial nests was also conducted -  ignored that here and focused only on the results seen in the breeding populations of wild birds.</t>
  </si>
  <si>
    <t>93% of predation of video-monitored nests of Lapwing and Black-tailed Godwit was attributed to mammalian predators - 4.5% was attribued to Carrion Crow. 71% of predation events on chicks of Lapwing and Black-tailed Godwit were attributed to avian predators, but only 6% to Carrion Crow, and 0.4% to Jackdaw.</t>
  </si>
  <si>
    <t xml:space="preserve">Jackdaw were responsible for predating 1 (1.6%) of 63 camera-monitored nests. </t>
  </si>
  <si>
    <r>
      <t xml:space="preserve">Wrong species (African Rock pigeon </t>
    </r>
    <r>
      <rPr>
        <i/>
        <sz val="10"/>
        <color rgb="FF000000"/>
        <rFont val="Calibri"/>
        <family val="2"/>
        <scheme val="minor"/>
      </rPr>
      <t>Columba guinea),</t>
    </r>
    <r>
      <rPr>
        <sz val="10"/>
        <color rgb="FF000000"/>
        <rFont val="Calibri"/>
        <family val="2"/>
        <scheme val="minor"/>
      </rPr>
      <t xml:space="preserve"> not C.</t>
    </r>
    <r>
      <rPr>
        <i/>
        <sz val="10"/>
        <color rgb="FF000000"/>
        <rFont val="Calibri"/>
        <family val="2"/>
        <scheme val="minor"/>
      </rPr>
      <t xml:space="preserve"> livia</t>
    </r>
  </si>
  <si>
    <t>Foodstuffs for livestock</t>
  </si>
  <si>
    <t>Buildings</t>
  </si>
  <si>
    <t>Poultry, Horses</t>
  </si>
  <si>
    <t xml:space="preserve">Sheep   </t>
  </si>
  <si>
    <t xml:space="preserve">Animal disease </t>
  </si>
  <si>
    <t>wheat, barley, corn, milo, peas and beans</t>
  </si>
  <si>
    <t>Cereals, Brassicas, Legumes, Sunflowers</t>
  </si>
  <si>
    <t>Gamino V. &amp; Höfle U. 2013. Pathology and tissue tropism of natural West Nile virus infection in birds: a review. Veterinary Research 2013, 44:39</t>
  </si>
  <si>
    <t>Review. States that Feral pigeons can carry Newcastle Disease.</t>
  </si>
  <si>
    <t xml:space="preserve">Poultry </t>
  </si>
  <si>
    <t>Review. Does not mention feral pigeon. Mentions 'pigeon', which is says has been shown to be resitant to the disease.</t>
  </si>
  <si>
    <t xml:space="preserve">During 2000 to 2009 in the European Union (EU) member states, ND viruses virulent for chickens have been detected in wild birds, domesticated pigeons and poultry. This virus (avian paramyxovirus type 1, which form the genetic group 4b(VIb)) appears to have spread regularly to wild birds, especially those of the Columbidae family, and has been the cause of significant outbreaks in poultry. There is evidence that the groups 5b(VIIb) may well represent spread from a wild bird source and these viruses have also been isolated from wild birds, while the latter represents continuing spread from the East. </t>
  </si>
  <si>
    <t>Fera (2009). Overview of conflicts between human and wildlife interests in the UK. Report to Defra.</t>
  </si>
  <si>
    <r>
      <t xml:space="preserve">Review. States Feral pigeon can carry </t>
    </r>
    <r>
      <rPr>
        <i/>
        <sz val="10"/>
        <color rgb="FF000000"/>
        <rFont val="Calibri"/>
        <family val="2"/>
        <scheme val="minor"/>
      </rPr>
      <t>Chlamydophila psittaci</t>
    </r>
    <r>
      <rPr>
        <sz val="10"/>
        <color rgb="FF000000"/>
        <rFont val="Calibri"/>
        <family val="2"/>
        <scheme val="minor"/>
      </rPr>
      <t xml:space="preserve">, which causes psittacosis in humans. </t>
    </r>
  </si>
  <si>
    <t>Gamino V. &amp; Höfle U.. 2013. Pathology and tissue tropism of natural West Nile virus infection in birds: a review. Veterinary Research 2013, 44:39</t>
  </si>
  <si>
    <t>Brussel sprouts</t>
  </si>
  <si>
    <t>Literatu ereview and small grower consulatation</t>
  </si>
  <si>
    <t>Canada</t>
  </si>
  <si>
    <t>Conservation of wild flora</t>
  </si>
  <si>
    <t>Native forbes</t>
  </si>
  <si>
    <t>Greenland</t>
  </si>
  <si>
    <t>Kumschick S. &amp; Nentwig W. (2010) Some alien birds have as severe an impact as the most effectual alien mammals in Europe. Biological Conservation 143: 2757-2762</t>
  </si>
  <si>
    <t>Risk assessment scores Canada Goose high on environmental impact. Detailed scores not visible but score is likely due to competition with native species.</t>
  </si>
  <si>
    <t>Manchester S. &amp; Bullock J. (2000) The impacts of non-native species on UK biodiversity and the effectiveness of control. Journal of applied Ecology 37(5): 845-864.</t>
  </si>
  <si>
    <t>Reedbed, Saltmarsh</t>
  </si>
  <si>
    <t>Review. Lists damage by overgrazing to reed bed, saltmarsh and other vegetation by Canada Geese</t>
  </si>
  <si>
    <t>Paulin J. (2004) Positive benefits and negative impacts of Canada Geese. Rutgers Cooperative Research and Extension Factsheet. New Jersey Agricultural Experiment Station.</t>
  </si>
  <si>
    <t>Review (factsheet) states that Canada Geese can damage wetland vegtation through trampling and grazing, and excessive amounts of faeces can cause damaging algal blooms. Positive ecological impacts mentioned unlikely to be relevant outside its native range.</t>
  </si>
  <si>
    <t>Carried out a cost Benefit Analysis for managing numbers of Canada geese.  Impacts of Bc in Flanders include crop damage, eutrophication of ponds and fens, overgrazing, fouling and trampling of vegetations such as reed beds and meadows, soil and water pollution, pathogen transmission and hybridization with native species.  Impacts of Canada geese include eutrophication of water bodies, damage to agriculture, animal and human health impacts, damage to recreational areas and an increased risk of birdstrikes (Maragakis, 2009; Van Ham, Genovesi &amp; Scalera, 2013).</t>
  </si>
  <si>
    <t>Audit of alien species in Scotland</t>
  </si>
  <si>
    <t xml:space="preserve">The Canada goose has already proved a sufficient nuisance that it may ultimately become a pest of agricultural and riparian habitats. They are still increasing and could in time interfere with other goose populations through both competition and introgression. </t>
  </si>
  <si>
    <t>New Zealand</t>
  </si>
  <si>
    <t>Inland waters</t>
  </si>
  <si>
    <t>Amenity grassland</t>
  </si>
  <si>
    <t>The study was not replicated and the final crop yields were not measured. Goose presence was evident in all fields involved in our study based on goose defecation. However, correlation between goose droppings and wheat height was misleading. We discovered no correlation between goose droppings and wheat height in the control field and weak to strong positive correlations betwee droppings and wheat height in the treatment fields.</t>
  </si>
  <si>
    <t xml:space="preserve">Grazing trials were carried out to measure the effects of Canada geese grazing on winter wheat yield. All treatments except preemergence yielded less wheat than the control. Mean yield was reduced by 18, 30 and 16% respectively, for young, dormant and spring wheat. Decline in total yield was reflected by decrease in stem density and kernel weight. </t>
  </si>
  <si>
    <t>Book about Great Lindford nature reserve, its wildlife and management.</t>
  </si>
  <si>
    <t>In Britain the adult (Canada) geese eat grass, oilseed rape, cereal crops and root crops such as sugar beet, potatoes and turnips.</t>
  </si>
  <si>
    <t xml:space="preserve">Grazing trials were set up to gather data from September to April. </t>
  </si>
  <si>
    <t xml:space="preserve">Grazed areas produced 30-78% less wheat than controls. Heavy grazing reduced grain yields by 33-98% in 8 of 11 trials. </t>
  </si>
  <si>
    <t xml:space="preserve">Review (factsheet) states that Canada Geese can cause damage to agricultural crops. </t>
  </si>
  <si>
    <t>Carried out a cost Benefit Analysis for managing numbers of Canada geese. Impacts of Bc in Flanders include crop damage, eutrophication of ponds and fens, overgrazing, fouling and trampling of vegetations such as reed beds and meadows, soil and water pollution, pathogen transmission and hybridization with native species.  Impacts of Canada geese include eutrophication of water bodies, damage to agriculture, animal and human health impacts, damage to recreational areas and an increased risk of birdstrikes (Maragakis, 2009; Van Ham, Genovesi &amp; Scalera, 2013).</t>
  </si>
  <si>
    <t>Simpson W. 1991, The Canada Goose: its ecology and behaviour. In: Harradine, J. (ed); Canada Geese problems and management needs. British Association for Shooting and Conservation, Rossett, pp. 21-24.</t>
  </si>
  <si>
    <t>Agricultural damage and its prevention (of Canada Geese)</t>
  </si>
  <si>
    <t xml:space="preserve">For individual farms and estates damage is often serious and claims of annual crop losses to the value of £15,000 have been made. Yield losses of 20% have been recorded on winter cereal fields grazed by geese feeding on the crop right through from germination to harvest time. </t>
  </si>
  <si>
    <t>Barley</t>
  </si>
  <si>
    <t>A description of the preferred food of Greylag and Canada geese. No assessment of crop damage is given, just mentions they sometimes they feed on spring-sown barley.</t>
  </si>
  <si>
    <t>The Canada goose has already proved a sufficient nuisance that it may ultimately become a pest of agricultural and riparian habitats.</t>
  </si>
  <si>
    <t>Ecology of Canada Geese in Nottinghamshire</t>
  </si>
  <si>
    <t xml:space="preserve">Hand clipping spring wheat plants in experimental plots was combined with observations on a spring barley crop grazed by feral Canada geese. Grazed barley had lower grain weight but showed no reduction in head numbers. Loss of yield was caused by delayed maturity of the ears. The results presented here demonstrate that Canada goose grazing can reduce spring cereal yields. </t>
  </si>
  <si>
    <t>Not able to find this but seems to be about population trends rather than impacts.</t>
  </si>
  <si>
    <t>Birds of prey</t>
  </si>
  <si>
    <t>Birds of prey, Owls, Herons, Storks, Crows, Woodpeckers, Waterfowl, Waders, Spoonbills</t>
  </si>
  <si>
    <t>Birds of Prey, Waterfowl, Rails</t>
  </si>
  <si>
    <t>Coot, Osprey, Barn Owl, Black Sparrowhawk</t>
  </si>
  <si>
    <t>Review. States can be aggressive towards native waterfowl and coots possibly affecting breeding success. Has been known to compete for nest sites with birds of prey such as Osprey which may cause problems for other birds especially cavity-nesters such as Barn Owl. May also hybridise with native waterfowl.</t>
  </si>
  <si>
    <t>Grebes</t>
  </si>
  <si>
    <t>Great Crested Grebe</t>
  </si>
  <si>
    <t>Review states that aggressive behaviour towards other, native, waterbirds such as Great Crest Grebe may influence their breeding success.</t>
  </si>
  <si>
    <t>Refers to methods of control not impacts</t>
  </si>
  <si>
    <t>Public health or safety</t>
  </si>
  <si>
    <t>Review (risk assessment) states EG have potential to carry diseases such as Salmonella and Avian Influenza</t>
  </si>
  <si>
    <t>Review (risk assessment) states EG may be a vector for Avian Influenza and avian paramyxovirus</t>
  </si>
  <si>
    <t>Experimentally infected EG shed avian influenza viruses, suggesting they may play a role in transmission.</t>
  </si>
  <si>
    <t>Wheat, Barley</t>
  </si>
  <si>
    <t>Damage crops in their native range</t>
  </si>
  <si>
    <t>Egytian geese tested positive for avian paramyxovirus</t>
  </si>
  <si>
    <t>Ostriches</t>
  </si>
  <si>
    <t>Egyptian Geese may have had a role in passing Avian Influenza to domestic Ostriches</t>
  </si>
  <si>
    <t>Ancillotto L, Studer V, Howard T, Smith VS, McAlister E, Beccaloni J et al. (2018) Environmental drivers of parasite load and species richness in introduced parakeets in an urban landscape. Parasitol Res 113:3909.</t>
  </si>
  <si>
    <t>Trees</t>
  </si>
  <si>
    <t>Peaches, pears</t>
  </si>
  <si>
    <t>Review states that MP sometimes damage the fruits listed</t>
  </si>
  <si>
    <t>Corn, sunflower</t>
  </si>
  <si>
    <t>Review states that MP sometimes damage the crops listed</t>
  </si>
  <si>
    <t>Corn</t>
  </si>
  <si>
    <t xml:space="preserve">Agricultural pest in its native range and in the USA, known to cause damage to crops and orchards. </t>
  </si>
  <si>
    <t>Electrical infrastructure</t>
  </si>
  <si>
    <t>Can damage electrical infrastructure causing power cuts.</t>
  </si>
  <si>
    <t xml:space="preserve">Longan, lychee, grapes </t>
  </si>
  <si>
    <t xml:space="preserve">Agricultural pest in native range on fruit and crops (with losses up to 45%). Introduced in USA pest on corn and fruit, with losses up to 28% on longan and 64% on lychee. Damage to vines reported in Italy. </t>
  </si>
  <si>
    <t>Nests on electrical utility structures can cause power cuts and electrical fires (costs of $585,000 in 2001).</t>
  </si>
  <si>
    <t xml:space="preserve">Livestock  </t>
  </si>
  <si>
    <t xml:space="preserve">South America  </t>
  </si>
  <si>
    <t xml:space="preserve">Corn, Sunflower   </t>
  </si>
  <si>
    <t>Agricultural pest in its native Uruguay</t>
  </si>
  <si>
    <t>Apples, pears, peaches, grapes</t>
  </si>
  <si>
    <t>Apples, tomatoes, figs, apricots, persimmons, pears, mulberries, peaches, cherries, grapes</t>
  </si>
  <si>
    <t>People reported the MP damaging the fruits listed</t>
  </si>
  <si>
    <t>Pears, plums, persimmons, quinces, tomatoes</t>
  </si>
  <si>
    <t>Longan, lychee</t>
  </si>
  <si>
    <t>Lychee, longan</t>
  </si>
  <si>
    <t>Starling</t>
  </si>
  <si>
    <t>Study suggested that Starlings might be impacted by RNP due to competition for nest sites</t>
  </si>
  <si>
    <t>Cavity-nesting birds other than Starling</t>
  </si>
  <si>
    <t>Study showed no effect on cavity-nesting birds (other than Starling)</t>
  </si>
  <si>
    <t>Cavity-nesting birds</t>
  </si>
  <si>
    <t>Conservation of wild fauna</t>
  </si>
  <si>
    <t>Black Rat</t>
  </si>
  <si>
    <t>Greater Noctule Bat</t>
  </si>
  <si>
    <t>Louarn ML, Couillens B, Deschamps-Cottin, Clergeau P. 2016. Interference competition between an invasive parakeet and native bird species at feeding sites.</t>
  </si>
  <si>
    <t>Garden birds</t>
  </si>
  <si>
    <t>Cavity-nesting mammals</t>
  </si>
  <si>
    <t>Lesser Noctule Bat</t>
  </si>
  <si>
    <t>Public health or saftey</t>
  </si>
  <si>
    <t>Can carry Newcastle disease which could be passed on to poultry and cryptosporidium which could be passed on to humans and poultry.</t>
  </si>
  <si>
    <t xml:space="preserve">Corn, sunflower </t>
  </si>
  <si>
    <t>Babu R. &amp; Muthukrishnan T. (1987) Studies on the Damage by Psittacula-Krameri (Scopoli) and Passer-Domesticus (Linnaeus) on Certain Crops. Tropical Pest Management, 33: 367-369.</t>
  </si>
  <si>
    <t>Scored based on info given in WM0104 report</t>
  </si>
  <si>
    <t>Corn, sunflowers</t>
  </si>
  <si>
    <t>Apples, plums, pears, raspberries, cherries, grapes.</t>
  </si>
  <si>
    <t>Corn, sorghum, sunflowers</t>
  </si>
  <si>
    <t>Almonds</t>
  </si>
  <si>
    <t>Millet</t>
  </si>
  <si>
    <t>Ramzan M. &amp; Toor S. (1972) Studies on damage to guava fruit due to rose-ringed parakeet, Psittacula krameri (Scopoli), at Ludhiana (Pb.). Punjab Hort. J. 12: 144-145.</t>
  </si>
  <si>
    <t>Guava</t>
  </si>
  <si>
    <t xml:space="preserve">Corn, sorghum </t>
  </si>
  <si>
    <t xml:space="preserve">Grapes </t>
  </si>
  <si>
    <t>Peaches</t>
  </si>
  <si>
    <t>Serious damage to peaches was caused by Ring-necked Parakeets and Indian House Crows.</t>
  </si>
  <si>
    <t>Sunflower</t>
  </si>
  <si>
    <t>al Sallami S. (1991) A possible role of crows in the spread of diarrhoeal diseases in Aden. The Journal of the Egyptian Public Health Association 66(3-4):441-449</t>
  </si>
  <si>
    <t xml:space="preserve">Indian House Crow </t>
  </si>
  <si>
    <t>Different members of Enterobacteriaceae including Salmonella, and Shigella serotypes and Proteus strains as well as members of Vibrionaceae and Pseudomonads were isolated from a great proportion of crows. Some of them were found identical to the strains previously isolated from patients suffering from diarrhea in Aden.</t>
  </si>
  <si>
    <t>Refers to culling methods not impacts</t>
  </si>
  <si>
    <t>Fraser D., Aguilar G., Nagle W., Galbraith M. &amp; Ryall C. (2015) The House Crow (Corvus splendens): A Threat to New Zealand? ISPRS Interantional Journal of Geoinformation 4:725-740</t>
  </si>
  <si>
    <t>Review states that IHC have been known to carry human enteric disease
organisms such as Salmonella spp., Shigella serotypes, Proteus spp., Vibrioaceae spp., Pseudomonas
spp., Escherichia coli, and Campylobacter spp.</t>
  </si>
  <si>
    <t>Review states IHC is a serious agrivultural pest of corn.</t>
  </si>
  <si>
    <t>Wheat, Barley, cabbage, Green beans, rice, peanuts</t>
  </si>
  <si>
    <t>Review states that IHC has caused damage to the crops listed</t>
  </si>
  <si>
    <t>Review states that IHC is a potential crop pest.</t>
  </si>
  <si>
    <t>Pied ground thrush</t>
  </si>
  <si>
    <t>Review states that IHC will eat small birds and eggs and competes with native bird species</t>
  </si>
  <si>
    <t>Frogs, crab</t>
  </si>
  <si>
    <t>newts</t>
  </si>
  <si>
    <r>
      <t>Avery, M.L., Greiner, E.C., Lindsay, J.R., Newman, J.R. &amp; Pruett-Jones, S. 2002. Monk parakeet management at electric utility facilities in South Florida. Proceedings 20</t>
    </r>
    <r>
      <rPr>
        <vertAlign val="superscript"/>
        <sz val="10"/>
        <rFont val="Calibri"/>
        <family val="2"/>
        <scheme val="minor"/>
      </rPr>
      <t>th</t>
    </r>
    <r>
      <rPr>
        <sz val="10"/>
        <rFont val="Calibri"/>
        <family val="2"/>
        <scheme val="minor"/>
      </rPr>
      <t xml:space="preserve"> Vertebrate Pest Conference: 140-145. University of California, Davis.</t>
    </r>
  </si>
  <si>
    <t>Builld their nests on eletrical utiliry structures. Material from the nest  can cause short-circuits that result in damage to the utility structure and a subsequent power outage. In south Florida  monk parakeet damage and associated outages have increased substantially in recent years.</t>
  </si>
  <si>
    <t>Avery, M.L., Lindsay, J.R., Newman, J.R., Pruett-Jones, S. &amp; Tilman, E.A. 2006. Reducing Monk parakeet impacts to electric utility facilities in South Florida. In: Feare, C.J. &amp; Cowan D. P. (eds.) Advances in Vertebrate Pest Management IV: 125-136. Filander Verlag, Furth, Germany.</t>
  </si>
  <si>
    <t xml:space="preserve">Builld their nests on eletrical utiliry structures. Material from the nest  can cause short-circuits that result in damage to the utility structure and a subsequent power outage. </t>
  </si>
  <si>
    <t>In Italy, following an infection by West Nile virus (WNV) in equine stables (18/251 stables tesetd positive over 3 regions), wild birds were sampled: 7/95 (7.4%) carrion crows tested positive.</t>
  </si>
  <si>
    <t>Investigated 18 nonruminant wildlife species for evidence of paratuberculosis on paratuberculosis-infected farms in eastern Scotland. 36 out of 60 crows tested positive for Mycobacterium avium paratuberculosis, the causative organism of paratuberculosis. Not  clear whether the crows tested were Carrion or Hooded (or both)</t>
  </si>
  <si>
    <t>The health status of 276 hooded crows (Corvus corone cornix) from various provinces of Lombardy was monitored for three years. Bacteriological examination detected E. coli (76%), Campylobacter jejuni (17%), Salmonella typhimurium (11.6%), Yersinia spp. (6.5%), Clamydophila abortus and C. psittaci (2.6%) and 1.1% for Newcastle disease virus. None tested positive for Avian Influenza or West Nile Virus.</t>
  </si>
  <si>
    <t>Salmonella spp. were isolated from 470 birds belonging to 26 species post-mortemed in Norway between 1969 and 2000 . 1/52 hooded crows; 1/40 magpies; 3/72 rock dove.</t>
  </si>
  <si>
    <t>Tested faecal droppings for human enteropathogens Cryptosporidium parvum and Giardia lamblia in avian hosts - free-ranging (308), captive (90) and domestic birds (101), from 11 sites in Western Poland. Twenty-six (5.2%) tested positive for G. lamblia cysts and 19 (3.8%) for C. parvum oocysts. Rook 3 of 57 (5.3%) positive for C. parvum; carrion crow 1 of 63 positive (1.6%) for G. lambia and 9.5% of samples tested positive for Cryptosporidium parvum.</t>
  </si>
  <si>
    <t>Dietary analysis of the gizzard contents found grain.</t>
  </si>
  <si>
    <t>Predation by jackdaw and magpie were not separated. 'The predation rate on dummy nests cannot be translated to actual nests, as the dummy nests were placed very conspicuously'…the study measured predation rate in relation to type of landscape.</t>
  </si>
  <si>
    <t>Breeding success and nest predators of Sky Larks in intensively managed arable field. Marsh harrier was main predator.Jackdaw predated 1 out of 42 (2.3%) of Skylark nests</t>
  </si>
  <si>
    <t>Investigated 18 nonruminant wildlife species for evidence of paratuberculosis on paratuberculosis-infected farms in eastern Scotland. 1 out of 38 Jackdaws tested positive for Mycobacterium avium paratuberculosis, the causative organism of paratuberculosis</t>
  </si>
  <si>
    <t>Predation pressure on artificial nests was higher further south in Sweden, where corvid density was also higher. Predators were not identified to species, and corvids were lumped together.</t>
  </si>
  <si>
    <t>Used artificial nests only (nests were placed conspicuously) . Effects of different corvid species not clearly separated.</t>
  </si>
  <si>
    <t>Looked at which predators are responsible for nest-losses among ground-nesting birds in boreal forest and how predators utilize different habitats, especially forest/farmland edge, using artificial nests. Jay and Raven were the two most important nest predators of artificial nests (in that order), accounting for 75% of predation where predator could be identified.</t>
  </si>
  <si>
    <t>Studied predation at artificial ground and shrub nests and whether nest predation risk was influenced by nest site, proximity to forest edge and habitat structure. 12 out of 77 predated artificial shrub nests and 1 out of 45 predated artificial ground nests were attributed to Jay.</t>
  </si>
  <si>
    <t>Discussed possible reasons for differences in predation in different habitats and concluded that this was due to different predator guilds and compositions of landscapes but no estimates of predation specifically due to European or Siberian jays were given. Eurasian Jay (and Siberian Jay) were suspected of being the main avian nest predators due to their abundance.</t>
  </si>
  <si>
    <t>Jay were identified as the main predator of video- monitored Spotted Flycatcher nests. Avian predators were responsible for 85% of the predation events recorded, with the only mammalian predator being the Domestic Cat Felis catus. Of the avian predators, the Eurasian Jay Garrulus glandarius was the most commonly recorded, being responsible for 60% of all nest predation events, and 71% of the avian predations.</t>
  </si>
  <si>
    <t>Assess whether providing supplementary food affects the likelihood of nest predation in the vicinity of the feeder, by acting as a point attractant for potential nest predators. Predation caused by Magpies, European Jays Garrulus glandarius and Grey Squirrels was significantly higher when nests were adjacent to filled feeders. The exact nature of the link between feeder usage and local nest predation remains unclear.Of 108 experimental nests, 102 were successfully monitored with 74 predation events -magpie 36% of monitored nests and 50% of predation events.</t>
  </si>
  <si>
    <t>Review states that predation is a major cause of Lapwing breeding failure and cites corvids as predators. Does not separate or quantify effects of different predators. No mention of Magpie, just Crow.</t>
  </si>
  <si>
    <t>To estimate relative predation rates on artificial ground nests in willow ptarmigan (Lagopus lagopus) habitats. The consistently high level of predation inflicted by birds
was mainly due to omnipresent corvids, especially the hooded crow (Corvus cornix). 3.9% of predation events were attributed to Magpie.</t>
  </si>
  <si>
    <t>Wildlife camera survey with artificial nests to assess nest predation in agricultural landscapes. Magpies predated 24% of the total of nests.</t>
  </si>
  <si>
    <t>This study examined predator faunas of artificial ground and shrub nests and whether nest predation risk was influenced by nest site, proximity to forest edge, and habitat structure in 38 grassland plots. 10 out of 77 predated artificial shrub nests and 2 out of 45 predated artificial ground nests were attributed to Magpie.</t>
  </si>
  <si>
    <t>Tested faecal droppings for human enteropathogens Cryptosporidium parvum and Giardia lamblia in avian hosts - free-ranging (308), captive (90) and domestic birds (101), from 11 sites in Western Poland. Twenty-six (5.2%) tested positive for G. lamblia cysts and 19 (3.8%) for C. parvum oocysts. Rook 3 of 57 (5.3%) positive for C. parvum and 0% for Giardia lamblia ; carrion crow 1 of 63 positive (1.6%) for G. lambia.</t>
  </si>
  <si>
    <t xml:space="preserve">Review. Concludes Feral pigeon colonies can potenitally be a source of parasitic infections, most of which are harmless. The most important ectoparasites of feral pigeons are the red blood mite, Dermanyssus gallinae, and the pigeon tick, Argas reflexus, both of which can migrate into human living space when they lose their natural hosts.The bites of the red blood mite are irritating but harmless, whereas the pigeon tick can cause severe health problems to predisposed persons. </t>
  </si>
  <si>
    <t>"urban feral pigeons can be an important source of human infection"</t>
  </si>
  <si>
    <t>An experiment was undertaken to assess the damage of Feral pigeons on fields of beans. Cannot be sure that all damage was caused by feral pigeons, although these were the only pests observed regulalry.</t>
  </si>
  <si>
    <t>"It is reasonable to conclude that they (feral pigeons) were responsible for the majority of the effects (damage on field beans) recorded". Damage caused by feral pigeons to newly sown field beans was over 95% when seeds were sown at 1.6cm and over 50% when sown at 2.2 cm. The authors conclude that seeds and seedling might be protected by sowing at at least 2.5 cm depth.</t>
  </si>
  <si>
    <t xml:space="preserve">Review  - many of the same references as other reviews. </t>
  </si>
  <si>
    <t>Review (risk assessment) - many of the same references as other reviews.</t>
  </si>
  <si>
    <t>High prevalence of trichomoniasis in Stock Dove, Wood Pigeon (70% of 61 birds), and Turtle Dove. Pigeons can transmit the disease via shared feeding and drinking places – so potentially a risk to wild birds and to gamebirds.</t>
  </si>
  <si>
    <t>However, the disease trichomonosis is caused only by pathogenic lineages of the parasite Trichomonas gallinae.</t>
  </si>
  <si>
    <t>Raptors</t>
  </si>
  <si>
    <t xml:space="preserve">Found trichomoniasis in 34% of 91 Woodpigeons in Spain. Disease can be contracted by birds of prey feding on pigeons. </t>
  </si>
  <si>
    <t>Bhardwaj, S.P. 1991. Indian house crow damage to almond in Himachal Pradesh, India. Tropical Pest Management 37(1): 100-102.</t>
  </si>
  <si>
    <t>Daniels, K. 2004. Indian House Crow eradication programme. p.6 in : Terrestrial Science Report: Update report for DCCFF.</t>
  </si>
  <si>
    <t>Review states IHC has been known to kill poultry</t>
  </si>
  <si>
    <t>Review states IHC can carry avian influenza and Newcastle disease</t>
  </si>
  <si>
    <t xml:space="preserve">Jennings, M. 1992. The House Crow Corvus splendens in Aden (Yemen) and an attempt at its control. Sandgrouse 14: 27-33. </t>
  </si>
  <si>
    <t>mango, guava, dates, fig, tomato, cucumber, grape, Cantaloupe, strawberry, watermelon, peach and olives</t>
  </si>
  <si>
    <t>Review states that the IHC has caused damage to the fruits listed</t>
  </si>
  <si>
    <t>Review states IHC can carry West Nile Virus</t>
  </si>
  <si>
    <t>Nyari, A., Ryall, C. &amp; Peterson, T. 2006. Global invasive potential of the house crow Corvus splendens based on ecological niche modelling. Journal of Avian Biology 37: 306- 311.</t>
  </si>
  <si>
    <t>It has major negative impact on the native avian species depredating newly hatched eggs and offsprings and will affect animal farming activities particularly poultry. Free range poultry production was affected due to predation on eggs and chicks. IHC,’s were also reported to attack calves (Sauzier, pers. comm.) and lambs. At Tomb eau Bay local inhabitants reported attack by crows on small chicks at small free ranging poultry fauna. Little information is available on their impact on agricultural crops.</t>
  </si>
  <si>
    <t>Roy, P., Venugopalan, A.T. &amp; Manvell, R. 1998. Isolation of Newcastle Disease virus from an Indian House Crow. Tropical Animal Health and Production 30: 177-178.</t>
  </si>
  <si>
    <t>An Indian House Crow tested positive for Newcastle Disease.</t>
  </si>
  <si>
    <t>Lambs</t>
  </si>
  <si>
    <t>This paper contains results of a 13 month study on nest-raiding by House crows of colonies of ploceid weavers near Mombasa. "Some crows congregated at the sheep station where, during July lambing, they fed on afterbirth, stillborn lambs, and even attacked live lambs, if left unattended.</t>
  </si>
  <si>
    <r>
      <t>American Magpie (</t>
    </r>
    <r>
      <rPr>
        <i/>
        <sz val="10"/>
        <color theme="1"/>
        <rFont val="Calibri"/>
        <family val="2"/>
        <scheme val="minor"/>
      </rPr>
      <t>P. hudsonia</t>
    </r>
    <r>
      <rPr>
        <sz val="10"/>
        <color theme="1"/>
        <rFont val="Calibri"/>
        <family val="2"/>
        <scheme val="minor"/>
      </rPr>
      <t xml:space="preserve">), not </t>
    </r>
    <r>
      <rPr>
        <i/>
        <sz val="10"/>
        <color theme="1"/>
        <rFont val="Calibri"/>
        <family val="2"/>
        <scheme val="minor"/>
      </rPr>
      <t>Pica pica</t>
    </r>
  </si>
  <si>
    <t>Divers</t>
  </si>
  <si>
    <t>Mammals</t>
  </si>
  <si>
    <t>Seabirds, Pigeons, Songbirds, Herons, Waders, Gamebirds, Divers, Waterfowl</t>
  </si>
  <si>
    <t>Kittiwake, Puffin, Rock Dove, Jackdaw, Cormorant, Shag, Common Guillemot, Gannet, Grey Heron, Rook, Curlew, Dotterel, Golden Plover, Ptarmigan, Great Northern Diver, Common Eider, Starling, Meadow Pipit, Reed Bunting.</t>
  </si>
  <si>
    <t>Mammals, Amphibians, Reptiles</t>
  </si>
  <si>
    <t>Rabbits, Hares, Mice, Voles, Moles, Frogs, Toads, Common Lizard.</t>
  </si>
  <si>
    <t>Lapwing, Curlew</t>
  </si>
  <si>
    <t>Not relevant to Carrion Crow, refers to two American species of crow: American Crow and Fish Crow.</t>
  </si>
  <si>
    <t>Rabbit, Iberian Hare</t>
  </si>
  <si>
    <t>Gamebirds, Doves</t>
  </si>
  <si>
    <t>Red-legged Partridge, Quail, Turtle Dove</t>
  </si>
  <si>
    <t>Mammals, invertebrates</t>
  </si>
  <si>
    <t>Brown rat, Pygmy shrew</t>
  </si>
  <si>
    <t>Waders, Ground-nesting songbirds</t>
  </si>
  <si>
    <t>Waders, Gamebirds</t>
  </si>
  <si>
    <t>Waterfowl, Gulls, Grebes, Rails</t>
  </si>
  <si>
    <t>Waders, Songbirds</t>
  </si>
  <si>
    <t>Red-Backed Shrike</t>
  </si>
  <si>
    <t>Breeding success and nest predators of Skylarks in intensively managed arable field. Marsh harrier was main predator.Jackdaw predated 1 out of 42 (2.3%) of Skylark nests</t>
  </si>
  <si>
    <t>Birds of prey, Gamebirds, Waders, Ground-nesting songbirds</t>
  </si>
  <si>
    <t>Waders, Gamebirds, Songbirds</t>
  </si>
  <si>
    <t xml:space="preserve">Mammals  </t>
  </si>
  <si>
    <t>Ground-nesting songbirds</t>
  </si>
  <si>
    <t>Gamebirds, Songbirds</t>
  </si>
  <si>
    <t>Woodland Songbirds</t>
  </si>
  <si>
    <t>Woodlark, Skylark</t>
  </si>
  <si>
    <t>Marsh tit, Willow tit</t>
  </si>
  <si>
    <t>Willow tit</t>
  </si>
  <si>
    <t>Marsh tit</t>
  </si>
  <si>
    <t>Wood Warbler</t>
  </si>
  <si>
    <t>Marsh Tit</t>
  </si>
  <si>
    <t>Willow Tit</t>
  </si>
  <si>
    <t>Song Thrush, Blackbird</t>
  </si>
  <si>
    <t xml:space="preserve">Found trichomoniasis in 34% of 91 Woodpigeons in Spain. Disease can be contracted by birds of prey feeding on pigeons. </t>
  </si>
  <si>
    <t>However, the disease trichomoniasis is caused only by pathogenic lineages of the parasite Trichomonas gallinae.</t>
  </si>
  <si>
    <t>Study (Scotland 1970s), of predation and scavenging on hill sheep over several years reported no instances of predation on lambs or adult sheep by Ravens or Hooded Crows, although scavenging on lamb carcasses was common. Predation was by foxes and eagles.</t>
  </si>
  <si>
    <t>McNamara K., O'Kiely P., Whelan J., Forristal P.D., Fuller H. &amp; Lenehan J.J. (2001) Vertebrate pest damage to wrapped baled silage in Ireland. International Journal of Pest Management 47(3): 167-172</t>
  </si>
  <si>
    <t>Holyoak, D.T. (1972) The food of the Rook. Bird Study 19, 59-68</t>
  </si>
  <si>
    <t>Haag-Wackernagel D &amp; Spiewak, R.W. (2004) Human infestation by pigeon fleas (Ceratophyllus columbae) from feral pigeons. Annals of Agricultural and Environmental Medicine, 11(2), 343-346</t>
  </si>
  <si>
    <t xml:space="preserve">Asia (India)   </t>
  </si>
  <si>
    <t>Asia (Middle East)</t>
  </si>
  <si>
    <t>Africa (East)</t>
  </si>
  <si>
    <t>Asia (East)</t>
  </si>
  <si>
    <t>Europe, Middle East, North Africa</t>
  </si>
  <si>
    <t xml:space="preserve">Asia </t>
  </si>
  <si>
    <t>Bucher, E. H., 1992. Neotropical parrots as agricultural pests. New World parrots in crisis. Solutions from conservation biology: 201-219. Smithsonian Inst. Press</t>
  </si>
  <si>
    <t>/</t>
  </si>
  <si>
    <t>Unable to access reference</t>
  </si>
  <si>
    <t>South America</t>
  </si>
  <si>
    <t>Africa (Kenya)</t>
  </si>
  <si>
    <t>Andren, H. 1992. Corvid Density and Nest Predation in Relation to Forest Fragmentation - A Landscape Perspective. Ecology 73 (3): 794–804. https://doi.org/10.2307/1940158.</t>
  </si>
  <si>
    <t>Beja P., Gordinho L., Reino L., Loureiro F., Santos-Reis M. &amp; Borralho R. 2009. Predator abundance in relation to small game management in southern Portugal:conservation implications. European Journal of Wildlife Research 55(3): 227-238.</t>
  </si>
  <si>
    <t>Benada, J. 1999. Can Rooks (Corvus Frugilegus) Control the Incidence of Dwarf Bunt (Tilletia Contraversa) on Wheat in the Czech Republic? Folia Zoologica 48 (1): 77–79.</t>
  </si>
  <si>
    <r>
      <t xml:space="preserve">Berrow, SD, Kelly TC, and MYERS AA. 1992. The Diet of Coastal Breeding Hooded Crows </t>
    </r>
    <r>
      <rPr>
        <i/>
        <sz val="10"/>
        <rFont val="Calibri"/>
        <family val="2"/>
        <scheme val="minor"/>
      </rPr>
      <t>Corvus corone cornix.</t>
    </r>
    <r>
      <rPr>
        <sz val="10"/>
        <rFont val="Calibri"/>
        <family val="2"/>
        <scheme val="minor"/>
      </rPr>
      <t xml:space="preserve"> Ecography 15 (4): 337–46. https://doi.org/10.1111/j.1600-0587.1992.tb00044.x.</t>
    </r>
  </si>
  <si>
    <r>
      <t xml:space="preserve">Mudge, GP, and Talbot TR. 1993. The Breeding Biology and Causes of Nest Failure of Scottish Black-Throated Divers </t>
    </r>
    <r>
      <rPr>
        <i/>
        <sz val="10"/>
        <rFont val="Calibri"/>
        <family val="2"/>
        <scheme val="minor"/>
      </rPr>
      <t>Gavia arctica</t>
    </r>
    <r>
      <rPr>
        <sz val="10"/>
        <rFont val="Calibri"/>
        <family val="2"/>
        <scheme val="minor"/>
      </rPr>
      <t>. Ibis 135 (2): 113–20. https://doi.org/10.1111/j.1474-919X.1993.tb02822.x.</t>
    </r>
  </si>
  <si>
    <r>
      <t xml:space="preserve">Bodey T.W., McDonald R.A., Sheldon R.B. &amp; Bearhop S. (2011) Absence of effects of predator control on nesting success of Northern Lapwings </t>
    </r>
    <r>
      <rPr>
        <i/>
        <sz val="10"/>
        <color theme="1"/>
        <rFont val="Calibri"/>
        <family val="2"/>
        <scheme val="minor"/>
      </rPr>
      <t>Vanellus vanellus</t>
    </r>
    <r>
      <rPr>
        <sz val="10"/>
        <color theme="1"/>
        <rFont val="Calibri"/>
        <family val="2"/>
        <scheme val="minor"/>
      </rPr>
      <t>: implications for conservation Ibis Vol.153, pp: 543–555</t>
    </r>
  </si>
  <si>
    <t>Martin E., Ziegler U., Keller M., Mueller K., Granzow H., Joest H., Schmidt-Chanasit J., and Groschup M.H.. 2014. Isolation of Sindbis Virus from a Hooded Crow in Germany. Vector-Borne and Zoonotic Diseases 14 (3): 220–22. https://doi.org/10.1089/vbz.2013.1354.</t>
  </si>
  <si>
    <t>Hudson SJ, Lightfoot NF, Coulson JC, Russell K, Sisson PR, and Sobo AO . 1991. Jackdaws and Magpies as Vectors of Milkborne Human Campylobacte Infection. Epidemiology and Infection 107 (2): 363–72. https://doi.org/10.1017/S0950268800049001.</t>
  </si>
  <si>
    <t xml:space="preserve">Lim S.M., Brault A.C., Van Amerongen G., Bosco-Lauth A.M., Romo H., Sewbalaksing V.D., Bowen R.A., Osterhaus A.D., Koraka P., Martina B.E. Susceptibility of Carrion Crows to Experimental Infection with Lineage 1 and 2 West Nile Viruses. Emerging Infectious Diseases Vol. 21, No. 8, August 2015  www.cdc.gov/eid </t>
  </si>
  <si>
    <t>Beard PM, Daniels MJ, Henderson D, Pirie A, Rudge K, Buxton D, Rhind S, Greig A, Hutchings MR, McKendrick I, Stevenson K &amp; Sharp JM. 2001. Paratuberculosis Infection of Nonruminant Wildlife in Scotland. JOURNAL OF CLINICAL MICROBIOLOGY, 0095-1137/01/$04.0010 DOI: 10.1128/JCM.39.4.1517–1521. 39(4): 1517–1521</t>
  </si>
  <si>
    <r>
      <t xml:space="preserve">Lloyd C.S. (1979). Factors affecting breeding of Razorbill </t>
    </r>
    <r>
      <rPr>
        <i/>
        <sz val="10"/>
        <color theme="1"/>
        <rFont val="Calibri"/>
        <family val="2"/>
        <scheme val="minor"/>
      </rPr>
      <t>Alca torda</t>
    </r>
    <r>
      <rPr>
        <sz val="10"/>
        <color theme="1"/>
        <rFont val="Calibri"/>
        <family val="2"/>
        <scheme val="minor"/>
      </rPr>
      <t xml:space="preserve"> on Skokholm. Ibis 121: 165-176</t>
    </r>
  </si>
  <si>
    <t>McNamara K., P. O'Kiely, J. Whelan, P. D. Forristal, J. J. Lenehan and J. P. Hanrahan 2004. An investigation into the Pattern of Bird Damage to the Plastic Stretch Film on Baled Silage in Ireland Biology and Environment: Proceedings of the Royal Irish Academy Vol. 104B, No. 2 (Aug., 2004), pp. 95-105</t>
  </si>
  <si>
    <t>Daniels MJ, Hutchings MR, Beard PM, Henderson D, Greig A, Stevenson K, and Sharp MJ. 2003. Do Non-ruminant Widllife Pose a Risk of Paratuberculosis to Domestic Livestock and Vice Versa in Scotland? Journal of Wildlife Diseases 39(1): pp. 10–15. https://bioone.org/journals/Journal-of-Wildlife-Diseases</t>
  </si>
  <si>
    <t>Gamino V. and Höfle U. 2013. Pathology and tissue tropism of natural West Nile virus infection in birds: a review. Veterinary Research 2013, 44:39</t>
  </si>
  <si>
    <t>Botti V., Francine Valérie Navillod, Lorenzo Domenis, Riccardo Orusa, Erika Pepe, Serena Robetto &amp; Cristina Guidetti. Salmonella spp. and antibiotic-resistant strains in wild mammals and birds in north-western Italy from 2002 to 2010. Veterinaria Italiana 2013, 49 (2), 195-202.</t>
  </si>
  <si>
    <t>Moran S.(2003) Checklist of Vertebrate Damage to Agriculture in Israel, Updated for 1993-2001. Phytoparasitica 31(2): 109-117</t>
  </si>
  <si>
    <r>
      <t xml:space="preserve">Gooch S., Baillie S.R. and Birkhead TR. 1991. Magpie </t>
    </r>
    <r>
      <rPr>
        <i/>
        <sz val="10"/>
        <rFont val="Calibri"/>
        <family val="2"/>
        <scheme val="minor"/>
      </rPr>
      <t>Pica pica</t>
    </r>
    <r>
      <rPr>
        <sz val="10"/>
        <rFont val="Calibri"/>
        <family val="2"/>
        <scheme val="minor"/>
      </rPr>
      <t xml:space="preserve"> and Songbird Populations - Retrospective Investigation. Journal of Applied Ecology 28 (3): 1068–86. https://doi.org/10.2307/2404226.</t>
    </r>
  </si>
  <si>
    <r>
      <t xml:space="preserve">Groom DW. 1993. Magpie </t>
    </r>
    <r>
      <rPr>
        <i/>
        <sz val="10"/>
        <rFont val="Calibri"/>
        <family val="2"/>
        <scheme val="minor"/>
      </rPr>
      <t>Pica pica</t>
    </r>
    <r>
      <rPr>
        <sz val="10"/>
        <rFont val="Calibri"/>
        <family val="2"/>
        <scheme val="minor"/>
      </rPr>
      <t xml:space="preserve"> Predation on Blackbird </t>
    </r>
    <r>
      <rPr>
        <i/>
        <sz val="10"/>
        <rFont val="Calibri"/>
        <family val="2"/>
        <scheme val="minor"/>
      </rPr>
      <t>Turdus merula</t>
    </r>
    <r>
      <rPr>
        <sz val="10"/>
        <rFont val="Calibri"/>
        <family val="2"/>
        <scheme val="minor"/>
      </rPr>
      <t xml:space="preserve"> nests in Urban Areas. Bird Study 40 (March): 55–62. https://doi.org/10.1080/00063659309477129.</t>
    </r>
  </si>
  <si>
    <t>Moller, AP. 1988. Nest Predation and Nest Site Choice in Passerine Birds in Habitat Patches of Different Size - A Study of Magpies and Blackbirds. Oikos 53 (2): 215–21. https://doi.org/10.2307/3566065.</t>
  </si>
  <si>
    <t>Jones R.E. and Hungerford K.E. (1972) Evaluation of Nesting Cover as Protection from Magpie Predation. The Journal of Wildlife Management Vol. 36, No. 3 (Jul., 1972), pp. 727-732</t>
  </si>
  <si>
    <t>Lighton LL, Kaczmarski EB, and Jones DM. 1991. A Study of Risk Factors for Campylobacter Infection in Late Spring. Public Health 105 (3): 199–203. https://doi.org/10.1016/S0033-3506(05)80109-X.</t>
  </si>
  <si>
    <r>
      <t xml:space="preserve">O’Connell D.P., Power A., Keogh N.T., McGuirk J., Macey C. and Newton S.F. (2015) Egg fostering in Little Terns </t>
    </r>
    <r>
      <rPr>
        <i/>
        <sz val="10"/>
        <color theme="1"/>
        <rFont val="Calibri"/>
        <family val="2"/>
        <scheme val="minor"/>
      </rPr>
      <t>Sternula albifrons</t>
    </r>
    <r>
      <rPr>
        <sz val="10"/>
        <color theme="1"/>
        <rFont val="Calibri"/>
        <family val="2"/>
        <scheme val="minor"/>
      </rPr>
      <t xml:space="preserve"> in response to nest abandonment following depredation. Irish Birds 10: 159–162</t>
    </r>
  </si>
  <si>
    <t>Hald B., Marianne Nielsine Skov, Eva Møller Nielsen, Carsten Rahbek, Jesper Johannes Madsen, Michael Wainø, Mariann Chriél, Steen Nordentoft, Dorte Lau Baggesen and Mogens Madsen. Campylobacter jejuni and Campylobacter coli in wild birds on Danish livestock farms. Acta Vet Scand (2016) 58(11) 1-10. DOI 10.1186/s13028-016-0192-9</t>
  </si>
  <si>
    <t>Corn J.L., Elizabeth J. B. Manning, Srinand Sreevatsan, and John R. Fischer. 2005. Isolation of Mycobacterium avium subsp. paratuberculosis from Free-Ranging Birds and Mammals on Livestock Premises. APPLIED AND ENVIRONMENTAL MICROBIOLOGY, 71(11): 6963-6967.0099-2240/05/$08.00 0 doi:10.1128/AEM.71.11.6963–6967.2005</t>
  </si>
  <si>
    <t>Lockie J.D. (1959) The food of nestling Rooks near Oxford. British Birds 52(10) pp: 332-333</t>
  </si>
  <si>
    <t>Lockie J.D. (1959) The food of nestling Rooks near Oxford. British Birds 52 (10) pp: 332-333</t>
  </si>
  <si>
    <t>Campbell J.W.(1936) Habits of the Rook Some notes on an Essex rookery. British Birds Vol. 29 (10) pp.306-309</t>
  </si>
  <si>
    <t>Raynor J.H.(1948) Rooks taking carrion British Birds 41 (11) pp: 342</t>
  </si>
  <si>
    <t>Aldert B., Wentink-Bonnema E.M., Heddema E.R., Buijs J., and Van Gool T. 2008. Frequent Occurrence of Human-Associated Microsporidia in Fecal Droppings of Urban Pigeons in Amsterdam, The Netherlands. Applied and Environmental Microbiology 74 (22): 7056–58. https://doi.org/10.1128/AEM.01429-08.</t>
  </si>
  <si>
    <r>
      <t xml:space="preserve">Heddema E.R., ter Sluis S., Buys J.A., Vandenbroucke-Grauls C., Van Wijnen J.H., Visser C.E. 2006. Prevalence of </t>
    </r>
    <r>
      <rPr>
        <i/>
        <sz val="10"/>
        <rFont val="Calibri"/>
        <family val="2"/>
        <scheme val="minor"/>
      </rPr>
      <t>Chlamydophila psittaci</t>
    </r>
    <r>
      <rPr>
        <sz val="10"/>
        <rFont val="Calibri"/>
        <family val="2"/>
        <scheme val="minor"/>
      </rPr>
      <t xml:space="preserve"> in Fecal Droppings from Feral Pigeons in Amsterdam, The Netherlands. Applied and Environmental Microbiology. Vol.72: (June 2006), pp. 4423–4425</t>
    </r>
  </si>
  <si>
    <t>Fabbi M., Sambri V, Marangoni A., Magnino S., Basano F.S., Cevenini R. and Genchi C. 1995. Borrelia in Pigeons - No Serological Evidence of Borrelia burgdorferi infection. Journal of Veterinary Medicine Series B-Zentralblatt Fur Veterinarmedizin Reihe B-Infectious Diseases and Veterinary Public Health 42 (8): 503–7. https://doi.org/10.1111/j.1439-0450.1995.tb00741.x.</t>
  </si>
  <si>
    <t>Gasparini J., Erin N., Bertin C., Jacquin L., Vorimore F., Frantz A., Lenouvel P., Laroucau K. 2011. Impact of urban environment and host phenotype on the epidemiology of Chlamydiaceae in feral pigeons (Columba livia). Environmental Microbiology. Vol.13:12 (December 2011) pp: 3186-3193</t>
  </si>
  <si>
    <t>Nastasi A., Mammina C. and Villafrate. 1993. Epidemiology of Salmonella typhimurium - Ribosomal DNA Analysis of Strains from Human and Animal Sources. Epidemiology and Infection 110 (3): 553–65. https://doi.org/10.1017/S0950268800050974.</t>
  </si>
  <si>
    <t>Graczyk T.K., Majewska A.C. &amp; Schwab K.J. The role of birds in dissemination of human waterborne enteropathogens. Trends in Parasitology. Volume 24, Issue 2, February 2008, Pages 55-59</t>
  </si>
  <si>
    <t>Alexander D.J., Wilson G.W.C., Russell P.H., Lister S.A. &amp; Parsons G. (1985). Newcastle disease outbreaks in fowl in Great Britain during 1984. Veterinary Record, 117, 429-434.</t>
  </si>
  <si>
    <t>Buonavoglia C. Ditrani L., Buonavoglia D., Tempesta M. and Marsilio F. 1991. Characterization of Newcastle Disease Viruses Isolated from Pigeons in Italy. Microbiologica 14 (3): 253–56.</t>
  </si>
  <si>
    <t>Nakao H. 1984. Damage to soybean caused by rufous turtle dove, Streptopelia orientalis and feral pigeon, Columba livia var. domestica and their food habit in Hokkaido [Japan] Japanese Journal of Applied Entomology and Zoology. 1984 Volume 28 Issue 3 Pages 125-130</t>
  </si>
  <si>
    <t>Höfle, U., C. Gortazar, J. A. Ortiz, B. Knispel, and E. F. Kaleta. 2004. “Outbreak of Trichomoniasis in a Woodpigeon (Columba Palumbus) Wintering Roost.” European Journal of Wildlife Research 50 (2): 73–77. https://doi.org/10.1007/s10344-004-0043-2.</t>
  </si>
  <si>
    <t>Jones B.E. (1974) Factors influencing wood‐pigeon (Columba palumbus) damage to brassica crops in the Vale of Evesham. Annals of Applied Biology Vol.76: 3 (April 1974) pp: 345-350</t>
  </si>
  <si>
    <t>Jimenez R., Hodar J.A. and Camacho I. 1994. Diet of the Woodpigeon (Columba palumbus) in the South of Spain During Late Summer. Folia Zoologica 43 (2): 163–70.</t>
  </si>
  <si>
    <t>Murton R.K., Westwood J. &amp; Isaacson J.A. (1964). The feeding habits of the Woodpigeon Columba palumbus, Stock Dove C. oenas and Turtle Dove Streptopelia turtur. Ibis. 106. 174 - 188.</t>
  </si>
  <si>
    <t>Conover MR. 1991. Herbivory by Canada Geese - Diet Selection and Effect on Lawns. Ecological Applications 1 (2): 231–36. https://doi.org/10.2307/1941816.</t>
  </si>
  <si>
    <r>
      <t>Feare C.J., Sanders M.F., Blasco R. and Bishop J.D. 1999. Canada goose (</t>
    </r>
    <r>
      <rPr>
        <i/>
        <sz val="10"/>
        <color rgb="FF000000"/>
        <rFont val="Calibri"/>
        <family val="2"/>
        <scheme val="minor"/>
      </rPr>
      <t>Branta canadensis</t>
    </r>
    <r>
      <rPr>
        <sz val="10"/>
        <color rgb="FF000000"/>
        <rFont val="Calibri"/>
        <family val="2"/>
        <scheme val="minor"/>
      </rPr>
      <t>) droppings as a potential source of pathogenic bacteria. Journal of the Royal Society for the Promotion of Health 119:146- 155.</t>
    </r>
  </si>
  <si>
    <t>Jalil A.S. &amp; Patterson I. J. (1989). Effect of simulated goose grazing on yield of autumn-sown barley in north-east Scotland. Journal of Applied Ecology 26, 897–912.</t>
  </si>
  <si>
    <t>Manny B.A., Johnson W.C. &amp; Wetzel R.G. 1994. Nutrient Additions by Waterfowl to Lakes and Reservoirs - Predicting Their Effects on Productivity and Water Quality. Hydrobiologia 279 (April): 121–32. https://doi.org/10.1007/BF00027847.</t>
  </si>
  <si>
    <r>
      <t xml:space="preserve">Burrell N. S. &amp; Colwell M.A. 2012. Direct and indirect evidence that productivity of Snowy Plovers </t>
    </r>
    <r>
      <rPr>
        <i/>
        <sz val="10"/>
        <color theme="1"/>
        <rFont val="Calibri"/>
        <family val="2"/>
        <scheme val="minor"/>
      </rPr>
      <t>Charadrius nivosus</t>
    </r>
    <r>
      <rPr>
        <sz val="10"/>
        <color theme="1"/>
        <rFont val="Calibri"/>
        <family val="2"/>
        <scheme val="minor"/>
      </rPr>
      <t xml:space="preserve"> varies with occurrence of a nest predator. Wildfowl 62:204-223.</t>
    </r>
  </si>
  <si>
    <t>Villanua D., Hofle U., Perez-Rodriguez L. &amp; Gortazar C. 2006. Trichomonas Gallinae in Wintering Common Wood Pigeons Columba Palumbus in Spain. Ibis 148 (4): 641–48. https://doi.org/10.1111/j.1474-919X.2006.00561.x.</t>
  </si>
  <si>
    <t>Ó hUallachain D. &amp; Dunne J. 2013. Seasonal variation in the diet and food preference of the Woodpigeon Columba palumbus in Ireland, Bird Study, 60:3, 417-422</t>
  </si>
  <si>
    <r>
      <t>Jimenez R., Hodar J.A. &amp; Camacho I. 1994. Diet of the Woodpigeon (</t>
    </r>
    <r>
      <rPr>
        <i/>
        <sz val="10"/>
        <color theme="1"/>
        <rFont val="Calibri"/>
        <family val="2"/>
        <scheme val="minor"/>
      </rPr>
      <t>Columba palumbus</t>
    </r>
    <r>
      <rPr>
        <sz val="10"/>
        <color theme="1"/>
        <rFont val="Calibri"/>
        <family val="2"/>
        <scheme val="minor"/>
      </rPr>
      <t>) in the South of Spain During Late Summer. Folia Zoologica 43 (2): 163–70.</t>
    </r>
  </si>
  <si>
    <r>
      <t>Inglis I.R., Isaacson A.J., Smith G.C., Haynes R.J.P. &amp; Thearle R.J.P. 1997. The effect on the woodpigeon (</t>
    </r>
    <r>
      <rPr>
        <i/>
        <sz val="10"/>
        <color theme="1"/>
        <rFont val="Calibri"/>
        <family val="2"/>
        <scheme val="minor"/>
      </rPr>
      <t>Columba palumbus</t>
    </r>
    <r>
      <rPr>
        <sz val="10"/>
        <color theme="1"/>
        <rFont val="Calibri"/>
        <family val="2"/>
        <scheme val="minor"/>
      </rPr>
      <t>) of the introduction of oilseed rape into Britain. Agriculture, Ecosystems and Environment. 61, 113-121.</t>
    </r>
  </si>
  <si>
    <r>
      <t xml:space="preserve">Inglis I.R. &amp; Thearle R.J.P. &amp; Isaacson A.J. 1989. Woodpigeon </t>
    </r>
    <r>
      <rPr>
        <i/>
        <sz val="10"/>
        <color theme="1"/>
        <rFont val="Calibri"/>
        <family val="2"/>
        <scheme val="minor"/>
      </rPr>
      <t>Columba palumbus</t>
    </r>
    <r>
      <rPr>
        <sz val="10"/>
        <color theme="1"/>
        <rFont val="Calibri"/>
        <family val="2"/>
        <scheme val="minor"/>
      </rPr>
      <t xml:space="preserve"> Damage to oilseed rape. Crop Protection. 8. 299-309.</t>
    </r>
  </si>
  <si>
    <r>
      <t xml:space="preserve">Galán A.G., Carlos A. &amp; Maroto J. 2017. Woodpigeon </t>
    </r>
    <r>
      <rPr>
        <i/>
        <sz val="10"/>
        <color theme="1"/>
        <rFont val="Calibri"/>
        <family val="2"/>
        <scheme val="minor"/>
      </rPr>
      <t>Columba palumbus</t>
    </r>
    <r>
      <rPr>
        <sz val="10"/>
        <color theme="1"/>
        <rFont val="Calibri"/>
        <family val="2"/>
        <scheme val="minor"/>
      </rPr>
      <t xml:space="preserve"> Diet Composition in Mediterranean Southern Spain. Ardeola. 64. 17-30.</t>
    </r>
  </si>
  <si>
    <r>
      <t xml:space="preserve">Canale D.E. &amp; Bue P.L. 2018. A snapshot of the summer diet of the Wood Pigeon </t>
    </r>
    <r>
      <rPr>
        <i/>
        <sz val="10"/>
        <color theme="1"/>
        <rFont val="Calibri"/>
        <family val="2"/>
        <scheme val="minor"/>
      </rPr>
      <t>Columba palumbus</t>
    </r>
    <r>
      <rPr>
        <sz val="10"/>
        <color theme="1"/>
        <rFont val="Calibri"/>
        <family val="2"/>
        <scheme val="minor"/>
      </rPr>
      <t xml:space="preserve"> in Sicily. Avocetta 42, 39-42</t>
    </r>
  </si>
  <si>
    <t xml:space="preserve">Wilson G.W.C. 1986. Newcastle disease and paramyxovirus 1 of pigeons in the European Community. MAFF. World’s Poultry Science Journal Volume 42:2 (June 1986), pp. 143-153 </t>
  </si>
  <si>
    <r>
      <t>Saini H. K. &amp; Toor H. S. 1991. Feeding ecology and damage potential of feral pigeons,</t>
    </r>
    <r>
      <rPr>
        <i/>
        <sz val="10"/>
        <color theme="1"/>
        <rFont val="Calibri"/>
        <family val="2"/>
        <scheme val="minor"/>
      </rPr>
      <t xml:space="preserve"> Columba livia</t>
    </r>
    <r>
      <rPr>
        <sz val="10"/>
        <color theme="1"/>
        <rFont val="Calibri"/>
        <family val="2"/>
        <scheme val="minor"/>
      </rPr>
      <t>, in an agricultural habitat. Le Gerfaut, Vol. 81, pp. 195-206</t>
    </r>
  </si>
  <si>
    <t>Most of C. psittaci–positive samples belonged to five orders: Anseriformes,Columbiformes, Gruiformes, Phasianiformes, and Passeriformes.</t>
  </si>
  <si>
    <t>Public safety</t>
  </si>
  <si>
    <r>
      <t>This study shows a psoitive relationship</t>
    </r>
    <r>
      <rPr>
        <sz val="10"/>
        <color rgb="FF00B0F0"/>
        <rFont val="Calibri"/>
        <family val="2"/>
        <scheme val="minor"/>
      </rPr>
      <t xml:space="preserve"> </t>
    </r>
    <r>
      <rPr>
        <sz val="10"/>
        <color rgb="FF000000"/>
        <rFont val="Calibri"/>
        <family val="2"/>
        <scheme val="minor"/>
      </rPr>
      <t>between yield of ryegrass seed and grazing by Canada geese.</t>
    </r>
  </si>
  <si>
    <t>Eurasian Buzzard, European White Stork, Common Kestrel, Carrion Crow, Rook, Goshawk, Grey Heron, Great-spotted Woodpecker, Tawny Owl, Shelduck, Mallard, Wigeon, Herring Gull, Avocet, Mute Swan, Greylag Goose, Eurasian Spoonbill</t>
  </si>
  <si>
    <t>Newts</t>
  </si>
  <si>
    <t>Predation/damage</t>
  </si>
  <si>
    <t>Raptors, corvids</t>
  </si>
  <si>
    <t>Ecological niche modeling of invasion potential</t>
  </si>
  <si>
    <t>Literature review and small grower consulatation</t>
  </si>
  <si>
    <t>Aebischer, N.J., Ewald, J.A., &amp; Kingdon, N.G. (2018). Working towards the recovery of a declining quarry species: the grey partridge in the UK. In: Baxter, GS, Finch, NA &amp; Murray, PJ (eds) Advances in Conservation Through Sustainable Use of Wildlife: 55-62. Wildlife Science Unit, University of Queensland, Gatton, Australia.</t>
  </si>
  <si>
    <r>
      <t xml:space="preserve">Boschert, M. 2005. Analysis of nest losses of the Eurasian Curlew Numenius arquata in the upper Rhine Valley of Baden – a comparison between results from 2000–2002 and former periods with focus on predation (in German with an English summary). Vogelwelt 126: 321–332. (Boschert M 2005: </t>
    </r>
    <r>
      <rPr>
        <i/>
        <sz val="10"/>
        <color rgb="FF000000"/>
        <rFont val="Calibri"/>
        <family val="2"/>
        <scheme val="minor"/>
      </rPr>
      <t>Gelegeverluste beim Großen Brachvogel Numenius arquata am badischen Oberrhein - ein Vergleich von 2000-2002 mit früheren Zeiträumen unter besonderer Berücksichtigung) der Prädation</t>
    </r>
    <r>
      <rPr>
        <sz val="10"/>
        <color rgb="FF000000"/>
        <rFont val="Calibri"/>
        <family val="2"/>
        <scheme val="minor"/>
      </rPr>
      <t xml:space="preserve">. Vogelwelt 126: 321-332).
</t>
    </r>
  </si>
  <si>
    <r>
      <t xml:space="preserve">Degen, A. (2008) Studies and measures for the protection of Eurasian golden plovers Pluvialis apricaria in the Special protection area ‘Esterweger Dose’ 2004 to 2007 as a consequence of the low reproductive. Vogelkundliche Berichte aus Niedersachsen, 40, 293–304. </t>
    </r>
    <r>
      <rPr>
        <i/>
        <sz val="10"/>
        <color rgb="FF000000"/>
        <rFont val="Calibri"/>
        <family val="2"/>
        <scheme val="minor"/>
      </rPr>
      <t>Untersuchungen und Maßnahmen zum Schutz des Goldregenpfeifers Pluvialis apricaria im EU-Vogelschutzgebiet "Esterweger Dose" in den Jahren 2004 bis 2007 als Teilaspekt des niedersächsischen Goldregenpfeifer-Schutzprogramms</t>
    </r>
    <r>
      <rPr>
        <sz val="10"/>
        <color rgb="FF000000"/>
        <rFont val="Calibri"/>
        <family val="2"/>
        <scheme val="minor"/>
      </rPr>
      <t>.</t>
    </r>
  </si>
  <si>
    <t>Tatner, Paul (1983) 'The diet of urban Magpies Pica Pica'. Ibis 125(1): 90-107.</t>
  </si>
  <si>
    <t>Van Der Vliet R.E., Schuller E. &amp; Wassen M. (2008) Avian predators in a meadow landscape: consequences of their occurrence for breeding open‐area birds. Journal of Avian Biology 39(5): 523-529.</t>
  </si>
  <si>
    <t>Kasprzykowski, Z. 2003. Habitat preferences of foraging Rooks Corvus frugilegus during the breeding period in the agricultural landscape of eastern Poland. Acta Ornithologica 38(1): 27-31.</t>
  </si>
  <si>
    <t>Weidinger, Karel (2009) Nest predators of woodland open‐nesting songbirds in central Europe. Ibis 151(2): 352-360.</t>
  </si>
  <si>
    <t>The presence of Chlamydia spp. or chlamydial antigen in internal components of the eggs could not be established in this study. Neither Salmonella spp. nor Campylobacter spp. was isolated from embryonic tissues, chorioallantoic membranes or yolk-sac membranes. The presence of antibodies against Newcastle disease virus and influenza A virus (haemagglutinin subtypes H5 and H7) was demonstrated in egg yolk. Antibodies were also detected against the egg-drop syndrome 1976 and duck plague viruses.</t>
  </si>
  <si>
    <t>Looked at the occurance of Cryptosporidium and Giardia in flies and found that the flies are vectors of these parasites so play a role in the movement of these pathogens between the various host species.</t>
  </si>
  <si>
    <t>Looked at grass diet of Canada geese in order to select grass species for tuft to minimise palatability to geese. At six sites where up to several hundred geese wait daily for food handouts, 46% of the ground was devoid of vegetation except for a moss.</t>
  </si>
  <si>
    <t>This study is based on opinions rather than scientific evidence</t>
  </si>
  <si>
    <t xml:space="preserve">Cryptosporidium parvum and C. hominis are protozoan parasites responsible for cryptosporidiosis, an acute gastrointestinal illness that can be life-threatening for immunocompromised persons. Oocyst genotypes from agricultural surface waters were compared to oocyst genotypes from Genbank, as well as fecal samples of cattle and birds, using phylogenetic analysis of a hypervariable region of the 18S rRNA gene by both neighbor-joining and parsimony methods. Results show extensive heterogeneity among Cryptosporidium spp. 18S rRNA sequences, and also suggest that birds are an oocyst source in this watershed. It is not known to what extent Canada geese contribute to the source of Cryptosporidium oocysts in this study. </t>
  </si>
  <si>
    <t>Determines the presence of E. coli in Canada goose faeces but not whether it's causing E. coli infections in humans.</t>
  </si>
  <si>
    <t>To determine the extent to which antibiotic resistance markers were present in migratory Canada geese, Enterococcus spp. and Escherichia coli were isolated from fresh faeces and the antibiotic resistance profiles of these bacteria were examined. 95% of E.col isolates were resistant to four out of the 10 antibiotics tested.</t>
  </si>
  <si>
    <t xml:space="preserve">A study on the growth and survival of resident indicator bacteria (enterococci and Escherichia coli) and inoculated Campylobacter jejuni in freshly excreted Canada geese faeces over summer and winter. </t>
  </si>
  <si>
    <t>Significant growth of enterococci and E. coli occurred in summer, before concentrations decreased to less than 15% of the original concentration (day 77) for enterococci and 0.01% for E. coli. LacZ followed a similar pattern to E. coli, while the E2 marker dropped to below 0.1% of the original concentration within 4 days. In winter, enterococci grew slightly, while no growth of E. coli occurred. In both summer and winter, C. jejuni was rapidly inactivated. Highlights the ability of bacterial indicators to replicate and survive in the environment when harboured by avian faeces, and the limited risk aged Canada goose faeces pose as an environmental source of Campylobacter spp.</t>
  </si>
  <si>
    <t>Canada goose faecal samples were examined to determine the presence and molecular characteristics of Staphylococcus aureus. The overall contamination was 7.1% (13/182).</t>
  </si>
  <si>
    <t xml:space="preserve">Impact (0-2)                                                                                      </t>
  </si>
  <si>
    <t xml:space="preserve">A genetic analysis of avian flu subtypes. Findings suggest that Gs/GD-like H5N1 virus may be derived from an LPAI H5N1 virus in migratory waterfowl. </t>
  </si>
  <si>
    <t>No mention specifically of Canada geese and likely not included.</t>
  </si>
  <si>
    <t>Sampled wild birds in Nigeria and detected H5N2 viruses in two apparently healthy wild waterfowl species (white-faced whistling duck and spur-winged goose) constituting a rare finding of infection by AIVs with an HPAI viral genotype in wild birds.</t>
  </si>
  <si>
    <t>An evaluation of serosurveillance programmes for low pathogenic notifiable avian influenza (LPNAI) in poultry. No mention of the disease in wild birds.</t>
  </si>
  <si>
    <t>Veen, J., Brouwer, J., Atkinson, P., Bilgin, C., Blew, J., Eksiogv lu, S., Hoffmann, M., Nardelli, R., Spina, F., Tendi, C.,
Delany, S. 2007. Ornithological data relevant to the spread of Avian Influenza in Europe (phase 2): further identification
and first field assessment of Higher Risk Species. Wetlands International, Wageningen, The Netherlands</t>
  </si>
  <si>
    <t>Evaluation of ornithological data to identify avian species at higher risk of introducing and/or spreading Avian Influenza H5N1 into and within the EU. Canada Geese have been found dead in the wild carrying H5N1. Canada Goose was identiifed as one of 15 Higher Risk Species, i.e. species posing a higher risk of spreading H5N1 further once it has been introduced into the EU, as identified on the basis of habitat use, gregariousness and degree of mixing with other species. Canada Goose was also identified as one of 29 Bridge Species i.e. HRS that also pose a higher risk of spreading H5N1 from wild birds to humans and/or poultry, as identified on the basis of an assessment of the frequency of their contacts with humans and/or poultry.</t>
  </si>
  <si>
    <t>Evaluation of ornithological data to identify avian species at higher risk of introducing and/or spreading Avian Influenza H5N1 into and within the EU. Canada Geese have been found dead in the wild carrying H5N1. Canada Goose was identified as one of 15 Higher Risk Species, i.e. species posing a higher risk of spreading H5N1 further once it has been introduced into the EU, as identified on the basis of habitat use, gregariousness and degree of mixing with other species. Canada Goose was also identified as one of 29 Bridge Species i.e. HRS that also pose a higher risk of spreading H5N1 from wild birds to humans and/or poultry, as identified on the basis of an assessment of the frequency of their contacts with humans and/or poultry.</t>
  </si>
  <si>
    <t xml:space="preserve">Canada goose faecal samples were analysed to identify Escherichia coli sero-groups. Three isolates were positive for human virulence factors, representing a 2% prevalence for faeces containing potential human toxins. </t>
  </si>
  <si>
    <t>Canada geese were not in a separate analysis from waterfowl as a whole</t>
  </si>
  <si>
    <t>Carried out a cost Benefit Analysis for managing numbers of Canada geese. Impacts of Canada geese include eutrophication of water bodies, damage to agriculture, animal and human health impacts, damage to recreational areas and an increased risk of birdstrikes (Maragakis, 2009; Van Ham, Genovesi &amp; Scalera, 2013). Although Canada gese are susceptible to highly pathogenic avian influenza (Pasick et al., 2007), transmission of disease or parasites from geese to humans has not been well documented, and human health impact would rather occur indirectly through contact (swimming) with contaminated water or goose droppings (Converse et al., 1999; Fallacara et al., 2001).</t>
  </si>
  <si>
    <t>The study was not replicated and the final crop yields were not measured. Goose presence was evident in all fields involved in study based on goose defecation. However, correlation between goose droppings and wheat height was misleading. No correlation between goose droppings and wheat height in the control field and weak to strong positive correlations betwee droppings and wheat height in the treatment fields.</t>
  </si>
  <si>
    <t>Kear, J. 1963. The agricultural importance of goose droppings. Wildfowl 14, 72-77.</t>
  </si>
  <si>
    <t>Investigated the chemical composition of goose droppings to ascertain whether goose droppings could be beneficial to agricultural land. There is no evidence to suggest that goose droppings are beneficial.</t>
  </si>
  <si>
    <t>Weidinger K. 2009. “Nest Predators of Woodland Open-Nesting Songbirds in Central Europe.” Ibis 151 (2): 352–60. https://doi.org/10.1111/j.1474-919X.2009.00907.x. (video-monitorin).</t>
  </si>
  <si>
    <t xml:space="preserve">Used artificial nests.  </t>
  </si>
  <si>
    <t>De Grazio, J.W. (1978). World bird damage problems. Proceedings of the 8th Vertebrate Pest Conference. University of Nebraska, Lincoln.</t>
  </si>
  <si>
    <t>Gingrich, J.B., Osterberg, T.E. (2003). Pest birds: Biology and Management at Food Processing Facilities. In: Food plant sanitation, Y.H. Hui, B.L. Bruinsma, J.R. Gorham, W.K. Nip, P.S. Tong &amp; P. Ventresca (Eds), 317–339, Marcel Dekker, ISBN 0824707931, New York</t>
  </si>
  <si>
    <t>Moller, AP. 1988. “Nest predation and nest site choice in passerine birds in habitat patches of different size  - a study of magpies and blackbirds.” Oikos 53 (2): 215–21. https://doi.org/10.2307/3566065.</t>
  </si>
  <si>
    <t>8-year cross-over experiment to examine the effect of red fox and carrion crow control on breeding performance and population trends of lapwing on 11 lowland wet grasslands: removal of Crows and Foxes resulted in increased breeding success for Lapwing at some sites but not others, with no overall effect on the failure rate of 3139 nests. However, effect of control varied significantly between sites - likely related to background predator densities. Also showed that the majority of nest predation occurred at night, suggesting mammalian rather than avian predators.</t>
  </si>
  <si>
    <t>Warren P. &amp; Baines D. (2012) Changes in upland bird numbers and distribution in the Berwyn Special Protection Area, North Wales between 1983 and 2012. GWCT Report.</t>
  </si>
  <si>
    <t xml:space="preserve">Review. There is growing evidence that breeding poulations of some ground-nesting birds (e.g. waders, gamebirds) are limited by predation. In contrast, there is litle evidence that breeding songbird numbers are limited by predation. </t>
  </si>
  <si>
    <t>Review. There is growing evidence that breeding poulations of some ground-nesting birds (e.g. waders, gamebirds) are limited by predation. In contrast, there is litle evidence that breeding songbird numbers are limited by predation.</t>
  </si>
  <si>
    <t xml:space="preserve">Nest success of hedgerow-nesting songbirds was on average 10% higher in areas where Carrion Crows and Magpies were removed over 4 years (32 paired sites). There was no relationship between corvid count data and success. </t>
  </si>
  <si>
    <t>Nest success of hedgerow-nesting songbirds was on average 10% higher in areas where Carrion Crows and Magpies were removed over 4 years (32 paired sites). There was no relationship between corvid count data and success.</t>
  </si>
  <si>
    <t>Jays and pine martens were the main predators of artificial thrush nests. 386 predation events by 11 species of predator. Jays were responsible for 45% of predation events on artificial nests monitored cameras.</t>
  </si>
  <si>
    <t>Suvarov P, Svobodova J, Koubova M, Dohnalova L. 2012. Ground nest depredation by European black-billed magpies Pica pica: an experimental study with artificial nests. Acta Ornithologica 47(1): 55-61.</t>
  </si>
  <si>
    <t xml:space="preserve">Orłowski G, Kasprzykowski Z, Zbigniew Z, Grzegorz K &amp; Kasprzykowski, Z. 2009. Stomach content and grit ingestion by Rook Corvus frugilegus nestlings. Ornis Fennica. 86(4): 117-122. </t>
  </si>
  <si>
    <t>Kamel A. 2014. Potential Impacts of Invasive House Crows (Corvus Splendens) Bird Species in Ismailia Governorate, Egypt: Ecology, Control and Risk Management. Journal of Life Sciences and Technologies 2(2): 86-89.</t>
  </si>
  <si>
    <t>Birds of prey, Corvid</t>
  </si>
  <si>
    <t>Hen harrier, Peregrine falcon, Merlin, Common buzzard, Raven</t>
  </si>
  <si>
    <t>Ground-nesting raptors, Hen Harrier and Merlin, increased during periods of grouse moor management (predator removal included fox and crow) and had a higher proportion of successful nesting attempts. Predation was the main apparent cause of breeding failure. In contrast, grouse moor management did not influence either abundance or breeding success of tree- and crag-nesting species, i.e., Peregrine, Common Buzzard, and Raven.</t>
  </si>
  <si>
    <t>Effects of predator control and other management practices (heather burning and cutting, diversionary feeding of harriers, and supply of anthelminthic medication to grouse) not clearly separated.</t>
  </si>
  <si>
    <t>Ludwig, S. C., S. Roos, C. J. Rollie, and D. Baines. 2020. Long-term changes in the abundance and breeding success of raptors and ravens in periods of varying management of a Scottish grouse moor. Avian Conservation and Ecology 15(1):21. https://doi.org/10.5751/ACE-01568-150121</t>
  </si>
  <si>
    <t>Govorushko SM. 2014. Mammals and birds as agricultural pests: a global situation. Agricultural Biology 6:15-25.</t>
  </si>
  <si>
    <t>States that in the early 1990s the most important avian pests in Germany were "corvids such as crows, jackdaws, rooks, magpies, etc." which caused 0.5 million DM of damage. Doesn't quantify relating to individual species specifically or with respect to crops.</t>
  </si>
  <si>
    <t>Hadjisterkotis E. 2003. The effect of corvid shooting on the populations of owls, kestrels and cuckoos in Cyprus, with notes on corvid diet. Z. Jagdwiss 49: 50-60.</t>
  </si>
  <si>
    <t>Cereals, legumes, fruit</t>
  </si>
  <si>
    <t>Dietary analysis of 8 gizzards found all contained wheat, 1 contained barley, 1 contained legume seeds, and 1 contained fruit. States that jackdaw diet was mainly insects and cereals.</t>
  </si>
  <si>
    <t>Holyoak D. 1968. A comparative study of the food of some British Corvidae. Bird Study 15(3): 147-153. DOI: 10.1080/00063656809476194</t>
  </si>
  <si>
    <t>Dietary analysis of 222 jackdaw gizzards (some of which are same as discussed in Lockie 1956) found grain (particulalry in autumn and winter) and grassland insects were the most important foods, with some fruit (14% highest percentage for fruit in late summer/autumn) also taken.</t>
  </si>
  <si>
    <t>O'Leary E. 1995. Habitat utilisation and distribution of several common farmland bird species. Masters' thesis, Durham University. http://etheses.dur.ac.uk/5360/</t>
  </si>
  <si>
    <t>States that Jackdaw, Rook and Crow were observed feeding on wheat and barley and caused significant damage, but does not quantify. Jackdaw were also observed feeding on stubble fields. States that Jackdaws often seen feeding on cut silage fields and recently ploughed fields, likely foraging for soil invertebrates. Grassland and set-aside were by far the most utilised habitats.</t>
  </si>
  <si>
    <t>Pinowski J. 1973. The problem of protecting crops against harmful birds in Poland. EPPO Bulletin 3(1): 107-109.</t>
  </si>
  <si>
    <t>Mentions that Jackdaws forage with Rooks on spring oats, barley, wheat, maize, peas and winter wheat. Abstract only.</t>
  </si>
  <si>
    <t>Seubert JL. 1964. Highlights of bird control research in England, France, Holland, and Germany. Proceedings of the 2nd Vertebrate Pest Control Conference (1964). 24.</t>
  </si>
  <si>
    <t>Cereals, peas, beans, fruit</t>
  </si>
  <si>
    <t>Summary of bird cotrol research in England, France Germany and The Netherlands. States that in The Netherlands, Jackdaw, Magpie and Jay 'damage newly sown and ripening grains, seed potatoes, beans, peas, apples, pears' (no reference). Does not quantify damage or relevant amount in respect to each species. Jackdaw not listed as important crop pest for England.</t>
  </si>
  <si>
    <t xml:space="preserve">Vappula NA. 1965. Pests of cultivated plants in Finland. Acta Entomologica Fennica. Helsinki. </t>
  </si>
  <si>
    <t>Cereals, peas, fruit</t>
  </si>
  <si>
    <t xml:space="preserve">States that Jackdaw damage cereal fields, peas, sometimes potatoes, sometimes onions, cherries, cultivated berries. Not quantified. </t>
  </si>
  <si>
    <t>Doesn't separate effects of different corvid species</t>
  </si>
  <si>
    <t>Does not differentiate effects of Jackdaw, Magpie and Jay.</t>
  </si>
  <si>
    <t>Barley, wheat &amp; oats, potatoes, beans &amp; peas</t>
  </si>
  <si>
    <t>Field</t>
  </si>
  <si>
    <t>Description</t>
  </si>
  <si>
    <t>Record information</t>
  </si>
  <si>
    <t>Full reference including authors, year, title, publication name</t>
  </si>
  <si>
    <t>Study information</t>
  </si>
  <si>
    <t>Primary region e.g. Europe (UK)</t>
  </si>
  <si>
    <t>General Licence</t>
  </si>
  <si>
    <t>general licence sub-topic</t>
  </si>
  <si>
    <t>Other</t>
  </si>
  <si>
    <t>GL34, GL35 or GL36</t>
  </si>
  <si>
    <t>e.g. Farmland birds; mammals; crops</t>
  </si>
  <si>
    <t>specifc resource</t>
  </si>
  <si>
    <t>e.g. Blackcap; Bats; Brassicas</t>
  </si>
  <si>
    <t>scientific rigour (0-2)</t>
  </si>
  <si>
    <t>High Scientific Rigour (score of 2) – Experimental evidence or a causal relationship is unequivocally demonstrated.
Medium Scientific Rigour (score of 1) – Correlative evidence not supported by experiment or where causal relationships have not necessarily been demonstrated but where they are possible.
Low or no Scientific Rigour (score of 0) – Evidence is restricted to unsubstantiated claims or anecdotes.</t>
  </si>
  <si>
    <t>High Impact – Concurrent incidences of disease in livestock and/or humans.
Medium Impact – Pathogen isolated from humans and/or livestock.
Low or no Impact – No disease exhibited.</t>
  </si>
  <si>
    <t>High Scientific Rigour – Transmission route shown between target species and livestock and/or humans.
Medium Scientific Rigour – Target species tested for pathogen (could be positive or negative).
Low Scientific Rigour – Anecdotal reference to pathogen in target species.</t>
  </si>
  <si>
    <t>Very brief summary of key results from paper are provided if useful</t>
  </si>
  <si>
    <t>Any other comments, including factors that confound the findings of the study</t>
  </si>
  <si>
    <r>
      <t xml:space="preserve">Evidence </t>
    </r>
    <r>
      <rPr>
        <b/>
        <sz val="10"/>
        <rFont val="Calibri"/>
        <family val="2"/>
      </rPr>
      <t>(GL34, GL35, GL36)</t>
    </r>
  </si>
  <si>
    <t>impact (0-2)</t>
  </si>
  <si>
    <t>ref summary</t>
  </si>
  <si>
    <t>notes (inc confounding factros)</t>
  </si>
  <si>
    <r>
      <t xml:space="preserve">Evidence </t>
    </r>
    <r>
      <rPr>
        <b/>
        <sz val="10"/>
        <rFont val="Calibri"/>
        <family val="2"/>
      </rPr>
      <t>(GL35 Public Health, GL36 Livestock - Animal Health)</t>
    </r>
  </si>
  <si>
    <t>Species for which reference is relevant. If a reference relates to more than one species or purpose this is entered as an additional record</t>
  </si>
  <si>
    <r>
      <t xml:space="preserve">High Impact (score of 2) – ‘Elevated’ impact. For example, &gt;25% predation rate of nests/eggs/chicks; or 25% increase in numbers or breeding success (successful nests/young) when licensed species removed; or &gt;20% loss in crop yield.
Medium Impact (score of 1) – ‘Some’ impact. For example, 5% predation rate of nests/eggs/chicks; or 10% increase in numbers or breeding success (successful nests/young) when licensed species removed; or dietary studies show prey species present in predator diet; or 10% loss in crop yield. 
Low or no Impact (score of 0) – No demonstrated effect.
</t>
    </r>
    <r>
      <rPr>
        <i/>
        <sz val="11"/>
        <color theme="1"/>
        <rFont val="Calibri"/>
        <family val="2"/>
      </rPr>
      <t xml:space="preserve">Note: values are illustrative of the relative magnitude involved and do not represent defined categories or boundaries. </t>
    </r>
  </si>
  <si>
    <t>e.g. to conserve wild birds (GL34); or to conserve fauna (GL34); or serious damage to crops (GL36).</t>
  </si>
  <si>
    <t>Samples belonged tofive orders:Anseriformes,Columbiformes, Gruiformes, Phasianiformes, andPasseriformes</t>
  </si>
  <si>
    <t>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</si>
</sst>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2"/>
      <color theme="1"/>
      <name val="Calibri"/>
      <family val="2"/>
      <scheme val="minor"/>
    </font>
    <font>
      <sz val="11"/>
      <color theme="1"/>
      <name val="Calibri"/>
      <family val="2"/>
      <scheme val="minor"/>
    </font>
    <font>
      <b/>
      <sz val="10"/>
      <color theme="1"/>
      <name val="Calibri"/>
      <family val="2"/>
      <scheme val="minor"/>
    </font>
    <font>
      <sz val="10"/>
      <color rgb="FF000000"/>
      <name val="Arial"/>
      <family val="2"/>
    </font>
    <font>
      <b/>
      <sz val="10"/>
      <color rgb="FF000000"/>
      <name val="Calibri"/>
      <family val="2"/>
      <scheme val="minor"/>
    </font>
    <font>
      <b/>
      <sz val="10"/>
      <name val="Calibri"/>
      <family val="2"/>
      <scheme val="minor"/>
    </font>
    <font>
      <sz val="10"/>
      <color rgb="FF000000"/>
      <name val="Calibri"/>
      <family val="2"/>
      <scheme val="minor"/>
    </font>
    <font>
      <sz val="10"/>
      <color theme="1"/>
      <name val="Calibri"/>
      <family val="2"/>
      <scheme val="minor"/>
    </font>
    <font>
      <sz val="10"/>
      <name val="Calibri"/>
      <family val="2"/>
      <scheme val="minor"/>
    </font>
    <font>
      <sz val="10"/>
      <name val="Calibri"/>
      <family val="2"/>
    </font>
    <font>
      <i/>
      <sz val="10"/>
      <color theme="1"/>
      <name val="Calibri"/>
      <family val="2"/>
      <scheme val="minor"/>
    </font>
    <font>
      <i/>
      <sz val="10"/>
      <color rgb="FF000000"/>
      <name val="Calibri"/>
      <family val="2"/>
      <scheme val="minor"/>
    </font>
    <font>
      <i/>
      <sz val="10"/>
      <name val="Calibri"/>
      <family val="2"/>
      <scheme val="minor"/>
    </font>
    <font>
      <sz val="10"/>
      <color rgb="FFFF0000"/>
      <name val="Calibri"/>
      <family val="2"/>
      <scheme val="minor"/>
    </font>
    <font>
      <u/>
      <sz val="10"/>
      <name val="Calibri"/>
      <family val="2"/>
      <scheme val="minor"/>
    </font>
    <font>
      <sz val="10"/>
      <color theme="1"/>
      <name val="Calibri"/>
      <family val="2"/>
    </font>
    <font>
      <sz val="10"/>
      <color rgb="FF00B0F0"/>
      <name val="Calibri"/>
      <family val="2"/>
      <scheme val="minor"/>
    </font>
    <font>
      <sz val="10"/>
      <color rgb="FF242021"/>
      <name val="Calibri"/>
      <family val="2"/>
      <scheme val="minor"/>
    </font>
    <font>
      <sz val="9"/>
      <color rgb="FF242021"/>
      <name val="Dutch801BT-BoldItalic"/>
    </font>
    <font>
      <sz val="9"/>
      <color rgb="FF242021"/>
      <name val="Calibri"/>
      <family val="2"/>
      <scheme val="minor"/>
    </font>
    <font>
      <b/>
      <sz val="12"/>
      <color theme="1"/>
      <name val="Calibri"/>
      <family val="2"/>
      <scheme val="minor"/>
    </font>
    <font>
      <vertAlign val="superscript"/>
      <sz val="10"/>
      <name val="Calibri"/>
      <family val="2"/>
      <scheme val="minor"/>
    </font>
    <font>
      <u/>
      <sz val="12"/>
      <color theme="10"/>
      <name val="Calibri"/>
      <family val="2"/>
      <scheme val="minor"/>
    </font>
    <font>
      <b/>
      <u/>
      <sz val="11"/>
      <name val="Calibri"/>
      <family val="2"/>
    </font>
    <font>
      <b/>
      <sz val="11"/>
      <name val="Calibri"/>
      <family val="2"/>
    </font>
    <font>
      <sz val="11"/>
      <name val="Calibri"/>
      <family val="2"/>
    </font>
    <font>
      <sz val="11"/>
      <color rgb="FF333333"/>
      <name val="Calibri"/>
      <family val="2"/>
    </font>
    <font>
      <b/>
      <sz val="11"/>
      <color rgb="FF000000"/>
      <name val="Calibri"/>
      <family val="2"/>
    </font>
    <font>
      <sz val="11"/>
      <color rgb="FF000000"/>
      <name val="Calibri"/>
      <family val="2"/>
    </font>
    <font>
      <sz val="11"/>
      <color theme="1"/>
      <name val="Calibri"/>
      <family val="2"/>
    </font>
    <font>
      <b/>
      <sz val="10"/>
      <name val="Calibri"/>
      <family val="2"/>
    </font>
    <font>
      <b/>
      <sz val="12"/>
      <name val="Calibri"/>
      <family val="2"/>
    </font>
    <font>
      <i/>
      <sz val="11"/>
      <color theme="1"/>
      <name val="Calibri"/>
      <family val="2"/>
    </font>
    <font>
      <sz val="12"/>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top/>
      <bottom/>
      <diagonal/>
    </border>
    <border>
      <left style="medium">
        <color auto="1"/>
      </left>
      <right/>
      <top/>
      <bottom/>
      <diagonal/>
    </border>
  </borders>
  <cellStyleXfs count="4">
    <xf numFmtId="0" fontId="0" fillId="0" borderId="0"/>
    <xf numFmtId="0" fontId="3" fillId="0" borderId="0"/>
    <xf numFmtId="0" fontId="1" fillId="0" borderId="0"/>
    <xf numFmtId="0" fontId="22" fillId="0" borderId="0" applyNumberFormat="0" applyFill="0" applyBorder="0" applyAlignment="0" applyProtection="0"/>
  </cellStyleXfs>
  <cellXfs count="276">
    <xf numFmtId="0" fontId="0" fillId="0" borderId="0" xfId="0"/>
    <xf numFmtId="0" fontId="7" fillId="0" borderId="1" xfId="0" applyFont="1" applyBorder="1"/>
    <xf numFmtId="0" fontId="6" fillId="0" borderId="1" xfId="1" applyFont="1" applyFill="1" applyBorder="1" applyAlignment="1"/>
    <xf numFmtId="0" fontId="4" fillId="2" borderId="1" xfId="1" applyFont="1" applyFill="1" applyBorder="1" applyAlignment="1">
      <alignment horizontal="center" vertical="center"/>
    </xf>
    <xf numFmtId="0" fontId="0" fillId="4" borderId="1" xfId="0" applyFont="1" applyFill="1" applyBorder="1" applyAlignment="1"/>
    <xf numFmtId="0" fontId="7" fillId="0" borderId="0" xfId="0" applyFont="1" applyFill="1" applyBorder="1" applyAlignment="1">
      <alignment horizontal="center"/>
    </xf>
    <xf numFmtId="0" fontId="8" fillId="0" borderId="1" xfId="1" applyFont="1" applyFill="1" applyBorder="1" applyAlignment="1"/>
    <xf numFmtId="0" fontId="8" fillId="0" borderId="1" xfId="1" applyFont="1" applyFill="1" applyBorder="1" applyAlignment="1">
      <alignment horizontal="center"/>
    </xf>
    <xf numFmtId="0" fontId="6" fillId="0" borderId="1" xfId="1" applyFont="1" applyFill="1" applyBorder="1" applyAlignment="1">
      <alignment horizontal="center"/>
    </xf>
    <xf numFmtId="0" fontId="7" fillId="0" borderId="0" xfId="0" applyFont="1" applyFill="1"/>
    <xf numFmtId="0" fontId="7" fillId="0" borderId="3" xfId="0" applyFont="1" applyFill="1" applyBorder="1" applyAlignment="1"/>
    <xf numFmtId="0" fontId="7" fillId="0" borderId="1" xfId="0" applyFont="1" applyFill="1" applyBorder="1" applyAlignment="1"/>
    <xf numFmtId="0" fontId="7" fillId="0" borderId="1" xfId="0" applyFont="1" applyFill="1" applyBorder="1" applyAlignment="1">
      <alignment horizontal="center"/>
    </xf>
    <xf numFmtId="0" fontId="8" fillId="0" borderId="1" xfId="1" applyFont="1" applyFill="1" applyBorder="1" applyAlignment="1">
      <alignment horizontal="left"/>
    </xf>
    <xf numFmtId="0" fontId="7" fillId="0" borderId="0" xfId="0" applyFont="1" applyFill="1" applyBorder="1" applyAlignment="1"/>
    <xf numFmtId="0" fontId="8" fillId="0" borderId="1" xfId="1" applyFont="1" applyFill="1" applyBorder="1"/>
    <xf numFmtId="0" fontId="7" fillId="0" borderId="1" xfId="0" applyFont="1" applyFill="1" applyBorder="1" applyAlignment="1">
      <alignment horizontal="left"/>
    </xf>
    <xf numFmtId="0" fontId="7" fillId="0" borderId="1" xfId="0" applyFont="1" applyFill="1" applyBorder="1"/>
    <xf numFmtId="0" fontId="0" fillId="0" borderId="0" xfId="0" applyFont="1" applyFill="1" applyBorder="1" applyAlignment="1"/>
    <xf numFmtId="0" fontId="0" fillId="0" borderId="0" xfId="0" applyFill="1"/>
    <xf numFmtId="0" fontId="8" fillId="0" borderId="1" xfId="0" applyFont="1" applyFill="1" applyBorder="1" applyAlignment="1"/>
    <xf numFmtId="0" fontId="8" fillId="0" borderId="1" xfId="1" quotePrefix="1" applyFont="1" applyFill="1" applyBorder="1" applyAlignment="1"/>
    <xf numFmtId="0" fontId="0" fillId="0" borderId="0" xfId="0" applyAlignment="1">
      <alignment horizontal="center"/>
    </xf>
    <xf numFmtId="0" fontId="7" fillId="0" borderId="1" xfId="0" applyFont="1" applyBorder="1" applyAlignment="1"/>
    <xf numFmtId="0" fontId="7" fillId="0" borderId="1" xfId="0" applyFont="1" applyBorder="1" applyAlignment="1">
      <alignment horizontal="center"/>
    </xf>
    <xf numFmtId="0" fontId="0" fillId="0" borderId="0" xfId="0" applyBorder="1"/>
    <xf numFmtId="0" fontId="0" fillId="0" borderId="0" xfId="0" applyFill="1" applyBorder="1"/>
    <xf numFmtId="0" fontId="4" fillId="2" borderId="1" xfId="1" applyFont="1" applyFill="1" applyBorder="1" applyAlignment="1">
      <alignment horizontal="left" vertical="center"/>
    </xf>
    <xf numFmtId="0" fontId="0" fillId="4" borderId="0" xfId="0" applyFont="1" applyFill="1" applyBorder="1" applyAlignment="1"/>
    <xf numFmtId="0" fontId="0" fillId="0" borderId="0" xfId="0" applyAlignment="1">
      <alignment horizontal="left" vertical="top"/>
    </xf>
    <xf numFmtId="0" fontId="7" fillId="0" borderId="1" xfId="0" applyFont="1" applyFill="1" applyBorder="1" applyAlignment="1">
      <alignment horizontal="left" vertical="top"/>
    </xf>
    <xf numFmtId="0" fontId="0" fillId="0" borderId="1" xfId="0" applyFont="1" applyFill="1" applyBorder="1" applyAlignment="1">
      <alignment horizontal="left" vertical="top"/>
    </xf>
    <xf numFmtId="0" fontId="8" fillId="0" borderId="1" xfId="1" applyFont="1" applyFill="1" applyBorder="1" applyAlignment="1">
      <alignment horizontal="left" vertical="top"/>
    </xf>
    <xf numFmtId="0" fontId="0" fillId="0" borderId="0" xfId="0" applyFont="1" applyBorder="1" applyAlignment="1">
      <alignment horizontal="left" vertical="top"/>
    </xf>
    <xf numFmtId="0" fontId="7" fillId="0" borderId="0" xfId="0" applyFont="1" applyBorder="1" applyAlignment="1">
      <alignment horizontal="left" vertical="top"/>
    </xf>
    <xf numFmtId="0" fontId="0" fillId="0" borderId="0" xfId="0" applyFont="1" applyFill="1" applyBorder="1" applyAlignment="1">
      <alignment horizontal="left" vertical="top"/>
    </xf>
    <xf numFmtId="0" fontId="7" fillId="0" borderId="0" xfId="0" applyFont="1" applyFill="1" applyBorder="1" applyAlignment="1">
      <alignment horizontal="left" vertical="top"/>
    </xf>
    <xf numFmtId="0" fontId="6" fillId="0" borderId="3" xfId="1" applyFont="1" applyFill="1" applyBorder="1" applyAlignment="1">
      <alignment horizontal="left" vertical="top"/>
    </xf>
    <xf numFmtId="0" fontId="8" fillId="0" borderId="4" xfId="1" applyFont="1" applyFill="1" applyBorder="1" applyAlignment="1">
      <alignment horizontal="left" vertical="top"/>
    </xf>
    <xf numFmtId="0" fontId="6" fillId="0" borderId="4" xfId="1" applyFont="1" applyFill="1" applyBorder="1" applyAlignment="1">
      <alignment horizontal="left" vertical="top"/>
    </xf>
    <xf numFmtId="0" fontId="6" fillId="0" borderId="1" xfId="1" applyFont="1" applyFill="1" applyBorder="1" applyAlignment="1">
      <alignment horizontal="left" vertical="top"/>
    </xf>
    <xf numFmtId="0" fontId="7" fillId="0" borderId="1" xfId="0" applyFont="1" applyBorder="1" applyAlignment="1">
      <alignment horizontal="left" vertical="top"/>
    </xf>
    <xf numFmtId="0" fontId="7" fillId="0" borderId="1" xfId="0" applyFont="1" applyFill="1" applyBorder="1" applyAlignment="1">
      <alignment horizontal="center" vertical="top"/>
    </xf>
    <xf numFmtId="0" fontId="8" fillId="0" borderId="1" xfId="1" applyFont="1" applyFill="1" applyBorder="1" applyAlignment="1">
      <alignment horizontal="center" vertical="top"/>
    </xf>
    <xf numFmtId="0" fontId="7" fillId="0" borderId="1" xfId="0" applyFont="1" applyBorder="1" applyAlignment="1">
      <alignment horizontal="center" vertical="top"/>
    </xf>
    <xf numFmtId="0" fontId="6" fillId="0" borderId="1" xfId="1" applyFont="1" applyFill="1" applyBorder="1" applyAlignment="1">
      <alignment horizontal="center" vertical="top"/>
    </xf>
    <xf numFmtId="0" fontId="0" fillId="0" borderId="0" xfId="0" applyAlignment="1">
      <alignment horizontal="center" vertical="top"/>
    </xf>
    <xf numFmtId="0" fontId="7" fillId="0" borderId="0" xfId="0" applyFont="1" applyFill="1" applyBorder="1" applyAlignment="1">
      <alignment horizontal="center" vertical="top"/>
    </xf>
    <xf numFmtId="0" fontId="7" fillId="0" borderId="0" xfId="0" applyFont="1" applyAlignment="1">
      <alignment horizontal="left" vertical="top"/>
    </xf>
    <xf numFmtId="0" fontId="0" fillId="5" borderId="1" xfId="0" applyFont="1" applyFill="1" applyBorder="1" applyAlignment="1"/>
    <xf numFmtId="0" fontId="7" fillId="0" borderId="0" xfId="0" applyFont="1"/>
    <xf numFmtId="0" fontId="7" fillId="0" borderId="0" xfId="0" applyFont="1" applyFill="1" applyBorder="1"/>
    <xf numFmtId="0" fontId="4" fillId="2" borderId="1" xfId="1" applyFont="1" applyFill="1" applyBorder="1" applyAlignment="1">
      <alignment horizontal="left" vertical="top"/>
    </xf>
    <xf numFmtId="0" fontId="5" fillId="2" borderId="1" xfId="1" applyFont="1" applyFill="1" applyBorder="1" applyAlignment="1">
      <alignment horizontal="left" vertical="top"/>
    </xf>
    <xf numFmtId="0" fontId="6" fillId="0" borderId="0" xfId="1" applyFont="1" applyFill="1" applyBorder="1" applyAlignment="1">
      <alignment horizontal="left" vertical="top"/>
    </xf>
    <xf numFmtId="0" fontId="7" fillId="0" borderId="0" xfId="0" applyFont="1" applyBorder="1" applyAlignment="1">
      <alignment horizontal="center" vertical="top"/>
    </xf>
    <xf numFmtId="0" fontId="4" fillId="2" borderId="1" xfId="1" applyFont="1" applyFill="1" applyBorder="1" applyAlignment="1">
      <alignment horizontal="center" vertical="top"/>
    </xf>
    <xf numFmtId="0" fontId="7" fillId="0" borderId="1" xfId="0" applyFont="1" applyFill="1" applyBorder="1" applyAlignment="1">
      <alignment horizontal="center" vertical="center"/>
    </xf>
    <xf numFmtId="0" fontId="6" fillId="6" borderId="1" xfId="1" applyFont="1" applyFill="1" applyBorder="1" applyAlignment="1">
      <alignment horizontal="center"/>
    </xf>
    <xf numFmtId="0" fontId="7" fillId="0" borderId="3" xfId="0" applyFont="1" applyFill="1" applyBorder="1" applyAlignment="1">
      <alignment horizontal="left" vertical="top"/>
    </xf>
    <xf numFmtId="0" fontId="8" fillId="0" borderId="1" xfId="0" applyFont="1" applyFill="1" applyBorder="1" applyAlignment="1">
      <alignment horizontal="left" vertical="top"/>
    </xf>
    <xf numFmtId="0" fontId="6" fillId="6" borderId="1" xfId="1" applyFont="1" applyFill="1" applyBorder="1" applyAlignment="1">
      <alignment horizontal="left" vertical="top"/>
    </xf>
    <xf numFmtId="0" fontId="8" fillId="6" borderId="1" xfId="1" applyFont="1" applyFill="1" applyBorder="1" applyAlignment="1">
      <alignment horizontal="left" vertical="top"/>
    </xf>
    <xf numFmtId="0" fontId="6" fillId="0" borderId="1" xfId="0" applyFont="1" applyBorder="1" applyAlignment="1">
      <alignment horizontal="left" vertical="top"/>
    </xf>
    <xf numFmtId="0" fontId="8" fillId="0" borderId="1" xfId="1" quotePrefix="1" applyFont="1" applyFill="1" applyBorder="1" applyAlignment="1">
      <alignment horizontal="left" vertical="top"/>
    </xf>
    <xf numFmtId="0" fontId="7" fillId="0" borderId="0" xfId="0" applyFont="1" applyAlignment="1">
      <alignment horizontal="center" vertical="top"/>
    </xf>
    <xf numFmtId="0" fontId="8" fillId="0" borderId="0" xfId="1" applyFont="1" applyFill="1" applyBorder="1" applyAlignment="1">
      <alignment horizontal="left" vertical="top"/>
    </xf>
    <xf numFmtId="0" fontId="7" fillId="6" borderId="1" xfId="0" applyFont="1" applyFill="1" applyBorder="1" applyAlignment="1">
      <alignment horizontal="left" vertical="top"/>
    </xf>
    <xf numFmtId="0" fontId="7" fillId="0" borderId="0" xfId="0" applyFont="1" applyFill="1" applyAlignment="1">
      <alignment horizontal="left" vertical="top"/>
    </xf>
    <xf numFmtId="0" fontId="0" fillId="5" borderId="0" xfId="0" applyFont="1" applyFill="1" applyBorder="1" applyAlignment="1"/>
    <xf numFmtId="0" fontId="8" fillId="0" borderId="1" xfId="0" applyFont="1" applyFill="1" applyBorder="1"/>
    <xf numFmtId="0" fontId="8" fillId="0" borderId="1" xfId="0" applyFont="1" applyBorder="1" applyAlignment="1">
      <alignment horizontal="left" vertical="top"/>
    </xf>
    <xf numFmtId="0" fontId="4" fillId="2" borderId="1" xfId="1" applyFont="1" applyFill="1" applyBorder="1" applyAlignment="1">
      <alignment horizontal="center" vertical="center" wrapText="1"/>
    </xf>
    <xf numFmtId="0" fontId="0" fillId="0" borderId="0" xfId="0" applyAlignment="1">
      <alignment horizontal="left"/>
    </xf>
    <xf numFmtId="0" fontId="0" fillId="0" borderId="0" xfId="0" applyFill="1" applyAlignment="1">
      <alignment horizontal="left" vertical="top"/>
    </xf>
    <xf numFmtId="0" fontId="8" fillId="0" borderId="2" xfId="1" applyFont="1" applyFill="1" applyBorder="1" applyAlignment="1">
      <alignment horizontal="left" vertical="top"/>
    </xf>
    <xf numFmtId="0" fontId="8" fillId="0" borderId="4" xfId="1" applyFont="1" applyFill="1" applyBorder="1" applyAlignment="1">
      <alignment horizontal="center" vertical="top"/>
    </xf>
    <xf numFmtId="0" fontId="8" fillId="0" borderId="3" xfId="1" applyFont="1" applyFill="1" applyBorder="1" applyAlignment="1">
      <alignment horizontal="left" vertical="top"/>
    </xf>
    <xf numFmtId="0" fontId="6" fillId="0" borderId="1" xfId="1" applyFont="1" applyFill="1" applyBorder="1" applyAlignment="1">
      <alignment wrapText="1"/>
    </xf>
    <xf numFmtId="0" fontId="2" fillId="0" borderId="1" xfId="0" applyFont="1" applyFill="1" applyBorder="1" applyAlignment="1"/>
    <xf numFmtId="0" fontId="7" fillId="3" borderId="0" xfId="0" applyFont="1" applyFill="1" applyAlignment="1">
      <alignment horizontal="left" vertical="top"/>
    </xf>
    <xf numFmtId="0" fontId="7" fillId="6" borderId="1" xfId="0" applyFont="1" applyFill="1" applyBorder="1" applyAlignment="1">
      <alignment horizontal="center"/>
    </xf>
    <xf numFmtId="0" fontId="0" fillId="0" borderId="0" xfId="0" applyAlignment="1"/>
    <xf numFmtId="0" fontId="8" fillId="0" borderId="0" xfId="1" applyFont="1" applyFill="1" applyBorder="1"/>
    <xf numFmtId="0" fontId="4" fillId="2" borderId="5" xfId="1" applyFont="1" applyFill="1" applyBorder="1" applyAlignment="1">
      <alignment horizontal="left" vertical="center"/>
    </xf>
    <xf numFmtId="0" fontId="7" fillId="0" borderId="1" xfId="0" applyFont="1" applyFill="1" applyBorder="1" applyAlignment="1">
      <alignment horizontal="left" vertical="center"/>
    </xf>
    <xf numFmtId="0" fontId="4" fillId="2" borderId="5" xfId="1" applyFont="1" applyFill="1" applyBorder="1" applyAlignment="1">
      <alignment horizontal="left" vertical="top"/>
    </xf>
    <xf numFmtId="0" fontId="4" fillId="2" borderId="1" xfId="1" applyFont="1" applyFill="1" applyBorder="1" applyAlignment="1">
      <alignment vertical="top"/>
    </xf>
    <xf numFmtId="0" fontId="7" fillId="0" borderId="1" xfId="0" applyFont="1" applyFill="1" applyBorder="1" applyAlignment="1">
      <alignment vertical="top"/>
    </xf>
    <xf numFmtId="0" fontId="0" fillId="0" borderId="0" xfId="0" applyAlignment="1">
      <alignment vertical="top"/>
    </xf>
    <xf numFmtId="0" fontId="7" fillId="0" borderId="1" xfId="0" applyFont="1" applyBorder="1" applyAlignment="1">
      <alignment vertical="top"/>
    </xf>
    <xf numFmtId="0" fontId="2" fillId="0" borderId="1" xfId="0" applyFont="1" applyBorder="1" applyAlignment="1">
      <alignment vertical="top"/>
    </xf>
    <xf numFmtId="0" fontId="7" fillId="0" borderId="0" xfId="0" applyFont="1" applyFill="1" applyBorder="1" applyAlignment="1">
      <alignment vertical="top"/>
    </xf>
    <xf numFmtId="0" fontId="9" fillId="0" borderId="1" xfId="1" applyFont="1" applyFill="1" applyBorder="1" applyAlignment="1">
      <alignment horizontal="left" vertical="top"/>
    </xf>
    <xf numFmtId="0" fontId="9" fillId="0" borderId="1" xfId="1" applyFont="1" applyFill="1" applyBorder="1" applyAlignment="1">
      <alignment horizontal="center" vertical="top"/>
    </xf>
    <xf numFmtId="0" fontId="6" fillId="0" borderId="4" xfId="1" applyFont="1" applyFill="1" applyBorder="1" applyAlignment="1">
      <alignment horizontal="center" vertical="top"/>
    </xf>
    <xf numFmtId="0" fontId="7" fillId="0" borderId="0" xfId="0" applyFont="1" applyAlignment="1">
      <alignment vertical="top"/>
    </xf>
    <xf numFmtId="0" fontId="0" fillId="0" borderId="0" xfId="0" applyFont="1" applyBorder="1" applyAlignment="1">
      <alignment horizontal="center" vertical="top"/>
    </xf>
    <xf numFmtId="0" fontId="6" fillId="0" borderId="1" xfId="1" applyFont="1" applyFill="1" applyBorder="1" applyAlignment="1">
      <alignment horizontal="left"/>
    </xf>
    <xf numFmtId="0" fontId="4" fillId="2" borderId="1" xfId="1" applyFont="1" applyFill="1" applyBorder="1" applyAlignment="1">
      <alignment vertical="center" wrapText="1"/>
    </xf>
    <xf numFmtId="0" fontId="7" fillId="0" borderId="0" xfId="0" applyFont="1" applyAlignment="1">
      <alignment horizontal="center"/>
    </xf>
    <xf numFmtId="0" fontId="7" fillId="0" borderId="1" xfId="0" applyFont="1" applyFill="1" applyBorder="1" applyAlignment="1">
      <alignment horizontal="left" vertical="top" wrapText="1"/>
    </xf>
    <xf numFmtId="0" fontId="8" fillId="0" borderId="1" xfId="1" applyFont="1" applyFill="1" applyBorder="1" applyAlignment="1">
      <alignment vertical="top"/>
    </xf>
    <xf numFmtId="0" fontId="7" fillId="6" borderId="1" xfId="0" applyFont="1" applyFill="1" applyBorder="1" applyAlignment="1">
      <alignment vertical="top"/>
    </xf>
    <xf numFmtId="0" fontId="6" fillId="0" borderId="1" xfId="1" applyFont="1" applyFill="1" applyBorder="1" applyAlignment="1">
      <alignment vertical="top"/>
    </xf>
    <xf numFmtId="0" fontId="8" fillId="0" borderId="1" xfId="1" applyFont="1" applyFill="1" applyBorder="1" applyAlignment="1">
      <alignment vertical="top" wrapText="1"/>
    </xf>
    <xf numFmtId="0" fontId="8" fillId="0" borderId="1" xfId="0" applyFont="1" applyFill="1" applyBorder="1" applyAlignment="1">
      <alignment vertical="top"/>
    </xf>
    <xf numFmtId="0" fontId="6" fillId="0" borderId="1" xfId="1" applyFont="1" applyFill="1" applyBorder="1" applyAlignment="1">
      <alignment vertical="top" wrapText="1"/>
    </xf>
    <xf numFmtId="0" fontId="8" fillId="0" borderId="1" xfId="0" applyFont="1" applyFill="1" applyBorder="1" applyAlignment="1">
      <alignment horizontal="center" vertical="top"/>
    </xf>
    <xf numFmtId="0" fontId="0" fillId="0" borderId="0" xfId="0" applyFont="1" applyAlignment="1">
      <alignment horizontal="left" vertical="top"/>
    </xf>
    <xf numFmtId="0" fontId="0" fillId="0" borderId="0" xfId="0" applyFont="1"/>
    <xf numFmtId="0" fontId="4" fillId="2" borderId="5" xfId="1" applyFont="1" applyFill="1" applyBorder="1" applyAlignment="1">
      <alignment horizontal="center" vertical="top"/>
    </xf>
    <xf numFmtId="0" fontId="4" fillId="2" borderId="1" xfId="1" applyFont="1" applyFill="1" applyBorder="1" applyAlignment="1">
      <alignment horizontal="left" vertical="center" wrapText="1"/>
    </xf>
    <xf numFmtId="0" fontId="7" fillId="0" borderId="0" xfId="0" applyFont="1" applyAlignment="1">
      <alignment horizontal="left" vertical="center"/>
    </xf>
    <xf numFmtId="0" fontId="4" fillId="2" borderId="5" xfId="1" applyFont="1" applyFill="1" applyBorder="1" applyAlignment="1">
      <alignment horizontal="center" vertical="center"/>
    </xf>
    <xf numFmtId="0" fontId="6" fillId="0" borderId="1" xfId="0" applyFont="1" applyFill="1" applyBorder="1" applyAlignment="1">
      <alignment horizontal="left" vertical="top"/>
    </xf>
    <xf numFmtId="0" fontId="0" fillId="0" borderId="0" xfId="0" applyFill="1" applyAlignment="1">
      <alignment horizontal="center"/>
    </xf>
    <xf numFmtId="0" fontId="0" fillId="0" borderId="1" xfId="0" applyFill="1" applyBorder="1"/>
    <xf numFmtId="0" fontId="7" fillId="0" borderId="1" xfId="0" applyFont="1" applyFill="1" applyBorder="1" applyAlignment="1">
      <alignment vertical="center"/>
    </xf>
    <xf numFmtId="0" fontId="2" fillId="0" borderId="1" xfId="0" applyFont="1" applyFill="1" applyBorder="1" applyAlignment="1">
      <alignment vertical="top"/>
    </xf>
    <xf numFmtId="0" fontId="7" fillId="0" borderId="1" xfId="0" applyFont="1" applyFill="1" applyBorder="1" applyAlignment="1">
      <alignment horizontal="center" vertical="top" wrapText="1"/>
    </xf>
    <xf numFmtId="0" fontId="7" fillId="0" borderId="1" xfId="0" applyFont="1" applyFill="1" applyBorder="1" applyAlignment="1">
      <alignment wrapText="1"/>
    </xf>
    <xf numFmtId="0" fontId="8" fillId="0" borderId="1" xfId="0" applyFont="1" applyFill="1" applyBorder="1" applyAlignment="1">
      <alignment vertical="center"/>
    </xf>
    <xf numFmtId="0" fontId="6" fillId="0" borderId="1" xfId="0" applyFont="1" applyFill="1" applyBorder="1" applyAlignment="1">
      <alignment vertical="center"/>
    </xf>
    <xf numFmtId="0" fontId="8" fillId="0" borderId="1" xfId="1" applyFont="1" applyFill="1" applyBorder="1" applyAlignment="1">
      <alignment horizontal="left" vertical="center"/>
    </xf>
    <xf numFmtId="0" fontId="7" fillId="0" borderId="5" xfId="0" applyFont="1" applyFill="1" applyBorder="1" applyAlignment="1">
      <alignment horizontal="left" vertical="center"/>
    </xf>
    <xf numFmtId="0" fontId="0" fillId="0" borderId="0" xfId="0" applyFill="1" applyAlignment="1">
      <alignment vertical="top"/>
    </xf>
    <xf numFmtId="0" fontId="0" fillId="0" borderId="0" xfId="0" applyFont="1" applyFill="1" applyAlignment="1">
      <alignment horizontal="left" vertical="top"/>
    </xf>
    <xf numFmtId="0" fontId="8" fillId="0" borderId="0" xfId="1" applyFont="1" applyFill="1" applyBorder="1" applyAlignment="1">
      <alignment horizontal="left"/>
    </xf>
    <xf numFmtId="0" fontId="8" fillId="0" borderId="1" xfId="0" applyFont="1" applyFill="1" applyBorder="1" applyAlignment="1">
      <alignment horizontal="left"/>
    </xf>
    <xf numFmtId="0" fontId="7" fillId="0" borderId="1" xfId="0" applyFont="1" applyBorder="1" applyAlignment="1">
      <alignment horizontal="left"/>
    </xf>
    <xf numFmtId="0" fontId="20" fillId="3" borderId="0" xfId="0" applyFont="1" applyFill="1" applyAlignment="1">
      <alignment horizontal="center"/>
    </xf>
    <xf numFmtId="0" fontId="20" fillId="0" borderId="0" xfId="0" applyFont="1" applyFill="1" applyAlignment="1">
      <alignment horizontal="center"/>
    </xf>
    <xf numFmtId="0" fontId="8" fillId="6" borderId="1" xfId="1" applyFont="1" applyFill="1" applyBorder="1" applyAlignment="1">
      <alignment horizontal="center" vertical="top"/>
    </xf>
    <xf numFmtId="0" fontId="8" fillId="0" borderId="5" xfId="1" applyFont="1" applyFill="1" applyBorder="1" applyAlignment="1">
      <alignment horizontal="left" vertical="top"/>
    </xf>
    <xf numFmtId="0" fontId="8" fillId="0" borderId="6" xfId="1" applyFont="1" applyFill="1" applyBorder="1" applyAlignment="1">
      <alignment horizontal="center" vertical="top"/>
    </xf>
    <xf numFmtId="0" fontId="8" fillId="6" borderId="1" xfId="1" applyFont="1" applyFill="1" applyBorder="1" applyAlignment="1">
      <alignment vertical="top"/>
    </xf>
    <xf numFmtId="0" fontId="6" fillId="6" borderId="1" xfId="1" applyFont="1" applyFill="1" applyBorder="1" applyAlignment="1">
      <alignment vertical="top"/>
    </xf>
    <xf numFmtId="0" fontId="8" fillId="6" borderId="1" xfId="0" applyFont="1" applyFill="1" applyBorder="1" applyAlignment="1">
      <alignment vertical="top"/>
    </xf>
    <xf numFmtId="0" fontId="7" fillId="0" borderId="0" xfId="0" applyFont="1" applyFill="1" applyBorder="1" applyAlignment="1">
      <alignment horizontal="left"/>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0" fillId="0" borderId="0" xfId="0" applyFill="1" applyAlignment="1">
      <alignment horizontal="left"/>
    </xf>
    <xf numFmtId="0" fontId="0" fillId="0" borderId="0" xfId="0" applyFont="1" applyAlignment="1">
      <alignment horizontal="center"/>
    </xf>
    <xf numFmtId="0" fontId="4" fillId="0" borderId="1" xfId="1" applyFont="1" applyFill="1" applyBorder="1" applyAlignment="1">
      <alignment horizontal="left" vertical="center"/>
    </xf>
    <xf numFmtId="0" fontId="6" fillId="0" borderId="1" xfId="1" applyFont="1" applyFill="1" applyBorder="1" applyAlignment="1">
      <alignment horizontal="left" vertical="center"/>
    </xf>
    <xf numFmtId="0" fontId="0" fillId="0" borderId="0" xfId="0" applyFill="1" applyBorder="1" applyAlignment="1">
      <alignment horizontal="left" vertical="top"/>
    </xf>
    <xf numFmtId="0" fontId="7" fillId="0" borderId="7" xfId="0" applyFont="1" applyFill="1" applyBorder="1" applyAlignment="1">
      <alignment horizontal="left" vertical="top"/>
    </xf>
    <xf numFmtId="0" fontId="8" fillId="0" borderId="7" xfId="1" applyFont="1" applyFill="1" applyBorder="1" applyAlignment="1"/>
    <xf numFmtId="0" fontId="8" fillId="0" borderId="7" xfId="1" applyFont="1" applyFill="1" applyBorder="1" applyAlignment="1">
      <alignment horizontal="left" vertical="top"/>
    </xf>
    <xf numFmtId="0" fontId="7" fillId="0" borderId="7" xfId="0" applyFont="1" applyFill="1" applyBorder="1" applyAlignment="1"/>
    <xf numFmtId="0" fontId="4" fillId="2" borderId="1" xfId="1" applyFont="1" applyFill="1" applyBorder="1" applyAlignment="1">
      <alignment vertical="center"/>
    </xf>
    <xf numFmtId="0" fontId="7" fillId="0" borderId="7" xfId="0" applyFont="1" applyFill="1" applyBorder="1" applyAlignment="1">
      <alignment horizontal="center"/>
    </xf>
    <xf numFmtId="0" fontId="8" fillId="0" borderId="7" xfId="1" applyFont="1" applyFill="1" applyBorder="1"/>
    <xf numFmtId="0" fontId="6" fillId="0" borderId="7" xfId="1" applyFont="1" applyFill="1" applyBorder="1" applyAlignment="1">
      <alignment horizontal="left" vertical="top"/>
    </xf>
    <xf numFmtId="0" fontId="8" fillId="0" borderId="1" xfId="1" applyFont="1" applyFill="1" applyBorder="1" applyAlignment="1">
      <alignment horizontal="center" wrapText="1"/>
    </xf>
    <xf numFmtId="0" fontId="0" fillId="0" borderId="0" xfId="0" applyBorder="1" applyAlignment="1">
      <alignment horizontal="left" vertical="top"/>
    </xf>
    <xf numFmtId="0" fontId="7" fillId="0" borderId="4" xfId="0" applyFont="1" applyFill="1" applyBorder="1" applyAlignment="1">
      <alignment horizontal="center" vertical="top"/>
    </xf>
    <xf numFmtId="0" fontId="7" fillId="0" borderId="7" xfId="0" applyFont="1" applyFill="1" applyBorder="1"/>
    <xf numFmtId="0" fontId="7" fillId="0" borderId="7" xfId="0" applyFont="1" applyFill="1" applyBorder="1" applyAlignment="1">
      <alignment horizontal="left" vertical="center"/>
    </xf>
    <xf numFmtId="0" fontId="7" fillId="0" borderId="3" xfId="0" applyFont="1" applyFill="1" applyBorder="1" applyAlignment="1">
      <alignment horizontal="center" vertical="top"/>
    </xf>
    <xf numFmtId="0" fontId="8" fillId="0" borderId="1" xfId="0" applyFont="1" applyBorder="1"/>
    <xf numFmtId="0" fontId="8" fillId="6" borderId="1" xfId="1" applyFont="1" applyFill="1" applyBorder="1" applyAlignment="1">
      <alignment horizontal="center"/>
    </xf>
    <xf numFmtId="0" fontId="7" fillId="0" borderId="0" xfId="0" applyFont="1" applyBorder="1" applyAlignment="1">
      <alignment vertical="top"/>
    </xf>
    <xf numFmtId="0" fontId="7" fillId="0" borderId="5" xfId="0" applyFont="1" applyFill="1" applyBorder="1"/>
    <xf numFmtId="0" fontId="7" fillId="0" borderId="5" xfId="0" applyFont="1" applyFill="1" applyBorder="1" applyAlignment="1">
      <alignment horizontal="center"/>
    </xf>
    <xf numFmtId="0" fontId="2" fillId="0" borderId="5" xfId="0" applyFont="1" applyFill="1" applyBorder="1" applyAlignment="1"/>
    <xf numFmtId="0" fontId="7" fillId="0" borderId="5" xfId="0" applyFont="1" applyFill="1" applyBorder="1" applyAlignment="1">
      <alignment horizontal="left"/>
    </xf>
    <xf numFmtId="0" fontId="7" fillId="0" borderId="4" xfId="0" applyFont="1" applyFill="1" applyBorder="1"/>
    <xf numFmtId="0" fontId="8" fillId="0" borderId="3" xfId="1" applyFont="1" applyFill="1" applyBorder="1" applyAlignment="1"/>
    <xf numFmtId="0" fontId="7" fillId="0" borderId="2" xfId="0" applyFont="1" applyFill="1" applyBorder="1" applyAlignment="1">
      <alignment horizontal="left" vertical="top"/>
    </xf>
    <xf numFmtId="0" fontId="7" fillId="0" borderId="4" xfId="0" applyFont="1" applyFill="1" applyBorder="1" applyAlignment="1">
      <alignment horizontal="left" vertical="top"/>
    </xf>
    <xf numFmtId="0" fontId="7" fillId="0" borderId="4" xfId="0" applyFont="1" applyFill="1" applyBorder="1" applyAlignment="1">
      <alignment horizontal="left"/>
    </xf>
    <xf numFmtId="0" fontId="6" fillId="0" borderId="5" xfId="1" applyFont="1" applyFill="1" applyBorder="1" applyAlignment="1">
      <alignment horizontal="left" vertical="top"/>
    </xf>
    <xf numFmtId="0" fontId="6" fillId="0" borderId="3" xfId="1" applyFont="1" applyFill="1" applyBorder="1" applyAlignment="1">
      <alignment horizontal="left"/>
    </xf>
    <xf numFmtId="0" fontId="7" fillId="0" borderId="3" xfId="0" applyFont="1" applyFill="1" applyBorder="1" applyAlignment="1">
      <alignment horizontal="left"/>
    </xf>
    <xf numFmtId="0" fontId="8" fillId="0" borderId="3" xfId="1" applyFont="1" applyFill="1" applyBorder="1" applyAlignment="1">
      <alignment horizontal="left"/>
    </xf>
    <xf numFmtId="0" fontId="7" fillId="0" borderId="5" xfId="0" applyFont="1" applyFill="1" applyBorder="1" applyAlignment="1"/>
    <xf numFmtId="0" fontId="7" fillId="0" borderId="4" xfId="0" applyFont="1" applyFill="1" applyBorder="1" applyAlignment="1">
      <alignment vertical="top"/>
    </xf>
    <xf numFmtId="0" fontId="7" fillId="0" borderId="4" xfId="0" applyFont="1" applyFill="1" applyBorder="1" applyAlignment="1">
      <alignment horizontal="center"/>
    </xf>
    <xf numFmtId="0" fontId="7" fillId="0" borderId="4" xfId="0" applyFont="1" applyFill="1" applyBorder="1" applyAlignment="1">
      <alignment horizontal="left" vertical="top" wrapText="1"/>
    </xf>
    <xf numFmtId="0" fontId="8" fillId="0" borderId="3" xfId="1" applyFont="1" applyFill="1" applyBorder="1" applyAlignment="1">
      <alignment horizontal="center" vertical="top"/>
    </xf>
    <xf numFmtId="0" fontId="8" fillId="0" borderId="3" xfId="1" applyFont="1" applyFill="1" applyBorder="1" applyAlignment="1">
      <alignment horizontal="center"/>
    </xf>
    <xf numFmtId="0" fontId="6" fillId="0" borderId="3" xfId="1" applyFont="1" applyFill="1" applyBorder="1" applyAlignment="1">
      <alignment horizontal="center" vertical="top"/>
    </xf>
    <xf numFmtId="0" fontId="7" fillId="0" borderId="3" xfId="0" applyFont="1" applyFill="1" applyBorder="1" applyAlignment="1">
      <alignment horizontal="center"/>
    </xf>
    <xf numFmtId="0" fontId="7" fillId="0" borderId="4" xfId="0" applyFont="1" applyFill="1" applyBorder="1" applyAlignment="1"/>
    <xf numFmtId="0" fontId="0" fillId="0" borderId="7" xfId="0" applyFill="1" applyBorder="1"/>
    <xf numFmtId="0" fontId="0" fillId="0" borderId="7" xfId="0" applyFill="1" applyBorder="1" applyAlignment="1">
      <alignment horizontal="left" vertical="top"/>
    </xf>
    <xf numFmtId="0" fontId="0" fillId="0" borderId="7" xfId="0" applyFont="1" applyFill="1" applyBorder="1" applyAlignment="1">
      <alignment horizontal="left" vertical="top"/>
    </xf>
    <xf numFmtId="0" fontId="7" fillId="0" borderId="7" xfId="0" applyFont="1" applyBorder="1" applyAlignment="1">
      <alignment vertical="top"/>
    </xf>
    <xf numFmtId="0" fontId="8" fillId="0" borderId="0" xfId="1" applyFont="1" applyFill="1" applyBorder="1" applyAlignment="1">
      <alignment horizontal="left" vertical="center"/>
    </xf>
    <xf numFmtId="0" fontId="6" fillId="6" borderId="1" xfId="1" applyFont="1" applyFill="1" applyBorder="1" applyAlignment="1">
      <alignment horizontal="center" vertical="top"/>
    </xf>
    <xf numFmtId="0" fontId="0" fillId="6" borderId="0" xfId="0" applyFill="1" applyBorder="1"/>
    <xf numFmtId="0" fontId="7" fillId="6" borderId="0" xfId="0" applyFont="1" applyFill="1" applyBorder="1"/>
    <xf numFmtId="0" fontId="7" fillId="6" borderId="0" xfId="0" applyFont="1" applyFill="1"/>
    <xf numFmtId="0" fontId="8" fillId="6" borderId="1" xfId="1" applyFont="1" applyFill="1" applyBorder="1" applyAlignment="1"/>
    <xf numFmtId="0" fontId="7" fillId="6" borderId="1" xfId="0" applyFont="1" applyFill="1" applyBorder="1" applyAlignment="1"/>
    <xf numFmtId="0" fontId="7" fillId="6" borderId="1" xfId="0" applyFont="1" applyFill="1" applyBorder="1"/>
    <xf numFmtId="0" fontId="0" fillId="6" borderId="0" xfId="0" applyFill="1"/>
    <xf numFmtId="0" fontId="8" fillId="0" borderId="1" xfId="1" applyFont="1" applyFill="1" applyBorder="1" applyAlignment="1">
      <alignment horizontal="left" vertical="top" wrapText="1"/>
    </xf>
    <xf numFmtId="0" fontId="6" fillId="0" borderId="1" xfId="1" applyFont="1" applyFill="1" applyBorder="1" applyAlignment="1">
      <alignment horizontal="left" vertical="top" wrapText="1"/>
    </xf>
    <xf numFmtId="0" fontId="10" fillId="0" borderId="1" xfId="0" applyFont="1" applyFill="1" applyBorder="1"/>
    <xf numFmtId="0" fontId="9" fillId="0" borderId="1" xfId="1" applyFont="1" applyFill="1" applyBorder="1" applyAlignment="1">
      <alignment vertical="top"/>
    </xf>
    <xf numFmtId="0" fontId="10" fillId="0" borderId="1" xfId="0" applyFont="1" applyFill="1" applyBorder="1" applyAlignment="1">
      <alignment horizontal="left" vertical="top"/>
    </xf>
    <xf numFmtId="0" fontId="7" fillId="6" borderId="1" xfId="0" applyFont="1" applyFill="1" applyBorder="1" applyAlignment="1">
      <alignment horizontal="center" vertical="top"/>
    </xf>
    <xf numFmtId="0" fontId="0" fillId="0" borderId="7" xfId="0" applyBorder="1" applyAlignment="1">
      <alignment horizontal="left" vertical="top"/>
    </xf>
    <xf numFmtId="0" fontId="8" fillId="6" borderId="1" xfId="1" applyFont="1" applyFill="1" applyBorder="1"/>
    <xf numFmtId="0" fontId="8" fillId="6" borderId="1" xfId="1" applyFont="1" applyFill="1" applyBorder="1" applyAlignment="1">
      <alignment horizontal="center" wrapText="1"/>
    </xf>
    <xf numFmtId="0" fontId="8" fillId="6" borderId="1" xfId="1" applyFont="1" applyFill="1" applyBorder="1" applyAlignment="1">
      <alignment horizontal="left"/>
    </xf>
    <xf numFmtId="0" fontId="7" fillId="6" borderId="1" xfId="0" applyFont="1" applyFill="1" applyBorder="1" applyAlignment="1">
      <alignment horizontal="left"/>
    </xf>
    <xf numFmtId="0" fontId="6" fillId="0" borderId="4" xfId="1" applyFont="1" applyFill="1" applyBorder="1" applyAlignment="1"/>
    <xf numFmtId="0" fontId="8" fillId="0" borderId="4" xfId="1" applyFont="1" applyFill="1" applyBorder="1" applyAlignment="1">
      <alignment horizontal="left"/>
    </xf>
    <xf numFmtId="0" fontId="6" fillId="0" borderId="4" xfId="1" applyFont="1" applyFill="1" applyBorder="1" applyAlignment="1">
      <alignment horizontal="left"/>
    </xf>
    <xf numFmtId="0" fontId="0" fillId="0" borderId="7" xfId="0" applyBorder="1"/>
    <xf numFmtId="0" fontId="7" fillId="0" borderId="3" xfId="0" applyFont="1" applyFill="1" applyBorder="1"/>
    <xf numFmtId="0" fontId="8" fillId="0" borderId="0" xfId="0" applyFont="1" applyFill="1" applyBorder="1" applyAlignment="1">
      <alignment horizontal="left" vertical="top"/>
    </xf>
    <xf numFmtId="0" fontId="7" fillId="0" borderId="3" xfId="0" applyFont="1" applyFill="1" applyBorder="1" applyAlignment="1">
      <alignment horizontal="left" vertical="center"/>
    </xf>
    <xf numFmtId="0" fontId="7" fillId="0" borderId="5" xfId="0" applyFont="1" applyFill="1" applyBorder="1" applyAlignment="1">
      <alignment horizontal="left" vertical="top"/>
    </xf>
    <xf numFmtId="0" fontId="6" fillId="0" borderId="3" xfId="1" applyFont="1" applyFill="1" applyBorder="1" applyAlignment="1">
      <alignment horizontal="center"/>
    </xf>
    <xf numFmtId="0" fontId="7" fillId="0" borderId="2" xfId="0" applyFont="1" applyFill="1" applyBorder="1" applyAlignment="1"/>
    <xf numFmtId="0" fontId="15" fillId="0" borderId="4" xfId="0" applyFont="1" applyFill="1" applyBorder="1" applyAlignment="1">
      <alignment horizontal="left" vertical="top"/>
    </xf>
    <xf numFmtId="0" fontId="7" fillId="0" borderId="0" xfId="0" applyFont="1" applyAlignment="1">
      <alignment horizontal="justify" vertical="center"/>
    </xf>
    <xf numFmtId="0" fontId="7" fillId="0" borderId="1" xfId="0" applyFont="1" applyBorder="1" applyAlignment="1">
      <alignment horizontal="justify" vertical="center"/>
    </xf>
    <xf numFmtId="0" fontId="7" fillId="0" borderId="1" xfId="0" applyFont="1" applyBorder="1" applyAlignment="1">
      <alignment horizontal="left" vertical="center"/>
    </xf>
    <xf numFmtId="0" fontId="17" fillId="0" borderId="0" xfId="0" applyFont="1" applyAlignment="1"/>
    <xf numFmtId="0" fontId="18" fillId="0" borderId="0" xfId="0" applyFont="1" applyAlignment="1"/>
    <xf numFmtId="0" fontId="8" fillId="0" borderId="7" xfId="1" applyFont="1" applyFill="1" applyBorder="1" applyAlignment="1">
      <alignment horizontal="center" vertical="top"/>
    </xf>
    <xf numFmtId="0" fontId="0" fillId="0" borderId="0" xfId="0" applyFill="1" applyAlignment="1"/>
    <xf numFmtId="0" fontId="4" fillId="2" borderId="5" xfId="1" applyFont="1" applyFill="1" applyBorder="1" applyAlignment="1">
      <alignment vertical="center"/>
    </xf>
    <xf numFmtId="0" fontId="7" fillId="0" borderId="5" xfId="0" applyFont="1" applyFill="1" applyBorder="1" applyAlignment="1">
      <alignment vertical="center"/>
    </xf>
    <xf numFmtId="0" fontId="4" fillId="2" borderId="5" xfId="1" applyFont="1" applyFill="1" applyBorder="1" applyAlignment="1">
      <alignment vertical="top"/>
    </xf>
    <xf numFmtId="0" fontId="8" fillId="0" borderId="0" xfId="1" applyFont="1" applyFill="1" applyBorder="1" applyAlignment="1">
      <alignment vertical="top"/>
    </xf>
    <xf numFmtId="0" fontId="15" fillId="0" borderId="1" xfId="0" applyFont="1" applyBorder="1" applyAlignment="1">
      <alignment vertical="top"/>
    </xf>
    <xf numFmtId="0" fontId="6" fillId="6" borderId="1" xfId="1" applyFont="1" applyFill="1" applyBorder="1" applyAlignment="1">
      <alignment horizontal="left"/>
    </xf>
    <xf numFmtId="0" fontId="19" fillId="0" borderId="1" xfId="0" applyFont="1" applyFill="1" applyBorder="1"/>
    <xf numFmtId="0" fontId="7" fillId="0" borderId="1" xfId="0" applyFont="1" applyBorder="1" applyAlignment="1">
      <alignment horizontal="left" vertical="top" wrapText="1"/>
    </xf>
    <xf numFmtId="0" fontId="8" fillId="0" borderId="0" xfId="3" applyFont="1"/>
    <xf numFmtId="0" fontId="8" fillId="0" borderId="5" xfId="1" applyFont="1" applyFill="1" applyBorder="1" applyAlignment="1"/>
    <xf numFmtId="0" fontId="8" fillId="0" borderId="3" xfId="0" applyFont="1" applyFill="1" applyBorder="1" applyAlignment="1">
      <alignment horizontal="left" vertical="top"/>
    </xf>
    <xf numFmtId="0" fontId="8" fillId="0" borderId="1" xfId="3" applyFont="1" applyBorder="1"/>
    <xf numFmtId="0" fontId="8" fillId="0" borderId="5" xfId="1" applyFont="1" applyFill="1" applyBorder="1" applyAlignment="1">
      <alignment horizontal="left"/>
    </xf>
    <xf numFmtId="0" fontId="8" fillId="0" borderId="6" xfId="1" applyFont="1" applyFill="1" applyBorder="1" applyAlignment="1">
      <alignment vertical="top"/>
    </xf>
    <xf numFmtId="0" fontId="8" fillId="0" borderId="5" xfId="1" applyFont="1" applyFill="1" applyBorder="1" applyAlignment="1">
      <alignment horizontal="center" vertical="top"/>
    </xf>
    <xf numFmtId="0" fontId="8" fillId="0" borderId="4" xfId="1" applyFont="1" applyFill="1" applyBorder="1" applyAlignment="1">
      <alignment vertical="top"/>
    </xf>
    <xf numFmtId="0" fontId="7" fillId="0" borderId="5" xfId="0" applyFont="1" applyBorder="1" applyAlignment="1">
      <alignment horizontal="center" vertical="top"/>
    </xf>
    <xf numFmtId="0" fontId="7" fillId="6" borderId="5" xfId="0" applyFont="1" applyFill="1" applyBorder="1" applyAlignment="1">
      <alignment horizontal="left" vertical="top"/>
    </xf>
    <xf numFmtId="0" fontId="19" fillId="0" borderId="6" xfId="0" applyFont="1" applyFill="1" applyBorder="1"/>
    <xf numFmtId="0" fontId="2" fillId="0" borderId="1" xfId="0" applyFont="1" applyFill="1" applyBorder="1" applyAlignment="1">
      <alignment horizontal="left" vertical="top"/>
    </xf>
    <xf numFmtId="0" fontId="2" fillId="0" borderId="1" xfId="0" applyFont="1" applyFill="1" applyBorder="1" applyAlignment="1">
      <alignment horizontal="left"/>
    </xf>
    <xf numFmtId="0" fontId="2" fillId="0" borderId="1" xfId="0" applyFont="1" applyBorder="1" applyAlignment="1">
      <alignment horizontal="left" vertical="top"/>
    </xf>
    <xf numFmtId="0" fontId="24" fillId="0" borderId="8" xfId="1" applyFont="1" applyBorder="1" applyAlignment="1">
      <alignment vertical="center" wrapText="1"/>
    </xf>
    <xf numFmtId="0" fontId="25" fillId="0" borderId="0" xfId="1" applyFont="1" applyBorder="1"/>
    <xf numFmtId="0" fontId="28" fillId="0" borderId="0" xfId="1" applyFont="1" applyBorder="1" applyAlignment="1"/>
    <xf numFmtId="0" fontId="24" fillId="0" borderId="0" xfId="1" applyFont="1" applyBorder="1" applyAlignment="1">
      <alignment vertical="center" wrapText="1"/>
    </xf>
    <xf numFmtId="0" fontId="25" fillId="0" borderId="0" xfId="1" applyFont="1" applyFill="1" applyBorder="1" applyAlignment="1">
      <alignment vertical="center" wrapText="1"/>
    </xf>
    <xf numFmtId="0" fontId="28" fillId="0" borderId="0" xfId="1" applyFont="1" applyFill="1" applyBorder="1" applyAlignment="1"/>
    <xf numFmtId="0" fontId="31" fillId="8" borderId="1" xfId="1" applyFont="1" applyFill="1" applyBorder="1" applyAlignment="1">
      <alignment vertical="center" wrapText="1"/>
    </xf>
    <xf numFmtId="0" fontId="31" fillId="7" borderId="1" xfId="1" applyFont="1" applyFill="1" applyBorder="1" applyAlignment="1">
      <alignment vertical="center" wrapText="1"/>
    </xf>
    <xf numFmtId="0" fontId="23" fillId="7" borderId="1" xfId="1" applyFont="1" applyFill="1" applyBorder="1" applyAlignment="1">
      <alignment vertical="center" wrapText="1"/>
    </xf>
    <xf numFmtId="0" fontId="24" fillId="0" borderId="1" xfId="1" applyFont="1" applyBorder="1" applyAlignment="1">
      <alignment vertical="center" wrapText="1"/>
    </xf>
    <xf numFmtId="0" fontId="29" fillId="0" borderId="1" xfId="1" applyFont="1" applyFill="1" applyBorder="1" applyAlignment="1">
      <alignment vertical="center" wrapText="1"/>
    </xf>
    <xf numFmtId="0" fontId="26" fillId="7" borderId="1" xfId="1" applyFont="1" applyFill="1" applyBorder="1" applyAlignment="1">
      <alignment horizontal="left" vertical="center" wrapText="1"/>
    </xf>
    <xf numFmtId="0" fontId="29" fillId="0" borderId="1" xfId="1" applyFont="1" applyFill="1" applyBorder="1" applyAlignment="1">
      <alignment horizontal="left" vertical="center" wrapText="1"/>
    </xf>
    <xf numFmtId="0" fontId="25" fillId="7" borderId="1" xfId="1" applyFont="1" applyFill="1" applyBorder="1" applyAlignment="1">
      <alignment horizontal="left" vertical="center" wrapText="1"/>
    </xf>
    <xf numFmtId="0" fontId="27" fillId="0" borderId="1" xfId="1" applyFont="1" applyBorder="1" applyAlignment="1"/>
    <xf numFmtId="0" fontId="29" fillId="0" borderId="1" xfId="1" applyFont="1" applyFill="1" applyBorder="1" applyAlignment="1"/>
    <xf numFmtId="0" fontId="31" fillId="7" borderId="1" xfId="1" applyFont="1" applyFill="1" applyBorder="1" applyAlignment="1">
      <alignment vertical="center"/>
    </xf>
    <xf numFmtId="0" fontId="29" fillId="0" borderId="1" xfId="1" applyNumberFormat="1" applyFont="1" applyFill="1" applyBorder="1" applyAlignment="1">
      <alignment horizontal="left" vertical="center" wrapText="1"/>
    </xf>
    <xf numFmtId="0" fontId="25" fillId="7" borderId="1" xfId="1" applyFont="1" applyFill="1" applyBorder="1" applyAlignment="1">
      <alignment vertical="center" wrapText="1"/>
    </xf>
    <xf numFmtId="0" fontId="26" fillId="0" borderId="1" xfId="1" applyFont="1" applyFill="1" applyBorder="1" applyAlignment="1">
      <alignment horizontal="left" vertical="center" wrapText="1"/>
    </xf>
    <xf numFmtId="0" fontId="8" fillId="0" borderId="1" xfId="0" applyFont="1" applyFill="1" applyBorder="1" applyAlignment="1">
      <alignment horizontal="center"/>
    </xf>
    <xf numFmtId="0" fontId="8" fillId="0" borderId="4" xfId="1" applyFont="1" applyFill="1" applyBorder="1" applyAlignment="1"/>
    <xf numFmtId="0" fontId="5" fillId="0" borderId="1" xfId="0" applyFont="1" applyFill="1" applyBorder="1" applyAlignment="1"/>
    <xf numFmtId="0" fontId="33" fillId="0" borderId="1" xfId="0" applyFont="1" applyFill="1" applyBorder="1"/>
    <xf numFmtId="0" fontId="0" fillId="0" borderId="1" xfId="0" applyFill="1" applyBorder="1" applyAlignment="1">
      <alignment horizontal="left" vertical="top"/>
    </xf>
    <xf numFmtId="0" fontId="8" fillId="0" borderId="5" xfId="0" applyFont="1" applyFill="1" applyBorder="1" applyAlignment="1">
      <alignment horizontal="left" vertical="top"/>
    </xf>
  </cellXfs>
  <cellStyles count="4">
    <cellStyle name="Hyperlink"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028"/>
  <sheetViews>
    <sheetView workbookViewId="0">
      <selection activeCell="B23" sqref="B23"/>
    </sheetView>
  </sheetViews>
  <sheetFormatPr defaultColWidth="14.5" defaultRowHeight="15.75" customHeight="1"/>
  <cols>
    <col min="1" max="1" width="44.375" style="252" customWidth="1"/>
    <col min="2" max="2" width="147.875" style="255" customWidth="1"/>
    <col min="3" max="16384" width="14.5" style="252"/>
  </cols>
  <sheetData>
    <row r="1" spans="1:21">
      <c r="A1" s="256" t="s">
        <v>2093</v>
      </c>
      <c r="B1" s="256" t="s">
        <v>2094</v>
      </c>
      <c r="C1" s="251"/>
      <c r="D1" s="251"/>
      <c r="E1" s="251"/>
      <c r="F1" s="251"/>
      <c r="G1" s="251"/>
      <c r="H1" s="251"/>
      <c r="I1" s="251"/>
      <c r="J1" s="251"/>
      <c r="K1" s="251"/>
      <c r="L1" s="251"/>
      <c r="M1" s="251"/>
      <c r="N1" s="251"/>
      <c r="O1" s="251"/>
      <c r="P1" s="251"/>
      <c r="Q1" s="251"/>
      <c r="R1" s="251"/>
      <c r="S1" s="251"/>
      <c r="T1" s="251"/>
      <c r="U1" s="251"/>
    </row>
    <row r="2" spans="1:21">
      <c r="A2" s="257" t="s">
        <v>2095</v>
      </c>
      <c r="B2" s="258"/>
      <c r="C2" s="251"/>
      <c r="D2" s="251"/>
      <c r="E2" s="251"/>
      <c r="F2" s="251"/>
      <c r="G2" s="251"/>
      <c r="H2" s="251"/>
      <c r="I2" s="251"/>
      <c r="J2" s="251"/>
      <c r="K2" s="251"/>
      <c r="L2" s="251"/>
      <c r="M2" s="251"/>
      <c r="N2" s="251"/>
      <c r="O2" s="251"/>
      <c r="P2" s="251"/>
      <c r="Q2" s="251"/>
      <c r="R2" s="251"/>
      <c r="S2" s="251"/>
      <c r="T2" s="251"/>
      <c r="U2" s="251"/>
    </row>
    <row r="3" spans="1:21" ht="15">
      <c r="A3" s="259" t="s">
        <v>0</v>
      </c>
      <c r="B3" s="260" t="s">
        <v>2096</v>
      </c>
      <c r="C3" s="251"/>
      <c r="D3" s="251"/>
      <c r="E3" s="251"/>
      <c r="F3" s="251"/>
      <c r="G3" s="251"/>
      <c r="H3" s="251"/>
      <c r="I3" s="251"/>
      <c r="J3" s="251"/>
      <c r="K3" s="251"/>
      <c r="L3" s="251"/>
      <c r="M3" s="251"/>
      <c r="N3" s="251"/>
      <c r="O3" s="251"/>
      <c r="P3" s="251"/>
      <c r="Q3" s="251"/>
      <c r="R3" s="251"/>
      <c r="S3" s="251"/>
      <c r="T3" s="251"/>
      <c r="U3" s="251"/>
    </row>
    <row r="4" spans="1:21">
      <c r="A4" s="257" t="s">
        <v>2097</v>
      </c>
      <c r="B4" s="261"/>
      <c r="C4" s="251"/>
      <c r="D4" s="251"/>
      <c r="E4" s="251"/>
      <c r="F4" s="251"/>
      <c r="G4" s="251"/>
      <c r="H4" s="251"/>
      <c r="I4" s="251"/>
      <c r="J4" s="251"/>
      <c r="K4" s="251"/>
      <c r="L4" s="251"/>
      <c r="M4" s="251"/>
      <c r="N4" s="251"/>
      <c r="O4" s="251"/>
      <c r="P4" s="251"/>
      <c r="Q4" s="251"/>
      <c r="R4" s="251"/>
      <c r="S4" s="251"/>
      <c r="T4" s="251"/>
      <c r="U4" s="251"/>
    </row>
    <row r="5" spans="1:21" ht="15">
      <c r="A5" s="259" t="s">
        <v>1</v>
      </c>
      <c r="B5" s="262" t="s">
        <v>2098</v>
      </c>
      <c r="C5" s="251"/>
      <c r="D5" s="251"/>
      <c r="E5" s="251"/>
      <c r="F5" s="251"/>
      <c r="G5" s="251"/>
      <c r="H5" s="251"/>
      <c r="I5" s="251"/>
      <c r="J5" s="251"/>
      <c r="K5" s="251"/>
      <c r="L5" s="251"/>
      <c r="M5" s="251"/>
      <c r="N5" s="251"/>
      <c r="O5" s="251"/>
      <c r="P5" s="251"/>
      <c r="Q5" s="251"/>
      <c r="R5" s="251"/>
      <c r="S5" s="251"/>
      <c r="T5" s="251"/>
      <c r="U5" s="251"/>
    </row>
    <row r="6" spans="1:21" ht="15">
      <c r="A6" s="259" t="s">
        <v>2</v>
      </c>
      <c r="B6" s="262" t="s">
        <v>2117</v>
      </c>
      <c r="C6" s="251"/>
      <c r="D6" s="251"/>
      <c r="E6" s="251"/>
      <c r="F6" s="251"/>
      <c r="G6" s="251"/>
      <c r="H6" s="251"/>
      <c r="I6" s="251"/>
      <c r="J6" s="251"/>
      <c r="K6" s="251"/>
      <c r="L6" s="251"/>
      <c r="M6" s="251"/>
      <c r="N6" s="251"/>
      <c r="O6" s="251"/>
      <c r="P6" s="251"/>
      <c r="Q6" s="251"/>
      <c r="R6" s="251"/>
      <c r="S6" s="251"/>
      <c r="T6" s="251"/>
      <c r="U6" s="251"/>
    </row>
    <row r="7" spans="1:21">
      <c r="A7" s="257" t="s">
        <v>2099</v>
      </c>
      <c r="B7" s="263"/>
      <c r="C7" s="251"/>
      <c r="D7" s="251"/>
      <c r="E7" s="251"/>
      <c r="F7" s="251"/>
      <c r="G7" s="251"/>
      <c r="H7" s="251"/>
      <c r="I7" s="251"/>
      <c r="J7" s="251"/>
      <c r="K7" s="251"/>
      <c r="L7" s="251"/>
      <c r="M7" s="251"/>
      <c r="N7" s="251"/>
      <c r="O7" s="251"/>
      <c r="P7" s="251"/>
      <c r="Q7" s="251"/>
      <c r="R7" s="251"/>
      <c r="S7" s="251"/>
      <c r="T7" s="251"/>
      <c r="U7" s="251"/>
    </row>
    <row r="8" spans="1:21" ht="15">
      <c r="A8" s="264" t="s">
        <v>3</v>
      </c>
      <c r="B8" s="265" t="s">
        <v>2102</v>
      </c>
      <c r="C8" s="251"/>
      <c r="D8" s="251"/>
      <c r="E8" s="251"/>
      <c r="F8" s="251"/>
      <c r="G8" s="251"/>
      <c r="H8" s="251"/>
      <c r="I8" s="251"/>
      <c r="J8" s="251"/>
      <c r="K8" s="251"/>
      <c r="L8" s="251"/>
      <c r="M8" s="251"/>
      <c r="N8" s="251"/>
      <c r="O8" s="251"/>
      <c r="P8" s="251"/>
      <c r="Q8" s="251"/>
      <c r="R8" s="251"/>
      <c r="S8" s="251"/>
      <c r="T8" s="251"/>
      <c r="U8" s="251"/>
    </row>
    <row r="9" spans="1:21" ht="15">
      <c r="A9" s="264" t="s">
        <v>2100</v>
      </c>
      <c r="B9" s="265" t="s">
        <v>2119</v>
      </c>
      <c r="C9" s="251"/>
      <c r="D9" s="251"/>
      <c r="E9" s="251"/>
      <c r="F9" s="251"/>
      <c r="G9" s="251"/>
      <c r="H9" s="251"/>
      <c r="I9" s="251"/>
      <c r="J9" s="251"/>
      <c r="K9" s="251"/>
      <c r="L9" s="251"/>
      <c r="M9" s="251"/>
      <c r="N9" s="251"/>
      <c r="O9" s="251"/>
      <c r="P9" s="251"/>
      <c r="Q9" s="251"/>
      <c r="R9" s="251"/>
      <c r="S9" s="251"/>
      <c r="T9" s="251"/>
      <c r="U9" s="251"/>
    </row>
    <row r="10" spans="1:21" ht="15">
      <c r="A10" s="264" t="s">
        <v>5</v>
      </c>
      <c r="B10" s="265" t="s">
        <v>2103</v>
      </c>
      <c r="C10" s="251"/>
      <c r="D10" s="251"/>
      <c r="E10" s="251"/>
      <c r="F10" s="251"/>
      <c r="G10" s="251"/>
      <c r="H10" s="251"/>
      <c r="I10" s="251"/>
      <c r="J10" s="251"/>
      <c r="K10" s="251"/>
      <c r="L10" s="251"/>
      <c r="M10" s="251"/>
      <c r="N10" s="251"/>
      <c r="O10" s="251"/>
      <c r="P10" s="251"/>
      <c r="Q10" s="251"/>
      <c r="R10" s="251"/>
      <c r="S10" s="251"/>
      <c r="T10" s="251"/>
      <c r="U10" s="251"/>
    </row>
    <row r="11" spans="1:21" ht="15">
      <c r="A11" s="264" t="s">
        <v>2104</v>
      </c>
      <c r="B11" s="265" t="s">
        <v>2105</v>
      </c>
      <c r="C11" s="251"/>
      <c r="D11" s="251"/>
      <c r="E11" s="251"/>
      <c r="F11" s="251"/>
      <c r="G11" s="251"/>
      <c r="H11" s="251"/>
      <c r="I11" s="251"/>
      <c r="J11" s="251"/>
      <c r="K11" s="251"/>
      <c r="L11" s="251"/>
      <c r="M11" s="251"/>
      <c r="N11" s="251"/>
      <c r="O11" s="251"/>
      <c r="P11" s="251"/>
      <c r="Q11" s="251"/>
      <c r="R11" s="251"/>
      <c r="S11" s="251"/>
      <c r="T11" s="251"/>
      <c r="U11" s="251"/>
    </row>
    <row r="12" spans="1:21">
      <c r="A12" s="266" t="s">
        <v>2112</v>
      </c>
      <c r="B12" s="261"/>
      <c r="C12" s="251"/>
      <c r="D12" s="251"/>
      <c r="E12" s="251"/>
      <c r="F12" s="251"/>
      <c r="G12" s="251"/>
      <c r="H12" s="251"/>
      <c r="I12" s="251"/>
      <c r="J12" s="251"/>
      <c r="K12" s="251"/>
      <c r="L12" s="251"/>
      <c r="M12" s="251"/>
      <c r="N12" s="251"/>
      <c r="O12" s="251"/>
      <c r="P12" s="251"/>
      <c r="Q12" s="251"/>
      <c r="R12" s="251"/>
      <c r="S12" s="251"/>
      <c r="T12" s="251"/>
      <c r="U12" s="251"/>
    </row>
    <row r="13" spans="1:21" ht="90">
      <c r="A13" s="259" t="s">
        <v>2113</v>
      </c>
      <c r="B13" s="267" t="s">
        <v>2118</v>
      </c>
      <c r="C13" s="251"/>
      <c r="D13" s="251"/>
      <c r="E13" s="251"/>
      <c r="F13" s="251"/>
      <c r="G13" s="251"/>
      <c r="H13" s="251"/>
      <c r="I13" s="251"/>
      <c r="J13" s="251"/>
      <c r="K13" s="251"/>
      <c r="L13" s="251"/>
      <c r="M13" s="251"/>
      <c r="N13" s="251"/>
      <c r="O13" s="251"/>
      <c r="P13" s="251"/>
      <c r="Q13" s="251"/>
      <c r="R13" s="251"/>
      <c r="S13" s="251"/>
      <c r="T13" s="251"/>
      <c r="U13" s="251"/>
    </row>
    <row r="14" spans="1:21" ht="48" customHeight="1">
      <c r="A14" s="259" t="s">
        <v>2106</v>
      </c>
      <c r="B14" s="262" t="s">
        <v>2107</v>
      </c>
      <c r="C14" s="251"/>
      <c r="D14" s="251"/>
      <c r="E14" s="251"/>
      <c r="F14" s="251"/>
      <c r="G14" s="251"/>
      <c r="H14" s="251"/>
      <c r="I14" s="251"/>
      <c r="J14" s="251"/>
      <c r="K14" s="251"/>
      <c r="L14" s="251"/>
      <c r="M14" s="251"/>
      <c r="N14" s="251"/>
      <c r="O14" s="251"/>
      <c r="P14" s="251"/>
      <c r="Q14" s="251"/>
      <c r="R14" s="251"/>
      <c r="S14" s="251"/>
      <c r="T14" s="251"/>
      <c r="U14" s="251"/>
    </row>
    <row r="15" spans="1:21">
      <c r="A15" s="266" t="s">
        <v>2116</v>
      </c>
      <c r="B15" s="261"/>
      <c r="C15" s="251"/>
      <c r="D15" s="251"/>
      <c r="E15" s="251"/>
      <c r="F15" s="251"/>
      <c r="G15" s="251"/>
      <c r="H15" s="251"/>
      <c r="I15" s="251"/>
      <c r="J15" s="251"/>
      <c r="K15" s="251"/>
      <c r="L15" s="251"/>
      <c r="M15" s="251"/>
      <c r="N15" s="251"/>
      <c r="O15" s="251"/>
      <c r="P15" s="251"/>
      <c r="Q15" s="251"/>
      <c r="R15" s="251"/>
      <c r="S15" s="251"/>
      <c r="T15" s="251"/>
      <c r="U15" s="251"/>
    </row>
    <row r="16" spans="1:21" ht="45">
      <c r="A16" s="259" t="s">
        <v>2113</v>
      </c>
      <c r="B16" s="267" t="s">
        <v>2108</v>
      </c>
      <c r="C16" s="251"/>
      <c r="D16" s="251"/>
      <c r="E16" s="251"/>
      <c r="F16" s="251"/>
      <c r="G16" s="251"/>
      <c r="H16" s="251"/>
      <c r="I16" s="251"/>
      <c r="J16" s="251"/>
      <c r="K16" s="251"/>
      <c r="L16" s="251"/>
      <c r="M16" s="251"/>
      <c r="N16" s="251"/>
      <c r="O16" s="251"/>
      <c r="P16" s="251"/>
      <c r="Q16" s="251"/>
      <c r="R16" s="251"/>
      <c r="S16" s="251"/>
      <c r="T16" s="251"/>
      <c r="U16" s="251"/>
    </row>
    <row r="17" spans="1:21" ht="45">
      <c r="A17" s="259" t="s">
        <v>2106</v>
      </c>
      <c r="B17" s="262" t="s">
        <v>2109</v>
      </c>
      <c r="C17" s="251"/>
      <c r="D17" s="251"/>
      <c r="E17" s="251"/>
      <c r="F17" s="251"/>
      <c r="G17" s="251"/>
      <c r="H17" s="251"/>
      <c r="I17" s="251"/>
      <c r="J17" s="251"/>
      <c r="K17" s="251"/>
      <c r="L17" s="251"/>
      <c r="M17" s="251"/>
      <c r="N17" s="251"/>
      <c r="O17" s="251"/>
      <c r="P17" s="251"/>
      <c r="Q17" s="251"/>
      <c r="R17" s="251"/>
      <c r="S17" s="251"/>
      <c r="T17" s="251"/>
      <c r="U17" s="251"/>
    </row>
    <row r="18" spans="1:21">
      <c r="A18" s="257" t="s">
        <v>2101</v>
      </c>
      <c r="B18" s="268"/>
      <c r="C18" s="251"/>
      <c r="D18" s="251"/>
      <c r="E18" s="251"/>
      <c r="F18" s="251"/>
      <c r="G18" s="251"/>
      <c r="H18" s="251"/>
      <c r="I18" s="251"/>
      <c r="J18" s="251"/>
      <c r="K18" s="251"/>
      <c r="L18" s="251"/>
      <c r="M18" s="251"/>
      <c r="N18" s="251"/>
      <c r="O18" s="251"/>
      <c r="P18" s="251"/>
      <c r="Q18" s="251"/>
      <c r="R18" s="251"/>
      <c r="S18" s="251"/>
      <c r="T18" s="251"/>
      <c r="U18" s="251"/>
    </row>
    <row r="19" spans="1:21" ht="15">
      <c r="A19" s="259" t="s">
        <v>2114</v>
      </c>
      <c r="B19" s="269" t="s">
        <v>2110</v>
      </c>
      <c r="C19" s="251"/>
      <c r="D19" s="251"/>
      <c r="E19" s="251"/>
      <c r="F19" s="251"/>
      <c r="G19" s="251"/>
      <c r="H19" s="251"/>
      <c r="I19" s="251"/>
      <c r="J19" s="251"/>
      <c r="K19" s="251"/>
      <c r="L19" s="251"/>
      <c r="M19" s="251"/>
      <c r="N19" s="251"/>
      <c r="O19" s="251"/>
      <c r="P19" s="251"/>
      <c r="Q19" s="251"/>
      <c r="R19" s="251"/>
      <c r="S19" s="251"/>
      <c r="T19" s="251"/>
      <c r="U19" s="251"/>
    </row>
    <row r="20" spans="1:21" ht="15">
      <c r="A20" s="259" t="s">
        <v>2115</v>
      </c>
      <c r="B20" s="269" t="s">
        <v>2111</v>
      </c>
      <c r="C20" s="251"/>
      <c r="D20" s="251"/>
      <c r="E20" s="251"/>
      <c r="F20" s="251"/>
      <c r="G20" s="251"/>
      <c r="H20" s="251"/>
      <c r="I20" s="251"/>
      <c r="J20" s="251"/>
      <c r="K20" s="251"/>
      <c r="L20" s="251"/>
      <c r="M20" s="251"/>
      <c r="N20" s="251"/>
      <c r="O20" s="251"/>
      <c r="P20" s="251"/>
      <c r="Q20" s="251"/>
      <c r="R20" s="251"/>
      <c r="S20" s="251"/>
      <c r="T20" s="251"/>
      <c r="U20" s="251"/>
    </row>
    <row r="21" spans="1:21" ht="15">
      <c r="A21" s="253"/>
      <c r="B21" s="254"/>
      <c r="C21" s="251"/>
      <c r="D21" s="251"/>
      <c r="E21" s="251"/>
      <c r="F21" s="251"/>
      <c r="G21" s="251"/>
      <c r="H21" s="251"/>
      <c r="I21" s="251"/>
      <c r="J21" s="251"/>
      <c r="K21" s="251"/>
      <c r="L21" s="251"/>
      <c r="M21" s="251"/>
      <c r="N21" s="251"/>
      <c r="O21" s="251"/>
      <c r="P21" s="251"/>
      <c r="Q21" s="251"/>
      <c r="R21" s="251"/>
      <c r="S21" s="251"/>
      <c r="T21" s="251"/>
      <c r="U21" s="251"/>
    </row>
    <row r="22" spans="1:21" ht="15">
      <c r="A22" s="250"/>
      <c r="B22" s="254"/>
      <c r="C22" s="251"/>
      <c r="D22" s="251"/>
      <c r="E22" s="251"/>
      <c r="F22" s="251"/>
      <c r="G22" s="251"/>
      <c r="H22" s="251"/>
      <c r="I22" s="251"/>
      <c r="J22" s="251"/>
      <c r="K22" s="251"/>
      <c r="L22" s="251"/>
      <c r="M22" s="251"/>
      <c r="N22" s="251"/>
      <c r="O22" s="251"/>
      <c r="P22" s="251"/>
      <c r="Q22" s="251"/>
      <c r="R22" s="251"/>
      <c r="S22" s="251"/>
      <c r="T22" s="251"/>
      <c r="U22" s="251"/>
    </row>
    <row r="23" spans="1:21" ht="15">
      <c r="A23" s="253"/>
      <c r="B23" s="254"/>
      <c r="C23" s="251"/>
      <c r="D23" s="251"/>
      <c r="E23" s="251"/>
      <c r="F23" s="251"/>
      <c r="G23" s="251"/>
      <c r="H23" s="251"/>
      <c r="I23" s="251"/>
      <c r="J23" s="251"/>
      <c r="K23" s="251"/>
      <c r="L23" s="251"/>
      <c r="M23" s="251"/>
      <c r="N23" s="251"/>
      <c r="O23" s="251"/>
      <c r="P23" s="251"/>
      <c r="Q23" s="251"/>
      <c r="R23" s="251"/>
      <c r="S23" s="251"/>
      <c r="T23" s="251"/>
      <c r="U23" s="251"/>
    </row>
    <row r="24" spans="1:21" ht="15">
      <c r="A24" s="253"/>
      <c r="B24" s="254"/>
      <c r="C24" s="251"/>
      <c r="D24" s="251"/>
      <c r="E24" s="251"/>
      <c r="F24" s="251"/>
      <c r="G24" s="251"/>
      <c r="H24" s="251"/>
      <c r="I24" s="251"/>
      <c r="J24" s="251"/>
      <c r="K24" s="251"/>
      <c r="L24" s="251"/>
      <c r="M24" s="251"/>
      <c r="N24" s="251"/>
      <c r="O24" s="251"/>
      <c r="P24" s="251"/>
      <c r="Q24" s="251"/>
      <c r="R24" s="251"/>
      <c r="S24" s="251"/>
      <c r="T24" s="251"/>
      <c r="U24" s="251"/>
    </row>
    <row r="25" spans="1:21" ht="15">
      <c r="A25" s="253"/>
      <c r="B25" s="254"/>
      <c r="C25" s="251"/>
      <c r="D25" s="251"/>
      <c r="E25" s="251"/>
      <c r="F25" s="251"/>
      <c r="G25" s="251"/>
      <c r="H25" s="251"/>
      <c r="I25" s="251"/>
      <c r="J25" s="251"/>
      <c r="K25" s="251"/>
      <c r="L25" s="251"/>
      <c r="M25" s="251"/>
      <c r="N25" s="251"/>
      <c r="O25" s="251"/>
      <c r="P25" s="251"/>
      <c r="Q25" s="251"/>
      <c r="R25" s="251"/>
      <c r="S25" s="251"/>
      <c r="T25" s="251"/>
      <c r="U25" s="251"/>
    </row>
    <row r="26" spans="1:21" ht="15">
      <c r="A26" s="253"/>
      <c r="B26" s="254"/>
      <c r="C26" s="251"/>
      <c r="D26" s="251"/>
      <c r="E26" s="251"/>
      <c r="F26" s="251"/>
      <c r="G26" s="251"/>
      <c r="H26" s="251"/>
      <c r="I26" s="251"/>
      <c r="J26" s="251"/>
      <c r="K26" s="251"/>
      <c r="L26" s="251"/>
      <c r="M26" s="251"/>
      <c r="N26" s="251"/>
      <c r="O26" s="251"/>
      <c r="P26" s="251"/>
      <c r="Q26" s="251"/>
      <c r="R26" s="251"/>
      <c r="S26" s="251"/>
      <c r="T26" s="251"/>
      <c r="U26" s="251"/>
    </row>
    <row r="27" spans="1:21" ht="15">
      <c r="A27" s="253"/>
      <c r="B27" s="254"/>
      <c r="C27" s="251"/>
      <c r="D27" s="251"/>
      <c r="E27" s="251"/>
      <c r="F27" s="251"/>
      <c r="G27" s="251"/>
      <c r="H27" s="251"/>
      <c r="I27" s="251"/>
      <c r="J27" s="251"/>
      <c r="K27" s="251"/>
      <c r="L27" s="251"/>
      <c r="M27" s="251"/>
      <c r="N27" s="251"/>
      <c r="O27" s="251"/>
      <c r="P27" s="251"/>
      <c r="Q27" s="251"/>
      <c r="R27" s="251"/>
      <c r="S27" s="251"/>
      <c r="T27" s="251"/>
      <c r="U27" s="251"/>
    </row>
    <row r="28" spans="1:21" ht="15">
      <c r="A28" s="253"/>
      <c r="B28" s="254"/>
      <c r="C28" s="251"/>
      <c r="D28" s="251"/>
      <c r="E28" s="251"/>
      <c r="F28" s="251"/>
      <c r="G28" s="251"/>
      <c r="H28" s="251"/>
      <c r="I28" s="251"/>
      <c r="J28" s="251"/>
      <c r="K28" s="251"/>
      <c r="L28" s="251"/>
      <c r="M28" s="251"/>
      <c r="N28" s="251"/>
      <c r="O28" s="251"/>
      <c r="P28" s="251"/>
      <c r="Q28" s="251"/>
      <c r="R28" s="251"/>
      <c r="S28" s="251"/>
      <c r="T28" s="251"/>
      <c r="U28" s="251"/>
    </row>
    <row r="29" spans="1:21" ht="15">
      <c r="A29" s="253"/>
      <c r="B29" s="254"/>
      <c r="C29" s="251"/>
      <c r="D29" s="251"/>
      <c r="E29" s="251"/>
      <c r="F29" s="251"/>
      <c r="G29" s="251"/>
      <c r="H29" s="251"/>
      <c r="I29" s="251"/>
      <c r="J29" s="251"/>
      <c r="K29" s="251"/>
      <c r="L29" s="251"/>
      <c r="M29" s="251"/>
      <c r="N29" s="251"/>
      <c r="O29" s="251"/>
      <c r="P29" s="251"/>
      <c r="Q29" s="251"/>
      <c r="R29" s="251"/>
      <c r="S29" s="251"/>
      <c r="T29" s="251"/>
      <c r="U29" s="251"/>
    </row>
    <row r="30" spans="1:21" ht="15">
      <c r="A30" s="253"/>
      <c r="B30" s="254"/>
      <c r="C30" s="251"/>
      <c r="D30" s="251"/>
      <c r="E30" s="251"/>
      <c r="F30" s="251"/>
      <c r="G30" s="251"/>
      <c r="H30" s="251"/>
      <c r="I30" s="251"/>
      <c r="J30" s="251"/>
      <c r="K30" s="251"/>
      <c r="L30" s="251"/>
      <c r="M30" s="251"/>
      <c r="N30" s="251"/>
      <c r="O30" s="251"/>
      <c r="P30" s="251"/>
      <c r="Q30" s="251"/>
      <c r="R30" s="251"/>
      <c r="S30" s="251"/>
      <c r="T30" s="251"/>
      <c r="U30" s="251"/>
    </row>
    <row r="31" spans="1:21" ht="15">
      <c r="A31" s="253"/>
      <c r="B31" s="254"/>
      <c r="C31" s="251"/>
      <c r="D31" s="251"/>
      <c r="E31" s="251"/>
      <c r="F31" s="251"/>
      <c r="G31" s="251"/>
      <c r="H31" s="251"/>
      <c r="I31" s="251"/>
      <c r="J31" s="251"/>
      <c r="K31" s="251"/>
      <c r="L31" s="251"/>
      <c r="M31" s="251"/>
      <c r="N31" s="251"/>
      <c r="O31" s="251"/>
      <c r="P31" s="251"/>
      <c r="Q31" s="251"/>
      <c r="R31" s="251"/>
      <c r="S31" s="251"/>
      <c r="T31" s="251"/>
      <c r="U31" s="251"/>
    </row>
    <row r="32" spans="1:21" ht="15">
      <c r="A32" s="253"/>
      <c r="B32" s="254"/>
      <c r="C32" s="251"/>
      <c r="D32" s="251"/>
      <c r="E32" s="251"/>
      <c r="F32" s="251"/>
      <c r="G32" s="251"/>
      <c r="H32" s="251"/>
      <c r="I32" s="251"/>
      <c r="J32" s="251"/>
      <c r="K32" s="251"/>
      <c r="L32" s="251"/>
      <c r="M32" s="251"/>
      <c r="N32" s="251"/>
      <c r="O32" s="251"/>
      <c r="P32" s="251"/>
      <c r="Q32" s="251"/>
      <c r="R32" s="251"/>
      <c r="S32" s="251"/>
      <c r="T32" s="251"/>
      <c r="U32" s="251"/>
    </row>
    <row r="33" spans="1:21" ht="15">
      <c r="A33" s="253"/>
      <c r="B33" s="254"/>
      <c r="C33" s="251"/>
      <c r="D33" s="251"/>
      <c r="E33" s="251"/>
      <c r="F33" s="251"/>
      <c r="G33" s="251"/>
      <c r="H33" s="251"/>
      <c r="I33" s="251"/>
      <c r="J33" s="251"/>
      <c r="K33" s="251"/>
      <c r="L33" s="251"/>
      <c r="M33" s="251"/>
      <c r="N33" s="251"/>
      <c r="O33" s="251"/>
      <c r="P33" s="251"/>
      <c r="Q33" s="251"/>
      <c r="R33" s="251"/>
      <c r="S33" s="251"/>
      <c r="T33" s="251"/>
      <c r="U33" s="251"/>
    </row>
    <row r="34" spans="1:21" ht="15">
      <c r="A34" s="253"/>
      <c r="B34" s="254"/>
      <c r="C34" s="251"/>
      <c r="D34" s="251"/>
      <c r="E34" s="251"/>
      <c r="F34" s="251"/>
      <c r="G34" s="251"/>
      <c r="H34" s="251"/>
      <c r="I34" s="251"/>
      <c r="J34" s="251"/>
      <c r="K34" s="251"/>
      <c r="L34" s="251"/>
      <c r="M34" s="251"/>
      <c r="N34" s="251"/>
      <c r="O34" s="251"/>
      <c r="P34" s="251"/>
      <c r="Q34" s="251"/>
      <c r="R34" s="251"/>
      <c r="S34" s="251"/>
      <c r="T34" s="251"/>
      <c r="U34" s="251"/>
    </row>
    <row r="35" spans="1:21" ht="15">
      <c r="A35" s="253"/>
      <c r="B35" s="254"/>
      <c r="C35" s="251"/>
      <c r="D35" s="251"/>
      <c r="E35" s="251"/>
      <c r="F35" s="251"/>
      <c r="G35" s="251"/>
      <c r="H35" s="251"/>
      <c r="I35" s="251"/>
      <c r="J35" s="251"/>
      <c r="K35" s="251"/>
      <c r="L35" s="251"/>
      <c r="M35" s="251"/>
      <c r="N35" s="251"/>
      <c r="O35" s="251"/>
      <c r="P35" s="251"/>
      <c r="Q35" s="251"/>
      <c r="R35" s="251"/>
      <c r="S35" s="251"/>
      <c r="T35" s="251"/>
      <c r="U35" s="251"/>
    </row>
    <row r="36" spans="1:21" ht="15">
      <c r="A36" s="253"/>
      <c r="B36" s="254"/>
      <c r="C36" s="251"/>
      <c r="D36" s="251"/>
      <c r="E36" s="251"/>
      <c r="F36" s="251"/>
      <c r="G36" s="251"/>
      <c r="H36" s="251"/>
      <c r="I36" s="251"/>
      <c r="J36" s="251"/>
      <c r="K36" s="251"/>
      <c r="L36" s="251"/>
      <c r="M36" s="251"/>
      <c r="N36" s="251"/>
      <c r="O36" s="251"/>
      <c r="P36" s="251"/>
      <c r="Q36" s="251"/>
      <c r="R36" s="251"/>
      <c r="S36" s="251"/>
      <c r="T36" s="251"/>
      <c r="U36" s="251"/>
    </row>
    <row r="37" spans="1:21" ht="15">
      <c r="A37" s="253"/>
      <c r="B37" s="254"/>
      <c r="C37" s="251"/>
      <c r="D37" s="251"/>
      <c r="E37" s="251"/>
      <c r="F37" s="251"/>
      <c r="G37" s="251"/>
      <c r="H37" s="251"/>
      <c r="I37" s="251"/>
      <c r="J37" s="251"/>
      <c r="K37" s="251"/>
      <c r="L37" s="251"/>
      <c r="M37" s="251"/>
      <c r="N37" s="251"/>
      <c r="O37" s="251"/>
      <c r="P37" s="251"/>
      <c r="Q37" s="251"/>
      <c r="R37" s="251"/>
      <c r="S37" s="251"/>
      <c r="T37" s="251"/>
      <c r="U37" s="251"/>
    </row>
    <row r="38" spans="1:21" ht="15">
      <c r="A38" s="253"/>
      <c r="B38" s="254"/>
      <c r="C38" s="251"/>
      <c r="D38" s="251"/>
      <c r="E38" s="251"/>
      <c r="F38" s="251"/>
      <c r="G38" s="251"/>
      <c r="H38" s="251"/>
      <c r="I38" s="251"/>
      <c r="J38" s="251"/>
      <c r="K38" s="251"/>
      <c r="L38" s="251"/>
      <c r="M38" s="251"/>
      <c r="N38" s="251"/>
      <c r="O38" s="251"/>
      <c r="P38" s="251"/>
      <c r="Q38" s="251"/>
      <c r="R38" s="251"/>
      <c r="S38" s="251"/>
      <c r="T38" s="251"/>
      <c r="U38" s="251"/>
    </row>
    <row r="39" spans="1:21" ht="15">
      <c r="A39" s="253"/>
      <c r="B39" s="254"/>
      <c r="C39" s="251"/>
      <c r="D39" s="251"/>
      <c r="E39" s="251"/>
      <c r="F39" s="251"/>
      <c r="G39" s="251"/>
      <c r="H39" s="251"/>
      <c r="I39" s="251"/>
      <c r="J39" s="251"/>
      <c r="K39" s="251"/>
      <c r="L39" s="251"/>
      <c r="M39" s="251"/>
      <c r="N39" s="251"/>
      <c r="O39" s="251"/>
      <c r="P39" s="251"/>
      <c r="Q39" s="251"/>
      <c r="R39" s="251"/>
      <c r="S39" s="251"/>
      <c r="T39" s="251"/>
      <c r="U39" s="251"/>
    </row>
    <row r="40" spans="1:21" ht="15">
      <c r="A40" s="253"/>
      <c r="B40" s="254"/>
      <c r="C40" s="251"/>
      <c r="D40" s="251"/>
      <c r="E40" s="251"/>
      <c r="F40" s="251"/>
      <c r="G40" s="251"/>
      <c r="H40" s="251"/>
      <c r="I40" s="251"/>
      <c r="J40" s="251"/>
      <c r="K40" s="251"/>
      <c r="L40" s="251"/>
      <c r="M40" s="251"/>
      <c r="N40" s="251"/>
      <c r="O40" s="251"/>
      <c r="P40" s="251"/>
      <c r="Q40" s="251"/>
      <c r="R40" s="251"/>
      <c r="S40" s="251"/>
      <c r="T40" s="251"/>
      <c r="U40" s="251"/>
    </row>
    <row r="41" spans="1:21" ht="15">
      <c r="A41" s="253"/>
      <c r="B41" s="254"/>
      <c r="C41" s="251"/>
      <c r="D41" s="251"/>
      <c r="E41" s="251"/>
      <c r="F41" s="251"/>
      <c r="G41" s="251"/>
      <c r="H41" s="251"/>
      <c r="I41" s="251"/>
      <c r="J41" s="251"/>
      <c r="K41" s="251"/>
      <c r="L41" s="251"/>
      <c r="M41" s="251"/>
      <c r="N41" s="251"/>
      <c r="O41" s="251"/>
      <c r="P41" s="251"/>
      <c r="Q41" s="251"/>
      <c r="R41" s="251"/>
      <c r="S41" s="251"/>
      <c r="T41" s="251"/>
      <c r="U41" s="251"/>
    </row>
    <row r="42" spans="1:21" ht="15">
      <c r="A42" s="253"/>
      <c r="B42" s="254"/>
      <c r="C42" s="251"/>
      <c r="D42" s="251"/>
      <c r="E42" s="251"/>
      <c r="F42" s="251"/>
      <c r="G42" s="251"/>
      <c r="H42" s="251"/>
      <c r="I42" s="251"/>
      <c r="J42" s="251"/>
      <c r="K42" s="251"/>
      <c r="L42" s="251"/>
      <c r="M42" s="251"/>
      <c r="N42" s="251"/>
      <c r="O42" s="251"/>
      <c r="P42" s="251"/>
      <c r="Q42" s="251"/>
      <c r="R42" s="251"/>
      <c r="S42" s="251"/>
      <c r="T42" s="251"/>
      <c r="U42" s="251"/>
    </row>
    <row r="43" spans="1:21" ht="15">
      <c r="A43" s="253"/>
      <c r="B43" s="254"/>
      <c r="C43" s="251"/>
      <c r="D43" s="251"/>
      <c r="E43" s="251"/>
      <c r="F43" s="251"/>
      <c r="G43" s="251"/>
      <c r="H43" s="251"/>
      <c r="I43" s="251"/>
      <c r="J43" s="251"/>
      <c r="K43" s="251"/>
      <c r="L43" s="251"/>
      <c r="M43" s="251"/>
      <c r="N43" s="251"/>
      <c r="O43" s="251"/>
      <c r="P43" s="251"/>
      <c r="Q43" s="251"/>
      <c r="R43" s="251"/>
      <c r="S43" s="251"/>
      <c r="T43" s="251"/>
      <c r="U43" s="251"/>
    </row>
    <row r="44" spans="1:21" ht="15">
      <c r="A44" s="253"/>
      <c r="B44" s="254"/>
      <c r="C44" s="251"/>
      <c r="D44" s="251"/>
      <c r="E44" s="251"/>
      <c r="F44" s="251"/>
      <c r="G44" s="251"/>
      <c r="H44" s="251"/>
      <c r="I44" s="251"/>
      <c r="J44" s="251"/>
      <c r="K44" s="251"/>
      <c r="L44" s="251"/>
      <c r="M44" s="251"/>
      <c r="N44" s="251"/>
      <c r="O44" s="251"/>
      <c r="P44" s="251"/>
      <c r="Q44" s="251"/>
      <c r="R44" s="251"/>
      <c r="S44" s="251"/>
      <c r="T44" s="251"/>
      <c r="U44" s="251"/>
    </row>
    <row r="45" spans="1:21" ht="15">
      <c r="A45" s="253"/>
      <c r="B45" s="254"/>
      <c r="C45" s="251"/>
      <c r="D45" s="251"/>
      <c r="E45" s="251"/>
      <c r="F45" s="251"/>
      <c r="G45" s="251"/>
      <c r="H45" s="251"/>
      <c r="I45" s="251"/>
      <c r="J45" s="251"/>
      <c r="K45" s="251"/>
      <c r="L45" s="251"/>
      <c r="M45" s="251"/>
      <c r="N45" s="251"/>
      <c r="O45" s="251"/>
      <c r="P45" s="251"/>
      <c r="Q45" s="251"/>
      <c r="R45" s="251"/>
      <c r="S45" s="251"/>
      <c r="T45" s="251"/>
      <c r="U45" s="251"/>
    </row>
    <row r="46" spans="1:21" ht="15">
      <c r="A46" s="253"/>
      <c r="B46" s="254"/>
      <c r="C46" s="251"/>
      <c r="D46" s="251"/>
      <c r="E46" s="251"/>
      <c r="F46" s="251"/>
      <c r="G46" s="251"/>
      <c r="H46" s="251"/>
      <c r="I46" s="251"/>
      <c r="J46" s="251"/>
      <c r="K46" s="251"/>
      <c r="L46" s="251"/>
      <c r="M46" s="251"/>
      <c r="N46" s="251"/>
      <c r="O46" s="251"/>
      <c r="P46" s="251"/>
      <c r="Q46" s="251"/>
      <c r="R46" s="251"/>
      <c r="S46" s="251"/>
      <c r="T46" s="251"/>
      <c r="U46" s="251"/>
    </row>
    <row r="47" spans="1:21" ht="15">
      <c r="A47" s="253"/>
      <c r="B47" s="254"/>
      <c r="C47" s="251"/>
      <c r="D47" s="251"/>
      <c r="E47" s="251"/>
      <c r="F47" s="251"/>
      <c r="G47" s="251"/>
      <c r="H47" s="251"/>
      <c r="I47" s="251"/>
      <c r="J47" s="251"/>
      <c r="K47" s="251"/>
      <c r="L47" s="251"/>
      <c r="M47" s="251"/>
      <c r="N47" s="251"/>
      <c r="O47" s="251"/>
      <c r="P47" s="251"/>
      <c r="Q47" s="251"/>
      <c r="R47" s="251"/>
      <c r="S47" s="251"/>
      <c r="T47" s="251"/>
      <c r="U47" s="251"/>
    </row>
    <row r="48" spans="1:21" ht="15">
      <c r="A48" s="253"/>
      <c r="B48" s="254"/>
      <c r="C48" s="251"/>
      <c r="D48" s="251"/>
      <c r="E48" s="251"/>
      <c r="F48" s="251"/>
      <c r="G48" s="251"/>
      <c r="H48" s="251"/>
      <c r="I48" s="251"/>
      <c r="J48" s="251"/>
      <c r="K48" s="251"/>
      <c r="L48" s="251"/>
      <c r="M48" s="251"/>
      <c r="N48" s="251"/>
      <c r="O48" s="251"/>
      <c r="P48" s="251"/>
      <c r="Q48" s="251"/>
      <c r="R48" s="251"/>
      <c r="S48" s="251"/>
      <c r="T48" s="251"/>
      <c r="U48" s="251"/>
    </row>
    <row r="49" spans="1:21" ht="15">
      <c r="A49" s="253"/>
      <c r="B49" s="254"/>
      <c r="C49" s="251"/>
      <c r="D49" s="251"/>
      <c r="E49" s="251"/>
      <c r="F49" s="251"/>
      <c r="G49" s="251"/>
      <c r="H49" s="251"/>
      <c r="I49" s="251"/>
      <c r="J49" s="251"/>
      <c r="K49" s="251"/>
      <c r="L49" s="251"/>
      <c r="M49" s="251"/>
      <c r="N49" s="251"/>
      <c r="O49" s="251"/>
      <c r="P49" s="251"/>
      <c r="Q49" s="251"/>
      <c r="R49" s="251"/>
      <c r="S49" s="251"/>
      <c r="T49" s="251"/>
      <c r="U49" s="251"/>
    </row>
    <row r="50" spans="1:21" ht="15">
      <c r="A50" s="253"/>
      <c r="B50" s="254"/>
      <c r="C50" s="251"/>
      <c r="D50" s="251"/>
      <c r="E50" s="251"/>
      <c r="F50" s="251"/>
      <c r="G50" s="251"/>
      <c r="H50" s="251"/>
      <c r="I50" s="251"/>
      <c r="J50" s="251"/>
      <c r="K50" s="251"/>
      <c r="L50" s="251"/>
      <c r="M50" s="251"/>
      <c r="N50" s="251"/>
      <c r="O50" s="251"/>
      <c r="P50" s="251"/>
      <c r="Q50" s="251"/>
      <c r="R50" s="251"/>
      <c r="S50" s="251"/>
      <c r="T50" s="251"/>
      <c r="U50" s="251"/>
    </row>
    <row r="51" spans="1:21" ht="15">
      <c r="A51" s="253"/>
      <c r="B51" s="254"/>
      <c r="C51" s="251"/>
      <c r="D51" s="251"/>
      <c r="E51" s="251"/>
      <c r="F51" s="251"/>
      <c r="G51" s="251"/>
      <c r="H51" s="251"/>
      <c r="I51" s="251"/>
      <c r="J51" s="251"/>
      <c r="K51" s="251"/>
      <c r="L51" s="251"/>
      <c r="M51" s="251"/>
      <c r="N51" s="251"/>
      <c r="O51" s="251"/>
      <c r="P51" s="251"/>
      <c r="Q51" s="251"/>
      <c r="R51" s="251"/>
      <c r="S51" s="251"/>
      <c r="T51" s="251"/>
      <c r="U51" s="251"/>
    </row>
    <row r="52" spans="1:21" ht="15">
      <c r="A52" s="253"/>
      <c r="B52" s="254"/>
      <c r="C52" s="251"/>
      <c r="D52" s="251"/>
      <c r="E52" s="251"/>
      <c r="F52" s="251"/>
      <c r="G52" s="251"/>
      <c r="H52" s="251"/>
      <c r="I52" s="251"/>
      <c r="J52" s="251"/>
      <c r="K52" s="251"/>
      <c r="L52" s="251"/>
      <c r="M52" s="251"/>
      <c r="N52" s="251"/>
      <c r="O52" s="251"/>
      <c r="P52" s="251"/>
      <c r="Q52" s="251"/>
      <c r="R52" s="251"/>
      <c r="S52" s="251"/>
      <c r="T52" s="251"/>
      <c r="U52" s="251"/>
    </row>
    <row r="53" spans="1:21" ht="15">
      <c r="A53" s="253"/>
      <c r="B53" s="254"/>
      <c r="C53" s="251"/>
      <c r="D53" s="251"/>
      <c r="E53" s="251"/>
      <c r="F53" s="251"/>
      <c r="G53" s="251"/>
      <c r="H53" s="251"/>
      <c r="I53" s="251"/>
      <c r="J53" s="251"/>
      <c r="K53" s="251"/>
      <c r="L53" s="251"/>
      <c r="M53" s="251"/>
      <c r="N53" s="251"/>
      <c r="O53" s="251"/>
      <c r="P53" s="251"/>
      <c r="Q53" s="251"/>
      <c r="R53" s="251"/>
      <c r="S53" s="251"/>
      <c r="T53" s="251"/>
      <c r="U53" s="251"/>
    </row>
    <row r="54" spans="1:21" ht="15">
      <c r="A54" s="253"/>
      <c r="B54" s="254"/>
      <c r="C54" s="251"/>
      <c r="D54" s="251"/>
      <c r="E54" s="251"/>
      <c r="F54" s="251"/>
      <c r="G54" s="251"/>
      <c r="H54" s="251"/>
      <c r="I54" s="251"/>
      <c r="J54" s="251"/>
      <c r="K54" s="251"/>
      <c r="L54" s="251"/>
      <c r="M54" s="251"/>
      <c r="N54" s="251"/>
      <c r="O54" s="251"/>
      <c r="P54" s="251"/>
      <c r="Q54" s="251"/>
      <c r="R54" s="251"/>
      <c r="S54" s="251"/>
      <c r="T54" s="251"/>
      <c r="U54" s="251"/>
    </row>
    <row r="55" spans="1:21" ht="15">
      <c r="A55" s="253"/>
      <c r="B55" s="254"/>
      <c r="C55" s="251"/>
      <c r="D55" s="251"/>
      <c r="E55" s="251"/>
      <c r="F55" s="251"/>
      <c r="G55" s="251"/>
      <c r="H55" s="251"/>
      <c r="I55" s="251"/>
      <c r="J55" s="251"/>
      <c r="K55" s="251"/>
      <c r="L55" s="251"/>
      <c r="M55" s="251"/>
      <c r="N55" s="251"/>
      <c r="O55" s="251"/>
      <c r="P55" s="251"/>
      <c r="Q55" s="251"/>
      <c r="R55" s="251"/>
      <c r="S55" s="251"/>
      <c r="T55" s="251"/>
      <c r="U55" s="251"/>
    </row>
    <row r="56" spans="1:21" ht="15">
      <c r="A56" s="253"/>
      <c r="B56" s="254"/>
      <c r="C56" s="251"/>
      <c r="D56" s="251"/>
      <c r="E56" s="251"/>
      <c r="F56" s="251"/>
      <c r="G56" s="251"/>
      <c r="H56" s="251"/>
      <c r="I56" s="251"/>
      <c r="J56" s="251"/>
      <c r="K56" s="251"/>
      <c r="L56" s="251"/>
      <c r="M56" s="251"/>
      <c r="N56" s="251"/>
      <c r="O56" s="251"/>
      <c r="P56" s="251"/>
      <c r="Q56" s="251"/>
      <c r="R56" s="251"/>
      <c r="S56" s="251"/>
      <c r="T56" s="251"/>
      <c r="U56" s="251"/>
    </row>
    <row r="57" spans="1:21" ht="15">
      <c r="A57" s="253"/>
      <c r="B57" s="254"/>
      <c r="C57" s="251"/>
      <c r="D57" s="251"/>
      <c r="E57" s="251"/>
      <c r="F57" s="251"/>
      <c r="G57" s="251"/>
      <c r="H57" s="251"/>
      <c r="I57" s="251"/>
      <c r="J57" s="251"/>
      <c r="K57" s="251"/>
      <c r="L57" s="251"/>
      <c r="M57" s="251"/>
      <c r="N57" s="251"/>
      <c r="O57" s="251"/>
      <c r="P57" s="251"/>
      <c r="Q57" s="251"/>
      <c r="R57" s="251"/>
      <c r="S57" s="251"/>
      <c r="T57" s="251"/>
      <c r="U57" s="251"/>
    </row>
    <row r="58" spans="1:21" ht="15">
      <c r="A58" s="253"/>
      <c r="B58" s="254"/>
      <c r="C58" s="251"/>
      <c r="D58" s="251"/>
      <c r="E58" s="251"/>
      <c r="F58" s="251"/>
      <c r="G58" s="251"/>
      <c r="H58" s="251"/>
      <c r="I58" s="251"/>
      <c r="J58" s="251"/>
      <c r="K58" s="251"/>
      <c r="L58" s="251"/>
      <c r="M58" s="251"/>
      <c r="N58" s="251"/>
      <c r="O58" s="251"/>
      <c r="P58" s="251"/>
      <c r="Q58" s="251"/>
      <c r="R58" s="251"/>
      <c r="S58" s="251"/>
      <c r="T58" s="251"/>
      <c r="U58" s="251"/>
    </row>
    <row r="59" spans="1:21" ht="15">
      <c r="A59" s="253"/>
      <c r="B59" s="254"/>
      <c r="C59" s="251"/>
      <c r="D59" s="251"/>
      <c r="E59" s="251"/>
      <c r="F59" s="251"/>
      <c r="G59" s="251"/>
      <c r="H59" s="251"/>
      <c r="I59" s="251"/>
      <c r="J59" s="251"/>
      <c r="K59" s="251"/>
      <c r="L59" s="251"/>
      <c r="M59" s="251"/>
      <c r="N59" s="251"/>
      <c r="O59" s="251"/>
      <c r="P59" s="251"/>
      <c r="Q59" s="251"/>
      <c r="R59" s="251"/>
      <c r="S59" s="251"/>
      <c r="T59" s="251"/>
      <c r="U59" s="251"/>
    </row>
    <row r="60" spans="1:21" ht="15">
      <c r="A60" s="253"/>
      <c r="B60" s="254"/>
      <c r="C60" s="251"/>
      <c r="D60" s="251"/>
      <c r="E60" s="251"/>
      <c r="F60" s="251"/>
      <c r="G60" s="251"/>
      <c r="H60" s="251"/>
      <c r="I60" s="251"/>
      <c r="J60" s="251"/>
      <c r="K60" s="251"/>
      <c r="L60" s="251"/>
      <c r="M60" s="251"/>
      <c r="N60" s="251"/>
      <c r="O60" s="251"/>
      <c r="P60" s="251"/>
      <c r="Q60" s="251"/>
      <c r="R60" s="251"/>
      <c r="S60" s="251"/>
      <c r="T60" s="251"/>
      <c r="U60" s="251"/>
    </row>
    <row r="61" spans="1:21" ht="15">
      <c r="A61" s="253"/>
      <c r="B61" s="254"/>
      <c r="C61" s="251"/>
      <c r="D61" s="251"/>
      <c r="E61" s="251"/>
      <c r="F61" s="251"/>
      <c r="G61" s="251"/>
      <c r="H61" s="251"/>
      <c r="I61" s="251"/>
      <c r="J61" s="251"/>
      <c r="K61" s="251"/>
      <c r="L61" s="251"/>
      <c r="M61" s="251"/>
      <c r="N61" s="251"/>
      <c r="O61" s="251"/>
      <c r="P61" s="251"/>
      <c r="Q61" s="251"/>
      <c r="R61" s="251"/>
      <c r="S61" s="251"/>
      <c r="T61" s="251"/>
      <c r="U61" s="251"/>
    </row>
    <row r="62" spans="1:21" ht="15">
      <c r="A62" s="253"/>
      <c r="B62" s="254"/>
      <c r="C62" s="251"/>
      <c r="D62" s="251"/>
      <c r="E62" s="251"/>
      <c r="F62" s="251"/>
      <c r="G62" s="251"/>
      <c r="H62" s="251"/>
      <c r="I62" s="251"/>
      <c r="J62" s="251"/>
      <c r="K62" s="251"/>
      <c r="L62" s="251"/>
      <c r="M62" s="251"/>
      <c r="N62" s="251"/>
      <c r="O62" s="251"/>
      <c r="P62" s="251"/>
      <c r="Q62" s="251"/>
      <c r="R62" s="251"/>
      <c r="S62" s="251"/>
      <c r="T62" s="251"/>
      <c r="U62" s="251"/>
    </row>
    <row r="63" spans="1:21" ht="15">
      <c r="A63" s="253"/>
      <c r="B63" s="254"/>
      <c r="C63" s="251"/>
      <c r="D63" s="251"/>
      <c r="E63" s="251"/>
      <c r="F63" s="251"/>
      <c r="G63" s="251"/>
      <c r="H63" s="251"/>
      <c r="I63" s="251"/>
      <c r="J63" s="251"/>
      <c r="K63" s="251"/>
      <c r="L63" s="251"/>
      <c r="M63" s="251"/>
      <c r="N63" s="251"/>
      <c r="O63" s="251"/>
      <c r="P63" s="251"/>
      <c r="Q63" s="251"/>
      <c r="R63" s="251"/>
      <c r="S63" s="251"/>
      <c r="T63" s="251"/>
      <c r="U63" s="251"/>
    </row>
    <row r="64" spans="1:21" ht="15">
      <c r="A64" s="253"/>
      <c r="B64" s="254"/>
      <c r="C64" s="251"/>
      <c r="D64" s="251"/>
      <c r="E64" s="251"/>
      <c r="F64" s="251"/>
      <c r="G64" s="251"/>
      <c r="H64" s="251"/>
      <c r="I64" s="251"/>
      <c r="J64" s="251"/>
      <c r="K64" s="251"/>
      <c r="L64" s="251"/>
      <c r="M64" s="251"/>
      <c r="N64" s="251"/>
      <c r="O64" s="251"/>
      <c r="P64" s="251"/>
      <c r="Q64" s="251"/>
      <c r="R64" s="251"/>
      <c r="S64" s="251"/>
      <c r="T64" s="251"/>
      <c r="U64" s="251"/>
    </row>
    <row r="65" spans="1:21" ht="15">
      <c r="A65" s="253"/>
      <c r="B65" s="254"/>
      <c r="C65" s="251"/>
      <c r="D65" s="251"/>
      <c r="E65" s="251"/>
      <c r="F65" s="251"/>
      <c r="G65" s="251"/>
      <c r="H65" s="251"/>
      <c r="I65" s="251"/>
      <c r="J65" s="251"/>
      <c r="K65" s="251"/>
      <c r="L65" s="251"/>
      <c r="M65" s="251"/>
      <c r="N65" s="251"/>
      <c r="O65" s="251"/>
      <c r="P65" s="251"/>
      <c r="Q65" s="251"/>
      <c r="R65" s="251"/>
      <c r="S65" s="251"/>
      <c r="T65" s="251"/>
      <c r="U65" s="251"/>
    </row>
    <row r="66" spans="1:21" ht="15">
      <c r="A66" s="253"/>
      <c r="B66" s="254"/>
      <c r="C66" s="251"/>
      <c r="D66" s="251"/>
      <c r="E66" s="251"/>
      <c r="F66" s="251"/>
      <c r="G66" s="251"/>
      <c r="H66" s="251"/>
      <c r="I66" s="251"/>
      <c r="J66" s="251"/>
      <c r="K66" s="251"/>
      <c r="L66" s="251"/>
      <c r="M66" s="251"/>
      <c r="N66" s="251"/>
      <c r="O66" s="251"/>
      <c r="P66" s="251"/>
      <c r="Q66" s="251"/>
      <c r="R66" s="251"/>
      <c r="S66" s="251"/>
      <c r="T66" s="251"/>
      <c r="U66" s="251"/>
    </row>
    <row r="67" spans="1:21" ht="15">
      <c r="A67" s="253"/>
      <c r="B67" s="254"/>
      <c r="C67" s="251"/>
      <c r="D67" s="251"/>
      <c r="E67" s="251"/>
      <c r="F67" s="251"/>
      <c r="G67" s="251"/>
      <c r="H67" s="251"/>
      <c r="I67" s="251"/>
      <c r="J67" s="251"/>
      <c r="K67" s="251"/>
      <c r="L67" s="251"/>
      <c r="M67" s="251"/>
      <c r="N67" s="251"/>
      <c r="O67" s="251"/>
      <c r="P67" s="251"/>
      <c r="Q67" s="251"/>
      <c r="R67" s="251"/>
      <c r="S67" s="251"/>
      <c r="T67" s="251"/>
      <c r="U67" s="251"/>
    </row>
    <row r="68" spans="1:21" ht="15">
      <c r="A68" s="253"/>
      <c r="B68" s="254"/>
      <c r="C68" s="251"/>
      <c r="D68" s="251"/>
      <c r="E68" s="251"/>
      <c r="F68" s="251"/>
      <c r="G68" s="251"/>
      <c r="H68" s="251"/>
      <c r="I68" s="251"/>
      <c r="J68" s="251"/>
      <c r="K68" s="251"/>
      <c r="L68" s="251"/>
      <c r="M68" s="251"/>
      <c r="N68" s="251"/>
      <c r="O68" s="251"/>
      <c r="P68" s="251"/>
      <c r="Q68" s="251"/>
      <c r="R68" s="251"/>
      <c r="S68" s="251"/>
      <c r="T68" s="251"/>
      <c r="U68" s="251"/>
    </row>
    <row r="69" spans="1:21" ht="15">
      <c r="A69" s="253"/>
      <c r="B69" s="254"/>
      <c r="C69" s="251"/>
      <c r="D69" s="251"/>
      <c r="E69" s="251"/>
      <c r="F69" s="251"/>
      <c r="G69" s="251"/>
      <c r="H69" s="251"/>
      <c r="I69" s="251"/>
      <c r="J69" s="251"/>
      <c r="K69" s="251"/>
      <c r="L69" s="251"/>
      <c r="M69" s="251"/>
      <c r="N69" s="251"/>
      <c r="O69" s="251"/>
      <c r="P69" s="251"/>
      <c r="Q69" s="251"/>
      <c r="R69" s="251"/>
      <c r="S69" s="251"/>
      <c r="T69" s="251"/>
      <c r="U69" s="251"/>
    </row>
    <row r="70" spans="1:21" ht="15">
      <c r="A70" s="253"/>
      <c r="B70" s="254"/>
      <c r="C70" s="251"/>
      <c r="D70" s="251"/>
      <c r="E70" s="251"/>
      <c r="F70" s="251"/>
      <c r="G70" s="251"/>
      <c r="H70" s="251"/>
      <c r="I70" s="251"/>
      <c r="J70" s="251"/>
      <c r="K70" s="251"/>
      <c r="L70" s="251"/>
      <c r="M70" s="251"/>
      <c r="N70" s="251"/>
      <c r="O70" s="251"/>
      <c r="P70" s="251"/>
      <c r="Q70" s="251"/>
      <c r="R70" s="251"/>
      <c r="S70" s="251"/>
      <c r="T70" s="251"/>
      <c r="U70" s="251"/>
    </row>
    <row r="71" spans="1:21" ht="15">
      <c r="A71" s="253"/>
      <c r="B71" s="254"/>
      <c r="C71" s="251"/>
      <c r="D71" s="251"/>
      <c r="E71" s="251"/>
      <c r="F71" s="251"/>
      <c r="G71" s="251"/>
      <c r="H71" s="251"/>
      <c r="I71" s="251"/>
      <c r="J71" s="251"/>
      <c r="K71" s="251"/>
      <c r="L71" s="251"/>
      <c r="M71" s="251"/>
      <c r="N71" s="251"/>
      <c r="O71" s="251"/>
      <c r="P71" s="251"/>
      <c r="Q71" s="251"/>
      <c r="R71" s="251"/>
      <c r="S71" s="251"/>
      <c r="T71" s="251"/>
      <c r="U71" s="251"/>
    </row>
    <row r="72" spans="1:21" ht="15">
      <c r="A72" s="253"/>
      <c r="B72" s="254"/>
      <c r="C72" s="251"/>
      <c r="D72" s="251"/>
      <c r="E72" s="251"/>
      <c r="F72" s="251"/>
      <c r="G72" s="251"/>
      <c r="H72" s="251"/>
      <c r="I72" s="251"/>
      <c r="J72" s="251"/>
      <c r="K72" s="251"/>
      <c r="L72" s="251"/>
      <c r="M72" s="251"/>
      <c r="N72" s="251"/>
      <c r="O72" s="251"/>
      <c r="P72" s="251"/>
      <c r="Q72" s="251"/>
      <c r="R72" s="251"/>
      <c r="S72" s="251"/>
      <c r="T72" s="251"/>
      <c r="U72" s="251"/>
    </row>
    <row r="73" spans="1:21" ht="15">
      <c r="A73" s="253"/>
      <c r="B73" s="254"/>
      <c r="C73" s="251"/>
      <c r="D73" s="251"/>
      <c r="E73" s="251"/>
      <c r="F73" s="251"/>
      <c r="G73" s="251"/>
      <c r="H73" s="251"/>
      <c r="I73" s="251"/>
      <c r="J73" s="251"/>
      <c r="K73" s="251"/>
      <c r="L73" s="251"/>
      <c r="M73" s="251"/>
      <c r="N73" s="251"/>
      <c r="O73" s="251"/>
      <c r="P73" s="251"/>
      <c r="Q73" s="251"/>
      <c r="R73" s="251"/>
      <c r="S73" s="251"/>
      <c r="T73" s="251"/>
      <c r="U73" s="251"/>
    </row>
    <row r="74" spans="1:21" ht="15">
      <c r="A74" s="253"/>
      <c r="B74" s="254"/>
      <c r="C74" s="251"/>
      <c r="D74" s="251"/>
      <c r="E74" s="251"/>
      <c r="F74" s="251"/>
      <c r="G74" s="251"/>
      <c r="H74" s="251"/>
      <c r="I74" s="251"/>
      <c r="J74" s="251"/>
      <c r="K74" s="251"/>
      <c r="L74" s="251"/>
      <c r="M74" s="251"/>
      <c r="N74" s="251"/>
      <c r="O74" s="251"/>
      <c r="P74" s="251"/>
      <c r="Q74" s="251"/>
      <c r="R74" s="251"/>
      <c r="S74" s="251"/>
      <c r="T74" s="251"/>
      <c r="U74" s="251"/>
    </row>
    <row r="75" spans="1:21" ht="15">
      <c r="A75" s="253"/>
      <c r="B75" s="254"/>
      <c r="C75" s="251"/>
      <c r="D75" s="251"/>
      <c r="E75" s="251"/>
      <c r="F75" s="251"/>
      <c r="G75" s="251"/>
      <c r="H75" s="251"/>
      <c r="I75" s="251"/>
      <c r="J75" s="251"/>
      <c r="K75" s="251"/>
      <c r="L75" s="251"/>
      <c r="M75" s="251"/>
      <c r="N75" s="251"/>
      <c r="O75" s="251"/>
      <c r="P75" s="251"/>
      <c r="Q75" s="251"/>
      <c r="R75" s="251"/>
      <c r="S75" s="251"/>
      <c r="T75" s="251"/>
      <c r="U75" s="251"/>
    </row>
    <row r="76" spans="1:21" ht="15">
      <c r="A76" s="253"/>
      <c r="B76" s="254"/>
      <c r="C76" s="251"/>
      <c r="D76" s="251"/>
      <c r="E76" s="251"/>
      <c r="F76" s="251"/>
      <c r="G76" s="251"/>
      <c r="H76" s="251"/>
      <c r="I76" s="251"/>
      <c r="J76" s="251"/>
      <c r="K76" s="251"/>
      <c r="L76" s="251"/>
      <c r="M76" s="251"/>
      <c r="N76" s="251"/>
      <c r="O76" s="251"/>
      <c r="P76" s="251"/>
      <c r="Q76" s="251"/>
      <c r="R76" s="251"/>
      <c r="S76" s="251"/>
      <c r="T76" s="251"/>
      <c r="U76" s="251"/>
    </row>
    <row r="77" spans="1:21" ht="15">
      <c r="A77" s="253"/>
      <c r="B77" s="254"/>
      <c r="C77" s="251"/>
      <c r="D77" s="251"/>
      <c r="E77" s="251"/>
      <c r="F77" s="251"/>
      <c r="G77" s="251"/>
      <c r="H77" s="251"/>
      <c r="I77" s="251"/>
      <c r="J77" s="251"/>
      <c r="K77" s="251"/>
      <c r="L77" s="251"/>
      <c r="M77" s="251"/>
      <c r="N77" s="251"/>
      <c r="O77" s="251"/>
      <c r="P77" s="251"/>
      <c r="Q77" s="251"/>
      <c r="R77" s="251"/>
      <c r="S77" s="251"/>
      <c r="T77" s="251"/>
      <c r="U77" s="251"/>
    </row>
    <row r="78" spans="1:21" ht="15">
      <c r="A78" s="253"/>
      <c r="B78" s="254"/>
      <c r="C78" s="251"/>
      <c r="D78" s="251"/>
      <c r="E78" s="251"/>
      <c r="F78" s="251"/>
      <c r="G78" s="251"/>
      <c r="H78" s="251"/>
      <c r="I78" s="251"/>
      <c r="J78" s="251"/>
      <c r="K78" s="251"/>
      <c r="L78" s="251"/>
      <c r="M78" s="251"/>
      <c r="N78" s="251"/>
      <c r="O78" s="251"/>
      <c r="P78" s="251"/>
      <c r="Q78" s="251"/>
      <c r="R78" s="251"/>
      <c r="S78" s="251"/>
      <c r="T78" s="251"/>
      <c r="U78" s="251"/>
    </row>
    <row r="79" spans="1:21" ht="15">
      <c r="A79" s="253"/>
      <c r="B79" s="254"/>
      <c r="C79" s="251"/>
      <c r="D79" s="251"/>
      <c r="E79" s="251"/>
      <c r="F79" s="251"/>
      <c r="G79" s="251"/>
      <c r="H79" s="251"/>
      <c r="I79" s="251"/>
      <c r="J79" s="251"/>
      <c r="K79" s="251"/>
      <c r="L79" s="251"/>
      <c r="M79" s="251"/>
      <c r="N79" s="251"/>
      <c r="O79" s="251"/>
      <c r="P79" s="251"/>
      <c r="Q79" s="251"/>
      <c r="R79" s="251"/>
      <c r="S79" s="251"/>
      <c r="T79" s="251"/>
      <c r="U79" s="251"/>
    </row>
    <row r="80" spans="1:21" ht="15">
      <c r="A80" s="253"/>
      <c r="B80" s="254"/>
      <c r="C80" s="251"/>
      <c r="D80" s="251"/>
      <c r="E80" s="251"/>
      <c r="F80" s="251"/>
      <c r="G80" s="251"/>
      <c r="H80" s="251"/>
      <c r="I80" s="251"/>
      <c r="J80" s="251"/>
      <c r="K80" s="251"/>
      <c r="L80" s="251"/>
      <c r="M80" s="251"/>
      <c r="N80" s="251"/>
      <c r="O80" s="251"/>
      <c r="P80" s="251"/>
      <c r="Q80" s="251"/>
      <c r="R80" s="251"/>
      <c r="S80" s="251"/>
      <c r="T80" s="251"/>
      <c r="U80" s="251"/>
    </row>
    <row r="81" spans="1:21" ht="15">
      <c r="A81" s="253"/>
      <c r="B81" s="254"/>
      <c r="C81" s="251"/>
      <c r="D81" s="251"/>
      <c r="E81" s="251"/>
      <c r="F81" s="251"/>
      <c r="G81" s="251"/>
      <c r="H81" s="251"/>
      <c r="I81" s="251"/>
      <c r="J81" s="251"/>
      <c r="K81" s="251"/>
      <c r="L81" s="251"/>
      <c r="M81" s="251"/>
      <c r="N81" s="251"/>
      <c r="O81" s="251"/>
      <c r="P81" s="251"/>
      <c r="Q81" s="251"/>
      <c r="R81" s="251"/>
      <c r="S81" s="251"/>
      <c r="T81" s="251"/>
      <c r="U81" s="251"/>
    </row>
    <row r="82" spans="1:21" ht="15">
      <c r="A82" s="253"/>
      <c r="B82" s="254"/>
      <c r="C82" s="251"/>
      <c r="D82" s="251"/>
      <c r="E82" s="251"/>
      <c r="F82" s="251"/>
      <c r="G82" s="251"/>
      <c r="H82" s="251"/>
      <c r="I82" s="251"/>
      <c r="J82" s="251"/>
      <c r="K82" s="251"/>
      <c r="L82" s="251"/>
      <c r="M82" s="251"/>
      <c r="N82" s="251"/>
      <c r="O82" s="251"/>
      <c r="P82" s="251"/>
      <c r="Q82" s="251"/>
      <c r="R82" s="251"/>
      <c r="S82" s="251"/>
      <c r="T82" s="251"/>
      <c r="U82" s="251"/>
    </row>
    <row r="83" spans="1:21" ht="15">
      <c r="A83" s="253"/>
      <c r="B83" s="254"/>
      <c r="C83" s="251"/>
      <c r="D83" s="251"/>
      <c r="E83" s="251"/>
      <c r="F83" s="251"/>
      <c r="G83" s="251"/>
      <c r="H83" s="251"/>
      <c r="I83" s="251"/>
      <c r="J83" s="251"/>
      <c r="K83" s="251"/>
      <c r="L83" s="251"/>
      <c r="M83" s="251"/>
      <c r="N83" s="251"/>
      <c r="O83" s="251"/>
      <c r="P83" s="251"/>
      <c r="Q83" s="251"/>
      <c r="R83" s="251"/>
      <c r="S83" s="251"/>
      <c r="T83" s="251"/>
      <c r="U83" s="251"/>
    </row>
    <row r="84" spans="1:21" ht="15">
      <c r="A84" s="253"/>
      <c r="B84" s="254"/>
      <c r="C84" s="251"/>
      <c r="D84" s="251"/>
      <c r="E84" s="251"/>
      <c r="F84" s="251"/>
      <c r="G84" s="251"/>
      <c r="H84" s="251"/>
      <c r="I84" s="251"/>
      <c r="J84" s="251"/>
      <c r="K84" s="251"/>
      <c r="L84" s="251"/>
      <c r="M84" s="251"/>
      <c r="N84" s="251"/>
      <c r="O84" s="251"/>
      <c r="P84" s="251"/>
      <c r="Q84" s="251"/>
      <c r="R84" s="251"/>
      <c r="S84" s="251"/>
      <c r="T84" s="251"/>
      <c r="U84" s="251"/>
    </row>
    <row r="85" spans="1:21" ht="15">
      <c r="A85" s="253"/>
      <c r="B85" s="254"/>
      <c r="C85" s="251"/>
      <c r="D85" s="251"/>
      <c r="E85" s="251"/>
      <c r="F85" s="251"/>
      <c r="G85" s="251"/>
      <c r="H85" s="251"/>
      <c r="I85" s="251"/>
      <c r="J85" s="251"/>
      <c r="K85" s="251"/>
      <c r="L85" s="251"/>
      <c r="M85" s="251"/>
      <c r="N85" s="251"/>
      <c r="O85" s="251"/>
      <c r="P85" s="251"/>
      <c r="Q85" s="251"/>
      <c r="R85" s="251"/>
      <c r="S85" s="251"/>
      <c r="T85" s="251"/>
      <c r="U85" s="251"/>
    </row>
    <row r="86" spans="1:21" ht="15">
      <c r="A86" s="253"/>
      <c r="B86" s="254"/>
      <c r="C86" s="251"/>
      <c r="D86" s="251"/>
      <c r="E86" s="251"/>
      <c r="F86" s="251"/>
      <c r="G86" s="251"/>
      <c r="H86" s="251"/>
      <c r="I86" s="251"/>
      <c r="J86" s="251"/>
      <c r="K86" s="251"/>
      <c r="L86" s="251"/>
      <c r="M86" s="251"/>
      <c r="N86" s="251"/>
      <c r="O86" s="251"/>
      <c r="P86" s="251"/>
      <c r="Q86" s="251"/>
      <c r="R86" s="251"/>
      <c r="S86" s="251"/>
      <c r="T86" s="251"/>
      <c r="U86" s="251"/>
    </row>
    <row r="87" spans="1:21" ht="15">
      <c r="A87" s="253"/>
      <c r="B87" s="254"/>
      <c r="C87" s="251"/>
      <c r="D87" s="251"/>
      <c r="E87" s="251"/>
      <c r="F87" s="251"/>
      <c r="G87" s="251"/>
      <c r="H87" s="251"/>
      <c r="I87" s="251"/>
      <c r="J87" s="251"/>
      <c r="K87" s="251"/>
      <c r="L87" s="251"/>
      <c r="M87" s="251"/>
      <c r="N87" s="251"/>
      <c r="O87" s="251"/>
      <c r="P87" s="251"/>
      <c r="Q87" s="251"/>
      <c r="R87" s="251"/>
      <c r="S87" s="251"/>
      <c r="T87" s="251"/>
      <c r="U87" s="251"/>
    </row>
    <row r="88" spans="1:21" ht="15">
      <c r="A88" s="253"/>
      <c r="B88" s="254"/>
      <c r="C88" s="251"/>
      <c r="D88" s="251"/>
      <c r="E88" s="251"/>
      <c r="F88" s="251"/>
      <c r="G88" s="251"/>
      <c r="H88" s="251"/>
      <c r="I88" s="251"/>
      <c r="J88" s="251"/>
      <c r="K88" s="251"/>
      <c r="L88" s="251"/>
      <c r="M88" s="251"/>
      <c r="N88" s="251"/>
      <c r="O88" s="251"/>
      <c r="P88" s="251"/>
      <c r="Q88" s="251"/>
      <c r="R88" s="251"/>
      <c r="S88" s="251"/>
      <c r="T88" s="251"/>
      <c r="U88" s="251"/>
    </row>
    <row r="89" spans="1:21" ht="15">
      <c r="A89" s="253"/>
      <c r="B89" s="254"/>
      <c r="C89" s="251"/>
      <c r="D89" s="251"/>
      <c r="E89" s="251"/>
      <c r="F89" s="251"/>
      <c r="G89" s="251"/>
      <c r="H89" s="251"/>
      <c r="I89" s="251"/>
      <c r="J89" s="251"/>
      <c r="K89" s="251"/>
      <c r="L89" s="251"/>
      <c r="M89" s="251"/>
      <c r="N89" s="251"/>
      <c r="O89" s="251"/>
      <c r="P89" s="251"/>
      <c r="Q89" s="251"/>
      <c r="R89" s="251"/>
      <c r="S89" s="251"/>
      <c r="T89" s="251"/>
      <c r="U89" s="251"/>
    </row>
    <row r="90" spans="1:21" ht="15">
      <c r="A90" s="253"/>
      <c r="B90" s="254"/>
      <c r="C90" s="251"/>
      <c r="D90" s="251"/>
      <c r="E90" s="251"/>
      <c r="F90" s="251"/>
      <c r="G90" s="251"/>
      <c r="H90" s="251"/>
      <c r="I90" s="251"/>
      <c r="J90" s="251"/>
      <c r="K90" s="251"/>
      <c r="L90" s="251"/>
      <c r="M90" s="251"/>
      <c r="N90" s="251"/>
      <c r="O90" s="251"/>
      <c r="P90" s="251"/>
      <c r="Q90" s="251"/>
      <c r="R90" s="251"/>
      <c r="S90" s="251"/>
      <c r="T90" s="251"/>
      <c r="U90" s="251"/>
    </row>
    <row r="91" spans="1:21" ht="15">
      <c r="A91" s="253"/>
      <c r="B91" s="254"/>
      <c r="C91" s="251"/>
      <c r="D91" s="251"/>
      <c r="E91" s="251"/>
      <c r="F91" s="251"/>
      <c r="G91" s="251"/>
      <c r="H91" s="251"/>
      <c r="I91" s="251"/>
      <c r="J91" s="251"/>
      <c r="K91" s="251"/>
      <c r="L91" s="251"/>
      <c r="M91" s="251"/>
      <c r="N91" s="251"/>
      <c r="O91" s="251"/>
      <c r="P91" s="251"/>
      <c r="Q91" s="251"/>
      <c r="R91" s="251"/>
      <c r="S91" s="251"/>
      <c r="T91" s="251"/>
      <c r="U91" s="251"/>
    </row>
    <row r="92" spans="1:21" ht="15">
      <c r="A92" s="253"/>
      <c r="B92" s="254"/>
      <c r="C92" s="251"/>
      <c r="D92" s="251"/>
      <c r="E92" s="251"/>
      <c r="F92" s="251"/>
      <c r="G92" s="251"/>
      <c r="H92" s="251"/>
      <c r="I92" s="251"/>
      <c r="J92" s="251"/>
      <c r="K92" s="251"/>
      <c r="L92" s="251"/>
      <c r="M92" s="251"/>
      <c r="N92" s="251"/>
      <c r="O92" s="251"/>
      <c r="P92" s="251"/>
      <c r="Q92" s="251"/>
      <c r="R92" s="251"/>
      <c r="S92" s="251"/>
      <c r="T92" s="251"/>
      <c r="U92" s="251"/>
    </row>
    <row r="93" spans="1:21" ht="15">
      <c r="A93" s="253"/>
      <c r="B93" s="254"/>
      <c r="C93" s="251"/>
      <c r="D93" s="251"/>
      <c r="E93" s="251"/>
      <c r="F93" s="251"/>
      <c r="G93" s="251"/>
      <c r="H93" s="251"/>
      <c r="I93" s="251"/>
      <c r="J93" s="251"/>
      <c r="K93" s="251"/>
      <c r="L93" s="251"/>
      <c r="M93" s="251"/>
      <c r="N93" s="251"/>
      <c r="O93" s="251"/>
      <c r="P93" s="251"/>
      <c r="Q93" s="251"/>
      <c r="R93" s="251"/>
      <c r="S93" s="251"/>
      <c r="T93" s="251"/>
      <c r="U93" s="251"/>
    </row>
    <row r="94" spans="1:21" ht="15">
      <c r="A94" s="253"/>
      <c r="B94" s="254"/>
      <c r="C94" s="251"/>
      <c r="D94" s="251"/>
      <c r="E94" s="251"/>
      <c r="F94" s="251"/>
      <c r="G94" s="251"/>
      <c r="H94" s="251"/>
      <c r="I94" s="251"/>
      <c r="J94" s="251"/>
      <c r="K94" s="251"/>
      <c r="L94" s="251"/>
      <c r="M94" s="251"/>
      <c r="N94" s="251"/>
      <c r="O94" s="251"/>
      <c r="P94" s="251"/>
      <c r="Q94" s="251"/>
      <c r="R94" s="251"/>
      <c r="S94" s="251"/>
      <c r="T94" s="251"/>
      <c r="U94" s="251"/>
    </row>
    <row r="95" spans="1:21" ht="15">
      <c r="A95" s="253"/>
      <c r="B95" s="254"/>
      <c r="C95" s="251"/>
      <c r="D95" s="251"/>
      <c r="E95" s="251"/>
      <c r="F95" s="251"/>
      <c r="G95" s="251"/>
      <c r="H95" s="251"/>
      <c r="I95" s="251"/>
      <c r="J95" s="251"/>
      <c r="K95" s="251"/>
      <c r="L95" s="251"/>
      <c r="M95" s="251"/>
      <c r="N95" s="251"/>
      <c r="O95" s="251"/>
      <c r="P95" s="251"/>
      <c r="Q95" s="251"/>
      <c r="R95" s="251"/>
      <c r="S95" s="251"/>
      <c r="T95" s="251"/>
      <c r="U95" s="251"/>
    </row>
    <row r="96" spans="1:21" ht="15">
      <c r="A96" s="253"/>
      <c r="B96" s="254"/>
      <c r="C96" s="251"/>
      <c r="D96" s="251"/>
      <c r="E96" s="251"/>
      <c r="F96" s="251"/>
      <c r="G96" s="251"/>
      <c r="H96" s="251"/>
      <c r="I96" s="251"/>
      <c r="J96" s="251"/>
      <c r="K96" s="251"/>
      <c r="L96" s="251"/>
      <c r="M96" s="251"/>
      <c r="N96" s="251"/>
      <c r="O96" s="251"/>
      <c r="P96" s="251"/>
      <c r="Q96" s="251"/>
      <c r="R96" s="251"/>
      <c r="S96" s="251"/>
      <c r="T96" s="251"/>
      <c r="U96" s="251"/>
    </row>
    <row r="97" spans="1:21" ht="15">
      <c r="A97" s="253"/>
      <c r="B97" s="254"/>
      <c r="C97" s="251"/>
      <c r="D97" s="251"/>
      <c r="E97" s="251"/>
      <c r="F97" s="251"/>
      <c r="G97" s="251"/>
      <c r="H97" s="251"/>
      <c r="I97" s="251"/>
      <c r="J97" s="251"/>
      <c r="K97" s="251"/>
      <c r="L97" s="251"/>
      <c r="M97" s="251"/>
      <c r="N97" s="251"/>
      <c r="O97" s="251"/>
      <c r="P97" s="251"/>
      <c r="Q97" s="251"/>
      <c r="R97" s="251"/>
      <c r="S97" s="251"/>
      <c r="T97" s="251"/>
      <c r="U97" s="251"/>
    </row>
    <row r="98" spans="1:21" ht="15">
      <c r="A98" s="253"/>
      <c r="B98" s="254"/>
      <c r="C98" s="251"/>
      <c r="D98" s="251"/>
      <c r="E98" s="251"/>
      <c r="F98" s="251"/>
      <c r="G98" s="251"/>
      <c r="H98" s="251"/>
      <c r="I98" s="251"/>
      <c r="J98" s="251"/>
      <c r="K98" s="251"/>
      <c r="L98" s="251"/>
      <c r="M98" s="251"/>
      <c r="N98" s="251"/>
      <c r="O98" s="251"/>
      <c r="P98" s="251"/>
      <c r="Q98" s="251"/>
      <c r="R98" s="251"/>
      <c r="S98" s="251"/>
      <c r="T98" s="251"/>
      <c r="U98" s="251"/>
    </row>
    <row r="99" spans="1:21" ht="15">
      <c r="A99" s="253"/>
      <c r="B99" s="254"/>
      <c r="C99" s="251"/>
      <c r="D99" s="251"/>
      <c r="E99" s="251"/>
      <c r="F99" s="251"/>
      <c r="G99" s="251"/>
      <c r="H99" s="251"/>
      <c r="I99" s="251"/>
      <c r="J99" s="251"/>
      <c r="K99" s="251"/>
      <c r="L99" s="251"/>
      <c r="M99" s="251"/>
      <c r="N99" s="251"/>
      <c r="O99" s="251"/>
      <c r="P99" s="251"/>
      <c r="Q99" s="251"/>
      <c r="R99" s="251"/>
      <c r="S99" s="251"/>
      <c r="T99" s="251"/>
      <c r="U99" s="251"/>
    </row>
    <row r="100" spans="1:21" ht="15">
      <c r="A100" s="253"/>
      <c r="B100" s="254"/>
      <c r="C100" s="251"/>
      <c r="D100" s="251"/>
      <c r="E100" s="251"/>
      <c r="F100" s="251"/>
      <c r="G100" s="251"/>
      <c r="H100" s="251"/>
      <c r="I100" s="251"/>
      <c r="J100" s="251"/>
      <c r="K100" s="251"/>
      <c r="L100" s="251"/>
      <c r="M100" s="251"/>
      <c r="N100" s="251"/>
      <c r="O100" s="251"/>
      <c r="P100" s="251"/>
      <c r="Q100" s="251"/>
      <c r="R100" s="251"/>
      <c r="S100" s="251"/>
      <c r="T100" s="251"/>
      <c r="U100" s="251"/>
    </row>
    <row r="101" spans="1:21" ht="15">
      <c r="A101" s="253"/>
      <c r="B101" s="254"/>
      <c r="C101" s="251"/>
      <c r="D101" s="251"/>
      <c r="E101" s="251"/>
      <c r="F101" s="251"/>
      <c r="G101" s="251"/>
      <c r="H101" s="251"/>
      <c r="I101" s="251"/>
      <c r="J101" s="251"/>
      <c r="K101" s="251"/>
      <c r="L101" s="251"/>
      <c r="M101" s="251"/>
      <c r="N101" s="251"/>
      <c r="O101" s="251"/>
      <c r="P101" s="251"/>
      <c r="Q101" s="251"/>
      <c r="R101" s="251"/>
      <c r="S101" s="251"/>
      <c r="T101" s="251"/>
      <c r="U101" s="251"/>
    </row>
    <row r="102" spans="1:21" ht="15">
      <c r="A102" s="253"/>
      <c r="B102" s="254"/>
      <c r="C102" s="251"/>
      <c r="D102" s="251"/>
      <c r="E102" s="251"/>
      <c r="F102" s="251"/>
      <c r="G102" s="251"/>
      <c r="H102" s="251"/>
      <c r="I102" s="251"/>
      <c r="J102" s="251"/>
      <c r="K102" s="251"/>
      <c r="L102" s="251"/>
      <c r="M102" s="251"/>
      <c r="N102" s="251"/>
      <c r="O102" s="251"/>
      <c r="P102" s="251"/>
      <c r="Q102" s="251"/>
      <c r="R102" s="251"/>
      <c r="S102" s="251"/>
      <c r="T102" s="251"/>
      <c r="U102" s="251"/>
    </row>
    <row r="103" spans="1:21" ht="15">
      <c r="A103" s="253"/>
      <c r="B103" s="254"/>
      <c r="C103" s="251"/>
      <c r="D103" s="251"/>
      <c r="E103" s="251"/>
      <c r="F103" s="251"/>
      <c r="G103" s="251"/>
      <c r="H103" s="251"/>
      <c r="I103" s="251"/>
      <c r="J103" s="251"/>
      <c r="K103" s="251"/>
      <c r="L103" s="251"/>
      <c r="M103" s="251"/>
      <c r="N103" s="251"/>
      <c r="O103" s="251"/>
      <c r="P103" s="251"/>
      <c r="Q103" s="251"/>
      <c r="R103" s="251"/>
      <c r="S103" s="251"/>
      <c r="T103" s="251"/>
      <c r="U103" s="251"/>
    </row>
    <row r="104" spans="1:21" ht="15">
      <c r="A104" s="253"/>
      <c r="B104" s="254"/>
      <c r="C104" s="251"/>
      <c r="D104" s="251"/>
      <c r="E104" s="251"/>
      <c r="F104" s="251"/>
      <c r="G104" s="251"/>
      <c r="H104" s="251"/>
      <c r="I104" s="251"/>
      <c r="J104" s="251"/>
      <c r="K104" s="251"/>
      <c r="L104" s="251"/>
      <c r="M104" s="251"/>
      <c r="N104" s="251"/>
      <c r="O104" s="251"/>
      <c r="P104" s="251"/>
      <c r="Q104" s="251"/>
      <c r="R104" s="251"/>
      <c r="S104" s="251"/>
      <c r="T104" s="251"/>
      <c r="U104" s="251"/>
    </row>
    <row r="105" spans="1:21" ht="15">
      <c r="A105" s="253"/>
      <c r="B105" s="254"/>
      <c r="C105" s="251"/>
      <c r="D105" s="251"/>
      <c r="E105" s="251"/>
      <c r="F105" s="251"/>
      <c r="G105" s="251"/>
      <c r="H105" s="251"/>
      <c r="I105" s="251"/>
      <c r="J105" s="251"/>
      <c r="K105" s="251"/>
      <c r="L105" s="251"/>
      <c r="M105" s="251"/>
      <c r="N105" s="251"/>
      <c r="O105" s="251"/>
      <c r="P105" s="251"/>
      <c r="Q105" s="251"/>
      <c r="R105" s="251"/>
      <c r="S105" s="251"/>
      <c r="T105" s="251"/>
      <c r="U105" s="251"/>
    </row>
    <row r="106" spans="1:21" ht="15">
      <c r="A106" s="253"/>
      <c r="B106" s="254"/>
      <c r="C106" s="251"/>
      <c r="D106" s="251"/>
      <c r="E106" s="251"/>
      <c r="F106" s="251"/>
      <c r="G106" s="251"/>
      <c r="H106" s="251"/>
      <c r="I106" s="251"/>
      <c r="J106" s="251"/>
      <c r="K106" s="251"/>
      <c r="L106" s="251"/>
      <c r="M106" s="251"/>
      <c r="N106" s="251"/>
      <c r="O106" s="251"/>
      <c r="P106" s="251"/>
      <c r="Q106" s="251"/>
      <c r="R106" s="251"/>
      <c r="S106" s="251"/>
      <c r="T106" s="251"/>
      <c r="U106" s="251"/>
    </row>
    <row r="107" spans="1:21" ht="15">
      <c r="A107" s="253"/>
      <c r="B107" s="254"/>
      <c r="C107" s="251"/>
      <c r="D107" s="251"/>
      <c r="E107" s="251"/>
      <c r="F107" s="251"/>
      <c r="G107" s="251"/>
      <c r="H107" s="251"/>
      <c r="I107" s="251"/>
      <c r="J107" s="251"/>
      <c r="K107" s="251"/>
      <c r="L107" s="251"/>
      <c r="M107" s="251"/>
      <c r="N107" s="251"/>
      <c r="O107" s="251"/>
      <c r="P107" s="251"/>
      <c r="Q107" s="251"/>
      <c r="R107" s="251"/>
      <c r="S107" s="251"/>
      <c r="T107" s="251"/>
      <c r="U107" s="251"/>
    </row>
    <row r="108" spans="1:21" ht="15">
      <c r="A108" s="253"/>
      <c r="B108" s="254"/>
      <c r="C108" s="251"/>
      <c r="D108" s="251"/>
      <c r="E108" s="251"/>
      <c r="F108" s="251"/>
      <c r="G108" s="251"/>
      <c r="H108" s="251"/>
      <c r="I108" s="251"/>
      <c r="J108" s="251"/>
      <c r="K108" s="251"/>
      <c r="L108" s="251"/>
      <c r="M108" s="251"/>
      <c r="N108" s="251"/>
      <c r="O108" s="251"/>
      <c r="P108" s="251"/>
      <c r="Q108" s="251"/>
      <c r="R108" s="251"/>
      <c r="S108" s="251"/>
      <c r="T108" s="251"/>
      <c r="U108" s="251"/>
    </row>
    <row r="109" spans="1:21" ht="15">
      <c r="A109" s="253"/>
      <c r="B109" s="254"/>
      <c r="C109" s="251"/>
      <c r="D109" s="251"/>
      <c r="E109" s="251"/>
      <c r="F109" s="251"/>
      <c r="G109" s="251"/>
      <c r="H109" s="251"/>
      <c r="I109" s="251"/>
      <c r="J109" s="251"/>
      <c r="K109" s="251"/>
      <c r="L109" s="251"/>
      <c r="M109" s="251"/>
      <c r="N109" s="251"/>
      <c r="O109" s="251"/>
      <c r="P109" s="251"/>
      <c r="Q109" s="251"/>
      <c r="R109" s="251"/>
      <c r="S109" s="251"/>
      <c r="T109" s="251"/>
      <c r="U109" s="251"/>
    </row>
    <row r="110" spans="1:21" ht="15">
      <c r="A110" s="253"/>
      <c r="B110" s="254"/>
      <c r="C110" s="251"/>
      <c r="D110" s="251"/>
      <c r="E110" s="251"/>
      <c r="F110" s="251"/>
      <c r="G110" s="251"/>
      <c r="H110" s="251"/>
      <c r="I110" s="251"/>
      <c r="J110" s="251"/>
      <c r="K110" s="251"/>
      <c r="L110" s="251"/>
      <c r="M110" s="251"/>
      <c r="N110" s="251"/>
      <c r="O110" s="251"/>
      <c r="P110" s="251"/>
      <c r="Q110" s="251"/>
      <c r="R110" s="251"/>
      <c r="S110" s="251"/>
      <c r="T110" s="251"/>
      <c r="U110" s="251"/>
    </row>
    <row r="111" spans="1:21" ht="15">
      <c r="A111" s="253"/>
      <c r="B111" s="254"/>
      <c r="C111" s="251"/>
      <c r="D111" s="251"/>
      <c r="E111" s="251"/>
      <c r="F111" s="251"/>
      <c r="G111" s="251"/>
      <c r="H111" s="251"/>
      <c r="I111" s="251"/>
      <c r="J111" s="251"/>
      <c r="K111" s="251"/>
      <c r="L111" s="251"/>
      <c r="M111" s="251"/>
      <c r="N111" s="251"/>
      <c r="O111" s="251"/>
      <c r="P111" s="251"/>
      <c r="Q111" s="251"/>
      <c r="R111" s="251"/>
      <c r="S111" s="251"/>
      <c r="T111" s="251"/>
      <c r="U111" s="251"/>
    </row>
    <row r="112" spans="1:21" ht="15">
      <c r="A112" s="253"/>
      <c r="B112" s="254"/>
      <c r="C112" s="251"/>
      <c r="D112" s="251"/>
      <c r="E112" s="251"/>
      <c r="F112" s="251"/>
      <c r="G112" s="251"/>
      <c r="H112" s="251"/>
      <c r="I112" s="251"/>
      <c r="J112" s="251"/>
      <c r="K112" s="251"/>
      <c r="L112" s="251"/>
      <c r="M112" s="251"/>
      <c r="N112" s="251"/>
      <c r="O112" s="251"/>
      <c r="P112" s="251"/>
      <c r="Q112" s="251"/>
      <c r="R112" s="251"/>
      <c r="S112" s="251"/>
      <c r="T112" s="251"/>
      <c r="U112" s="251"/>
    </row>
    <row r="113" spans="1:21" ht="15">
      <c r="A113" s="253"/>
      <c r="B113" s="254"/>
      <c r="C113" s="251"/>
      <c r="D113" s="251"/>
      <c r="E113" s="251"/>
      <c r="F113" s="251"/>
      <c r="G113" s="251"/>
      <c r="H113" s="251"/>
      <c r="I113" s="251"/>
      <c r="J113" s="251"/>
      <c r="K113" s="251"/>
      <c r="L113" s="251"/>
      <c r="M113" s="251"/>
      <c r="N113" s="251"/>
      <c r="O113" s="251"/>
      <c r="P113" s="251"/>
      <c r="Q113" s="251"/>
      <c r="R113" s="251"/>
      <c r="S113" s="251"/>
      <c r="T113" s="251"/>
      <c r="U113" s="251"/>
    </row>
    <row r="114" spans="1:21" ht="15">
      <c r="A114" s="253"/>
      <c r="B114" s="254"/>
      <c r="C114" s="251"/>
      <c r="D114" s="251"/>
      <c r="E114" s="251"/>
      <c r="F114" s="251"/>
      <c r="G114" s="251"/>
      <c r="H114" s="251"/>
      <c r="I114" s="251"/>
      <c r="J114" s="251"/>
      <c r="K114" s="251"/>
      <c r="L114" s="251"/>
      <c r="M114" s="251"/>
      <c r="N114" s="251"/>
      <c r="O114" s="251"/>
      <c r="P114" s="251"/>
      <c r="Q114" s="251"/>
      <c r="R114" s="251"/>
      <c r="S114" s="251"/>
      <c r="T114" s="251"/>
      <c r="U114" s="251"/>
    </row>
    <row r="115" spans="1:21" ht="15">
      <c r="A115" s="253"/>
      <c r="B115" s="254"/>
      <c r="C115" s="251"/>
      <c r="D115" s="251"/>
      <c r="E115" s="251"/>
      <c r="F115" s="251"/>
      <c r="G115" s="251"/>
      <c r="H115" s="251"/>
      <c r="I115" s="251"/>
      <c r="J115" s="251"/>
      <c r="K115" s="251"/>
      <c r="L115" s="251"/>
      <c r="M115" s="251"/>
      <c r="N115" s="251"/>
      <c r="O115" s="251"/>
      <c r="P115" s="251"/>
      <c r="Q115" s="251"/>
      <c r="R115" s="251"/>
      <c r="S115" s="251"/>
      <c r="T115" s="251"/>
      <c r="U115" s="251"/>
    </row>
    <row r="116" spans="1:21" ht="15">
      <c r="A116" s="253"/>
      <c r="B116" s="254"/>
      <c r="C116" s="251"/>
      <c r="D116" s="251"/>
      <c r="E116" s="251"/>
      <c r="F116" s="251"/>
      <c r="G116" s="251"/>
      <c r="H116" s="251"/>
      <c r="I116" s="251"/>
      <c r="J116" s="251"/>
      <c r="K116" s="251"/>
      <c r="L116" s="251"/>
      <c r="M116" s="251"/>
      <c r="N116" s="251"/>
      <c r="O116" s="251"/>
      <c r="P116" s="251"/>
      <c r="Q116" s="251"/>
      <c r="R116" s="251"/>
      <c r="S116" s="251"/>
      <c r="T116" s="251"/>
      <c r="U116" s="251"/>
    </row>
    <row r="117" spans="1:21" ht="15">
      <c r="A117" s="253"/>
      <c r="B117" s="254"/>
      <c r="C117" s="251"/>
      <c r="D117" s="251"/>
      <c r="E117" s="251"/>
      <c r="F117" s="251"/>
      <c r="G117" s="251"/>
      <c r="H117" s="251"/>
      <c r="I117" s="251"/>
      <c r="J117" s="251"/>
      <c r="K117" s="251"/>
      <c r="L117" s="251"/>
      <c r="M117" s="251"/>
      <c r="N117" s="251"/>
      <c r="O117" s="251"/>
      <c r="P117" s="251"/>
      <c r="Q117" s="251"/>
      <c r="R117" s="251"/>
      <c r="S117" s="251"/>
      <c r="T117" s="251"/>
      <c r="U117" s="251"/>
    </row>
    <row r="118" spans="1:21" ht="15">
      <c r="A118" s="253"/>
      <c r="B118" s="254"/>
      <c r="C118" s="251"/>
      <c r="D118" s="251"/>
      <c r="E118" s="251"/>
      <c r="F118" s="251"/>
      <c r="G118" s="251"/>
      <c r="H118" s="251"/>
      <c r="I118" s="251"/>
      <c r="J118" s="251"/>
      <c r="K118" s="251"/>
      <c r="L118" s="251"/>
      <c r="M118" s="251"/>
      <c r="N118" s="251"/>
      <c r="O118" s="251"/>
      <c r="P118" s="251"/>
      <c r="Q118" s="251"/>
      <c r="R118" s="251"/>
      <c r="S118" s="251"/>
      <c r="T118" s="251"/>
      <c r="U118" s="251"/>
    </row>
    <row r="119" spans="1:21" ht="15">
      <c r="A119" s="253"/>
      <c r="B119" s="254"/>
      <c r="C119" s="251"/>
      <c r="D119" s="251"/>
      <c r="E119" s="251"/>
      <c r="F119" s="251"/>
      <c r="G119" s="251"/>
      <c r="H119" s="251"/>
      <c r="I119" s="251"/>
      <c r="J119" s="251"/>
      <c r="K119" s="251"/>
      <c r="L119" s="251"/>
      <c r="M119" s="251"/>
      <c r="N119" s="251"/>
      <c r="O119" s="251"/>
      <c r="P119" s="251"/>
      <c r="Q119" s="251"/>
      <c r="R119" s="251"/>
      <c r="S119" s="251"/>
      <c r="T119" s="251"/>
      <c r="U119" s="251"/>
    </row>
    <row r="120" spans="1:21" ht="15">
      <c r="A120" s="253"/>
      <c r="B120" s="254"/>
      <c r="C120" s="251"/>
      <c r="D120" s="251"/>
      <c r="E120" s="251"/>
      <c r="F120" s="251"/>
      <c r="G120" s="251"/>
      <c r="H120" s="251"/>
      <c r="I120" s="251"/>
      <c r="J120" s="251"/>
      <c r="K120" s="251"/>
      <c r="L120" s="251"/>
      <c r="M120" s="251"/>
      <c r="N120" s="251"/>
      <c r="O120" s="251"/>
      <c r="P120" s="251"/>
      <c r="Q120" s="251"/>
      <c r="R120" s="251"/>
      <c r="S120" s="251"/>
      <c r="T120" s="251"/>
      <c r="U120" s="251"/>
    </row>
    <row r="121" spans="1:21" ht="15">
      <c r="A121" s="253"/>
      <c r="B121" s="254"/>
      <c r="C121" s="251"/>
      <c r="D121" s="251"/>
      <c r="E121" s="251"/>
      <c r="F121" s="251"/>
      <c r="G121" s="251"/>
      <c r="H121" s="251"/>
      <c r="I121" s="251"/>
      <c r="J121" s="251"/>
      <c r="K121" s="251"/>
      <c r="L121" s="251"/>
      <c r="M121" s="251"/>
      <c r="N121" s="251"/>
      <c r="O121" s="251"/>
      <c r="P121" s="251"/>
      <c r="Q121" s="251"/>
      <c r="R121" s="251"/>
      <c r="S121" s="251"/>
      <c r="T121" s="251"/>
      <c r="U121" s="251"/>
    </row>
    <row r="122" spans="1:21" ht="15">
      <c r="A122" s="253"/>
      <c r="B122" s="254"/>
      <c r="C122" s="251"/>
      <c r="D122" s="251"/>
      <c r="E122" s="251"/>
      <c r="F122" s="251"/>
      <c r="G122" s="251"/>
      <c r="H122" s="251"/>
      <c r="I122" s="251"/>
      <c r="J122" s="251"/>
      <c r="K122" s="251"/>
      <c r="L122" s="251"/>
      <c r="M122" s="251"/>
      <c r="N122" s="251"/>
      <c r="O122" s="251"/>
      <c r="P122" s="251"/>
      <c r="Q122" s="251"/>
      <c r="R122" s="251"/>
      <c r="S122" s="251"/>
      <c r="T122" s="251"/>
      <c r="U122" s="251"/>
    </row>
    <row r="123" spans="1:21" ht="15">
      <c r="A123" s="253"/>
      <c r="B123" s="254"/>
      <c r="C123" s="251"/>
      <c r="D123" s="251"/>
      <c r="E123" s="251"/>
      <c r="F123" s="251"/>
      <c r="G123" s="251"/>
      <c r="H123" s="251"/>
      <c r="I123" s="251"/>
      <c r="J123" s="251"/>
      <c r="K123" s="251"/>
      <c r="L123" s="251"/>
      <c r="M123" s="251"/>
      <c r="N123" s="251"/>
      <c r="O123" s="251"/>
      <c r="P123" s="251"/>
      <c r="Q123" s="251"/>
      <c r="R123" s="251"/>
      <c r="S123" s="251"/>
      <c r="T123" s="251"/>
      <c r="U123" s="251"/>
    </row>
    <row r="124" spans="1:21" ht="15">
      <c r="A124" s="253"/>
      <c r="B124" s="254"/>
      <c r="C124" s="251"/>
      <c r="D124" s="251"/>
      <c r="E124" s="251"/>
      <c r="F124" s="251"/>
      <c r="G124" s="251"/>
      <c r="H124" s="251"/>
      <c r="I124" s="251"/>
      <c r="J124" s="251"/>
      <c r="K124" s="251"/>
      <c r="L124" s="251"/>
      <c r="M124" s="251"/>
      <c r="N124" s="251"/>
      <c r="O124" s="251"/>
      <c r="P124" s="251"/>
      <c r="Q124" s="251"/>
      <c r="R124" s="251"/>
      <c r="S124" s="251"/>
      <c r="T124" s="251"/>
      <c r="U124" s="251"/>
    </row>
    <row r="125" spans="1:21" ht="15">
      <c r="A125" s="253"/>
      <c r="B125" s="254"/>
      <c r="C125" s="251"/>
      <c r="D125" s="251"/>
      <c r="E125" s="251"/>
      <c r="F125" s="251"/>
      <c r="G125" s="251"/>
      <c r="H125" s="251"/>
      <c r="I125" s="251"/>
      <c r="J125" s="251"/>
      <c r="K125" s="251"/>
      <c r="L125" s="251"/>
      <c r="M125" s="251"/>
      <c r="N125" s="251"/>
      <c r="O125" s="251"/>
      <c r="P125" s="251"/>
      <c r="Q125" s="251"/>
      <c r="R125" s="251"/>
      <c r="S125" s="251"/>
      <c r="T125" s="251"/>
      <c r="U125" s="251"/>
    </row>
    <row r="126" spans="1:21" ht="15">
      <c r="A126" s="253"/>
      <c r="B126" s="254"/>
      <c r="C126" s="251"/>
      <c r="D126" s="251"/>
      <c r="E126" s="251"/>
      <c r="F126" s="251"/>
      <c r="G126" s="251"/>
      <c r="H126" s="251"/>
      <c r="I126" s="251"/>
      <c r="J126" s="251"/>
      <c r="K126" s="251"/>
      <c r="L126" s="251"/>
      <c r="M126" s="251"/>
      <c r="N126" s="251"/>
      <c r="O126" s="251"/>
      <c r="P126" s="251"/>
      <c r="Q126" s="251"/>
      <c r="R126" s="251"/>
      <c r="S126" s="251"/>
      <c r="T126" s="251"/>
      <c r="U126" s="251"/>
    </row>
    <row r="127" spans="1:21" ht="15">
      <c r="A127" s="253"/>
      <c r="B127" s="254"/>
      <c r="C127" s="251"/>
      <c r="D127" s="251"/>
      <c r="E127" s="251"/>
      <c r="F127" s="251"/>
      <c r="G127" s="251"/>
      <c r="H127" s="251"/>
      <c r="I127" s="251"/>
      <c r="J127" s="251"/>
      <c r="K127" s="251"/>
      <c r="L127" s="251"/>
      <c r="M127" s="251"/>
      <c r="N127" s="251"/>
      <c r="O127" s="251"/>
      <c r="P127" s="251"/>
      <c r="Q127" s="251"/>
      <c r="R127" s="251"/>
      <c r="S127" s="251"/>
      <c r="T127" s="251"/>
      <c r="U127" s="251"/>
    </row>
    <row r="128" spans="1:21" ht="15">
      <c r="A128" s="253"/>
      <c r="B128" s="254"/>
      <c r="C128" s="251"/>
      <c r="D128" s="251"/>
      <c r="E128" s="251"/>
      <c r="F128" s="251"/>
      <c r="G128" s="251"/>
      <c r="H128" s="251"/>
      <c r="I128" s="251"/>
      <c r="J128" s="251"/>
      <c r="K128" s="251"/>
      <c r="L128" s="251"/>
      <c r="M128" s="251"/>
      <c r="N128" s="251"/>
      <c r="O128" s="251"/>
      <c r="P128" s="251"/>
      <c r="Q128" s="251"/>
      <c r="R128" s="251"/>
      <c r="S128" s="251"/>
      <c r="T128" s="251"/>
      <c r="U128" s="251"/>
    </row>
    <row r="129" spans="1:21" ht="15">
      <c r="A129" s="253"/>
      <c r="B129" s="254"/>
      <c r="C129" s="251"/>
      <c r="D129" s="251"/>
      <c r="E129" s="251"/>
      <c r="F129" s="251"/>
      <c r="G129" s="251"/>
      <c r="H129" s="251"/>
      <c r="I129" s="251"/>
      <c r="J129" s="251"/>
      <c r="K129" s="251"/>
      <c r="L129" s="251"/>
      <c r="M129" s="251"/>
      <c r="N129" s="251"/>
      <c r="O129" s="251"/>
      <c r="P129" s="251"/>
      <c r="Q129" s="251"/>
      <c r="R129" s="251"/>
      <c r="S129" s="251"/>
      <c r="T129" s="251"/>
      <c r="U129" s="251"/>
    </row>
    <row r="130" spans="1:21" ht="15">
      <c r="A130" s="253"/>
      <c r="B130" s="254"/>
      <c r="C130" s="251"/>
      <c r="D130" s="251"/>
      <c r="E130" s="251"/>
      <c r="F130" s="251"/>
      <c r="G130" s="251"/>
      <c r="H130" s="251"/>
      <c r="I130" s="251"/>
      <c r="J130" s="251"/>
      <c r="K130" s="251"/>
      <c r="L130" s="251"/>
      <c r="M130" s="251"/>
      <c r="N130" s="251"/>
      <c r="O130" s="251"/>
      <c r="P130" s="251"/>
      <c r="Q130" s="251"/>
      <c r="R130" s="251"/>
      <c r="S130" s="251"/>
      <c r="T130" s="251"/>
      <c r="U130" s="251"/>
    </row>
    <row r="131" spans="1:21" ht="15">
      <c r="A131" s="253"/>
      <c r="B131" s="254"/>
      <c r="C131" s="251"/>
      <c r="D131" s="251"/>
      <c r="E131" s="251"/>
      <c r="F131" s="251"/>
      <c r="G131" s="251"/>
      <c r="H131" s="251"/>
      <c r="I131" s="251"/>
      <c r="J131" s="251"/>
      <c r="K131" s="251"/>
      <c r="L131" s="251"/>
      <c r="M131" s="251"/>
      <c r="N131" s="251"/>
      <c r="O131" s="251"/>
      <c r="P131" s="251"/>
      <c r="Q131" s="251"/>
      <c r="R131" s="251"/>
      <c r="S131" s="251"/>
      <c r="T131" s="251"/>
      <c r="U131" s="251"/>
    </row>
    <row r="132" spans="1:21" ht="15">
      <c r="A132" s="253"/>
      <c r="B132" s="254"/>
      <c r="C132" s="251"/>
      <c r="D132" s="251"/>
      <c r="E132" s="251"/>
      <c r="F132" s="251"/>
      <c r="G132" s="251"/>
      <c r="H132" s="251"/>
      <c r="I132" s="251"/>
      <c r="J132" s="251"/>
      <c r="K132" s="251"/>
      <c r="L132" s="251"/>
      <c r="M132" s="251"/>
      <c r="N132" s="251"/>
      <c r="O132" s="251"/>
      <c r="P132" s="251"/>
      <c r="Q132" s="251"/>
      <c r="R132" s="251"/>
      <c r="S132" s="251"/>
      <c r="T132" s="251"/>
      <c r="U132" s="251"/>
    </row>
    <row r="133" spans="1:21" ht="15">
      <c r="A133" s="253"/>
      <c r="B133" s="254"/>
      <c r="C133" s="251"/>
      <c r="D133" s="251"/>
      <c r="E133" s="251"/>
      <c r="F133" s="251"/>
      <c r="G133" s="251"/>
      <c r="H133" s="251"/>
      <c r="I133" s="251"/>
      <c r="J133" s="251"/>
      <c r="K133" s="251"/>
      <c r="L133" s="251"/>
      <c r="M133" s="251"/>
      <c r="N133" s="251"/>
      <c r="O133" s="251"/>
      <c r="P133" s="251"/>
      <c r="Q133" s="251"/>
      <c r="R133" s="251"/>
      <c r="S133" s="251"/>
      <c r="T133" s="251"/>
      <c r="U133" s="251"/>
    </row>
    <row r="134" spans="1:21" ht="15">
      <c r="A134" s="253"/>
      <c r="B134" s="254"/>
      <c r="C134" s="251"/>
      <c r="D134" s="251"/>
      <c r="E134" s="251"/>
      <c r="F134" s="251"/>
      <c r="G134" s="251"/>
      <c r="H134" s="251"/>
      <c r="I134" s="251"/>
      <c r="J134" s="251"/>
      <c r="K134" s="251"/>
      <c r="L134" s="251"/>
      <c r="M134" s="251"/>
      <c r="N134" s="251"/>
      <c r="O134" s="251"/>
      <c r="P134" s="251"/>
      <c r="Q134" s="251"/>
      <c r="R134" s="251"/>
      <c r="S134" s="251"/>
      <c r="T134" s="251"/>
      <c r="U134" s="251"/>
    </row>
    <row r="135" spans="1:21" ht="15">
      <c r="A135" s="253"/>
      <c r="B135" s="254"/>
      <c r="C135" s="251"/>
      <c r="D135" s="251"/>
      <c r="E135" s="251"/>
      <c r="F135" s="251"/>
      <c r="G135" s="251"/>
      <c r="H135" s="251"/>
      <c r="I135" s="251"/>
      <c r="J135" s="251"/>
      <c r="K135" s="251"/>
      <c r="L135" s="251"/>
      <c r="M135" s="251"/>
      <c r="N135" s="251"/>
      <c r="O135" s="251"/>
      <c r="P135" s="251"/>
      <c r="Q135" s="251"/>
      <c r="R135" s="251"/>
      <c r="S135" s="251"/>
      <c r="T135" s="251"/>
      <c r="U135" s="251"/>
    </row>
    <row r="136" spans="1:21" ht="15">
      <c r="A136" s="253"/>
      <c r="B136" s="254"/>
      <c r="C136" s="251"/>
      <c r="D136" s="251"/>
      <c r="E136" s="251"/>
      <c r="F136" s="251"/>
      <c r="G136" s="251"/>
      <c r="H136" s="251"/>
      <c r="I136" s="251"/>
      <c r="J136" s="251"/>
      <c r="K136" s="251"/>
      <c r="L136" s="251"/>
      <c r="M136" s="251"/>
      <c r="N136" s="251"/>
      <c r="O136" s="251"/>
      <c r="P136" s="251"/>
      <c r="Q136" s="251"/>
      <c r="R136" s="251"/>
      <c r="S136" s="251"/>
      <c r="T136" s="251"/>
      <c r="U136" s="251"/>
    </row>
    <row r="137" spans="1:21" ht="15">
      <c r="A137" s="253"/>
      <c r="B137" s="254"/>
      <c r="C137" s="251"/>
      <c r="D137" s="251"/>
      <c r="E137" s="251"/>
      <c r="F137" s="251"/>
      <c r="G137" s="251"/>
      <c r="H137" s="251"/>
      <c r="I137" s="251"/>
      <c r="J137" s="251"/>
      <c r="K137" s="251"/>
      <c r="L137" s="251"/>
      <c r="M137" s="251"/>
      <c r="N137" s="251"/>
      <c r="O137" s="251"/>
      <c r="P137" s="251"/>
      <c r="Q137" s="251"/>
      <c r="R137" s="251"/>
      <c r="S137" s="251"/>
      <c r="T137" s="251"/>
      <c r="U137" s="251"/>
    </row>
    <row r="138" spans="1:21" ht="15">
      <c r="A138" s="253"/>
      <c r="B138" s="254"/>
      <c r="C138" s="251"/>
      <c r="D138" s="251"/>
      <c r="E138" s="251"/>
      <c r="F138" s="251"/>
      <c r="G138" s="251"/>
      <c r="H138" s="251"/>
      <c r="I138" s="251"/>
      <c r="J138" s="251"/>
      <c r="K138" s="251"/>
      <c r="L138" s="251"/>
      <c r="M138" s="251"/>
      <c r="N138" s="251"/>
      <c r="O138" s="251"/>
      <c r="P138" s="251"/>
      <c r="Q138" s="251"/>
      <c r="R138" s="251"/>
      <c r="S138" s="251"/>
      <c r="T138" s="251"/>
      <c r="U138" s="251"/>
    </row>
    <row r="139" spans="1:21" ht="15">
      <c r="A139" s="253"/>
      <c r="B139" s="254"/>
      <c r="C139" s="251"/>
      <c r="D139" s="251"/>
      <c r="E139" s="251"/>
      <c r="F139" s="251"/>
      <c r="G139" s="251"/>
      <c r="H139" s="251"/>
      <c r="I139" s="251"/>
      <c r="J139" s="251"/>
      <c r="K139" s="251"/>
      <c r="L139" s="251"/>
      <c r="M139" s="251"/>
      <c r="N139" s="251"/>
      <c r="O139" s="251"/>
      <c r="P139" s="251"/>
      <c r="Q139" s="251"/>
      <c r="R139" s="251"/>
      <c r="S139" s="251"/>
      <c r="T139" s="251"/>
      <c r="U139" s="251"/>
    </row>
    <row r="140" spans="1:21" ht="15">
      <c r="A140" s="253"/>
      <c r="B140" s="254"/>
      <c r="C140" s="251"/>
      <c r="D140" s="251"/>
      <c r="E140" s="251"/>
      <c r="F140" s="251"/>
      <c r="G140" s="251"/>
      <c r="H140" s="251"/>
      <c r="I140" s="251"/>
      <c r="J140" s="251"/>
      <c r="K140" s="251"/>
      <c r="L140" s="251"/>
      <c r="M140" s="251"/>
      <c r="N140" s="251"/>
      <c r="O140" s="251"/>
      <c r="P140" s="251"/>
      <c r="Q140" s="251"/>
      <c r="R140" s="251"/>
      <c r="S140" s="251"/>
      <c r="T140" s="251"/>
      <c r="U140" s="251"/>
    </row>
    <row r="141" spans="1:21" ht="15">
      <c r="A141" s="253"/>
      <c r="B141" s="254"/>
      <c r="C141" s="251"/>
      <c r="D141" s="251"/>
      <c r="E141" s="251"/>
      <c r="F141" s="251"/>
      <c r="G141" s="251"/>
      <c r="H141" s="251"/>
      <c r="I141" s="251"/>
      <c r="J141" s="251"/>
      <c r="K141" s="251"/>
      <c r="L141" s="251"/>
      <c r="M141" s="251"/>
      <c r="N141" s="251"/>
      <c r="O141" s="251"/>
      <c r="P141" s="251"/>
      <c r="Q141" s="251"/>
      <c r="R141" s="251"/>
      <c r="S141" s="251"/>
      <c r="T141" s="251"/>
      <c r="U141" s="251"/>
    </row>
    <row r="142" spans="1:21" ht="15">
      <c r="A142" s="253"/>
      <c r="B142" s="254"/>
      <c r="C142" s="251"/>
      <c r="D142" s="251"/>
      <c r="E142" s="251"/>
      <c r="F142" s="251"/>
      <c r="G142" s="251"/>
      <c r="H142" s="251"/>
      <c r="I142" s="251"/>
      <c r="J142" s="251"/>
      <c r="K142" s="251"/>
      <c r="L142" s="251"/>
      <c r="M142" s="251"/>
      <c r="N142" s="251"/>
      <c r="O142" s="251"/>
      <c r="P142" s="251"/>
      <c r="Q142" s="251"/>
      <c r="R142" s="251"/>
      <c r="S142" s="251"/>
      <c r="T142" s="251"/>
      <c r="U142" s="251"/>
    </row>
    <row r="143" spans="1:21" ht="15">
      <c r="A143" s="253"/>
      <c r="B143" s="254"/>
      <c r="C143" s="251"/>
      <c r="D143" s="251"/>
      <c r="E143" s="251"/>
      <c r="F143" s="251"/>
      <c r="G143" s="251"/>
      <c r="H143" s="251"/>
      <c r="I143" s="251"/>
      <c r="J143" s="251"/>
      <c r="K143" s="251"/>
      <c r="L143" s="251"/>
      <c r="M143" s="251"/>
      <c r="N143" s="251"/>
      <c r="O143" s="251"/>
      <c r="P143" s="251"/>
      <c r="Q143" s="251"/>
      <c r="R143" s="251"/>
      <c r="S143" s="251"/>
      <c r="T143" s="251"/>
      <c r="U143" s="251"/>
    </row>
    <row r="144" spans="1:21" ht="15">
      <c r="A144" s="253"/>
      <c r="B144" s="254"/>
      <c r="C144" s="251"/>
      <c r="D144" s="251"/>
      <c r="E144" s="251"/>
      <c r="F144" s="251"/>
      <c r="G144" s="251"/>
      <c r="H144" s="251"/>
      <c r="I144" s="251"/>
      <c r="J144" s="251"/>
      <c r="K144" s="251"/>
      <c r="L144" s="251"/>
      <c r="M144" s="251"/>
      <c r="N144" s="251"/>
      <c r="O144" s="251"/>
      <c r="P144" s="251"/>
      <c r="Q144" s="251"/>
      <c r="R144" s="251"/>
      <c r="S144" s="251"/>
      <c r="T144" s="251"/>
      <c r="U144" s="251"/>
    </row>
    <row r="145" spans="1:21" ht="15">
      <c r="A145" s="253"/>
      <c r="B145" s="254"/>
      <c r="C145" s="251"/>
      <c r="D145" s="251"/>
      <c r="E145" s="251"/>
      <c r="F145" s="251"/>
      <c r="G145" s="251"/>
      <c r="H145" s="251"/>
      <c r="I145" s="251"/>
      <c r="J145" s="251"/>
      <c r="K145" s="251"/>
      <c r="L145" s="251"/>
      <c r="M145" s="251"/>
      <c r="N145" s="251"/>
      <c r="O145" s="251"/>
      <c r="P145" s="251"/>
      <c r="Q145" s="251"/>
      <c r="R145" s="251"/>
      <c r="S145" s="251"/>
      <c r="T145" s="251"/>
      <c r="U145" s="251"/>
    </row>
    <row r="146" spans="1:21" ht="15">
      <c r="A146" s="253"/>
      <c r="B146" s="254"/>
      <c r="C146" s="251"/>
      <c r="D146" s="251"/>
      <c r="E146" s="251"/>
      <c r="F146" s="251"/>
      <c r="G146" s="251"/>
      <c r="H146" s="251"/>
      <c r="I146" s="251"/>
      <c r="J146" s="251"/>
      <c r="K146" s="251"/>
      <c r="L146" s="251"/>
      <c r="M146" s="251"/>
      <c r="N146" s="251"/>
      <c r="O146" s="251"/>
      <c r="P146" s="251"/>
      <c r="Q146" s="251"/>
      <c r="R146" s="251"/>
      <c r="S146" s="251"/>
      <c r="T146" s="251"/>
      <c r="U146" s="251"/>
    </row>
    <row r="147" spans="1:21" ht="15">
      <c r="A147" s="253"/>
      <c r="B147" s="254"/>
      <c r="C147" s="251"/>
      <c r="D147" s="251"/>
      <c r="E147" s="251"/>
      <c r="F147" s="251"/>
      <c r="G147" s="251"/>
      <c r="H147" s="251"/>
      <c r="I147" s="251"/>
      <c r="J147" s="251"/>
      <c r="K147" s="251"/>
      <c r="L147" s="251"/>
      <c r="M147" s="251"/>
      <c r="N147" s="251"/>
      <c r="O147" s="251"/>
      <c r="P147" s="251"/>
      <c r="Q147" s="251"/>
      <c r="R147" s="251"/>
      <c r="S147" s="251"/>
      <c r="T147" s="251"/>
      <c r="U147" s="251"/>
    </row>
    <row r="148" spans="1:21" ht="15">
      <c r="A148" s="253"/>
      <c r="B148" s="254"/>
      <c r="C148" s="251"/>
      <c r="D148" s="251"/>
      <c r="E148" s="251"/>
      <c r="F148" s="251"/>
      <c r="G148" s="251"/>
      <c r="H148" s="251"/>
      <c r="I148" s="251"/>
      <c r="J148" s="251"/>
      <c r="K148" s="251"/>
      <c r="L148" s="251"/>
      <c r="M148" s="251"/>
      <c r="N148" s="251"/>
      <c r="O148" s="251"/>
      <c r="P148" s="251"/>
      <c r="Q148" s="251"/>
      <c r="R148" s="251"/>
      <c r="S148" s="251"/>
      <c r="T148" s="251"/>
      <c r="U148" s="251"/>
    </row>
    <row r="149" spans="1:21" ht="15">
      <c r="A149" s="253"/>
      <c r="B149" s="254"/>
      <c r="C149" s="251"/>
      <c r="D149" s="251"/>
      <c r="E149" s="251"/>
      <c r="F149" s="251"/>
      <c r="G149" s="251"/>
      <c r="H149" s="251"/>
      <c r="I149" s="251"/>
      <c r="J149" s="251"/>
      <c r="K149" s="251"/>
      <c r="L149" s="251"/>
      <c r="M149" s="251"/>
      <c r="N149" s="251"/>
      <c r="O149" s="251"/>
      <c r="P149" s="251"/>
      <c r="Q149" s="251"/>
      <c r="R149" s="251"/>
      <c r="S149" s="251"/>
      <c r="T149" s="251"/>
      <c r="U149" s="251"/>
    </row>
    <row r="150" spans="1:21" ht="15">
      <c r="A150" s="253"/>
      <c r="B150" s="254"/>
      <c r="C150" s="251"/>
      <c r="D150" s="251"/>
      <c r="E150" s="251"/>
      <c r="F150" s="251"/>
      <c r="G150" s="251"/>
      <c r="H150" s="251"/>
      <c r="I150" s="251"/>
      <c r="J150" s="251"/>
      <c r="K150" s="251"/>
      <c r="L150" s="251"/>
      <c r="M150" s="251"/>
      <c r="N150" s="251"/>
      <c r="O150" s="251"/>
      <c r="P150" s="251"/>
      <c r="Q150" s="251"/>
      <c r="R150" s="251"/>
      <c r="S150" s="251"/>
      <c r="T150" s="251"/>
      <c r="U150" s="251"/>
    </row>
    <row r="151" spans="1:21" ht="15">
      <c r="A151" s="253"/>
      <c r="B151" s="254"/>
      <c r="C151" s="251"/>
      <c r="D151" s="251"/>
      <c r="E151" s="251"/>
      <c r="F151" s="251"/>
      <c r="G151" s="251"/>
      <c r="H151" s="251"/>
      <c r="I151" s="251"/>
      <c r="J151" s="251"/>
      <c r="K151" s="251"/>
      <c r="L151" s="251"/>
      <c r="M151" s="251"/>
      <c r="N151" s="251"/>
      <c r="O151" s="251"/>
      <c r="P151" s="251"/>
      <c r="Q151" s="251"/>
      <c r="R151" s="251"/>
      <c r="S151" s="251"/>
      <c r="T151" s="251"/>
      <c r="U151" s="251"/>
    </row>
    <row r="152" spans="1:21" ht="15">
      <c r="A152" s="253"/>
      <c r="B152" s="254"/>
      <c r="C152" s="251"/>
      <c r="D152" s="251"/>
      <c r="E152" s="251"/>
      <c r="F152" s="251"/>
      <c r="G152" s="251"/>
      <c r="H152" s="251"/>
      <c r="I152" s="251"/>
      <c r="J152" s="251"/>
      <c r="K152" s="251"/>
      <c r="L152" s="251"/>
      <c r="M152" s="251"/>
      <c r="N152" s="251"/>
      <c r="O152" s="251"/>
      <c r="P152" s="251"/>
      <c r="Q152" s="251"/>
      <c r="R152" s="251"/>
      <c r="S152" s="251"/>
      <c r="T152" s="251"/>
      <c r="U152" s="251"/>
    </row>
    <row r="153" spans="1:21" ht="15">
      <c r="A153" s="253"/>
      <c r="B153" s="254"/>
      <c r="C153" s="251"/>
      <c r="D153" s="251"/>
      <c r="E153" s="251"/>
      <c r="F153" s="251"/>
      <c r="G153" s="251"/>
      <c r="H153" s="251"/>
      <c r="I153" s="251"/>
      <c r="J153" s="251"/>
      <c r="K153" s="251"/>
      <c r="L153" s="251"/>
      <c r="M153" s="251"/>
      <c r="N153" s="251"/>
      <c r="O153" s="251"/>
      <c r="P153" s="251"/>
      <c r="Q153" s="251"/>
      <c r="R153" s="251"/>
      <c r="S153" s="251"/>
      <c r="T153" s="251"/>
      <c r="U153" s="251"/>
    </row>
    <row r="154" spans="1:21" ht="15">
      <c r="A154" s="253"/>
      <c r="B154" s="254"/>
      <c r="C154" s="251"/>
      <c r="D154" s="251"/>
      <c r="E154" s="251"/>
      <c r="F154" s="251"/>
      <c r="G154" s="251"/>
      <c r="H154" s="251"/>
      <c r="I154" s="251"/>
      <c r="J154" s="251"/>
      <c r="K154" s="251"/>
      <c r="L154" s="251"/>
      <c r="M154" s="251"/>
      <c r="N154" s="251"/>
      <c r="O154" s="251"/>
      <c r="P154" s="251"/>
      <c r="Q154" s="251"/>
      <c r="R154" s="251"/>
      <c r="S154" s="251"/>
      <c r="T154" s="251"/>
      <c r="U154" s="251"/>
    </row>
    <row r="155" spans="1:21" ht="15">
      <c r="A155" s="253"/>
      <c r="B155" s="254"/>
      <c r="C155" s="251"/>
      <c r="D155" s="251"/>
      <c r="E155" s="251"/>
      <c r="F155" s="251"/>
      <c r="G155" s="251"/>
      <c r="H155" s="251"/>
      <c r="I155" s="251"/>
      <c r="J155" s="251"/>
      <c r="K155" s="251"/>
      <c r="L155" s="251"/>
      <c r="M155" s="251"/>
      <c r="N155" s="251"/>
      <c r="O155" s="251"/>
      <c r="P155" s="251"/>
      <c r="Q155" s="251"/>
      <c r="R155" s="251"/>
      <c r="S155" s="251"/>
      <c r="T155" s="251"/>
      <c r="U155" s="251"/>
    </row>
    <row r="156" spans="1:21" ht="15">
      <c r="A156" s="253"/>
      <c r="B156" s="254"/>
      <c r="C156" s="251"/>
      <c r="D156" s="251"/>
      <c r="E156" s="251"/>
      <c r="F156" s="251"/>
      <c r="G156" s="251"/>
      <c r="H156" s="251"/>
      <c r="I156" s="251"/>
      <c r="J156" s="251"/>
      <c r="K156" s="251"/>
      <c r="L156" s="251"/>
      <c r="M156" s="251"/>
      <c r="N156" s="251"/>
      <c r="O156" s="251"/>
      <c r="P156" s="251"/>
      <c r="Q156" s="251"/>
      <c r="R156" s="251"/>
      <c r="S156" s="251"/>
      <c r="T156" s="251"/>
      <c r="U156" s="251"/>
    </row>
    <row r="157" spans="1:21" ht="15">
      <c r="A157" s="253"/>
      <c r="B157" s="254"/>
      <c r="C157" s="251"/>
      <c r="D157" s="251"/>
      <c r="E157" s="251"/>
      <c r="F157" s="251"/>
      <c r="G157" s="251"/>
      <c r="H157" s="251"/>
      <c r="I157" s="251"/>
      <c r="J157" s="251"/>
      <c r="K157" s="251"/>
      <c r="L157" s="251"/>
      <c r="M157" s="251"/>
      <c r="N157" s="251"/>
      <c r="O157" s="251"/>
      <c r="P157" s="251"/>
      <c r="Q157" s="251"/>
      <c r="R157" s="251"/>
      <c r="S157" s="251"/>
      <c r="T157" s="251"/>
      <c r="U157" s="251"/>
    </row>
    <row r="158" spans="1:21" ht="15">
      <c r="A158" s="253"/>
      <c r="B158" s="254"/>
      <c r="C158" s="251"/>
      <c r="D158" s="251"/>
      <c r="E158" s="251"/>
      <c r="F158" s="251"/>
      <c r="G158" s="251"/>
      <c r="H158" s="251"/>
      <c r="I158" s="251"/>
      <c r="J158" s="251"/>
      <c r="K158" s="251"/>
      <c r="L158" s="251"/>
      <c r="M158" s="251"/>
      <c r="N158" s="251"/>
      <c r="O158" s="251"/>
      <c r="P158" s="251"/>
      <c r="Q158" s="251"/>
      <c r="R158" s="251"/>
      <c r="S158" s="251"/>
      <c r="T158" s="251"/>
      <c r="U158" s="251"/>
    </row>
    <row r="159" spans="1:21" ht="15">
      <c r="A159" s="253"/>
      <c r="B159" s="254"/>
      <c r="C159" s="251"/>
      <c r="D159" s="251"/>
      <c r="E159" s="251"/>
      <c r="F159" s="251"/>
      <c r="G159" s="251"/>
      <c r="H159" s="251"/>
      <c r="I159" s="251"/>
      <c r="J159" s="251"/>
      <c r="K159" s="251"/>
      <c r="L159" s="251"/>
      <c r="M159" s="251"/>
      <c r="N159" s="251"/>
      <c r="O159" s="251"/>
      <c r="P159" s="251"/>
      <c r="Q159" s="251"/>
      <c r="R159" s="251"/>
      <c r="S159" s="251"/>
      <c r="T159" s="251"/>
      <c r="U159" s="251"/>
    </row>
    <row r="160" spans="1:21" ht="15">
      <c r="A160" s="253"/>
      <c r="B160" s="254"/>
      <c r="C160" s="251"/>
      <c r="D160" s="251"/>
      <c r="E160" s="251"/>
      <c r="F160" s="251"/>
      <c r="G160" s="251"/>
      <c r="H160" s="251"/>
      <c r="I160" s="251"/>
      <c r="J160" s="251"/>
      <c r="K160" s="251"/>
      <c r="L160" s="251"/>
      <c r="M160" s="251"/>
      <c r="N160" s="251"/>
      <c r="O160" s="251"/>
      <c r="P160" s="251"/>
      <c r="Q160" s="251"/>
      <c r="R160" s="251"/>
      <c r="S160" s="251"/>
      <c r="T160" s="251"/>
      <c r="U160" s="251"/>
    </row>
    <row r="161" spans="1:21" ht="15">
      <c r="A161" s="253"/>
      <c r="B161" s="254"/>
      <c r="C161" s="251"/>
      <c r="D161" s="251"/>
      <c r="E161" s="251"/>
      <c r="F161" s="251"/>
      <c r="G161" s="251"/>
      <c r="H161" s="251"/>
      <c r="I161" s="251"/>
      <c r="J161" s="251"/>
      <c r="K161" s="251"/>
      <c r="L161" s="251"/>
      <c r="M161" s="251"/>
      <c r="N161" s="251"/>
      <c r="O161" s="251"/>
      <c r="P161" s="251"/>
      <c r="Q161" s="251"/>
      <c r="R161" s="251"/>
      <c r="S161" s="251"/>
      <c r="T161" s="251"/>
      <c r="U161" s="251"/>
    </row>
    <row r="162" spans="1:21" ht="15">
      <c r="A162" s="253"/>
      <c r="B162" s="254"/>
      <c r="C162" s="251"/>
      <c r="D162" s="251"/>
      <c r="E162" s="251"/>
      <c r="F162" s="251"/>
      <c r="G162" s="251"/>
      <c r="H162" s="251"/>
      <c r="I162" s="251"/>
      <c r="J162" s="251"/>
      <c r="K162" s="251"/>
      <c r="L162" s="251"/>
      <c r="M162" s="251"/>
      <c r="N162" s="251"/>
      <c r="O162" s="251"/>
      <c r="P162" s="251"/>
      <c r="Q162" s="251"/>
      <c r="R162" s="251"/>
      <c r="S162" s="251"/>
      <c r="T162" s="251"/>
      <c r="U162" s="251"/>
    </row>
    <row r="163" spans="1:21" ht="15">
      <c r="A163" s="253"/>
      <c r="B163" s="254"/>
      <c r="C163" s="251"/>
      <c r="D163" s="251"/>
      <c r="E163" s="251"/>
      <c r="F163" s="251"/>
      <c r="G163" s="251"/>
      <c r="H163" s="251"/>
      <c r="I163" s="251"/>
      <c r="J163" s="251"/>
      <c r="K163" s="251"/>
      <c r="L163" s="251"/>
      <c r="M163" s="251"/>
      <c r="N163" s="251"/>
      <c r="O163" s="251"/>
      <c r="P163" s="251"/>
      <c r="Q163" s="251"/>
      <c r="R163" s="251"/>
      <c r="S163" s="251"/>
      <c r="T163" s="251"/>
      <c r="U163" s="251"/>
    </row>
    <row r="164" spans="1:21" ht="15">
      <c r="A164" s="253"/>
      <c r="B164" s="254"/>
      <c r="C164" s="251"/>
      <c r="D164" s="251"/>
      <c r="E164" s="251"/>
      <c r="F164" s="251"/>
      <c r="G164" s="251"/>
      <c r="H164" s="251"/>
      <c r="I164" s="251"/>
      <c r="J164" s="251"/>
      <c r="K164" s="251"/>
      <c r="L164" s="251"/>
      <c r="M164" s="251"/>
      <c r="N164" s="251"/>
      <c r="O164" s="251"/>
      <c r="P164" s="251"/>
      <c r="Q164" s="251"/>
      <c r="R164" s="251"/>
      <c r="S164" s="251"/>
      <c r="T164" s="251"/>
      <c r="U164" s="251"/>
    </row>
    <row r="165" spans="1:21" ht="15">
      <c r="A165" s="253"/>
      <c r="B165" s="254"/>
      <c r="C165" s="251"/>
      <c r="D165" s="251"/>
      <c r="E165" s="251"/>
      <c r="F165" s="251"/>
      <c r="G165" s="251"/>
      <c r="H165" s="251"/>
      <c r="I165" s="251"/>
      <c r="J165" s="251"/>
      <c r="K165" s="251"/>
      <c r="L165" s="251"/>
      <c r="M165" s="251"/>
      <c r="N165" s="251"/>
      <c r="O165" s="251"/>
      <c r="P165" s="251"/>
      <c r="Q165" s="251"/>
      <c r="R165" s="251"/>
      <c r="S165" s="251"/>
      <c r="T165" s="251"/>
      <c r="U165" s="251"/>
    </row>
    <row r="166" spans="1:21" ht="15">
      <c r="A166" s="253"/>
      <c r="B166" s="254"/>
      <c r="C166" s="251"/>
      <c r="D166" s="251"/>
      <c r="E166" s="251"/>
      <c r="F166" s="251"/>
      <c r="G166" s="251"/>
      <c r="H166" s="251"/>
      <c r="I166" s="251"/>
      <c r="J166" s="251"/>
      <c r="K166" s="251"/>
      <c r="L166" s="251"/>
      <c r="M166" s="251"/>
      <c r="N166" s="251"/>
      <c r="O166" s="251"/>
      <c r="P166" s="251"/>
      <c r="Q166" s="251"/>
      <c r="R166" s="251"/>
      <c r="S166" s="251"/>
      <c r="T166" s="251"/>
      <c r="U166" s="251"/>
    </row>
    <row r="167" spans="1:21" ht="15">
      <c r="A167" s="253"/>
      <c r="B167" s="254"/>
      <c r="C167" s="251"/>
      <c r="D167" s="251"/>
      <c r="E167" s="251"/>
      <c r="F167" s="251"/>
      <c r="G167" s="251"/>
      <c r="H167" s="251"/>
      <c r="I167" s="251"/>
      <c r="J167" s="251"/>
      <c r="K167" s="251"/>
      <c r="L167" s="251"/>
      <c r="M167" s="251"/>
      <c r="N167" s="251"/>
      <c r="O167" s="251"/>
      <c r="P167" s="251"/>
      <c r="Q167" s="251"/>
      <c r="R167" s="251"/>
      <c r="S167" s="251"/>
      <c r="T167" s="251"/>
      <c r="U167" s="251"/>
    </row>
    <row r="168" spans="1:21" ht="15">
      <c r="A168" s="253"/>
      <c r="B168" s="254"/>
      <c r="C168" s="251"/>
      <c r="D168" s="251"/>
      <c r="E168" s="251"/>
      <c r="F168" s="251"/>
      <c r="G168" s="251"/>
      <c r="H168" s="251"/>
      <c r="I168" s="251"/>
      <c r="J168" s="251"/>
      <c r="K168" s="251"/>
      <c r="L168" s="251"/>
      <c r="M168" s="251"/>
      <c r="N168" s="251"/>
      <c r="O168" s="251"/>
      <c r="P168" s="251"/>
      <c r="Q168" s="251"/>
      <c r="R168" s="251"/>
      <c r="S168" s="251"/>
      <c r="T168" s="251"/>
      <c r="U168" s="251"/>
    </row>
    <row r="169" spans="1:21" ht="15">
      <c r="A169" s="253"/>
      <c r="B169" s="254"/>
      <c r="C169" s="251"/>
      <c r="D169" s="251"/>
      <c r="E169" s="251"/>
      <c r="F169" s="251"/>
      <c r="G169" s="251"/>
      <c r="H169" s="251"/>
      <c r="I169" s="251"/>
      <c r="J169" s="251"/>
      <c r="K169" s="251"/>
      <c r="L169" s="251"/>
      <c r="M169" s="251"/>
      <c r="N169" s="251"/>
      <c r="O169" s="251"/>
      <c r="P169" s="251"/>
      <c r="Q169" s="251"/>
      <c r="R169" s="251"/>
      <c r="S169" s="251"/>
      <c r="T169" s="251"/>
      <c r="U169" s="251"/>
    </row>
    <row r="170" spans="1:21" ht="15">
      <c r="A170" s="253"/>
      <c r="B170" s="254"/>
      <c r="C170" s="251"/>
      <c r="D170" s="251"/>
      <c r="E170" s="251"/>
      <c r="F170" s="251"/>
      <c r="G170" s="251"/>
      <c r="H170" s="251"/>
      <c r="I170" s="251"/>
      <c r="J170" s="251"/>
      <c r="K170" s="251"/>
      <c r="L170" s="251"/>
      <c r="M170" s="251"/>
      <c r="N170" s="251"/>
      <c r="O170" s="251"/>
      <c r="P170" s="251"/>
      <c r="Q170" s="251"/>
      <c r="R170" s="251"/>
      <c r="S170" s="251"/>
      <c r="T170" s="251"/>
      <c r="U170" s="251"/>
    </row>
    <row r="171" spans="1:21" ht="15">
      <c r="A171" s="253"/>
      <c r="B171" s="254"/>
      <c r="C171" s="251"/>
      <c r="D171" s="251"/>
      <c r="E171" s="251"/>
      <c r="F171" s="251"/>
      <c r="G171" s="251"/>
      <c r="H171" s="251"/>
      <c r="I171" s="251"/>
      <c r="J171" s="251"/>
      <c r="K171" s="251"/>
      <c r="L171" s="251"/>
      <c r="M171" s="251"/>
      <c r="N171" s="251"/>
      <c r="O171" s="251"/>
      <c r="P171" s="251"/>
      <c r="Q171" s="251"/>
      <c r="R171" s="251"/>
      <c r="S171" s="251"/>
      <c r="T171" s="251"/>
      <c r="U171" s="251"/>
    </row>
    <row r="172" spans="1:21" ht="15">
      <c r="A172" s="253"/>
      <c r="B172" s="254"/>
      <c r="C172" s="251"/>
      <c r="D172" s="251"/>
      <c r="E172" s="251"/>
      <c r="F172" s="251"/>
      <c r="G172" s="251"/>
      <c r="H172" s="251"/>
      <c r="I172" s="251"/>
      <c r="J172" s="251"/>
      <c r="K172" s="251"/>
      <c r="L172" s="251"/>
      <c r="M172" s="251"/>
      <c r="N172" s="251"/>
      <c r="O172" s="251"/>
      <c r="P172" s="251"/>
      <c r="Q172" s="251"/>
      <c r="R172" s="251"/>
      <c r="S172" s="251"/>
      <c r="T172" s="251"/>
      <c r="U172" s="251"/>
    </row>
    <row r="173" spans="1:21" ht="15">
      <c r="A173" s="253"/>
      <c r="B173" s="254"/>
      <c r="C173" s="251"/>
      <c r="D173" s="251"/>
      <c r="E173" s="251"/>
      <c r="F173" s="251"/>
      <c r="G173" s="251"/>
      <c r="H173" s="251"/>
      <c r="I173" s="251"/>
      <c r="J173" s="251"/>
      <c r="K173" s="251"/>
      <c r="L173" s="251"/>
      <c r="M173" s="251"/>
      <c r="N173" s="251"/>
      <c r="O173" s="251"/>
      <c r="P173" s="251"/>
      <c r="Q173" s="251"/>
      <c r="R173" s="251"/>
      <c r="S173" s="251"/>
      <c r="T173" s="251"/>
      <c r="U173" s="251"/>
    </row>
    <row r="174" spans="1:21" ht="15">
      <c r="A174" s="253"/>
      <c r="B174" s="254"/>
      <c r="C174" s="251"/>
      <c r="D174" s="251"/>
      <c r="E174" s="251"/>
      <c r="F174" s="251"/>
      <c r="G174" s="251"/>
      <c r="H174" s="251"/>
      <c r="I174" s="251"/>
      <c r="J174" s="251"/>
      <c r="K174" s="251"/>
      <c r="L174" s="251"/>
      <c r="M174" s="251"/>
      <c r="N174" s="251"/>
      <c r="O174" s="251"/>
      <c r="P174" s="251"/>
      <c r="Q174" s="251"/>
      <c r="R174" s="251"/>
      <c r="S174" s="251"/>
      <c r="T174" s="251"/>
      <c r="U174" s="251"/>
    </row>
    <row r="175" spans="1:21" ht="15">
      <c r="A175" s="253"/>
      <c r="B175" s="254"/>
      <c r="C175" s="251"/>
      <c r="D175" s="251"/>
      <c r="E175" s="251"/>
      <c r="F175" s="251"/>
      <c r="G175" s="251"/>
      <c r="H175" s="251"/>
      <c r="I175" s="251"/>
      <c r="J175" s="251"/>
      <c r="K175" s="251"/>
      <c r="L175" s="251"/>
      <c r="M175" s="251"/>
      <c r="N175" s="251"/>
      <c r="O175" s="251"/>
      <c r="P175" s="251"/>
      <c r="Q175" s="251"/>
      <c r="R175" s="251"/>
      <c r="S175" s="251"/>
      <c r="T175" s="251"/>
      <c r="U175" s="251"/>
    </row>
    <row r="176" spans="1:21" ht="15">
      <c r="A176" s="253"/>
      <c r="B176" s="254"/>
      <c r="C176" s="251"/>
      <c r="D176" s="251"/>
      <c r="E176" s="251"/>
      <c r="F176" s="251"/>
      <c r="G176" s="251"/>
      <c r="H176" s="251"/>
      <c r="I176" s="251"/>
      <c r="J176" s="251"/>
      <c r="K176" s="251"/>
      <c r="L176" s="251"/>
      <c r="M176" s="251"/>
      <c r="N176" s="251"/>
      <c r="O176" s="251"/>
      <c r="P176" s="251"/>
      <c r="Q176" s="251"/>
      <c r="R176" s="251"/>
      <c r="S176" s="251"/>
      <c r="T176" s="251"/>
      <c r="U176" s="251"/>
    </row>
    <row r="177" spans="1:21" ht="15">
      <c r="A177" s="253"/>
      <c r="B177" s="254"/>
      <c r="C177" s="251"/>
      <c r="D177" s="251"/>
      <c r="E177" s="251"/>
      <c r="F177" s="251"/>
      <c r="G177" s="251"/>
      <c r="H177" s="251"/>
      <c r="I177" s="251"/>
      <c r="J177" s="251"/>
      <c r="K177" s="251"/>
      <c r="L177" s="251"/>
      <c r="M177" s="251"/>
      <c r="N177" s="251"/>
      <c r="O177" s="251"/>
      <c r="P177" s="251"/>
      <c r="Q177" s="251"/>
      <c r="R177" s="251"/>
      <c r="S177" s="251"/>
      <c r="T177" s="251"/>
      <c r="U177" s="251"/>
    </row>
    <row r="178" spans="1:21" ht="15">
      <c r="A178" s="253"/>
      <c r="B178" s="254"/>
      <c r="C178" s="251"/>
      <c r="D178" s="251"/>
      <c r="E178" s="251"/>
      <c r="F178" s="251"/>
      <c r="G178" s="251"/>
      <c r="H178" s="251"/>
      <c r="I178" s="251"/>
      <c r="J178" s="251"/>
      <c r="K178" s="251"/>
      <c r="L178" s="251"/>
      <c r="M178" s="251"/>
      <c r="N178" s="251"/>
      <c r="O178" s="251"/>
      <c r="P178" s="251"/>
      <c r="Q178" s="251"/>
      <c r="R178" s="251"/>
      <c r="S178" s="251"/>
      <c r="T178" s="251"/>
      <c r="U178" s="251"/>
    </row>
    <row r="179" spans="1:21" ht="15">
      <c r="A179" s="253"/>
      <c r="B179" s="254"/>
      <c r="C179" s="251"/>
      <c r="D179" s="251"/>
      <c r="E179" s="251"/>
      <c r="F179" s="251"/>
      <c r="G179" s="251"/>
      <c r="H179" s="251"/>
      <c r="I179" s="251"/>
      <c r="J179" s="251"/>
      <c r="K179" s="251"/>
      <c r="L179" s="251"/>
      <c r="M179" s="251"/>
      <c r="N179" s="251"/>
      <c r="O179" s="251"/>
      <c r="P179" s="251"/>
      <c r="Q179" s="251"/>
      <c r="R179" s="251"/>
      <c r="S179" s="251"/>
      <c r="T179" s="251"/>
      <c r="U179" s="251"/>
    </row>
    <row r="180" spans="1:21" ht="15">
      <c r="A180" s="253"/>
      <c r="B180" s="254"/>
      <c r="C180" s="251"/>
      <c r="D180" s="251"/>
      <c r="E180" s="251"/>
      <c r="F180" s="251"/>
      <c r="G180" s="251"/>
      <c r="H180" s="251"/>
      <c r="I180" s="251"/>
      <c r="J180" s="251"/>
      <c r="K180" s="251"/>
      <c r="L180" s="251"/>
      <c r="M180" s="251"/>
      <c r="N180" s="251"/>
      <c r="O180" s="251"/>
      <c r="P180" s="251"/>
      <c r="Q180" s="251"/>
      <c r="R180" s="251"/>
      <c r="S180" s="251"/>
      <c r="T180" s="251"/>
      <c r="U180" s="251"/>
    </row>
    <row r="181" spans="1:21" ht="15">
      <c r="A181" s="253"/>
      <c r="B181" s="254"/>
      <c r="C181" s="251"/>
      <c r="D181" s="251"/>
      <c r="E181" s="251"/>
      <c r="F181" s="251"/>
      <c r="G181" s="251"/>
      <c r="H181" s="251"/>
      <c r="I181" s="251"/>
      <c r="J181" s="251"/>
      <c r="K181" s="251"/>
      <c r="L181" s="251"/>
      <c r="M181" s="251"/>
      <c r="N181" s="251"/>
      <c r="O181" s="251"/>
      <c r="P181" s="251"/>
      <c r="Q181" s="251"/>
      <c r="R181" s="251"/>
      <c r="S181" s="251"/>
      <c r="T181" s="251"/>
      <c r="U181" s="251"/>
    </row>
    <row r="182" spans="1:21" ht="15">
      <c r="A182" s="253"/>
      <c r="B182" s="254"/>
      <c r="C182" s="251"/>
      <c r="D182" s="251"/>
      <c r="E182" s="251"/>
      <c r="F182" s="251"/>
      <c r="G182" s="251"/>
      <c r="H182" s="251"/>
      <c r="I182" s="251"/>
      <c r="J182" s="251"/>
      <c r="K182" s="251"/>
      <c r="L182" s="251"/>
      <c r="M182" s="251"/>
      <c r="N182" s="251"/>
      <c r="O182" s="251"/>
      <c r="P182" s="251"/>
      <c r="Q182" s="251"/>
      <c r="R182" s="251"/>
      <c r="S182" s="251"/>
      <c r="T182" s="251"/>
      <c r="U182" s="251"/>
    </row>
    <row r="183" spans="1:21" ht="15">
      <c r="A183" s="253"/>
      <c r="B183" s="254"/>
      <c r="C183" s="251"/>
      <c r="D183" s="251"/>
      <c r="E183" s="251"/>
      <c r="F183" s="251"/>
      <c r="G183" s="251"/>
      <c r="H183" s="251"/>
      <c r="I183" s="251"/>
      <c r="J183" s="251"/>
      <c r="K183" s="251"/>
      <c r="L183" s="251"/>
      <c r="M183" s="251"/>
      <c r="N183" s="251"/>
      <c r="O183" s="251"/>
      <c r="P183" s="251"/>
      <c r="Q183" s="251"/>
      <c r="R183" s="251"/>
      <c r="S183" s="251"/>
      <c r="T183" s="251"/>
      <c r="U183" s="251"/>
    </row>
    <row r="184" spans="1:21" ht="15">
      <c r="A184" s="253"/>
      <c r="B184" s="254"/>
      <c r="C184" s="251"/>
      <c r="D184" s="251"/>
      <c r="E184" s="251"/>
      <c r="F184" s="251"/>
      <c r="G184" s="251"/>
      <c r="H184" s="251"/>
      <c r="I184" s="251"/>
      <c r="J184" s="251"/>
      <c r="K184" s="251"/>
      <c r="L184" s="251"/>
      <c r="M184" s="251"/>
      <c r="N184" s="251"/>
      <c r="O184" s="251"/>
      <c r="P184" s="251"/>
      <c r="Q184" s="251"/>
      <c r="R184" s="251"/>
      <c r="S184" s="251"/>
      <c r="T184" s="251"/>
      <c r="U184" s="251"/>
    </row>
    <row r="185" spans="1:21" ht="15">
      <c r="A185" s="253"/>
      <c r="B185" s="254"/>
      <c r="C185" s="251"/>
      <c r="D185" s="251"/>
      <c r="E185" s="251"/>
      <c r="F185" s="251"/>
      <c r="G185" s="251"/>
      <c r="H185" s="251"/>
      <c r="I185" s="251"/>
      <c r="J185" s="251"/>
      <c r="K185" s="251"/>
      <c r="L185" s="251"/>
      <c r="M185" s="251"/>
      <c r="N185" s="251"/>
      <c r="O185" s="251"/>
      <c r="P185" s="251"/>
      <c r="Q185" s="251"/>
      <c r="R185" s="251"/>
      <c r="S185" s="251"/>
      <c r="T185" s="251"/>
      <c r="U185" s="251"/>
    </row>
    <row r="186" spans="1:21" ht="15">
      <c r="A186" s="253"/>
      <c r="B186" s="254"/>
      <c r="C186" s="251"/>
      <c r="D186" s="251"/>
      <c r="E186" s="251"/>
      <c r="F186" s="251"/>
      <c r="G186" s="251"/>
      <c r="H186" s="251"/>
      <c r="I186" s="251"/>
      <c r="J186" s="251"/>
      <c r="K186" s="251"/>
      <c r="L186" s="251"/>
      <c r="M186" s="251"/>
      <c r="N186" s="251"/>
      <c r="O186" s="251"/>
      <c r="P186" s="251"/>
      <c r="Q186" s="251"/>
      <c r="R186" s="251"/>
      <c r="S186" s="251"/>
      <c r="T186" s="251"/>
      <c r="U186" s="251"/>
    </row>
    <row r="187" spans="1:21" ht="15">
      <c r="A187" s="253"/>
      <c r="B187" s="254"/>
      <c r="C187" s="251"/>
      <c r="D187" s="251"/>
      <c r="E187" s="251"/>
      <c r="F187" s="251"/>
      <c r="G187" s="251"/>
      <c r="H187" s="251"/>
      <c r="I187" s="251"/>
      <c r="J187" s="251"/>
      <c r="K187" s="251"/>
      <c r="L187" s="251"/>
      <c r="M187" s="251"/>
      <c r="N187" s="251"/>
      <c r="O187" s="251"/>
      <c r="P187" s="251"/>
      <c r="Q187" s="251"/>
      <c r="R187" s="251"/>
      <c r="S187" s="251"/>
      <c r="T187" s="251"/>
      <c r="U187" s="251"/>
    </row>
    <row r="188" spans="1:21" ht="15">
      <c r="A188" s="253"/>
      <c r="B188" s="254"/>
      <c r="C188" s="251"/>
      <c r="D188" s="251"/>
      <c r="E188" s="251"/>
      <c r="F188" s="251"/>
      <c r="G188" s="251"/>
      <c r="H188" s="251"/>
      <c r="I188" s="251"/>
      <c r="J188" s="251"/>
      <c r="K188" s="251"/>
      <c r="L188" s="251"/>
      <c r="M188" s="251"/>
      <c r="N188" s="251"/>
      <c r="O188" s="251"/>
      <c r="P188" s="251"/>
      <c r="Q188" s="251"/>
      <c r="R188" s="251"/>
      <c r="S188" s="251"/>
      <c r="T188" s="251"/>
      <c r="U188" s="251"/>
    </row>
    <row r="189" spans="1:21" ht="15">
      <c r="A189" s="253"/>
      <c r="B189" s="254"/>
      <c r="C189" s="251"/>
      <c r="D189" s="251"/>
      <c r="E189" s="251"/>
      <c r="F189" s="251"/>
      <c r="G189" s="251"/>
      <c r="H189" s="251"/>
      <c r="I189" s="251"/>
      <c r="J189" s="251"/>
      <c r="K189" s="251"/>
      <c r="L189" s="251"/>
      <c r="M189" s="251"/>
      <c r="N189" s="251"/>
      <c r="O189" s="251"/>
      <c r="P189" s="251"/>
      <c r="Q189" s="251"/>
      <c r="R189" s="251"/>
      <c r="S189" s="251"/>
      <c r="T189" s="251"/>
      <c r="U189" s="251"/>
    </row>
    <row r="190" spans="1:21" ht="15">
      <c r="A190" s="253"/>
      <c r="B190" s="254"/>
      <c r="C190" s="251"/>
      <c r="D190" s="251"/>
      <c r="E190" s="251"/>
      <c r="F190" s="251"/>
      <c r="G190" s="251"/>
      <c r="H190" s="251"/>
      <c r="I190" s="251"/>
      <c r="J190" s="251"/>
      <c r="K190" s="251"/>
      <c r="L190" s="251"/>
      <c r="M190" s="251"/>
      <c r="N190" s="251"/>
      <c r="O190" s="251"/>
      <c r="P190" s="251"/>
      <c r="Q190" s="251"/>
      <c r="R190" s="251"/>
      <c r="S190" s="251"/>
      <c r="T190" s="251"/>
      <c r="U190" s="251"/>
    </row>
    <row r="191" spans="1:21" ht="15">
      <c r="A191" s="253"/>
      <c r="B191" s="254"/>
      <c r="C191" s="251"/>
      <c r="D191" s="251"/>
      <c r="E191" s="251"/>
      <c r="F191" s="251"/>
      <c r="G191" s="251"/>
      <c r="H191" s="251"/>
      <c r="I191" s="251"/>
      <c r="J191" s="251"/>
      <c r="K191" s="251"/>
      <c r="L191" s="251"/>
      <c r="M191" s="251"/>
      <c r="N191" s="251"/>
      <c r="O191" s="251"/>
      <c r="P191" s="251"/>
      <c r="Q191" s="251"/>
      <c r="R191" s="251"/>
      <c r="S191" s="251"/>
      <c r="T191" s="251"/>
      <c r="U191" s="251"/>
    </row>
    <row r="192" spans="1:21" ht="15">
      <c r="A192" s="253"/>
      <c r="B192" s="254"/>
      <c r="C192" s="251"/>
      <c r="D192" s="251"/>
      <c r="E192" s="251"/>
      <c r="F192" s="251"/>
      <c r="G192" s="251"/>
      <c r="H192" s="251"/>
      <c r="I192" s="251"/>
      <c r="J192" s="251"/>
      <c r="K192" s="251"/>
      <c r="L192" s="251"/>
      <c r="M192" s="251"/>
      <c r="N192" s="251"/>
      <c r="O192" s="251"/>
      <c r="P192" s="251"/>
      <c r="Q192" s="251"/>
      <c r="R192" s="251"/>
      <c r="S192" s="251"/>
      <c r="T192" s="251"/>
      <c r="U192" s="251"/>
    </row>
    <row r="193" spans="1:21" ht="15">
      <c r="A193" s="253"/>
      <c r="B193" s="254"/>
      <c r="C193" s="251"/>
      <c r="D193" s="251"/>
      <c r="E193" s="251"/>
      <c r="F193" s="251"/>
      <c r="G193" s="251"/>
      <c r="H193" s="251"/>
      <c r="I193" s="251"/>
      <c r="J193" s="251"/>
      <c r="K193" s="251"/>
      <c r="L193" s="251"/>
      <c r="M193" s="251"/>
      <c r="N193" s="251"/>
      <c r="O193" s="251"/>
      <c r="P193" s="251"/>
      <c r="Q193" s="251"/>
      <c r="R193" s="251"/>
      <c r="S193" s="251"/>
      <c r="T193" s="251"/>
      <c r="U193" s="251"/>
    </row>
    <row r="194" spans="1:21" ht="15">
      <c r="A194" s="253"/>
      <c r="B194" s="254"/>
      <c r="C194" s="251"/>
      <c r="D194" s="251"/>
      <c r="E194" s="251"/>
      <c r="F194" s="251"/>
      <c r="G194" s="251"/>
      <c r="H194" s="251"/>
      <c r="I194" s="251"/>
      <c r="J194" s="251"/>
      <c r="K194" s="251"/>
      <c r="L194" s="251"/>
      <c r="M194" s="251"/>
      <c r="N194" s="251"/>
      <c r="O194" s="251"/>
      <c r="P194" s="251"/>
      <c r="Q194" s="251"/>
      <c r="R194" s="251"/>
      <c r="S194" s="251"/>
      <c r="T194" s="251"/>
      <c r="U194" s="251"/>
    </row>
    <row r="195" spans="1:21" ht="15">
      <c r="A195" s="253"/>
      <c r="B195" s="254"/>
      <c r="C195" s="251"/>
      <c r="D195" s="251"/>
      <c r="E195" s="251"/>
      <c r="F195" s="251"/>
      <c r="G195" s="251"/>
      <c r="H195" s="251"/>
      <c r="I195" s="251"/>
      <c r="J195" s="251"/>
      <c r="K195" s="251"/>
      <c r="L195" s="251"/>
      <c r="M195" s="251"/>
      <c r="N195" s="251"/>
      <c r="O195" s="251"/>
      <c r="P195" s="251"/>
      <c r="Q195" s="251"/>
      <c r="R195" s="251"/>
      <c r="S195" s="251"/>
      <c r="T195" s="251"/>
      <c r="U195" s="251"/>
    </row>
    <row r="196" spans="1:21" ht="15">
      <c r="A196" s="253"/>
      <c r="B196" s="254"/>
      <c r="C196" s="251"/>
      <c r="D196" s="251"/>
      <c r="E196" s="251"/>
      <c r="F196" s="251"/>
      <c r="G196" s="251"/>
      <c r="H196" s="251"/>
      <c r="I196" s="251"/>
      <c r="J196" s="251"/>
      <c r="K196" s="251"/>
      <c r="L196" s="251"/>
      <c r="M196" s="251"/>
      <c r="N196" s="251"/>
      <c r="O196" s="251"/>
      <c r="P196" s="251"/>
      <c r="Q196" s="251"/>
      <c r="R196" s="251"/>
      <c r="S196" s="251"/>
      <c r="T196" s="251"/>
      <c r="U196" s="251"/>
    </row>
    <row r="197" spans="1:21" ht="15">
      <c r="A197" s="253"/>
      <c r="B197" s="254"/>
      <c r="C197" s="251"/>
      <c r="D197" s="251"/>
      <c r="E197" s="251"/>
      <c r="F197" s="251"/>
      <c r="G197" s="251"/>
      <c r="H197" s="251"/>
      <c r="I197" s="251"/>
      <c r="J197" s="251"/>
      <c r="K197" s="251"/>
      <c r="L197" s="251"/>
      <c r="M197" s="251"/>
      <c r="N197" s="251"/>
      <c r="O197" s="251"/>
      <c r="P197" s="251"/>
      <c r="Q197" s="251"/>
      <c r="R197" s="251"/>
      <c r="S197" s="251"/>
      <c r="T197" s="251"/>
      <c r="U197" s="251"/>
    </row>
    <row r="198" spans="1:21" ht="15">
      <c r="A198" s="253"/>
      <c r="B198" s="254"/>
      <c r="C198" s="251"/>
      <c r="D198" s="251"/>
      <c r="E198" s="251"/>
      <c r="F198" s="251"/>
      <c r="G198" s="251"/>
      <c r="H198" s="251"/>
      <c r="I198" s="251"/>
      <c r="J198" s="251"/>
      <c r="K198" s="251"/>
      <c r="L198" s="251"/>
      <c r="M198" s="251"/>
      <c r="N198" s="251"/>
      <c r="O198" s="251"/>
      <c r="P198" s="251"/>
      <c r="Q198" s="251"/>
      <c r="R198" s="251"/>
      <c r="S198" s="251"/>
      <c r="T198" s="251"/>
      <c r="U198" s="251"/>
    </row>
    <row r="199" spans="1:21" ht="15">
      <c r="A199" s="253"/>
      <c r="B199" s="254"/>
      <c r="C199" s="251"/>
      <c r="D199" s="251"/>
      <c r="E199" s="251"/>
      <c r="F199" s="251"/>
      <c r="G199" s="251"/>
      <c r="H199" s="251"/>
      <c r="I199" s="251"/>
      <c r="J199" s="251"/>
      <c r="K199" s="251"/>
      <c r="L199" s="251"/>
      <c r="M199" s="251"/>
      <c r="N199" s="251"/>
      <c r="O199" s="251"/>
      <c r="P199" s="251"/>
      <c r="Q199" s="251"/>
      <c r="R199" s="251"/>
      <c r="S199" s="251"/>
      <c r="T199" s="251"/>
      <c r="U199" s="251"/>
    </row>
    <row r="200" spans="1:21" ht="15">
      <c r="A200" s="253"/>
      <c r="B200" s="254"/>
      <c r="C200" s="251"/>
      <c r="D200" s="251"/>
      <c r="E200" s="251"/>
      <c r="F200" s="251"/>
      <c r="G200" s="251"/>
      <c r="H200" s="251"/>
      <c r="I200" s="251"/>
      <c r="J200" s="251"/>
      <c r="K200" s="251"/>
      <c r="L200" s="251"/>
      <c r="M200" s="251"/>
      <c r="N200" s="251"/>
      <c r="O200" s="251"/>
      <c r="P200" s="251"/>
      <c r="Q200" s="251"/>
      <c r="R200" s="251"/>
      <c r="S200" s="251"/>
      <c r="T200" s="251"/>
      <c r="U200" s="251"/>
    </row>
    <row r="201" spans="1:21" ht="15">
      <c r="A201" s="253"/>
      <c r="B201" s="254"/>
      <c r="C201" s="251"/>
      <c r="D201" s="251"/>
      <c r="E201" s="251"/>
      <c r="F201" s="251"/>
      <c r="G201" s="251"/>
      <c r="H201" s="251"/>
      <c r="I201" s="251"/>
      <c r="J201" s="251"/>
      <c r="K201" s="251"/>
      <c r="L201" s="251"/>
      <c r="M201" s="251"/>
      <c r="N201" s="251"/>
      <c r="O201" s="251"/>
      <c r="P201" s="251"/>
      <c r="Q201" s="251"/>
      <c r="R201" s="251"/>
      <c r="S201" s="251"/>
      <c r="T201" s="251"/>
      <c r="U201" s="251"/>
    </row>
    <row r="202" spans="1:21" ht="15">
      <c r="A202" s="253"/>
      <c r="B202" s="254"/>
      <c r="C202" s="251"/>
      <c r="D202" s="251"/>
      <c r="E202" s="251"/>
      <c r="F202" s="251"/>
      <c r="G202" s="251"/>
      <c r="H202" s="251"/>
      <c r="I202" s="251"/>
      <c r="J202" s="251"/>
      <c r="K202" s="251"/>
      <c r="L202" s="251"/>
      <c r="M202" s="251"/>
      <c r="N202" s="251"/>
      <c r="O202" s="251"/>
      <c r="P202" s="251"/>
      <c r="Q202" s="251"/>
      <c r="R202" s="251"/>
      <c r="S202" s="251"/>
      <c r="T202" s="251"/>
      <c r="U202" s="251"/>
    </row>
    <row r="203" spans="1:21" ht="15">
      <c r="A203" s="253"/>
      <c r="B203" s="254"/>
      <c r="C203" s="251"/>
      <c r="D203" s="251"/>
      <c r="E203" s="251"/>
      <c r="F203" s="251"/>
      <c r="G203" s="251"/>
      <c r="H203" s="251"/>
      <c r="I203" s="251"/>
      <c r="J203" s="251"/>
      <c r="K203" s="251"/>
      <c r="L203" s="251"/>
      <c r="M203" s="251"/>
      <c r="N203" s="251"/>
      <c r="O203" s="251"/>
      <c r="P203" s="251"/>
      <c r="Q203" s="251"/>
      <c r="R203" s="251"/>
      <c r="S203" s="251"/>
      <c r="T203" s="251"/>
      <c r="U203" s="251"/>
    </row>
    <row r="204" spans="1:21" ht="15">
      <c r="A204" s="253"/>
      <c r="B204" s="254"/>
      <c r="C204" s="251"/>
      <c r="D204" s="251"/>
      <c r="E204" s="251"/>
      <c r="F204" s="251"/>
      <c r="G204" s="251"/>
      <c r="H204" s="251"/>
      <c r="I204" s="251"/>
      <c r="J204" s="251"/>
      <c r="K204" s="251"/>
      <c r="L204" s="251"/>
      <c r="M204" s="251"/>
      <c r="N204" s="251"/>
      <c r="O204" s="251"/>
      <c r="P204" s="251"/>
      <c r="Q204" s="251"/>
      <c r="R204" s="251"/>
      <c r="S204" s="251"/>
      <c r="T204" s="251"/>
      <c r="U204" s="251"/>
    </row>
    <row r="205" spans="1:21" ht="15">
      <c r="A205" s="253"/>
      <c r="B205" s="254"/>
      <c r="C205" s="251"/>
      <c r="D205" s="251"/>
      <c r="E205" s="251"/>
      <c r="F205" s="251"/>
      <c r="G205" s="251"/>
      <c r="H205" s="251"/>
      <c r="I205" s="251"/>
      <c r="J205" s="251"/>
      <c r="K205" s="251"/>
      <c r="L205" s="251"/>
      <c r="M205" s="251"/>
      <c r="N205" s="251"/>
      <c r="O205" s="251"/>
      <c r="P205" s="251"/>
      <c r="Q205" s="251"/>
      <c r="R205" s="251"/>
      <c r="S205" s="251"/>
      <c r="T205" s="251"/>
      <c r="U205" s="251"/>
    </row>
    <row r="206" spans="1:21" ht="15">
      <c r="A206" s="253"/>
      <c r="B206" s="254"/>
      <c r="C206" s="251"/>
      <c r="D206" s="251"/>
      <c r="E206" s="251"/>
      <c r="F206" s="251"/>
      <c r="G206" s="251"/>
      <c r="H206" s="251"/>
      <c r="I206" s="251"/>
      <c r="J206" s="251"/>
      <c r="K206" s="251"/>
      <c r="L206" s="251"/>
      <c r="M206" s="251"/>
      <c r="N206" s="251"/>
      <c r="O206" s="251"/>
      <c r="P206" s="251"/>
      <c r="Q206" s="251"/>
      <c r="R206" s="251"/>
      <c r="S206" s="251"/>
      <c r="T206" s="251"/>
      <c r="U206" s="251"/>
    </row>
    <row r="207" spans="1:21" ht="15">
      <c r="A207" s="253"/>
      <c r="B207" s="254"/>
      <c r="C207" s="251"/>
      <c r="D207" s="251"/>
      <c r="E207" s="251"/>
      <c r="F207" s="251"/>
      <c r="G207" s="251"/>
      <c r="H207" s="251"/>
      <c r="I207" s="251"/>
      <c r="J207" s="251"/>
      <c r="K207" s="251"/>
      <c r="L207" s="251"/>
      <c r="M207" s="251"/>
      <c r="N207" s="251"/>
      <c r="O207" s="251"/>
      <c r="P207" s="251"/>
      <c r="Q207" s="251"/>
      <c r="R207" s="251"/>
      <c r="S207" s="251"/>
      <c r="T207" s="251"/>
      <c r="U207" s="251"/>
    </row>
    <row r="208" spans="1:21" ht="15">
      <c r="A208" s="253"/>
      <c r="B208" s="254"/>
      <c r="C208" s="251"/>
      <c r="D208" s="251"/>
      <c r="E208" s="251"/>
      <c r="F208" s="251"/>
      <c r="G208" s="251"/>
      <c r="H208" s="251"/>
      <c r="I208" s="251"/>
      <c r="J208" s="251"/>
      <c r="K208" s="251"/>
      <c r="L208" s="251"/>
      <c r="M208" s="251"/>
      <c r="N208" s="251"/>
      <c r="O208" s="251"/>
      <c r="P208" s="251"/>
      <c r="Q208" s="251"/>
      <c r="R208" s="251"/>
      <c r="S208" s="251"/>
      <c r="T208" s="251"/>
      <c r="U208" s="251"/>
    </row>
    <row r="209" spans="1:21" ht="15">
      <c r="A209" s="253"/>
      <c r="B209" s="254"/>
      <c r="C209" s="251"/>
      <c r="D209" s="251"/>
      <c r="E209" s="251"/>
      <c r="F209" s="251"/>
      <c r="G209" s="251"/>
      <c r="H209" s="251"/>
      <c r="I209" s="251"/>
      <c r="J209" s="251"/>
      <c r="K209" s="251"/>
      <c r="L209" s="251"/>
      <c r="M209" s="251"/>
      <c r="N209" s="251"/>
      <c r="O209" s="251"/>
      <c r="P209" s="251"/>
      <c r="Q209" s="251"/>
      <c r="R209" s="251"/>
      <c r="S209" s="251"/>
      <c r="T209" s="251"/>
      <c r="U209" s="251"/>
    </row>
    <row r="210" spans="1:21" ht="15">
      <c r="A210" s="253"/>
      <c r="B210" s="254"/>
      <c r="C210" s="251"/>
      <c r="D210" s="251"/>
      <c r="E210" s="251"/>
      <c r="F210" s="251"/>
      <c r="G210" s="251"/>
      <c r="H210" s="251"/>
      <c r="I210" s="251"/>
      <c r="J210" s="251"/>
      <c r="K210" s="251"/>
      <c r="L210" s="251"/>
      <c r="M210" s="251"/>
      <c r="N210" s="251"/>
      <c r="O210" s="251"/>
      <c r="P210" s="251"/>
      <c r="Q210" s="251"/>
      <c r="R210" s="251"/>
      <c r="S210" s="251"/>
      <c r="T210" s="251"/>
      <c r="U210" s="251"/>
    </row>
    <row r="211" spans="1:21" ht="15">
      <c r="A211" s="253"/>
      <c r="B211" s="254"/>
      <c r="C211" s="251"/>
      <c r="D211" s="251"/>
      <c r="E211" s="251"/>
      <c r="F211" s="251"/>
      <c r="G211" s="251"/>
      <c r="H211" s="251"/>
      <c r="I211" s="251"/>
      <c r="J211" s="251"/>
      <c r="K211" s="251"/>
      <c r="L211" s="251"/>
      <c r="M211" s="251"/>
      <c r="N211" s="251"/>
      <c r="O211" s="251"/>
      <c r="P211" s="251"/>
      <c r="Q211" s="251"/>
      <c r="R211" s="251"/>
      <c r="S211" s="251"/>
      <c r="T211" s="251"/>
      <c r="U211" s="251"/>
    </row>
    <row r="212" spans="1:21" ht="15">
      <c r="A212" s="253"/>
      <c r="B212" s="254"/>
      <c r="C212" s="251"/>
      <c r="D212" s="251"/>
      <c r="E212" s="251"/>
      <c r="F212" s="251"/>
      <c r="G212" s="251"/>
      <c r="H212" s="251"/>
      <c r="I212" s="251"/>
      <c r="J212" s="251"/>
      <c r="K212" s="251"/>
      <c r="L212" s="251"/>
      <c r="M212" s="251"/>
      <c r="N212" s="251"/>
      <c r="O212" s="251"/>
      <c r="P212" s="251"/>
      <c r="Q212" s="251"/>
      <c r="R212" s="251"/>
      <c r="S212" s="251"/>
      <c r="T212" s="251"/>
      <c r="U212" s="251"/>
    </row>
    <row r="213" spans="1:21" ht="15">
      <c r="A213" s="253"/>
      <c r="B213" s="254"/>
      <c r="C213" s="251"/>
      <c r="D213" s="251"/>
      <c r="E213" s="251"/>
      <c r="F213" s="251"/>
      <c r="G213" s="251"/>
      <c r="H213" s="251"/>
      <c r="I213" s="251"/>
      <c r="J213" s="251"/>
      <c r="K213" s="251"/>
      <c r="L213" s="251"/>
      <c r="M213" s="251"/>
      <c r="N213" s="251"/>
      <c r="O213" s="251"/>
      <c r="P213" s="251"/>
      <c r="Q213" s="251"/>
      <c r="R213" s="251"/>
      <c r="S213" s="251"/>
      <c r="T213" s="251"/>
      <c r="U213" s="251"/>
    </row>
    <row r="214" spans="1:21" ht="15">
      <c r="A214" s="253"/>
      <c r="B214" s="254"/>
      <c r="C214" s="251"/>
      <c r="D214" s="251"/>
      <c r="E214" s="251"/>
      <c r="F214" s="251"/>
      <c r="G214" s="251"/>
      <c r="H214" s="251"/>
      <c r="I214" s="251"/>
      <c r="J214" s="251"/>
      <c r="K214" s="251"/>
      <c r="L214" s="251"/>
      <c r="M214" s="251"/>
      <c r="N214" s="251"/>
      <c r="O214" s="251"/>
      <c r="P214" s="251"/>
      <c r="Q214" s="251"/>
      <c r="R214" s="251"/>
      <c r="S214" s="251"/>
      <c r="T214" s="251"/>
      <c r="U214" s="251"/>
    </row>
    <row r="215" spans="1:21" ht="15">
      <c r="A215" s="253"/>
      <c r="B215" s="254"/>
      <c r="C215" s="251"/>
      <c r="D215" s="251"/>
      <c r="E215" s="251"/>
      <c r="F215" s="251"/>
      <c r="G215" s="251"/>
      <c r="H215" s="251"/>
      <c r="I215" s="251"/>
      <c r="J215" s="251"/>
      <c r="K215" s="251"/>
      <c r="L215" s="251"/>
      <c r="M215" s="251"/>
      <c r="N215" s="251"/>
      <c r="O215" s="251"/>
      <c r="P215" s="251"/>
      <c r="Q215" s="251"/>
      <c r="R215" s="251"/>
      <c r="S215" s="251"/>
      <c r="T215" s="251"/>
      <c r="U215" s="251"/>
    </row>
    <row r="216" spans="1:21" ht="15">
      <c r="A216" s="253"/>
      <c r="B216" s="254"/>
      <c r="C216" s="251"/>
      <c r="D216" s="251"/>
      <c r="E216" s="251"/>
      <c r="F216" s="251"/>
      <c r="G216" s="251"/>
      <c r="H216" s="251"/>
      <c r="I216" s="251"/>
      <c r="J216" s="251"/>
      <c r="K216" s="251"/>
      <c r="L216" s="251"/>
      <c r="M216" s="251"/>
      <c r="N216" s="251"/>
      <c r="O216" s="251"/>
      <c r="P216" s="251"/>
      <c r="Q216" s="251"/>
      <c r="R216" s="251"/>
      <c r="S216" s="251"/>
      <c r="T216" s="251"/>
      <c r="U216" s="251"/>
    </row>
    <row r="217" spans="1:21" ht="15">
      <c r="A217" s="253"/>
      <c r="B217" s="254"/>
      <c r="C217" s="251"/>
      <c r="D217" s="251"/>
      <c r="E217" s="251"/>
      <c r="F217" s="251"/>
      <c r="G217" s="251"/>
      <c r="H217" s="251"/>
      <c r="I217" s="251"/>
      <c r="J217" s="251"/>
      <c r="K217" s="251"/>
      <c r="L217" s="251"/>
      <c r="M217" s="251"/>
      <c r="N217" s="251"/>
      <c r="O217" s="251"/>
      <c r="P217" s="251"/>
      <c r="Q217" s="251"/>
      <c r="R217" s="251"/>
      <c r="S217" s="251"/>
      <c r="T217" s="251"/>
      <c r="U217" s="251"/>
    </row>
    <row r="218" spans="1:21" ht="15">
      <c r="A218" s="253"/>
      <c r="B218" s="254"/>
      <c r="C218" s="251"/>
      <c r="D218" s="251"/>
      <c r="E218" s="251"/>
      <c r="F218" s="251"/>
      <c r="G218" s="251"/>
      <c r="H218" s="251"/>
      <c r="I218" s="251"/>
      <c r="J218" s="251"/>
      <c r="K218" s="251"/>
      <c r="L218" s="251"/>
      <c r="M218" s="251"/>
      <c r="N218" s="251"/>
      <c r="O218" s="251"/>
      <c r="P218" s="251"/>
      <c r="Q218" s="251"/>
      <c r="R218" s="251"/>
      <c r="S218" s="251"/>
      <c r="T218" s="251"/>
      <c r="U218" s="251"/>
    </row>
    <row r="219" spans="1:21" ht="15">
      <c r="A219" s="253"/>
      <c r="B219" s="254"/>
      <c r="C219" s="251"/>
      <c r="D219" s="251"/>
      <c r="E219" s="251"/>
      <c r="F219" s="251"/>
      <c r="G219" s="251"/>
      <c r="H219" s="251"/>
      <c r="I219" s="251"/>
      <c r="J219" s="251"/>
      <c r="K219" s="251"/>
      <c r="L219" s="251"/>
      <c r="M219" s="251"/>
      <c r="N219" s="251"/>
      <c r="O219" s="251"/>
      <c r="P219" s="251"/>
      <c r="Q219" s="251"/>
      <c r="R219" s="251"/>
      <c r="S219" s="251"/>
      <c r="T219" s="251"/>
      <c r="U219" s="251"/>
    </row>
    <row r="220" spans="1:21" ht="15">
      <c r="A220" s="253"/>
      <c r="B220" s="254"/>
      <c r="C220" s="251"/>
      <c r="D220" s="251"/>
      <c r="E220" s="251"/>
      <c r="F220" s="251"/>
      <c r="G220" s="251"/>
      <c r="H220" s="251"/>
      <c r="I220" s="251"/>
      <c r="J220" s="251"/>
      <c r="K220" s="251"/>
      <c r="L220" s="251"/>
      <c r="M220" s="251"/>
      <c r="N220" s="251"/>
      <c r="O220" s="251"/>
      <c r="P220" s="251"/>
      <c r="Q220" s="251"/>
      <c r="R220" s="251"/>
      <c r="S220" s="251"/>
      <c r="T220" s="251"/>
      <c r="U220" s="251"/>
    </row>
    <row r="221" spans="1:21" ht="15">
      <c r="A221" s="253"/>
      <c r="B221" s="254"/>
      <c r="C221" s="251"/>
      <c r="D221" s="251"/>
      <c r="E221" s="251"/>
      <c r="F221" s="251"/>
      <c r="G221" s="251"/>
      <c r="H221" s="251"/>
      <c r="I221" s="251"/>
      <c r="J221" s="251"/>
      <c r="K221" s="251"/>
      <c r="L221" s="251"/>
      <c r="M221" s="251"/>
      <c r="N221" s="251"/>
      <c r="O221" s="251"/>
      <c r="P221" s="251"/>
      <c r="Q221" s="251"/>
      <c r="R221" s="251"/>
      <c r="S221" s="251"/>
      <c r="T221" s="251"/>
      <c r="U221" s="251"/>
    </row>
    <row r="222" spans="1:21" ht="15">
      <c r="A222" s="253"/>
      <c r="B222" s="254"/>
      <c r="C222" s="251"/>
      <c r="D222" s="251"/>
      <c r="E222" s="251"/>
      <c r="F222" s="251"/>
      <c r="G222" s="251"/>
      <c r="H222" s="251"/>
      <c r="I222" s="251"/>
      <c r="J222" s="251"/>
      <c r="K222" s="251"/>
      <c r="L222" s="251"/>
      <c r="M222" s="251"/>
      <c r="N222" s="251"/>
      <c r="O222" s="251"/>
      <c r="P222" s="251"/>
      <c r="Q222" s="251"/>
      <c r="R222" s="251"/>
      <c r="S222" s="251"/>
      <c r="T222" s="251"/>
      <c r="U222" s="251"/>
    </row>
    <row r="223" spans="1:21" ht="15">
      <c r="A223" s="253"/>
      <c r="B223" s="254"/>
      <c r="C223" s="251"/>
      <c r="D223" s="251"/>
      <c r="E223" s="251"/>
      <c r="F223" s="251"/>
      <c r="G223" s="251"/>
      <c r="H223" s="251"/>
      <c r="I223" s="251"/>
      <c r="J223" s="251"/>
      <c r="K223" s="251"/>
      <c r="L223" s="251"/>
      <c r="M223" s="251"/>
      <c r="N223" s="251"/>
      <c r="O223" s="251"/>
      <c r="P223" s="251"/>
      <c r="Q223" s="251"/>
      <c r="R223" s="251"/>
      <c r="S223" s="251"/>
      <c r="T223" s="251"/>
      <c r="U223" s="251"/>
    </row>
    <row r="224" spans="1:21" ht="15">
      <c r="A224" s="253"/>
      <c r="B224" s="254"/>
      <c r="C224" s="251"/>
      <c r="D224" s="251"/>
      <c r="E224" s="251"/>
      <c r="F224" s="251"/>
      <c r="G224" s="251"/>
      <c r="H224" s="251"/>
      <c r="I224" s="251"/>
      <c r="J224" s="251"/>
      <c r="K224" s="251"/>
      <c r="L224" s="251"/>
      <c r="M224" s="251"/>
      <c r="N224" s="251"/>
      <c r="O224" s="251"/>
      <c r="P224" s="251"/>
      <c r="Q224" s="251"/>
      <c r="R224" s="251"/>
      <c r="S224" s="251"/>
      <c r="T224" s="251"/>
      <c r="U224" s="251"/>
    </row>
    <row r="225" spans="1:21" ht="15">
      <c r="A225" s="253"/>
      <c r="B225" s="254"/>
      <c r="C225" s="251"/>
      <c r="D225" s="251"/>
      <c r="E225" s="251"/>
      <c r="F225" s="251"/>
      <c r="G225" s="251"/>
      <c r="H225" s="251"/>
      <c r="I225" s="251"/>
      <c r="J225" s="251"/>
      <c r="K225" s="251"/>
      <c r="L225" s="251"/>
      <c r="M225" s="251"/>
      <c r="N225" s="251"/>
      <c r="O225" s="251"/>
      <c r="P225" s="251"/>
      <c r="Q225" s="251"/>
      <c r="R225" s="251"/>
      <c r="S225" s="251"/>
      <c r="T225" s="251"/>
      <c r="U225" s="251"/>
    </row>
    <row r="226" spans="1:21" ht="15">
      <c r="A226" s="253"/>
      <c r="B226" s="254"/>
      <c r="C226" s="251"/>
      <c r="D226" s="251"/>
      <c r="E226" s="251"/>
      <c r="F226" s="251"/>
      <c r="G226" s="251"/>
      <c r="H226" s="251"/>
      <c r="I226" s="251"/>
      <c r="J226" s="251"/>
      <c r="K226" s="251"/>
      <c r="L226" s="251"/>
      <c r="M226" s="251"/>
      <c r="N226" s="251"/>
      <c r="O226" s="251"/>
      <c r="P226" s="251"/>
      <c r="Q226" s="251"/>
      <c r="R226" s="251"/>
      <c r="S226" s="251"/>
      <c r="T226" s="251"/>
      <c r="U226" s="251"/>
    </row>
    <row r="227" spans="1:21" ht="15">
      <c r="A227" s="253"/>
      <c r="B227" s="254"/>
      <c r="C227" s="251"/>
      <c r="D227" s="251"/>
      <c r="E227" s="251"/>
      <c r="F227" s="251"/>
      <c r="G227" s="251"/>
      <c r="H227" s="251"/>
      <c r="I227" s="251"/>
      <c r="J227" s="251"/>
      <c r="K227" s="251"/>
      <c r="L227" s="251"/>
      <c r="M227" s="251"/>
      <c r="N227" s="251"/>
      <c r="O227" s="251"/>
      <c r="P227" s="251"/>
      <c r="Q227" s="251"/>
      <c r="R227" s="251"/>
      <c r="S227" s="251"/>
      <c r="T227" s="251"/>
      <c r="U227" s="251"/>
    </row>
    <row r="228" spans="1:21" ht="15">
      <c r="A228" s="253"/>
      <c r="B228" s="254"/>
      <c r="C228" s="251"/>
      <c r="D228" s="251"/>
      <c r="E228" s="251"/>
      <c r="F228" s="251"/>
      <c r="G228" s="251"/>
      <c r="H228" s="251"/>
      <c r="I228" s="251"/>
      <c r="J228" s="251"/>
      <c r="K228" s="251"/>
      <c r="L228" s="251"/>
      <c r="M228" s="251"/>
      <c r="N228" s="251"/>
      <c r="O228" s="251"/>
      <c r="P228" s="251"/>
      <c r="Q228" s="251"/>
      <c r="R228" s="251"/>
      <c r="S228" s="251"/>
      <c r="T228" s="251"/>
      <c r="U228" s="251"/>
    </row>
    <row r="229" spans="1:21" ht="15">
      <c r="A229" s="253"/>
      <c r="B229" s="254"/>
      <c r="C229" s="251"/>
      <c r="D229" s="251"/>
      <c r="E229" s="251"/>
      <c r="F229" s="251"/>
      <c r="G229" s="251"/>
      <c r="H229" s="251"/>
      <c r="I229" s="251"/>
      <c r="J229" s="251"/>
      <c r="K229" s="251"/>
      <c r="L229" s="251"/>
      <c r="M229" s="251"/>
      <c r="N229" s="251"/>
      <c r="O229" s="251"/>
      <c r="P229" s="251"/>
      <c r="Q229" s="251"/>
      <c r="R229" s="251"/>
      <c r="S229" s="251"/>
      <c r="T229" s="251"/>
      <c r="U229" s="251"/>
    </row>
    <row r="230" spans="1:21" ht="15">
      <c r="A230" s="253"/>
      <c r="B230" s="254"/>
      <c r="C230" s="251"/>
      <c r="D230" s="251"/>
      <c r="E230" s="251"/>
      <c r="F230" s="251"/>
      <c r="G230" s="251"/>
      <c r="H230" s="251"/>
      <c r="I230" s="251"/>
      <c r="J230" s="251"/>
      <c r="K230" s="251"/>
      <c r="L230" s="251"/>
      <c r="M230" s="251"/>
      <c r="N230" s="251"/>
      <c r="O230" s="251"/>
      <c r="P230" s="251"/>
      <c r="Q230" s="251"/>
      <c r="R230" s="251"/>
      <c r="S230" s="251"/>
      <c r="T230" s="251"/>
      <c r="U230" s="251"/>
    </row>
    <row r="231" spans="1:21" ht="15">
      <c r="A231" s="253"/>
      <c r="B231" s="254"/>
      <c r="C231" s="251"/>
      <c r="D231" s="251"/>
      <c r="E231" s="251"/>
      <c r="F231" s="251"/>
      <c r="G231" s="251"/>
      <c r="H231" s="251"/>
      <c r="I231" s="251"/>
      <c r="J231" s="251"/>
      <c r="K231" s="251"/>
      <c r="L231" s="251"/>
      <c r="M231" s="251"/>
      <c r="N231" s="251"/>
      <c r="O231" s="251"/>
      <c r="P231" s="251"/>
      <c r="Q231" s="251"/>
      <c r="R231" s="251"/>
      <c r="S231" s="251"/>
      <c r="T231" s="251"/>
      <c r="U231" s="251"/>
    </row>
    <row r="232" spans="1:21" ht="15">
      <c r="A232" s="253"/>
      <c r="B232" s="254"/>
      <c r="C232" s="251"/>
      <c r="D232" s="251"/>
      <c r="E232" s="251"/>
      <c r="F232" s="251"/>
      <c r="G232" s="251"/>
      <c r="H232" s="251"/>
      <c r="I232" s="251"/>
      <c r="J232" s="251"/>
      <c r="K232" s="251"/>
      <c r="L232" s="251"/>
      <c r="M232" s="251"/>
      <c r="N232" s="251"/>
      <c r="O232" s="251"/>
      <c r="P232" s="251"/>
      <c r="Q232" s="251"/>
      <c r="R232" s="251"/>
      <c r="S232" s="251"/>
      <c r="T232" s="251"/>
      <c r="U232" s="251"/>
    </row>
    <row r="233" spans="1:21" ht="15">
      <c r="A233" s="253"/>
      <c r="B233" s="254"/>
      <c r="C233" s="251"/>
      <c r="D233" s="251"/>
      <c r="E233" s="251"/>
      <c r="F233" s="251"/>
      <c r="G233" s="251"/>
      <c r="H233" s="251"/>
      <c r="I233" s="251"/>
      <c r="J233" s="251"/>
      <c r="K233" s="251"/>
      <c r="L233" s="251"/>
      <c r="M233" s="251"/>
      <c r="N233" s="251"/>
      <c r="O233" s="251"/>
      <c r="P233" s="251"/>
      <c r="Q233" s="251"/>
      <c r="R233" s="251"/>
      <c r="S233" s="251"/>
      <c r="T233" s="251"/>
      <c r="U233" s="251"/>
    </row>
    <row r="234" spans="1:21" ht="15">
      <c r="A234" s="253"/>
      <c r="B234" s="254"/>
      <c r="C234" s="251"/>
      <c r="D234" s="251"/>
      <c r="E234" s="251"/>
      <c r="F234" s="251"/>
      <c r="G234" s="251"/>
      <c r="H234" s="251"/>
      <c r="I234" s="251"/>
      <c r="J234" s="251"/>
      <c r="K234" s="251"/>
      <c r="L234" s="251"/>
      <c r="M234" s="251"/>
      <c r="N234" s="251"/>
      <c r="O234" s="251"/>
      <c r="P234" s="251"/>
      <c r="Q234" s="251"/>
      <c r="R234" s="251"/>
      <c r="S234" s="251"/>
      <c r="T234" s="251"/>
      <c r="U234" s="251"/>
    </row>
    <row r="235" spans="1:21" ht="15">
      <c r="A235" s="253"/>
      <c r="B235" s="254"/>
      <c r="C235" s="251"/>
      <c r="D235" s="251"/>
      <c r="E235" s="251"/>
      <c r="F235" s="251"/>
      <c r="G235" s="251"/>
      <c r="H235" s="251"/>
      <c r="I235" s="251"/>
      <c r="J235" s="251"/>
      <c r="K235" s="251"/>
      <c r="L235" s="251"/>
      <c r="M235" s="251"/>
      <c r="N235" s="251"/>
      <c r="O235" s="251"/>
      <c r="P235" s="251"/>
      <c r="Q235" s="251"/>
      <c r="R235" s="251"/>
      <c r="S235" s="251"/>
      <c r="T235" s="251"/>
      <c r="U235" s="251"/>
    </row>
    <row r="236" spans="1:21" ht="15">
      <c r="A236" s="253"/>
      <c r="B236" s="254"/>
      <c r="C236" s="251"/>
      <c r="D236" s="251"/>
      <c r="E236" s="251"/>
      <c r="F236" s="251"/>
      <c r="G236" s="251"/>
      <c r="H236" s="251"/>
      <c r="I236" s="251"/>
      <c r="J236" s="251"/>
      <c r="K236" s="251"/>
      <c r="L236" s="251"/>
      <c r="M236" s="251"/>
      <c r="N236" s="251"/>
      <c r="O236" s="251"/>
      <c r="P236" s="251"/>
      <c r="Q236" s="251"/>
      <c r="R236" s="251"/>
      <c r="S236" s="251"/>
      <c r="T236" s="251"/>
      <c r="U236" s="251"/>
    </row>
    <row r="237" spans="1:21" ht="15">
      <c r="A237" s="253"/>
      <c r="B237" s="254"/>
      <c r="C237" s="251"/>
      <c r="D237" s="251"/>
      <c r="E237" s="251"/>
      <c r="F237" s="251"/>
      <c r="G237" s="251"/>
      <c r="H237" s="251"/>
      <c r="I237" s="251"/>
      <c r="J237" s="251"/>
      <c r="K237" s="251"/>
      <c r="L237" s="251"/>
      <c r="M237" s="251"/>
      <c r="N237" s="251"/>
      <c r="O237" s="251"/>
      <c r="P237" s="251"/>
      <c r="Q237" s="251"/>
      <c r="R237" s="251"/>
      <c r="S237" s="251"/>
      <c r="T237" s="251"/>
      <c r="U237" s="251"/>
    </row>
    <row r="238" spans="1:21" ht="15">
      <c r="A238" s="253"/>
      <c r="B238" s="254"/>
      <c r="C238" s="251"/>
      <c r="D238" s="251"/>
      <c r="E238" s="251"/>
      <c r="F238" s="251"/>
      <c r="G238" s="251"/>
      <c r="H238" s="251"/>
      <c r="I238" s="251"/>
      <c r="J238" s="251"/>
      <c r="K238" s="251"/>
      <c r="L238" s="251"/>
      <c r="M238" s="251"/>
      <c r="N238" s="251"/>
      <c r="O238" s="251"/>
      <c r="P238" s="251"/>
      <c r="Q238" s="251"/>
      <c r="R238" s="251"/>
      <c r="S238" s="251"/>
      <c r="T238" s="251"/>
      <c r="U238" s="251"/>
    </row>
    <row r="239" spans="1:21" ht="15">
      <c r="A239" s="253"/>
      <c r="B239" s="254"/>
      <c r="C239" s="251"/>
      <c r="D239" s="251"/>
      <c r="E239" s="251"/>
      <c r="F239" s="251"/>
      <c r="G239" s="251"/>
      <c r="H239" s="251"/>
      <c r="I239" s="251"/>
      <c r="J239" s="251"/>
      <c r="K239" s="251"/>
      <c r="L239" s="251"/>
      <c r="M239" s="251"/>
      <c r="N239" s="251"/>
      <c r="O239" s="251"/>
      <c r="P239" s="251"/>
      <c r="Q239" s="251"/>
      <c r="R239" s="251"/>
      <c r="S239" s="251"/>
      <c r="T239" s="251"/>
      <c r="U239" s="251"/>
    </row>
    <row r="240" spans="1:21" ht="15">
      <c r="A240" s="253"/>
      <c r="B240" s="254"/>
      <c r="C240" s="251"/>
      <c r="D240" s="251"/>
      <c r="E240" s="251"/>
      <c r="F240" s="251"/>
      <c r="G240" s="251"/>
      <c r="H240" s="251"/>
      <c r="I240" s="251"/>
      <c r="J240" s="251"/>
      <c r="K240" s="251"/>
      <c r="L240" s="251"/>
      <c r="M240" s="251"/>
      <c r="N240" s="251"/>
      <c r="O240" s="251"/>
      <c r="P240" s="251"/>
      <c r="Q240" s="251"/>
      <c r="R240" s="251"/>
      <c r="S240" s="251"/>
      <c r="T240" s="251"/>
      <c r="U240" s="251"/>
    </row>
    <row r="241" spans="1:21" ht="15">
      <c r="A241" s="253"/>
      <c r="B241" s="254"/>
      <c r="C241" s="251"/>
      <c r="D241" s="251"/>
      <c r="E241" s="251"/>
      <c r="F241" s="251"/>
      <c r="G241" s="251"/>
      <c r="H241" s="251"/>
      <c r="I241" s="251"/>
      <c r="J241" s="251"/>
      <c r="K241" s="251"/>
      <c r="L241" s="251"/>
      <c r="M241" s="251"/>
      <c r="N241" s="251"/>
      <c r="O241" s="251"/>
      <c r="P241" s="251"/>
      <c r="Q241" s="251"/>
      <c r="R241" s="251"/>
      <c r="S241" s="251"/>
      <c r="T241" s="251"/>
      <c r="U241" s="251"/>
    </row>
    <row r="242" spans="1:21" ht="15">
      <c r="A242" s="253"/>
      <c r="B242" s="254"/>
      <c r="C242" s="251"/>
      <c r="D242" s="251"/>
      <c r="E242" s="251"/>
      <c r="F242" s="251"/>
      <c r="G242" s="251"/>
      <c r="H242" s="251"/>
      <c r="I242" s="251"/>
      <c r="J242" s="251"/>
      <c r="K242" s="251"/>
      <c r="L242" s="251"/>
      <c r="M242" s="251"/>
      <c r="N242" s="251"/>
      <c r="O242" s="251"/>
      <c r="P242" s="251"/>
      <c r="Q242" s="251"/>
      <c r="R242" s="251"/>
      <c r="S242" s="251"/>
      <c r="T242" s="251"/>
      <c r="U242" s="251"/>
    </row>
    <row r="243" spans="1:21" ht="15">
      <c r="A243" s="253"/>
      <c r="B243" s="254"/>
      <c r="C243" s="251"/>
      <c r="D243" s="251"/>
      <c r="E243" s="251"/>
      <c r="F243" s="251"/>
      <c r="G243" s="251"/>
      <c r="H243" s="251"/>
      <c r="I243" s="251"/>
      <c r="J243" s="251"/>
      <c r="K243" s="251"/>
      <c r="L243" s="251"/>
      <c r="M243" s="251"/>
      <c r="N243" s="251"/>
      <c r="O243" s="251"/>
      <c r="P243" s="251"/>
      <c r="Q243" s="251"/>
      <c r="R243" s="251"/>
      <c r="S243" s="251"/>
      <c r="T243" s="251"/>
      <c r="U243" s="251"/>
    </row>
    <row r="244" spans="1:21" ht="15">
      <c r="A244" s="253"/>
      <c r="B244" s="254"/>
      <c r="C244" s="251"/>
      <c r="D244" s="251"/>
      <c r="E244" s="251"/>
      <c r="F244" s="251"/>
      <c r="G244" s="251"/>
      <c r="H244" s="251"/>
      <c r="I244" s="251"/>
      <c r="J244" s="251"/>
      <c r="K244" s="251"/>
      <c r="L244" s="251"/>
      <c r="M244" s="251"/>
      <c r="N244" s="251"/>
      <c r="O244" s="251"/>
      <c r="P244" s="251"/>
      <c r="Q244" s="251"/>
      <c r="R244" s="251"/>
      <c r="S244" s="251"/>
      <c r="T244" s="251"/>
      <c r="U244" s="251"/>
    </row>
    <row r="245" spans="1:21" ht="15">
      <c r="A245" s="253"/>
      <c r="B245" s="254"/>
      <c r="C245" s="251"/>
      <c r="D245" s="251"/>
      <c r="E245" s="251"/>
      <c r="F245" s="251"/>
      <c r="G245" s="251"/>
      <c r="H245" s="251"/>
      <c r="I245" s="251"/>
      <c r="J245" s="251"/>
      <c r="K245" s="251"/>
      <c r="L245" s="251"/>
      <c r="M245" s="251"/>
      <c r="N245" s="251"/>
      <c r="O245" s="251"/>
      <c r="P245" s="251"/>
      <c r="Q245" s="251"/>
      <c r="R245" s="251"/>
      <c r="S245" s="251"/>
      <c r="T245" s="251"/>
      <c r="U245" s="251"/>
    </row>
    <row r="246" spans="1:21" ht="15">
      <c r="A246" s="253"/>
      <c r="B246" s="254"/>
      <c r="C246" s="251"/>
      <c r="D246" s="251"/>
      <c r="E246" s="251"/>
      <c r="F246" s="251"/>
      <c r="G246" s="251"/>
      <c r="H246" s="251"/>
      <c r="I246" s="251"/>
      <c r="J246" s="251"/>
      <c r="K246" s="251"/>
      <c r="L246" s="251"/>
      <c r="M246" s="251"/>
      <c r="N246" s="251"/>
      <c r="O246" s="251"/>
      <c r="P246" s="251"/>
      <c r="Q246" s="251"/>
      <c r="R246" s="251"/>
      <c r="S246" s="251"/>
      <c r="T246" s="251"/>
      <c r="U246" s="251"/>
    </row>
    <row r="247" spans="1:21" ht="15">
      <c r="A247" s="253"/>
      <c r="B247" s="254"/>
      <c r="C247" s="251"/>
      <c r="D247" s="251"/>
      <c r="E247" s="251"/>
      <c r="F247" s="251"/>
      <c r="G247" s="251"/>
      <c r="H247" s="251"/>
      <c r="I247" s="251"/>
      <c r="J247" s="251"/>
      <c r="K247" s="251"/>
      <c r="L247" s="251"/>
      <c r="M247" s="251"/>
      <c r="N247" s="251"/>
      <c r="O247" s="251"/>
      <c r="P247" s="251"/>
      <c r="Q247" s="251"/>
      <c r="R247" s="251"/>
      <c r="S247" s="251"/>
      <c r="T247" s="251"/>
      <c r="U247" s="251"/>
    </row>
    <row r="248" spans="1:21" ht="15">
      <c r="A248" s="253"/>
      <c r="B248" s="254"/>
      <c r="C248" s="251"/>
      <c r="D248" s="251"/>
      <c r="E248" s="251"/>
      <c r="F248" s="251"/>
      <c r="G248" s="251"/>
      <c r="H248" s="251"/>
      <c r="I248" s="251"/>
      <c r="J248" s="251"/>
      <c r="K248" s="251"/>
      <c r="L248" s="251"/>
      <c r="M248" s="251"/>
      <c r="N248" s="251"/>
      <c r="O248" s="251"/>
      <c r="P248" s="251"/>
      <c r="Q248" s="251"/>
      <c r="R248" s="251"/>
      <c r="S248" s="251"/>
      <c r="T248" s="251"/>
      <c r="U248" s="251"/>
    </row>
    <row r="249" spans="1:21" ht="15">
      <c r="A249" s="253"/>
      <c r="B249" s="254"/>
      <c r="C249" s="251"/>
      <c r="D249" s="251"/>
      <c r="E249" s="251"/>
      <c r="F249" s="251"/>
      <c r="G249" s="251"/>
      <c r="H249" s="251"/>
      <c r="I249" s="251"/>
      <c r="J249" s="251"/>
      <c r="K249" s="251"/>
      <c r="L249" s="251"/>
      <c r="M249" s="251"/>
      <c r="N249" s="251"/>
      <c r="O249" s="251"/>
      <c r="P249" s="251"/>
      <c r="Q249" s="251"/>
      <c r="R249" s="251"/>
      <c r="S249" s="251"/>
      <c r="T249" s="251"/>
      <c r="U249" s="251"/>
    </row>
    <row r="250" spans="1:21" ht="15">
      <c r="A250" s="253"/>
      <c r="B250" s="254"/>
      <c r="C250" s="251"/>
      <c r="D250" s="251"/>
      <c r="E250" s="251"/>
      <c r="F250" s="251"/>
      <c r="G250" s="251"/>
      <c r="H250" s="251"/>
      <c r="I250" s="251"/>
      <c r="J250" s="251"/>
      <c r="K250" s="251"/>
      <c r="L250" s="251"/>
      <c r="M250" s="251"/>
      <c r="N250" s="251"/>
      <c r="O250" s="251"/>
      <c r="P250" s="251"/>
      <c r="Q250" s="251"/>
      <c r="R250" s="251"/>
      <c r="S250" s="251"/>
      <c r="T250" s="251"/>
      <c r="U250" s="251"/>
    </row>
    <row r="251" spans="1:21" ht="15">
      <c r="A251" s="253"/>
      <c r="B251" s="254"/>
      <c r="C251" s="251"/>
      <c r="D251" s="251"/>
      <c r="E251" s="251"/>
      <c r="F251" s="251"/>
      <c r="G251" s="251"/>
      <c r="H251" s="251"/>
      <c r="I251" s="251"/>
      <c r="J251" s="251"/>
      <c r="K251" s="251"/>
      <c r="L251" s="251"/>
      <c r="M251" s="251"/>
      <c r="N251" s="251"/>
      <c r="O251" s="251"/>
      <c r="P251" s="251"/>
      <c r="Q251" s="251"/>
      <c r="R251" s="251"/>
      <c r="S251" s="251"/>
      <c r="T251" s="251"/>
      <c r="U251" s="251"/>
    </row>
    <row r="252" spans="1:21" ht="15">
      <c r="A252" s="253"/>
      <c r="B252" s="254"/>
      <c r="C252" s="251"/>
      <c r="D252" s="251"/>
      <c r="E252" s="251"/>
      <c r="F252" s="251"/>
      <c r="G252" s="251"/>
      <c r="H252" s="251"/>
      <c r="I252" s="251"/>
      <c r="J252" s="251"/>
      <c r="K252" s="251"/>
      <c r="L252" s="251"/>
      <c r="M252" s="251"/>
      <c r="N252" s="251"/>
      <c r="O252" s="251"/>
      <c r="P252" s="251"/>
      <c r="Q252" s="251"/>
      <c r="R252" s="251"/>
      <c r="S252" s="251"/>
      <c r="T252" s="251"/>
      <c r="U252" s="251"/>
    </row>
    <row r="253" spans="1:21" ht="15">
      <c r="A253" s="253"/>
      <c r="B253" s="254"/>
      <c r="C253" s="251"/>
      <c r="D253" s="251"/>
      <c r="E253" s="251"/>
      <c r="F253" s="251"/>
      <c r="G253" s="251"/>
      <c r="H253" s="251"/>
      <c r="I253" s="251"/>
      <c r="J253" s="251"/>
      <c r="K253" s="251"/>
      <c r="L253" s="251"/>
      <c r="M253" s="251"/>
      <c r="N253" s="251"/>
      <c r="O253" s="251"/>
      <c r="P253" s="251"/>
      <c r="Q253" s="251"/>
      <c r="R253" s="251"/>
      <c r="S253" s="251"/>
      <c r="T253" s="251"/>
      <c r="U253" s="251"/>
    </row>
    <row r="254" spans="1:21" ht="15">
      <c r="A254" s="253"/>
      <c r="B254" s="254"/>
      <c r="C254" s="251"/>
      <c r="D254" s="251"/>
      <c r="E254" s="251"/>
      <c r="F254" s="251"/>
      <c r="G254" s="251"/>
      <c r="H254" s="251"/>
      <c r="I254" s="251"/>
      <c r="J254" s="251"/>
      <c r="K254" s="251"/>
      <c r="L254" s="251"/>
      <c r="M254" s="251"/>
      <c r="N254" s="251"/>
      <c r="O254" s="251"/>
      <c r="P254" s="251"/>
      <c r="Q254" s="251"/>
      <c r="R254" s="251"/>
      <c r="S254" s="251"/>
      <c r="T254" s="251"/>
      <c r="U254" s="251"/>
    </row>
    <row r="255" spans="1:21" ht="15">
      <c r="A255" s="253"/>
      <c r="B255" s="254"/>
      <c r="C255" s="251"/>
      <c r="D255" s="251"/>
      <c r="E255" s="251"/>
      <c r="F255" s="251"/>
      <c r="G255" s="251"/>
      <c r="H255" s="251"/>
      <c r="I255" s="251"/>
      <c r="J255" s="251"/>
      <c r="K255" s="251"/>
      <c r="L255" s="251"/>
      <c r="M255" s="251"/>
      <c r="N255" s="251"/>
      <c r="O255" s="251"/>
      <c r="P255" s="251"/>
      <c r="Q255" s="251"/>
      <c r="R255" s="251"/>
      <c r="S255" s="251"/>
      <c r="T255" s="251"/>
      <c r="U255" s="251"/>
    </row>
    <row r="256" spans="1:21" ht="15">
      <c r="A256" s="253"/>
      <c r="B256" s="254"/>
      <c r="C256" s="251"/>
      <c r="D256" s="251"/>
      <c r="E256" s="251"/>
      <c r="F256" s="251"/>
      <c r="G256" s="251"/>
      <c r="H256" s="251"/>
      <c r="I256" s="251"/>
      <c r="J256" s="251"/>
      <c r="K256" s="251"/>
      <c r="L256" s="251"/>
      <c r="M256" s="251"/>
      <c r="N256" s="251"/>
      <c r="O256" s="251"/>
      <c r="P256" s="251"/>
      <c r="Q256" s="251"/>
      <c r="R256" s="251"/>
      <c r="S256" s="251"/>
      <c r="T256" s="251"/>
      <c r="U256" s="251"/>
    </row>
    <row r="257" spans="1:21" ht="15">
      <c r="A257" s="253"/>
      <c r="B257" s="254"/>
      <c r="C257" s="251"/>
      <c r="D257" s="251"/>
      <c r="E257" s="251"/>
      <c r="F257" s="251"/>
      <c r="G257" s="251"/>
      <c r="H257" s="251"/>
      <c r="I257" s="251"/>
      <c r="J257" s="251"/>
      <c r="K257" s="251"/>
      <c r="L257" s="251"/>
      <c r="M257" s="251"/>
      <c r="N257" s="251"/>
      <c r="O257" s="251"/>
      <c r="P257" s="251"/>
      <c r="Q257" s="251"/>
      <c r="R257" s="251"/>
      <c r="S257" s="251"/>
      <c r="T257" s="251"/>
      <c r="U257" s="251"/>
    </row>
    <row r="258" spans="1:21" ht="15">
      <c r="A258" s="253"/>
      <c r="B258" s="254"/>
      <c r="C258" s="251"/>
      <c r="D258" s="251"/>
      <c r="E258" s="251"/>
      <c r="F258" s="251"/>
      <c r="G258" s="251"/>
      <c r="H258" s="251"/>
      <c r="I258" s="251"/>
      <c r="J258" s="251"/>
      <c r="K258" s="251"/>
      <c r="L258" s="251"/>
      <c r="M258" s="251"/>
      <c r="N258" s="251"/>
      <c r="O258" s="251"/>
      <c r="P258" s="251"/>
      <c r="Q258" s="251"/>
      <c r="R258" s="251"/>
      <c r="S258" s="251"/>
      <c r="T258" s="251"/>
      <c r="U258" s="251"/>
    </row>
    <row r="259" spans="1:21" ht="15">
      <c r="A259" s="253"/>
      <c r="B259" s="254"/>
      <c r="C259" s="251"/>
      <c r="D259" s="251"/>
      <c r="E259" s="251"/>
      <c r="F259" s="251"/>
      <c r="G259" s="251"/>
      <c r="H259" s="251"/>
      <c r="I259" s="251"/>
      <c r="J259" s="251"/>
      <c r="K259" s="251"/>
      <c r="L259" s="251"/>
      <c r="M259" s="251"/>
      <c r="N259" s="251"/>
      <c r="O259" s="251"/>
      <c r="P259" s="251"/>
      <c r="Q259" s="251"/>
      <c r="R259" s="251"/>
      <c r="S259" s="251"/>
      <c r="T259" s="251"/>
      <c r="U259" s="251"/>
    </row>
    <row r="260" spans="1:21" ht="15">
      <c r="A260" s="253"/>
      <c r="B260" s="254"/>
      <c r="C260" s="251"/>
      <c r="D260" s="251"/>
      <c r="E260" s="251"/>
      <c r="F260" s="251"/>
      <c r="G260" s="251"/>
      <c r="H260" s="251"/>
      <c r="I260" s="251"/>
      <c r="J260" s="251"/>
      <c r="K260" s="251"/>
      <c r="L260" s="251"/>
      <c r="M260" s="251"/>
      <c r="N260" s="251"/>
      <c r="O260" s="251"/>
      <c r="P260" s="251"/>
      <c r="Q260" s="251"/>
      <c r="R260" s="251"/>
      <c r="S260" s="251"/>
      <c r="T260" s="251"/>
      <c r="U260" s="251"/>
    </row>
    <row r="261" spans="1:21" ht="15">
      <c r="A261" s="253"/>
      <c r="B261" s="254"/>
      <c r="C261" s="251"/>
      <c r="D261" s="251"/>
      <c r="E261" s="251"/>
      <c r="F261" s="251"/>
      <c r="G261" s="251"/>
      <c r="H261" s="251"/>
      <c r="I261" s="251"/>
      <c r="J261" s="251"/>
      <c r="K261" s="251"/>
      <c r="L261" s="251"/>
      <c r="M261" s="251"/>
      <c r="N261" s="251"/>
      <c r="O261" s="251"/>
      <c r="P261" s="251"/>
      <c r="Q261" s="251"/>
      <c r="R261" s="251"/>
      <c r="S261" s="251"/>
      <c r="T261" s="251"/>
      <c r="U261" s="251"/>
    </row>
    <row r="262" spans="1:21" ht="15">
      <c r="A262" s="253"/>
      <c r="B262" s="254"/>
      <c r="C262" s="251"/>
      <c r="D262" s="251"/>
      <c r="E262" s="251"/>
      <c r="F262" s="251"/>
      <c r="G262" s="251"/>
      <c r="H262" s="251"/>
      <c r="I262" s="251"/>
      <c r="J262" s="251"/>
      <c r="K262" s="251"/>
      <c r="L262" s="251"/>
      <c r="M262" s="251"/>
      <c r="N262" s="251"/>
      <c r="O262" s="251"/>
      <c r="P262" s="251"/>
      <c r="Q262" s="251"/>
      <c r="R262" s="251"/>
      <c r="S262" s="251"/>
      <c r="T262" s="251"/>
      <c r="U262" s="251"/>
    </row>
    <row r="263" spans="1:21" ht="15">
      <c r="A263" s="253"/>
      <c r="B263" s="254"/>
      <c r="C263" s="251"/>
      <c r="D263" s="251"/>
      <c r="E263" s="251"/>
      <c r="F263" s="251"/>
      <c r="G263" s="251"/>
      <c r="H263" s="251"/>
      <c r="I263" s="251"/>
      <c r="J263" s="251"/>
      <c r="K263" s="251"/>
      <c r="L263" s="251"/>
      <c r="M263" s="251"/>
      <c r="N263" s="251"/>
      <c r="O263" s="251"/>
      <c r="P263" s="251"/>
      <c r="Q263" s="251"/>
      <c r="R263" s="251"/>
      <c r="S263" s="251"/>
      <c r="T263" s="251"/>
      <c r="U263" s="251"/>
    </row>
    <row r="264" spans="1:21" ht="15">
      <c r="A264" s="253"/>
      <c r="B264" s="254"/>
      <c r="C264" s="251"/>
      <c r="D264" s="251"/>
      <c r="E264" s="251"/>
      <c r="F264" s="251"/>
      <c r="G264" s="251"/>
      <c r="H264" s="251"/>
      <c r="I264" s="251"/>
      <c r="J264" s="251"/>
      <c r="K264" s="251"/>
      <c r="L264" s="251"/>
      <c r="M264" s="251"/>
      <c r="N264" s="251"/>
      <c r="O264" s="251"/>
      <c r="P264" s="251"/>
      <c r="Q264" s="251"/>
      <c r="R264" s="251"/>
      <c r="S264" s="251"/>
      <c r="T264" s="251"/>
      <c r="U264" s="251"/>
    </row>
    <row r="265" spans="1:21" ht="15">
      <c r="A265" s="253"/>
      <c r="B265" s="254"/>
      <c r="C265" s="251"/>
      <c r="D265" s="251"/>
      <c r="E265" s="251"/>
      <c r="F265" s="251"/>
      <c r="G265" s="251"/>
      <c r="H265" s="251"/>
      <c r="I265" s="251"/>
      <c r="J265" s="251"/>
      <c r="K265" s="251"/>
      <c r="L265" s="251"/>
      <c r="M265" s="251"/>
      <c r="N265" s="251"/>
      <c r="O265" s="251"/>
      <c r="P265" s="251"/>
      <c r="Q265" s="251"/>
      <c r="R265" s="251"/>
      <c r="S265" s="251"/>
      <c r="T265" s="251"/>
      <c r="U265" s="251"/>
    </row>
    <row r="266" spans="1:21" ht="15">
      <c r="A266" s="253"/>
      <c r="B266" s="254"/>
      <c r="C266" s="251"/>
      <c r="D266" s="251"/>
      <c r="E266" s="251"/>
      <c r="F266" s="251"/>
      <c r="G266" s="251"/>
      <c r="H266" s="251"/>
      <c r="I266" s="251"/>
      <c r="J266" s="251"/>
      <c r="K266" s="251"/>
      <c r="L266" s="251"/>
      <c r="M266" s="251"/>
      <c r="N266" s="251"/>
      <c r="O266" s="251"/>
      <c r="P266" s="251"/>
      <c r="Q266" s="251"/>
      <c r="R266" s="251"/>
      <c r="S266" s="251"/>
      <c r="T266" s="251"/>
      <c r="U266" s="251"/>
    </row>
    <row r="267" spans="1:21" ht="15">
      <c r="A267" s="253"/>
      <c r="B267" s="254"/>
      <c r="C267" s="251"/>
      <c r="D267" s="251"/>
      <c r="E267" s="251"/>
      <c r="F267" s="251"/>
      <c r="G267" s="251"/>
      <c r="H267" s="251"/>
      <c r="I267" s="251"/>
      <c r="J267" s="251"/>
      <c r="K267" s="251"/>
      <c r="L267" s="251"/>
      <c r="M267" s="251"/>
      <c r="N267" s="251"/>
      <c r="O267" s="251"/>
      <c r="P267" s="251"/>
      <c r="Q267" s="251"/>
      <c r="R267" s="251"/>
      <c r="S267" s="251"/>
      <c r="T267" s="251"/>
      <c r="U267" s="251"/>
    </row>
    <row r="268" spans="1:21" ht="15">
      <c r="A268" s="253"/>
      <c r="B268" s="254"/>
      <c r="C268" s="251"/>
      <c r="D268" s="251"/>
      <c r="E268" s="251"/>
      <c r="F268" s="251"/>
      <c r="G268" s="251"/>
      <c r="H268" s="251"/>
      <c r="I268" s="251"/>
      <c r="J268" s="251"/>
      <c r="K268" s="251"/>
      <c r="L268" s="251"/>
      <c r="M268" s="251"/>
      <c r="N268" s="251"/>
      <c r="O268" s="251"/>
      <c r="P268" s="251"/>
      <c r="Q268" s="251"/>
      <c r="R268" s="251"/>
      <c r="S268" s="251"/>
      <c r="T268" s="251"/>
      <c r="U268" s="251"/>
    </row>
    <row r="269" spans="1:21" ht="15">
      <c r="A269" s="253"/>
      <c r="B269" s="254"/>
      <c r="C269" s="251"/>
      <c r="D269" s="251"/>
      <c r="E269" s="251"/>
      <c r="F269" s="251"/>
      <c r="G269" s="251"/>
      <c r="H269" s="251"/>
      <c r="I269" s="251"/>
      <c r="J269" s="251"/>
      <c r="K269" s="251"/>
      <c r="L269" s="251"/>
      <c r="M269" s="251"/>
      <c r="N269" s="251"/>
      <c r="O269" s="251"/>
      <c r="P269" s="251"/>
      <c r="Q269" s="251"/>
      <c r="R269" s="251"/>
      <c r="S269" s="251"/>
      <c r="T269" s="251"/>
      <c r="U269" s="251"/>
    </row>
    <row r="270" spans="1:21" ht="15">
      <c r="A270" s="253"/>
      <c r="B270" s="254"/>
      <c r="C270" s="251"/>
      <c r="D270" s="251"/>
      <c r="E270" s="251"/>
      <c r="F270" s="251"/>
      <c r="G270" s="251"/>
      <c r="H270" s="251"/>
      <c r="I270" s="251"/>
      <c r="J270" s="251"/>
      <c r="K270" s="251"/>
      <c r="L270" s="251"/>
      <c r="M270" s="251"/>
      <c r="N270" s="251"/>
      <c r="O270" s="251"/>
      <c r="P270" s="251"/>
      <c r="Q270" s="251"/>
      <c r="R270" s="251"/>
      <c r="S270" s="251"/>
      <c r="T270" s="251"/>
      <c r="U270" s="251"/>
    </row>
    <row r="271" spans="1:21" ht="15">
      <c r="A271" s="253"/>
      <c r="B271" s="254"/>
      <c r="C271" s="251"/>
      <c r="D271" s="251"/>
      <c r="E271" s="251"/>
      <c r="F271" s="251"/>
      <c r="G271" s="251"/>
      <c r="H271" s="251"/>
      <c r="I271" s="251"/>
      <c r="J271" s="251"/>
      <c r="K271" s="251"/>
      <c r="L271" s="251"/>
      <c r="M271" s="251"/>
      <c r="N271" s="251"/>
      <c r="O271" s="251"/>
      <c r="P271" s="251"/>
      <c r="Q271" s="251"/>
      <c r="R271" s="251"/>
      <c r="S271" s="251"/>
      <c r="T271" s="251"/>
      <c r="U271" s="251"/>
    </row>
    <row r="272" spans="1:21" ht="15">
      <c r="A272" s="253"/>
      <c r="B272" s="254"/>
      <c r="C272" s="251"/>
      <c r="D272" s="251"/>
      <c r="E272" s="251"/>
      <c r="F272" s="251"/>
      <c r="G272" s="251"/>
      <c r="H272" s="251"/>
      <c r="I272" s="251"/>
      <c r="J272" s="251"/>
      <c r="K272" s="251"/>
      <c r="L272" s="251"/>
      <c r="M272" s="251"/>
      <c r="N272" s="251"/>
      <c r="O272" s="251"/>
      <c r="P272" s="251"/>
      <c r="Q272" s="251"/>
      <c r="R272" s="251"/>
      <c r="S272" s="251"/>
      <c r="T272" s="251"/>
      <c r="U272" s="251"/>
    </row>
    <row r="273" spans="1:21" ht="15">
      <c r="A273" s="253"/>
      <c r="B273" s="254"/>
      <c r="C273" s="251"/>
      <c r="D273" s="251"/>
      <c r="E273" s="251"/>
      <c r="F273" s="251"/>
      <c r="G273" s="251"/>
      <c r="H273" s="251"/>
      <c r="I273" s="251"/>
      <c r="J273" s="251"/>
      <c r="K273" s="251"/>
      <c r="L273" s="251"/>
      <c r="M273" s="251"/>
      <c r="N273" s="251"/>
      <c r="O273" s="251"/>
      <c r="P273" s="251"/>
      <c r="Q273" s="251"/>
      <c r="R273" s="251"/>
      <c r="S273" s="251"/>
      <c r="T273" s="251"/>
      <c r="U273" s="251"/>
    </row>
    <row r="274" spans="1:21" ht="15">
      <c r="A274" s="253"/>
      <c r="B274" s="254"/>
      <c r="C274" s="251"/>
      <c r="D274" s="251"/>
      <c r="E274" s="251"/>
      <c r="F274" s="251"/>
      <c r="G274" s="251"/>
      <c r="H274" s="251"/>
      <c r="I274" s="251"/>
      <c r="J274" s="251"/>
      <c r="K274" s="251"/>
      <c r="L274" s="251"/>
      <c r="M274" s="251"/>
      <c r="N274" s="251"/>
      <c r="O274" s="251"/>
      <c r="P274" s="251"/>
      <c r="Q274" s="251"/>
      <c r="R274" s="251"/>
      <c r="S274" s="251"/>
      <c r="T274" s="251"/>
      <c r="U274" s="251"/>
    </row>
    <row r="275" spans="1:21" ht="15">
      <c r="A275" s="253"/>
      <c r="B275" s="254"/>
      <c r="C275" s="251"/>
      <c r="D275" s="251"/>
      <c r="E275" s="251"/>
      <c r="F275" s="251"/>
      <c r="G275" s="251"/>
      <c r="H275" s="251"/>
      <c r="I275" s="251"/>
      <c r="J275" s="251"/>
      <c r="K275" s="251"/>
      <c r="L275" s="251"/>
      <c r="M275" s="251"/>
      <c r="N275" s="251"/>
      <c r="O275" s="251"/>
      <c r="P275" s="251"/>
      <c r="Q275" s="251"/>
      <c r="R275" s="251"/>
      <c r="S275" s="251"/>
      <c r="T275" s="251"/>
      <c r="U275" s="251"/>
    </row>
    <row r="276" spans="1:21" ht="15">
      <c r="A276" s="253"/>
      <c r="B276" s="254"/>
      <c r="C276" s="251"/>
      <c r="D276" s="251"/>
      <c r="E276" s="251"/>
      <c r="F276" s="251"/>
      <c r="G276" s="251"/>
      <c r="H276" s="251"/>
      <c r="I276" s="251"/>
      <c r="J276" s="251"/>
      <c r="K276" s="251"/>
      <c r="L276" s="251"/>
      <c r="M276" s="251"/>
      <c r="N276" s="251"/>
      <c r="O276" s="251"/>
      <c r="P276" s="251"/>
      <c r="Q276" s="251"/>
      <c r="R276" s="251"/>
      <c r="S276" s="251"/>
      <c r="T276" s="251"/>
      <c r="U276" s="251"/>
    </row>
    <row r="277" spans="1:21" ht="15">
      <c r="A277" s="253"/>
      <c r="B277" s="254"/>
      <c r="C277" s="251"/>
      <c r="D277" s="251"/>
      <c r="E277" s="251"/>
      <c r="F277" s="251"/>
      <c r="G277" s="251"/>
      <c r="H277" s="251"/>
      <c r="I277" s="251"/>
      <c r="J277" s="251"/>
      <c r="K277" s="251"/>
      <c r="L277" s="251"/>
      <c r="M277" s="251"/>
      <c r="N277" s="251"/>
      <c r="O277" s="251"/>
      <c r="P277" s="251"/>
      <c r="Q277" s="251"/>
      <c r="R277" s="251"/>
      <c r="S277" s="251"/>
      <c r="T277" s="251"/>
      <c r="U277" s="251"/>
    </row>
    <row r="278" spans="1:21" ht="15">
      <c r="A278" s="253"/>
      <c r="B278" s="254"/>
      <c r="C278" s="251"/>
      <c r="D278" s="251"/>
      <c r="E278" s="251"/>
      <c r="F278" s="251"/>
      <c r="G278" s="251"/>
      <c r="H278" s="251"/>
      <c r="I278" s="251"/>
      <c r="J278" s="251"/>
      <c r="K278" s="251"/>
      <c r="L278" s="251"/>
      <c r="M278" s="251"/>
      <c r="N278" s="251"/>
      <c r="O278" s="251"/>
      <c r="P278" s="251"/>
      <c r="Q278" s="251"/>
      <c r="R278" s="251"/>
      <c r="S278" s="251"/>
      <c r="T278" s="251"/>
      <c r="U278" s="251"/>
    </row>
    <row r="279" spans="1:21" ht="15">
      <c r="A279" s="253"/>
      <c r="B279" s="254"/>
      <c r="C279" s="251"/>
      <c r="D279" s="251"/>
      <c r="E279" s="251"/>
      <c r="F279" s="251"/>
      <c r="G279" s="251"/>
      <c r="H279" s="251"/>
      <c r="I279" s="251"/>
      <c r="J279" s="251"/>
      <c r="K279" s="251"/>
      <c r="L279" s="251"/>
      <c r="M279" s="251"/>
      <c r="N279" s="251"/>
      <c r="O279" s="251"/>
      <c r="P279" s="251"/>
      <c r="Q279" s="251"/>
      <c r="R279" s="251"/>
      <c r="S279" s="251"/>
      <c r="T279" s="251"/>
      <c r="U279" s="251"/>
    </row>
    <row r="280" spans="1:21" ht="15">
      <c r="A280" s="253"/>
      <c r="B280" s="254"/>
      <c r="C280" s="251"/>
      <c r="D280" s="251"/>
      <c r="E280" s="251"/>
      <c r="F280" s="251"/>
      <c r="G280" s="251"/>
      <c r="H280" s="251"/>
      <c r="I280" s="251"/>
      <c r="J280" s="251"/>
      <c r="K280" s="251"/>
      <c r="L280" s="251"/>
      <c r="M280" s="251"/>
      <c r="N280" s="251"/>
      <c r="O280" s="251"/>
      <c r="P280" s="251"/>
      <c r="Q280" s="251"/>
      <c r="R280" s="251"/>
      <c r="S280" s="251"/>
      <c r="T280" s="251"/>
      <c r="U280" s="251"/>
    </row>
    <row r="281" spans="1:21" ht="15">
      <c r="A281" s="253"/>
      <c r="B281" s="254"/>
      <c r="C281" s="251"/>
      <c r="D281" s="251"/>
      <c r="E281" s="251"/>
      <c r="F281" s="251"/>
      <c r="G281" s="251"/>
      <c r="H281" s="251"/>
      <c r="I281" s="251"/>
      <c r="J281" s="251"/>
      <c r="K281" s="251"/>
      <c r="L281" s="251"/>
      <c r="M281" s="251"/>
      <c r="N281" s="251"/>
      <c r="O281" s="251"/>
      <c r="P281" s="251"/>
      <c r="Q281" s="251"/>
      <c r="R281" s="251"/>
      <c r="S281" s="251"/>
      <c r="T281" s="251"/>
      <c r="U281" s="251"/>
    </row>
    <row r="282" spans="1:21" ht="15">
      <c r="A282" s="253"/>
      <c r="B282" s="254"/>
      <c r="C282" s="251"/>
      <c r="D282" s="251"/>
      <c r="E282" s="251"/>
      <c r="F282" s="251"/>
      <c r="G282" s="251"/>
      <c r="H282" s="251"/>
      <c r="I282" s="251"/>
      <c r="J282" s="251"/>
      <c r="K282" s="251"/>
      <c r="L282" s="251"/>
      <c r="M282" s="251"/>
      <c r="N282" s="251"/>
      <c r="O282" s="251"/>
      <c r="P282" s="251"/>
      <c r="Q282" s="251"/>
      <c r="R282" s="251"/>
      <c r="S282" s="251"/>
      <c r="T282" s="251"/>
      <c r="U282" s="251"/>
    </row>
    <row r="283" spans="1:21" ht="15">
      <c r="A283" s="253"/>
      <c r="B283" s="254"/>
      <c r="C283" s="251"/>
      <c r="D283" s="251"/>
      <c r="E283" s="251"/>
      <c r="F283" s="251"/>
      <c r="G283" s="251"/>
      <c r="H283" s="251"/>
      <c r="I283" s="251"/>
      <c r="J283" s="251"/>
      <c r="K283" s="251"/>
      <c r="L283" s="251"/>
      <c r="M283" s="251"/>
      <c r="N283" s="251"/>
      <c r="O283" s="251"/>
      <c r="P283" s="251"/>
      <c r="Q283" s="251"/>
      <c r="R283" s="251"/>
      <c r="S283" s="251"/>
      <c r="T283" s="251"/>
      <c r="U283" s="251"/>
    </row>
    <row r="284" spans="1:21" ht="15">
      <c r="A284" s="253"/>
      <c r="B284" s="254"/>
      <c r="C284" s="251"/>
      <c r="D284" s="251"/>
      <c r="E284" s="251"/>
      <c r="F284" s="251"/>
      <c r="G284" s="251"/>
      <c r="H284" s="251"/>
      <c r="I284" s="251"/>
      <c r="J284" s="251"/>
      <c r="K284" s="251"/>
      <c r="L284" s="251"/>
      <c r="M284" s="251"/>
      <c r="N284" s="251"/>
      <c r="O284" s="251"/>
      <c r="P284" s="251"/>
      <c r="Q284" s="251"/>
      <c r="R284" s="251"/>
      <c r="S284" s="251"/>
      <c r="T284" s="251"/>
      <c r="U284" s="251"/>
    </row>
    <row r="285" spans="1:21" ht="15">
      <c r="A285" s="253"/>
      <c r="B285" s="254"/>
      <c r="C285" s="251"/>
      <c r="D285" s="251"/>
      <c r="E285" s="251"/>
      <c r="F285" s="251"/>
      <c r="G285" s="251"/>
      <c r="H285" s="251"/>
      <c r="I285" s="251"/>
      <c r="J285" s="251"/>
      <c r="K285" s="251"/>
      <c r="L285" s="251"/>
      <c r="M285" s="251"/>
      <c r="N285" s="251"/>
      <c r="O285" s="251"/>
      <c r="P285" s="251"/>
      <c r="Q285" s="251"/>
      <c r="R285" s="251"/>
      <c r="S285" s="251"/>
      <c r="T285" s="251"/>
      <c r="U285" s="251"/>
    </row>
    <row r="286" spans="1:21" ht="15">
      <c r="A286" s="253"/>
      <c r="B286" s="254"/>
      <c r="C286" s="251"/>
      <c r="D286" s="251"/>
      <c r="E286" s="251"/>
      <c r="F286" s="251"/>
      <c r="G286" s="251"/>
      <c r="H286" s="251"/>
      <c r="I286" s="251"/>
      <c r="J286" s="251"/>
      <c r="K286" s="251"/>
      <c r="L286" s="251"/>
      <c r="M286" s="251"/>
      <c r="N286" s="251"/>
      <c r="O286" s="251"/>
      <c r="P286" s="251"/>
      <c r="Q286" s="251"/>
      <c r="R286" s="251"/>
      <c r="S286" s="251"/>
      <c r="T286" s="251"/>
      <c r="U286" s="251"/>
    </row>
    <row r="287" spans="1:21" ht="15">
      <c r="A287" s="253"/>
      <c r="B287" s="254"/>
      <c r="C287" s="251"/>
      <c r="D287" s="251"/>
      <c r="E287" s="251"/>
      <c r="F287" s="251"/>
      <c r="G287" s="251"/>
      <c r="H287" s="251"/>
      <c r="I287" s="251"/>
      <c r="J287" s="251"/>
      <c r="K287" s="251"/>
      <c r="L287" s="251"/>
      <c r="M287" s="251"/>
      <c r="N287" s="251"/>
      <c r="O287" s="251"/>
      <c r="P287" s="251"/>
      <c r="Q287" s="251"/>
      <c r="R287" s="251"/>
      <c r="S287" s="251"/>
      <c r="T287" s="251"/>
      <c r="U287" s="251"/>
    </row>
    <row r="288" spans="1:21" ht="15">
      <c r="A288" s="253"/>
      <c r="B288" s="254"/>
      <c r="C288" s="251"/>
      <c r="D288" s="251"/>
      <c r="E288" s="251"/>
      <c r="F288" s="251"/>
      <c r="G288" s="251"/>
      <c r="H288" s="251"/>
      <c r="I288" s="251"/>
      <c r="J288" s="251"/>
      <c r="K288" s="251"/>
      <c r="L288" s="251"/>
      <c r="M288" s="251"/>
      <c r="N288" s="251"/>
      <c r="O288" s="251"/>
      <c r="P288" s="251"/>
      <c r="Q288" s="251"/>
      <c r="R288" s="251"/>
      <c r="S288" s="251"/>
      <c r="T288" s="251"/>
      <c r="U288" s="251"/>
    </row>
    <row r="289" spans="1:21" ht="15">
      <c r="A289" s="253"/>
      <c r="B289" s="254"/>
      <c r="C289" s="251"/>
      <c r="D289" s="251"/>
      <c r="E289" s="251"/>
      <c r="F289" s="251"/>
      <c r="G289" s="251"/>
      <c r="H289" s="251"/>
      <c r="I289" s="251"/>
      <c r="J289" s="251"/>
      <c r="K289" s="251"/>
      <c r="L289" s="251"/>
      <c r="M289" s="251"/>
      <c r="N289" s="251"/>
      <c r="O289" s="251"/>
      <c r="P289" s="251"/>
      <c r="Q289" s="251"/>
      <c r="R289" s="251"/>
      <c r="S289" s="251"/>
      <c r="T289" s="251"/>
      <c r="U289" s="251"/>
    </row>
    <row r="290" spans="1:21" ht="15">
      <c r="A290" s="253"/>
      <c r="B290" s="254"/>
      <c r="C290" s="251"/>
      <c r="D290" s="251"/>
      <c r="E290" s="251"/>
      <c r="F290" s="251"/>
      <c r="G290" s="251"/>
      <c r="H290" s="251"/>
      <c r="I290" s="251"/>
      <c r="J290" s="251"/>
      <c r="K290" s="251"/>
      <c r="L290" s="251"/>
      <c r="M290" s="251"/>
      <c r="N290" s="251"/>
      <c r="O290" s="251"/>
      <c r="P290" s="251"/>
      <c r="Q290" s="251"/>
      <c r="R290" s="251"/>
      <c r="S290" s="251"/>
      <c r="T290" s="251"/>
      <c r="U290" s="251"/>
    </row>
    <row r="291" spans="1:21" ht="15">
      <c r="A291" s="253"/>
      <c r="B291" s="254"/>
      <c r="C291" s="251"/>
      <c r="D291" s="251"/>
      <c r="E291" s="251"/>
      <c r="F291" s="251"/>
      <c r="G291" s="251"/>
      <c r="H291" s="251"/>
      <c r="I291" s="251"/>
      <c r="J291" s="251"/>
      <c r="K291" s="251"/>
      <c r="L291" s="251"/>
      <c r="M291" s="251"/>
      <c r="N291" s="251"/>
      <c r="O291" s="251"/>
      <c r="P291" s="251"/>
      <c r="Q291" s="251"/>
      <c r="R291" s="251"/>
      <c r="S291" s="251"/>
      <c r="T291" s="251"/>
      <c r="U291" s="251"/>
    </row>
    <row r="292" spans="1:21" ht="15">
      <c r="A292" s="253"/>
      <c r="B292" s="254"/>
      <c r="C292" s="251"/>
      <c r="D292" s="251"/>
      <c r="E292" s="251"/>
      <c r="F292" s="251"/>
      <c r="G292" s="251"/>
      <c r="H292" s="251"/>
      <c r="I292" s="251"/>
      <c r="J292" s="251"/>
      <c r="K292" s="251"/>
      <c r="L292" s="251"/>
      <c r="M292" s="251"/>
      <c r="N292" s="251"/>
      <c r="O292" s="251"/>
      <c r="P292" s="251"/>
      <c r="Q292" s="251"/>
      <c r="R292" s="251"/>
      <c r="S292" s="251"/>
      <c r="T292" s="251"/>
      <c r="U292" s="251"/>
    </row>
    <row r="293" spans="1:21" ht="15">
      <c r="A293" s="253"/>
      <c r="B293" s="254"/>
      <c r="C293" s="251"/>
      <c r="D293" s="251"/>
      <c r="E293" s="251"/>
      <c r="F293" s="251"/>
      <c r="G293" s="251"/>
      <c r="H293" s="251"/>
      <c r="I293" s="251"/>
      <c r="J293" s="251"/>
      <c r="K293" s="251"/>
      <c r="L293" s="251"/>
      <c r="M293" s="251"/>
      <c r="N293" s="251"/>
      <c r="O293" s="251"/>
      <c r="P293" s="251"/>
      <c r="Q293" s="251"/>
      <c r="R293" s="251"/>
      <c r="S293" s="251"/>
      <c r="T293" s="251"/>
      <c r="U293" s="251"/>
    </row>
    <row r="294" spans="1:21" ht="15">
      <c r="A294" s="253"/>
      <c r="B294" s="254"/>
      <c r="C294" s="251"/>
      <c r="D294" s="251"/>
      <c r="E294" s="251"/>
      <c r="F294" s="251"/>
      <c r="G294" s="251"/>
      <c r="H294" s="251"/>
      <c r="I294" s="251"/>
      <c r="J294" s="251"/>
      <c r="K294" s="251"/>
      <c r="L294" s="251"/>
      <c r="M294" s="251"/>
      <c r="N294" s="251"/>
      <c r="O294" s="251"/>
      <c r="P294" s="251"/>
      <c r="Q294" s="251"/>
      <c r="R294" s="251"/>
      <c r="S294" s="251"/>
      <c r="T294" s="251"/>
      <c r="U294" s="251"/>
    </row>
    <row r="295" spans="1:21" ht="15">
      <c r="A295" s="253"/>
      <c r="B295" s="254"/>
      <c r="C295" s="251"/>
      <c r="D295" s="251"/>
      <c r="E295" s="251"/>
      <c r="F295" s="251"/>
      <c r="G295" s="251"/>
      <c r="H295" s="251"/>
      <c r="I295" s="251"/>
      <c r="J295" s="251"/>
      <c r="K295" s="251"/>
      <c r="L295" s="251"/>
      <c r="M295" s="251"/>
      <c r="N295" s="251"/>
      <c r="O295" s="251"/>
      <c r="P295" s="251"/>
      <c r="Q295" s="251"/>
      <c r="R295" s="251"/>
      <c r="S295" s="251"/>
      <c r="T295" s="251"/>
      <c r="U295" s="251"/>
    </row>
    <row r="296" spans="1:21" ht="15">
      <c r="A296" s="253"/>
      <c r="B296" s="254"/>
      <c r="C296" s="251"/>
      <c r="D296" s="251"/>
      <c r="E296" s="251"/>
      <c r="F296" s="251"/>
      <c r="G296" s="251"/>
      <c r="H296" s="251"/>
      <c r="I296" s="251"/>
      <c r="J296" s="251"/>
      <c r="K296" s="251"/>
      <c r="L296" s="251"/>
      <c r="M296" s="251"/>
      <c r="N296" s="251"/>
      <c r="O296" s="251"/>
      <c r="P296" s="251"/>
      <c r="Q296" s="251"/>
      <c r="R296" s="251"/>
      <c r="S296" s="251"/>
      <c r="T296" s="251"/>
      <c r="U296" s="251"/>
    </row>
    <row r="297" spans="1:21" ht="15">
      <c r="A297" s="253"/>
      <c r="B297" s="254"/>
      <c r="C297" s="251"/>
      <c r="D297" s="251"/>
      <c r="E297" s="251"/>
      <c r="F297" s="251"/>
      <c r="G297" s="251"/>
      <c r="H297" s="251"/>
      <c r="I297" s="251"/>
      <c r="J297" s="251"/>
      <c r="K297" s="251"/>
      <c r="L297" s="251"/>
      <c r="M297" s="251"/>
      <c r="N297" s="251"/>
      <c r="O297" s="251"/>
      <c r="P297" s="251"/>
      <c r="Q297" s="251"/>
      <c r="R297" s="251"/>
      <c r="S297" s="251"/>
      <c r="T297" s="251"/>
      <c r="U297" s="251"/>
    </row>
    <row r="298" spans="1:21" ht="15">
      <c r="A298" s="253"/>
      <c r="B298" s="254"/>
      <c r="C298" s="251"/>
      <c r="D298" s="251"/>
      <c r="E298" s="251"/>
      <c r="F298" s="251"/>
      <c r="G298" s="251"/>
      <c r="H298" s="251"/>
      <c r="I298" s="251"/>
      <c r="J298" s="251"/>
      <c r="K298" s="251"/>
      <c r="L298" s="251"/>
      <c r="M298" s="251"/>
      <c r="N298" s="251"/>
      <c r="O298" s="251"/>
      <c r="P298" s="251"/>
      <c r="Q298" s="251"/>
      <c r="R298" s="251"/>
      <c r="S298" s="251"/>
      <c r="T298" s="251"/>
      <c r="U298" s="251"/>
    </row>
    <row r="299" spans="1:21" ht="15">
      <c r="A299" s="253"/>
      <c r="B299" s="254"/>
      <c r="C299" s="251"/>
      <c r="D299" s="251"/>
      <c r="E299" s="251"/>
      <c r="F299" s="251"/>
      <c r="G299" s="251"/>
      <c r="H299" s="251"/>
      <c r="I299" s="251"/>
      <c r="J299" s="251"/>
      <c r="K299" s="251"/>
      <c r="L299" s="251"/>
      <c r="M299" s="251"/>
      <c r="N299" s="251"/>
      <c r="O299" s="251"/>
      <c r="P299" s="251"/>
      <c r="Q299" s="251"/>
      <c r="R299" s="251"/>
      <c r="S299" s="251"/>
      <c r="T299" s="251"/>
      <c r="U299" s="251"/>
    </row>
    <row r="300" spans="1:21" ht="15">
      <c r="A300" s="253"/>
      <c r="B300" s="254"/>
      <c r="C300" s="251"/>
      <c r="D300" s="251"/>
      <c r="E300" s="251"/>
      <c r="F300" s="251"/>
      <c r="G300" s="251"/>
      <c r="H300" s="251"/>
      <c r="I300" s="251"/>
      <c r="J300" s="251"/>
      <c r="K300" s="251"/>
      <c r="L300" s="251"/>
      <c r="M300" s="251"/>
      <c r="N300" s="251"/>
      <c r="O300" s="251"/>
      <c r="P300" s="251"/>
      <c r="Q300" s="251"/>
      <c r="R300" s="251"/>
      <c r="S300" s="251"/>
      <c r="T300" s="251"/>
      <c r="U300" s="251"/>
    </row>
    <row r="301" spans="1:21" ht="15">
      <c r="A301" s="253"/>
      <c r="B301" s="254"/>
      <c r="C301" s="251"/>
      <c r="D301" s="251"/>
      <c r="E301" s="251"/>
      <c r="F301" s="251"/>
      <c r="G301" s="251"/>
      <c r="H301" s="251"/>
      <c r="I301" s="251"/>
      <c r="J301" s="251"/>
      <c r="K301" s="251"/>
      <c r="L301" s="251"/>
      <c r="M301" s="251"/>
      <c r="N301" s="251"/>
      <c r="O301" s="251"/>
      <c r="P301" s="251"/>
      <c r="Q301" s="251"/>
      <c r="R301" s="251"/>
      <c r="S301" s="251"/>
      <c r="T301" s="251"/>
      <c r="U301" s="251"/>
    </row>
    <row r="302" spans="1:21" ht="15">
      <c r="A302" s="253"/>
      <c r="B302" s="254"/>
      <c r="C302" s="251"/>
      <c r="D302" s="251"/>
      <c r="E302" s="251"/>
      <c r="F302" s="251"/>
      <c r="G302" s="251"/>
      <c r="H302" s="251"/>
      <c r="I302" s="251"/>
      <c r="J302" s="251"/>
      <c r="K302" s="251"/>
      <c r="L302" s="251"/>
      <c r="M302" s="251"/>
      <c r="N302" s="251"/>
      <c r="O302" s="251"/>
      <c r="P302" s="251"/>
      <c r="Q302" s="251"/>
      <c r="R302" s="251"/>
      <c r="S302" s="251"/>
      <c r="T302" s="251"/>
      <c r="U302" s="251"/>
    </row>
    <row r="303" spans="1:21" ht="15">
      <c r="A303" s="253"/>
      <c r="B303" s="254"/>
      <c r="C303" s="251"/>
      <c r="D303" s="251"/>
      <c r="E303" s="251"/>
      <c r="F303" s="251"/>
      <c r="G303" s="251"/>
      <c r="H303" s="251"/>
      <c r="I303" s="251"/>
      <c r="J303" s="251"/>
      <c r="K303" s="251"/>
      <c r="L303" s="251"/>
      <c r="M303" s="251"/>
      <c r="N303" s="251"/>
      <c r="O303" s="251"/>
      <c r="P303" s="251"/>
      <c r="Q303" s="251"/>
      <c r="R303" s="251"/>
      <c r="S303" s="251"/>
      <c r="T303" s="251"/>
      <c r="U303" s="251"/>
    </row>
    <row r="304" spans="1:21" ht="15">
      <c r="A304" s="253"/>
      <c r="B304" s="254"/>
      <c r="C304" s="251"/>
      <c r="D304" s="251"/>
      <c r="E304" s="251"/>
      <c r="F304" s="251"/>
      <c r="G304" s="251"/>
      <c r="H304" s="251"/>
      <c r="I304" s="251"/>
      <c r="J304" s="251"/>
      <c r="K304" s="251"/>
      <c r="L304" s="251"/>
      <c r="M304" s="251"/>
      <c r="N304" s="251"/>
      <c r="O304" s="251"/>
      <c r="P304" s="251"/>
      <c r="Q304" s="251"/>
      <c r="R304" s="251"/>
      <c r="S304" s="251"/>
      <c r="T304" s="251"/>
      <c r="U304" s="251"/>
    </row>
    <row r="305" spans="1:21" ht="15">
      <c r="A305" s="253"/>
      <c r="B305" s="254"/>
      <c r="C305" s="251"/>
      <c r="D305" s="251"/>
      <c r="E305" s="251"/>
      <c r="F305" s="251"/>
      <c r="G305" s="251"/>
      <c r="H305" s="251"/>
      <c r="I305" s="251"/>
      <c r="J305" s="251"/>
      <c r="K305" s="251"/>
      <c r="L305" s="251"/>
      <c r="M305" s="251"/>
      <c r="N305" s="251"/>
      <c r="O305" s="251"/>
      <c r="P305" s="251"/>
      <c r="Q305" s="251"/>
      <c r="R305" s="251"/>
      <c r="S305" s="251"/>
      <c r="T305" s="251"/>
      <c r="U305" s="251"/>
    </row>
    <row r="306" spans="1:21" ht="15">
      <c r="A306" s="253"/>
      <c r="B306" s="254"/>
      <c r="C306" s="251"/>
      <c r="D306" s="251"/>
      <c r="E306" s="251"/>
      <c r="F306" s="251"/>
      <c r="G306" s="251"/>
      <c r="H306" s="251"/>
      <c r="I306" s="251"/>
      <c r="J306" s="251"/>
      <c r="K306" s="251"/>
      <c r="L306" s="251"/>
      <c r="M306" s="251"/>
      <c r="N306" s="251"/>
      <c r="O306" s="251"/>
      <c r="P306" s="251"/>
      <c r="Q306" s="251"/>
      <c r="R306" s="251"/>
      <c r="S306" s="251"/>
      <c r="T306" s="251"/>
      <c r="U306" s="251"/>
    </row>
    <row r="307" spans="1:21" ht="15">
      <c r="A307" s="253"/>
      <c r="B307" s="254"/>
      <c r="C307" s="251"/>
      <c r="D307" s="251"/>
      <c r="E307" s="251"/>
      <c r="F307" s="251"/>
      <c r="G307" s="251"/>
      <c r="H307" s="251"/>
      <c r="I307" s="251"/>
      <c r="J307" s="251"/>
      <c r="K307" s="251"/>
      <c r="L307" s="251"/>
      <c r="M307" s="251"/>
      <c r="N307" s="251"/>
      <c r="O307" s="251"/>
      <c r="P307" s="251"/>
      <c r="Q307" s="251"/>
      <c r="R307" s="251"/>
      <c r="S307" s="251"/>
      <c r="T307" s="251"/>
      <c r="U307" s="251"/>
    </row>
    <row r="308" spans="1:21" ht="15">
      <c r="A308" s="253"/>
      <c r="B308" s="254"/>
      <c r="C308" s="251"/>
      <c r="D308" s="251"/>
      <c r="E308" s="251"/>
      <c r="F308" s="251"/>
      <c r="G308" s="251"/>
      <c r="H308" s="251"/>
      <c r="I308" s="251"/>
      <c r="J308" s="251"/>
      <c r="K308" s="251"/>
      <c r="L308" s="251"/>
      <c r="M308" s="251"/>
      <c r="N308" s="251"/>
      <c r="O308" s="251"/>
      <c r="P308" s="251"/>
      <c r="Q308" s="251"/>
      <c r="R308" s="251"/>
      <c r="S308" s="251"/>
      <c r="T308" s="251"/>
      <c r="U308" s="251"/>
    </row>
    <row r="309" spans="1:21" ht="15">
      <c r="A309" s="253"/>
      <c r="B309" s="254"/>
      <c r="C309" s="251"/>
      <c r="D309" s="251"/>
      <c r="E309" s="251"/>
      <c r="F309" s="251"/>
      <c r="G309" s="251"/>
      <c r="H309" s="251"/>
      <c r="I309" s="251"/>
      <c r="J309" s="251"/>
      <c r="K309" s="251"/>
      <c r="L309" s="251"/>
      <c r="M309" s="251"/>
      <c r="N309" s="251"/>
      <c r="O309" s="251"/>
      <c r="P309" s="251"/>
      <c r="Q309" s="251"/>
      <c r="R309" s="251"/>
      <c r="S309" s="251"/>
      <c r="T309" s="251"/>
      <c r="U309" s="251"/>
    </row>
    <row r="310" spans="1:21" ht="15">
      <c r="A310" s="253"/>
      <c r="B310" s="254"/>
      <c r="C310" s="251"/>
      <c r="D310" s="251"/>
      <c r="E310" s="251"/>
      <c r="F310" s="251"/>
      <c r="G310" s="251"/>
      <c r="H310" s="251"/>
      <c r="I310" s="251"/>
      <c r="J310" s="251"/>
      <c r="K310" s="251"/>
      <c r="L310" s="251"/>
      <c r="M310" s="251"/>
      <c r="N310" s="251"/>
      <c r="O310" s="251"/>
      <c r="P310" s="251"/>
      <c r="Q310" s="251"/>
      <c r="R310" s="251"/>
      <c r="S310" s="251"/>
      <c r="T310" s="251"/>
      <c r="U310" s="251"/>
    </row>
    <row r="311" spans="1:21" ht="15">
      <c r="A311" s="253"/>
      <c r="B311" s="254"/>
      <c r="C311" s="251"/>
      <c r="D311" s="251"/>
      <c r="E311" s="251"/>
      <c r="F311" s="251"/>
      <c r="G311" s="251"/>
      <c r="H311" s="251"/>
      <c r="I311" s="251"/>
      <c r="J311" s="251"/>
      <c r="K311" s="251"/>
      <c r="L311" s="251"/>
      <c r="M311" s="251"/>
      <c r="N311" s="251"/>
      <c r="O311" s="251"/>
      <c r="P311" s="251"/>
      <c r="Q311" s="251"/>
      <c r="R311" s="251"/>
      <c r="S311" s="251"/>
      <c r="T311" s="251"/>
      <c r="U311" s="251"/>
    </row>
    <row r="312" spans="1:21" ht="15">
      <c r="A312" s="253"/>
      <c r="B312" s="254"/>
      <c r="C312" s="251"/>
      <c r="D312" s="251"/>
      <c r="E312" s="251"/>
      <c r="F312" s="251"/>
      <c r="G312" s="251"/>
      <c r="H312" s="251"/>
      <c r="I312" s="251"/>
      <c r="J312" s="251"/>
      <c r="K312" s="251"/>
      <c r="L312" s="251"/>
      <c r="M312" s="251"/>
      <c r="N312" s="251"/>
      <c r="O312" s="251"/>
      <c r="P312" s="251"/>
      <c r="Q312" s="251"/>
      <c r="R312" s="251"/>
      <c r="S312" s="251"/>
      <c r="T312" s="251"/>
      <c r="U312" s="251"/>
    </row>
    <row r="313" spans="1:21" ht="15">
      <c r="A313" s="253"/>
      <c r="B313" s="254"/>
      <c r="C313" s="251"/>
      <c r="D313" s="251"/>
      <c r="E313" s="251"/>
      <c r="F313" s="251"/>
      <c r="G313" s="251"/>
      <c r="H313" s="251"/>
      <c r="I313" s="251"/>
      <c r="J313" s="251"/>
      <c r="K313" s="251"/>
      <c r="L313" s="251"/>
      <c r="M313" s="251"/>
      <c r="N313" s="251"/>
      <c r="O313" s="251"/>
      <c r="P313" s="251"/>
      <c r="Q313" s="251"/>
      <c r="R313" s="251"/>
      <c r="S313" s="251"/>
      <c r="T313" s="251"/>
      <c r="U313" s="251"/>
    </row>
    <row r="314" spans="1:21" ht="15">
      <c r="A314" s="253"/>
      <c r="B314" s="254"/>
      <c r="C314" s="251"/>
      <c r="D314" s="251"/>
      <c r="E314" s="251"/>
      <c r="F314" s="251"/>
      <c r="G314" s="251"/>
      <c r="H314" s="251"/>
      <c r="I314" s="251"/>
      <c r="J314" s="251"/>
      <c r="K314" s="251"/>
      <c r="L314" s="251"/>
      <c r="M314" s="251"/>
      <c r="N314" s="251"/>
      <c r="O314" s="251"/>
      <c r="P314" s="251"/>
      <c r="Q314" s="251"/>
      <c r="R314" s="251"/>
      <c r="S314" s="251"/>
      <c r="T314" s="251"/>
      <c r="U314" s="251"/>
    </row>
    <row r="315" spans="1:21" ht="15">
      <c r="A315" s="253"/>
      <c r="B315" s="254"/>
      <c r="C315" s="251"/>
      <c r="D315" s="251"/>
      <c r="E315" s="251"/>
      <c r="F315" s="251"/>
      <c r="G315" s="251"/>
      <c r="H315" s="251"/>
      <c r="I315" s="251"/>
      <c r="J315" s="251"/>
      <c r="K315" s="251"/>
      <c r="L315" s="251"/>
      <c r="M315" s="251"/>
      <c r="N315" s="251"/>
      <c r="O315" s="251"/>
      <c r="P315" s="251"/>
      <c r="Q315" s="251"/>
      <c r="R315" s="251"/>
      <c r="S315" s="251"/>
      <c r="T315" s="251"/>
      <c r="U315" s="251"/>
    </row>
    <row r="316" spans="1:21" ht="15">
      <c r="A316" s="253"/>
      <c r="B316" s="254"/>
      <c r="C316" s="251"/>
      <c r="D316" s="251"/>
      <c r="E316" s="251"/>
      <c r="F316" s="251"/>
      <c r="G316" s="251"/>
      <c r="H316" s="251"/>
      <c r="I316" s="251"/>
      <c r="J316" s="251"/>
      <c r="K316" s="251"/>
      <c r="L316" s="251"/>
      <c r="M316" s="251"/>
      <c r="N316" s="251"/>
      <c r="O316" s="251"/>
      <c r="P316" s="251"/>
      <c r="Q316" s="251"/>
      <c r="R316" s="251"/>
      <c r="S316" s="251"/>
      <c r="T316" s="251"/>
      <c r="U316" s="251"/>
    </row>
    <row r="317" spans="1:21" ht="15">
      <c r="A317" s="253"/>
      <c r="B317" s="254"/>
      <c r="C317" s="251"/>
      <c r="D317" s="251"/>
      <c r="E317" s="251"/>
      <c r="F317" s="251"/>
      <c r="G317" s="251"/>
      <c r="H317" s="251"/>
      <c r="I317" s="251"/>
      <c r="J317" s="251"/>
      <c r="K317" s="251"/>
      <c r="L317" s="251"/>
      <c r="M317" s="251"/>
      <c r="N317" s="251"/>
      <c r="O317" s="251"/>
      <c r="P317" s="251"/>
      <c r="Q317" s="251"/>
      <c r="R317" s="251"/>
      <c r="S317" s="251"/>
      <c r="T317" s="251"/>
      <c r="U317" s="251"/>
    </row>
    <row r="318" spans="1:21" ht="15">
      <c r="A318" s="253"/>
      <c r="B318" s="254"/>
      <c r="C318" s="251"/>
      <c r="D318" s="251"/>
      <c r="E318" s="251"/>
      <c r="F318" s="251"/>
      <c r="G318" s="251"/>
      <c r="H318" s="251"/>
      <c r="I318" s="251"/>
      <c r="J318" s="251"/>
      <c r="K318" s="251"/>
      <c r="L318" s="251"/>
      <c r="M318" s="251"/>
      <c r="N318" s="251"/>
      <c r="O318" s="251"/>
      <c r="P318" s="251"/>
      <c r="Q318" s="251"/>
      <c r="R318" s="251"/>
      <c r="S318" s="251"/>
      <c r="T318" s="251"/>
      <c r="U318" s="251"/>
    </row>
    <row r="319" spans="1:21" ht="15">
      <c r="A319" s="253"/>
      <c r="B319" s="254"/>
      <c r="C319" s="251"/>
      <c r="D319" s="251"/>
      <c r="E319" s="251"/>
      <c r="F319" s="251"/>
      <c r="G319" s="251"/>
      <c r="H319" s="251"/>
      <c r="I319" s="251"/>
      <c r="J319" s="251"/>
      <c r="K319" s="251"/>
      <c r="L319" s="251"/>
      <c r="M319" s="251"/>
      <c r="N319" s="251"/>
      <c r="O319" s="251"/>
      <c r="P319" s="251"/>
      <c r="Q319" s="251"/>
      <c r="R319" s="251"/>
      <c r="S319" s="251"/>
      <c r="T319" s="251"/>
      <c r="U319" s="251"/>
    </row>
    <row r="320" spans="1:21" ht="15">
      <c r="A320" s="253"/>
      <c r="B320" s="254"/>
      <c r="C320" s="251"/>
      <c r="D320" s="251"/>
      <c r="E320" s="251"/>
      <c r="F320" s="251"/>
      <c r="G320" s="251"/>
      <c r="H320" s="251"/>
      <c r="I320" s="251"/>
      <c r="J320" s="251"/>
      <c r="K320" s="251"/>
      <c r="L320" s="251"/>
      <c r="M320" s="251"/>
      <c r="N320" s="251"/>
      <c r="O320" s="251"/>
      <c r="P320" s="251"/>
      <c r="Q320" s="251"/>
      <c r="R320" s="251"/>
      <c r="S320" s="251"/>
      <c r="T320" s="251"/>
      <c r="U320" s="251"/>
    </row>
    <row r="321" spans="1:21" ht="15">
      <c r="A321" s="253"/>
      <c r="B321" s="254"/>
      <c r="C321" s="251"/>
      <c r="D321" s="251"/>
      <c r="E321" s="251"/>
      <c r="F321" s="251"/>
      <c r="G321" s="251"/>
      <c r="H321" s="251"/>
      <c r="I321" s="251"/>
      <c r="J321" s="251"/>
      <c r="K321" s="251"/>
      <c r="L321" s="251"/>
      <c r="M321" s="251"/>
      <c r="N321" s="251"/>
      <c r="O321" s="251"/>
      <c r="P321" s="251"/>
      <c r="Q321" s="251"/>
      <c r="R321" s="251"/>
      <c r="S321" s="251"/>
      <c r="T321" s="251"/>
      <c r="U321" s="251"/>
    </row>
    <row r="322" spans="1:21" ht="15">
      <c r="A322" s="253"/>
      <c r="B322" s="254"/>
      <c r="C322" s="251"/>
      <c r="D322" s="251"/>
      <c r="E322" s="251"/>
      <c r="F322" s="251"/>
      <c r="G322" s="251"/>
      <c r="H322" s="251"/>
      <c r="I322" s="251"/>
      <c r="J322" s="251"/>
      <c r="K322" s="251"/>
      <c r="L322" s="251"/>
      <c r="M322" s="251"/>
      <c r="N322" s="251"/>
      <c r="O322" s="251"/>
      <c r="P322" s="251"/>
      <c r="Q322" s="251"/>
      <c r="R322" s="251"/>
      <c r="S322" s="251"/>
      <c r="T322" s="251"/>
      <c r="U322" s="251"/>
    </row>
    <row r="323" spans="1:21" ht="15">
      <c r="A323" s="253"/>
      <c r="B323" s="254"/>
      <c r="C323" s="251"/>
      <c r="D323" s="251"/>
      <c r="E323" s="251"/>
      <c r="F323" s="251"/>
      <c r="G323" s="251"/>
      <c r="H323" s="251"/>
      <c r="I323" s="251"/>
      <c r="J323" s="251"/>
      <c r="K323" s="251"/>
      <c r="L323" s="251"/>
      <c r="M323" s="251"/>
      <c r="N323" s="251"/>
      <c r="O323" s="251"/>
      <c r="P323" s="251"/>
      <c r="Q323" s="251"/>
      <c r="R323" s="251"/>
      <c r="S323" s="251"/>
      <c r="T323" s="251"/>
      <c r="U323" s="251"/>
    </row>
    <row r="324" spans="1:21" ht="15">
      <c r="A324" s="253"/>
      <c r="B324" s="254"/>
      <c r="C324" s="251"/>
      <c r="D324" s="251"/>
      <c r="E324" s="251"/>
      <c r="F324" s="251"/>
      <c r="G324" s="251"/>
      <c r="H324" s="251"/>
      <c r="I324" s="251"/>
      <c r="J324" s="251"/>
      <c r="K324" s="251"/>
      <c r="L324" s="251"/>
      <c r="M324" s="251"/>
      <c r="N324" s="251"/>
      <c r="O324" s="251"/>
      <c r="P324" s="251"/>
      <c r="Q324" s="251"/>
      <c r="R324" s="251"/>
      <c r="S324" s="251"/>
      <c r="T324" s="251"/>
      <c r="U324" s="251"/>
    </row>
    <row r="325" spans="1:21" ht="15">
      <c r="A325" s="253"/>
      <c r="B325" s="254"/>
      <c r="C325" s="251"/>
      <c r="D325" s="251"/>
      <c r="E325" s="251"/>
      <c r="F325" s="251"/>
      <c r="G325" s="251"/>
      <c r="H325" s="251"/>
      <c r="I325" s="251"/>
      <c r="J325" s="251"/>
      <c r="K325" s="251"/>
      <c r="L325" s="251"/>
      <c r="M325" s="251"/>
      <c r="N325" s="251"/>
      <c r="O325" s="251"/>
      <c r="P325" s="251"/>
      <c r="Q325" s="251"/>
      <c r="R325" s="251"/>
      <c r="S325" s="251"/>
      <c r="T325" s="251"/>
      <c r="U325" s="251"/>
    </row>
    <row r="326" spans="1:21" ht="15">
      <c r="A326" s="253"/>
      <c r="B326" s="254"/>
      <c r="C326" s="251"/>
      <c r="D326" s="251"/>
      <c r="E326" s="251"/>
      <c r="F326" s="251"/>
      <c r="G326" s="251"/>
      <c r="H326" s="251"/>
      <c r="I326" s="251"/>
      <c r="J326" s="251"/>
      <c r="K326" s="251"/>
      <c r="L326" s="251"/>
      <c r="M326" s="251"/>
      <c r="N326" s="251"/>
      <c r="O326" s="251"/>
      <c r="P326" s="251"/>
      <c r="Q326" s="251"/>
      <c r="R326" s="251"/>
      <c r="S326" s="251"/>
      <c r="T326" s="251"/>
      <c r="U326" s="251"/>
    </row>
    <row r="327" spans="1:21" ht="15">
      <c r="A327" s="253"/>
      <c r="B327" s="254"/>
      <c r="C327" s="251"/>
      <c r="D327" s="251"/>
      <c r="E327" s="251"/>
      <c r="F327" s="251"/>
      <c r="G327" s="251"/>
      <c r="H327" s="251"/>
      <c r="I327" s="251"/>
      <c r="J327" s="251"/>
      <c r="K327" s="251"/>
      <c r="L327" s="251"/>
      <c r="M327" s="251"/>
      <c r="N327" s="251"/>
      <c r="O327" s="251"/>
      <c r="P327" s="251"/>
      <c r="Q327" s="251"/>
      <c r="R327" s="251"/>
      <c r="S327" s="251"/>
      <c r="T327" s="251"/>
      <c r="U327" s="251"/>
    </row>
    <row r="328" spans="1:21" ht="15">
      <c r="A328" s="253"/>
      <c r="B328" s="254"/>
      <c r="C328" s="251"/>
      <c r="D328" s="251"/>
      <c r="E328" s="251"/>
      <c r="F328" s="251"/>
      <c r="G328" s="251"/>
      <c r="H328" s="251"/>
      <c r="I328" s="251"/>
      <c r="J328" s="251"/>
      <c r="K328" s="251"/>
      <c r="L328" s="251"/>
      <c r="M328" s="251"/>
      <c r="N328" s="251"/>
      <c r="O328" s="251"/>
      <c r="P328" s="251"/>
      <c r="Q328" s="251"/>
      <c r="R328" s="251"/>
      <c r="S328" s="251"/>
      <c r="T328" s="251"/>
      <c r="U328" s="251"/>
    </row>
    <row r="329" spans="1:21" ht="15">
      <c r="A329" s="253"/>
      <c r="B329" s="254"/>
      <c r="C329" s="251"/>
      <c r="D329" s="251"/>
      <c r="E329" s="251"/>
      <c r="F329" s="251"/>
      <c r="G329" s="251"/>
      <c r="H329" s="251"/>
      <c r="I329" s="251"/>
      <c r="J329" s="251"/>
      <c r="K329" s="251"/>
      <c r="L329" s="251"/>
      <c r="M329" s="251"/>
      <c r="N329" s="251"/>
      <c r="O329" s="251"/>
      <c r="P329" s="251"/>
      <c r="Q329" s="251"/>
      <c r="R329" s="251"/>
      <c r="S329" s="251"/>
      <c r="T329" s="251"/>
      <c r="U329" s="251"/>
    </row>
    <row r="330" spans="1:21" ht="15">
      <c r="A330" s="253"/>
      <c r="B330" s="254"/>
      <c r="C330" s="251"/>
      <c r="D330" s="251"/>
      <c r="E330" s="251"/>
      <c r="F330" s="251"/>
      <c r="G330" s="251"/>
      <c r="H330" s="251"/>
      <c r="I330" s="251"/>
      <c r="J330" s="251"/>
      <c r="K330" s="251"/>
      <c r="L330" s="251"/>
      <c r="M330" s="251"/>
      <c r="N330" s="251"/>
      <c r="O330" s="251"/>
      <c r="P330" s="251"/>
      <c r="Q330" s="251"/>
      <c r="R330" s="251"/>
      <c r="S330" s="251"/>
      <c r="T330" s="251"/>
      <c r="U330" s="251"/>
    </row>
    <row r="331" spans="1:21" ht="15">
      <c r="A331" s="253"/>
      <c r="B331" s="254"/>
      <c r="C331" s="251"/>
      <c r="D331" s="251"/>
      <c r="E331" s="251"/>
      <c r="F331" s="251"/>
      <c r="G331" s="251"/>
      <c r="H331" s="251"/>
      <c r="I331" s="251"/>
      <c r="J331" s="251"/>
      <c r="K331" s="251"/>
      <c r="L331" s="251"/>
      <c r="M331" s="251"/>
      <c r="N331" s="251"/>
      <c r="O331" s="251"/>
      <c r="P331" s="251"/>
      <c r="Q331" s="251"/>
      <c r="R331" s="251"/>
      <c r="S331" s="251"/>
      <c r="T331" s="251"/>
      <c r="U331" s="251"/>
    </row>
    <row r="332" spans="1:21" ht="15">
      <c r="A332" s="253"/>
      <c r="B332" s="254"/>
      <c r="C332" s="251"/>
      <c r="D332" s="251"/>
      <c r="E332" s="251"/>
      <c r="F332" s="251"/>
      <c r="G332" s="251"/>
      <c r="H332" s="251"/>
      <c r="I332" s="251"/>
      <c r="J332" s="251"/>
      <c r="K332" s="251"/>
      <c r="L332" s="251"/>
      <c r="M332" s="251"/>
      <c r="N332" s="251"/>
      <c r="O332" s="251"/>
      <c r="P332" s="251"/>
      <c r="Q332" s="251"/>
      <c r="R332" s="251"/>
      <c r="S332" s="251"/>
      <c r="T332" s="251"/>
      <c r="U332" s="251"/>
    </row>
    <row r="333" spans="1:21" ht="15">
      <c r="A333" s="253"/>
      <c r="B333" s="254"/>
      <c r="C333" s="251"/>
      <c r="D333" s="251"/>
      <c r="E333" s="251"/>
      <c r="F333" s="251"/>
      <c r="G333" s="251"/>
      <c r="H333" s="251"/>
      <c r="I333" s="251"/>
      <c r="J333" s="251"/>
      <c r="K333" s="251"/>
      <c r="L333" s="251"/>
      <c r="M333" s="251"/>
      <c r="N333" s="251"/>
      <c r="O333" s="251"/>
      <c r="P333" s="251"/>
      <c r="Q333" s="251"/>
      <c r="R333" s="251"/>
      <c r="S333" s="251"/>
      <c r="T333" s="251"/>
      <c r="U333" s="251"/>
    </row>
    <row r="334" spans="1:21" ht="15">
      <c r="A334" s="253"/>
      <c r="B334" s="254"/>
      <c r="C334" s="251"/>
      <c r="D334" s="251"/>
      <c r="E334" s="251"/>
      <c r="F334" s="251"/>
      <c r="G334" s="251"/>
      <c r="H334" s="251"/>
      <c r="I334" s="251"/>
      <c r="J334" s="251"/>
      <c r="K334" s="251"/>
      <c r="L334" s="251"/>
      <c r="M334" s="251"/>
      <c r="N334" s="251"/>
      <c r="O334" s="251"/>
      <c r="P334" s="251"/>
      <c r="Q334" s="251"/>
      <c r="R334" s="251"/>
      <c r="S334" s="251"/>
      <c r="T334" s="251"/>
      <c r="U334" s="251"/>
    </row>
    <row r="335" spans="1:21" ht="15">
      <c r="A335" s="253"/>
      <c r="B335" s="254"/>
      <c r="C335" s="251"/>
      <c r="D335" s="251"/>
      <c r="E335" s="251"/>
      <c r="F335" s="251"/>
      <c r="G335" s="251"/>
      <c r="H335" s="251"/>
      <c r="I335" s="251"/>
      <c r="J335" s="251"/>
      <c r="K335" s="251"/>
      <c r="L335" s="251"/>
      <c r="M335" s="251"/>
      <c r="N335" s="251"/>
      <c r="O335" s="251"/>
      <c r="P335" s="251"/>
      <c r="Q335" s="251"/>
      <c r="R335" s="251"/>
      <c r="S335" s="251"/>
      <c r="T335" s="251"/>
      <c r="U335" s="251"/>
    </row>
    <row r="336" spans="1:21" ht="15">
      <c r="A336" s="253"/>
      <c r="B336" s="254"/>
      <c r="C336" s="251"/>
      <c r="D336" s="251"/>
      <c r="E336" s="251"/>
      <c r="F336" s="251"/>
      <c r="G336" s="251"/>
      <c r="H336" s="251"/>
      <c r="I336" s="251"/>
      <c r="J336" s="251"/>
      <c r="K336" s="251"/>
      <c r="L336" s="251"/>
      <c r="M336" s="251"/>
      <c r="N336" s="251"/>
      <c r="O336" s="251"/>
      <c r="P336" s="251"/>
      <c r="Q336" s="251"/>
      <c r="R336" s="251"/>
      <c r="S336" s="251"/>
      <c r="T336" s="251"/>
      <c r="U336" s="251"/>
    </row>
    <row r="337" spans="1:21" ht="15">
      <c r="A337" s="253"/>
      <c r="B337" s="254"/>
      <c r="C337" s="251"/>
      <c r="D337" s="251"/>
      <c r="E337" s="251"/>
      <c r="F337" s="251"/>
      <c r="G337" s="251"/>
      <c r="H337" s="251"/>
      <c r="I337" s="251"/>
      <c r="J337" s="251"/>
      <c r="K337" s="251"/>
      <c r="L337" s="251"/>
      <c r="M337" s="251"/>
      <c r="N337" s="251"/>
      <c r="O337" s="251"/>
      <c r="P337" s="251"/>
      <c r="Q337" s="251"/>
      <c r="R337" s="251"/>
      <c r="S337" s="251"/>
      <c r="T337" s="251"/>
      <c r="U337" s="251"/>
    </row>
    <row r="338" spans="1:21" ht="15">
      <c r="A338" s="253"/>
      <c r="B338" s="254"/>
      <c r="C338" s="251"/>
      <c r="D338" s="251"/>
      <c r="E338" s="251"/>
      <c r="F338" s="251"/>
      <c r="G338" s="251"/>
      <c r="H338" s="251"/>
      <c r="I338" s="251"/>
      <c r="J338" s="251"/>
      <c r="K338" s="251"/>
      <c r="L338" s="251"/>
      <c r="M338" s="251"/>
      <c r="N338" s="251"/>
      <c r="O338" s="251"/>
      <c r="P338" s="251"/>
      <c r="Q338" s="251"/>
      <c r="R338" s="251"/>
      <c r="S338" s="251"/>
      <c r="T338" s="251"/>
      <c r="U338" s="251"/>
    </row>
    <row r="339" spans="1:21" ht="15">
      <c r="A339" s="253"/>
      <c r="B339" s="254"/>
      <c r="C339" s="251"/>
      <c r="D339" s="251"/>
      <c r="E339" s="251"/>
      <c r="F339" s="251"/>
      <c r="G339" s="251"/>
      <c r="H339" s="251"/>
      <c r="I339" s="251"/>
      <c r="J339" s="251"/>
      <c r="K339" s="251"/>
      <c r="L339" s="251"/>
      <c r="M339" s="251"/>
      <c r="N339" s="251"/>
      <c r="O339" s="251"/>
      <c r="P339" s="251"/>
      <c r="Q339" s="251"/>
      <c r="R339" s="251"/>
      <c r="S339" s="251"/>
      <c r="T339" s="251"/>
      <c r="U339" s="251"/>
    </row>
    <row r="340" spans="1:21" ht="15">
      <c r="A340" s="253"/>
      <c r="B340" s="254"/>
      <c r="C340" s="251"/>
      <c r="D340" s="251"/>
      <c r="E340" s="251"/>
      <c r="F340" s="251"/>
      <c r="G340" s="251"/>
      <c r="H340" s="251"/>
      <c r="I340" s="251"/>
      <c r="J340" s="251"/>
      <c r="K340" s="251"/>
      <c r="L340" s="251"/>
      <c r="M340" s="251"/>
      <c r="N340" s="251"/>
      <c r="O340" s="251"/>
      <c r="P340" s="251"/>
      <c r="Q340" s="251"/>
      <c r="R340" s="251"/>
      <c r="S340" s="251"/>
      <c r="T340" s="251"/>
      <c r="U340" s="251"/>
    </row>
    <row r="341" spans="1:21" ht="15">
      <c r="A341" s="253"/>
      <c r="B341" s="254"/>
      <c r="C341" s="251"/>
      <c r="D341" s="251"/>
      <c r="E341" s="251"/>
      <c r="F341" s="251"/>
      <c r="G341" s="251"/>
      <c r="H341" s="251"/>
      <c r="I341" s="251"/>
      <c r="J341" s="251"/>
      <c r="K341" s="251"/>
      <c r="L341" s="251"/>
      <c r="M341" s="251"/>
      <c r="N341" s="251"/>
      <c r="O341" s="251"/>
      <c r="P341" s="251"/>
      <c r="Q341" s="251"/>
      <c r="R341" s="251"/>
      <c r="S341" s="251"/>
      <c r="T341" s="251"/>
      <c r="U341" s="251"/>
    </row>
    <row r="342" spans="1:21" ht="15">
      <c r="A342" s="253"/>
      <c r="B342" s="254"/>
      <c r="C342" s="251"/>
      <c r="D342" s="251"/>
      <c r="E342" s="251"/>
      <c r="F342" s="251"/>
      <c r="G342" s="251"/>
      <c r="H342" s="251"/>
      <c r="I342" s="251"/>
      <c r="J342" s="251"/>
      <c r="K342" s="251"/>
      <c r="L342" s="251"/>
      <c r="M342" s="251"/>
      <c r="N342" s="251"/>
      <c r="O342" s="251"/>
      <c r="P342" s="251"/>
      <c r="Q342" s="251"/>
      <c r="R342" s="251"/>
      <c r="S342" s="251"/>
      <c r="T342" s="251"/>
      <c r="U342" s="251"/>
    </row>
    <row r="343" spans="1:21" ht="15">
      <c r="A343" s="253"/>
      <c r="B343" s="254"/>
      <c r="C343" s="251"/>
      <c r="D343" s="251"/>
      <c r="E343" s="251"/>
      <c r="F343" s="251"/>
      <c r="G343" s="251"/>
      <c r="H343" s="251"/>
      <c r="I343" s="251"/>
      <c r="J343" s="251"/>
      <c r="K343" s="251"/>
      <c r="L343" s="251"/>
      <c r="M343" s="251"/>
      <c r="N343" s="251"/>
      <c r="O343" s="251"/>
      <c r="P343" s="251"/>
      <c r="Q343" s="251"/>
      <c r="R343" s="251"/>
      <c r="S343" s="251"/>
      <c r="T343" s="251"/>
      <c r="U343" s="251"/>
    </row>
    <row r="344" spans="1:21" ht="15">
      <c r="A344" s="253"/>
      <c r="B344" s="254"/>
      <c r="C344" s="251"/>
      <c r="D344" s="251"/>
      <c r="E344" s="251"/>
      <c r="F344" s="251"/>
      <c r="G344" s="251"/>
      <c r="H344" s="251"/>
      <c r="I344" s="251"/>
      <c r="J344" s="251"/>
      <c r="K344" s="251"/>
      <c r="L344" s="251"/>
      <c r="M344" s="251"/>
      <c r="N344" s="251"/>
      <c r="O344" s="251"/>
      <c r="P344" s="251"/>
      <c r="Q344" s="251"/>
      <c r="R344" s="251"/>
      <c r="S344" s="251"/>
      <c r="T344" s="251"/>
      <c r="U344" s="251"/>
    </row>
    <row r="345" spans="1:21" ht="15">
      <c r="A345" s="253"/>
      <c r="B345" s="254"/>
      <c r="C345" s="251"/>
      <c r="D345" s="251"/>
      <c r="E345" s="251"/>
      <c r="F345" s="251"/>
      <c r="G345" s="251"/>
      <c r="H345" s="251"/>
      <c r="I345" s="251"/>
      <c r="J345" s="251"/>
      <c r="K345" s="251"/>
      <c r="L345" s="251"/>
      <c r="M345" s="251"/>
      <c r="N345" s="251"/>
      <c r="O345" s="251"/>
      <c r="P345" s="251"/>
      <c r="Q345" s="251"/>
      <c r="R345" s="251"/>
      <c r="S345" s="251"/>
      <c r="T345" s="251"/>
      <c r="U345" s="251"/>
    </row>
    <row r="346" spans="1:21" ht="15">
      <c r="A346" s="253"/>
      <c r="B346" s="254"/>
      <c r="C346" s="251"/>
      <c r="D346" s="251"/>
      <c r="E346" s="251"/>
      <c r="F346" s="251"/>
      <c r="G346" s="251"/>
      <c r="H346" s="251"/>
      <c r="I346" s="251"/>
      <c r="J346" s="251"/>
      <c r="K346" s="251"/>
      <c r="L346" s="251"/>
      <c r="M346" s="251"/>
      <c r="N346" s="251"/>
      <c r="O346" s="251"/>
      <c r="P346" s="251"/>
      <c r="Q346" s="251"/>
      <c r="R346" s="251"/>
      <c r="S346" s="251"/>
      <c r="T346" s="251"/>
      <c r="U346" s="251"/>
    </row>
    <row r="347" spans="1:21" ht="15">
      <c r="A347" s="253"/>
      <c r="B347" s="254"/>
      <c r="C347" s="251"/>
      <c r="D347" s="251"/>
      <c r="E347" s="251"/>
      <c r="F347" s="251"/>
      <c r="G347" s="251"/>
      <c r="H347" s="251"/>
      <c r="I347" s="251"/>
      <c r="J347" s="251"/>
      <c r="K347" s="251"/>
      <c r="L347" s="251"/>
      <c r="M347" s="251"/>
      <c r="N347" s="251"/>
      <c r="O347" s="251"/>
      <c r="P347" s="251"/>
      <c r="Q347" s="251"/>
      <c r="R347" s="251"/>
      <c r="S347" s="251"/>
      <c r="T347" s="251"/>
      <c r="U347" s="251"/>
    </row>
    <row r="348" spans="1:21" ht="15">
      <c r="A348" s="253"/>
      <c r="B348" s="254"/>
      <c r="C348" s="251"/>
      <c r="D348" s="251"/>
      <c r="E348" s="251"/>
      <c r="F348" s="251"/>
      <c r="G348" s="251"/>
      <c r="H348" s="251"/>
      <c r="I348" s="251"/>
      <c r="J348" s="251"/>
      <c r="K348" s="251"/>
      <c r="L348" s="251"/>
      <c r="M348" s="251"/>
      <c r="N348" s="251"/>
      <c r="O348" s="251"/>
      <c r="P348" s="251"/>
      <c r="Q348" s="251"/>
      <c r="R348" s="251"/>
      <c r="S348" s="251"/>
      <c r="T348" s="251"/>
      <c r="U348" s="251"/>
    </row>
    <row r="349" spans="1:21" ht="15">
      <c r="A349" s="253"/>
      <c r="B349" s="254"/>
      <c r="C349" s="251"/>
      <c r="D349" s="251"/>
      <c r="E349" s="251"/>
      <c r="F349" s="251"/>
      <c r="G349" s="251"/>
      <c r="H349" s="251"/>
      <c r="I349" s="251"/>
      <c r="J349" s="251"/>
      <c r="K349" s="251"/>
      <c r="L349" s="251"/>
      <c r="M349" s="251"/>
      <c r="N349" s="251"/>
      <c r="O349" s="251"/>
      <c r="P349" s="251"/>
      <c r="Q349" s="251"/>
      <c r="R349" s="251"/>
      <c r="S349" s="251"/>
      <c r="T349" s="251"/>
      <c r="U349" s="251"/>
    </row>
    <row r="350" spans="1:21" ht="15">
      <c r="A350" s="253"/>
      <c r="B350" s="254"/>
      <c r="C350" s="251"/>
      <c r="D350" s="251"/>
      <c r="E350" s="251"/>
      <c r="F350" s="251"/>
      <c r="G350" s="251"/>
      <c r="H350" s="251"/>
      <c r="I350" s="251"/>
      <c r="J350" s="251"/>
      <c r="K350" s="251"/>
      <c r="L350" s="251"/>
      <c r="M350" s="251"/>
      <c r="N350" s="251"/>
      <c r="O350" s="251"/>
      <c r="P350" s="251"/>
      <c r="Q350" s="251"/>
      <c r="R350" s="251"/>
      <c r="S350" s="251"/>
      <c r="T350" s="251"/>
      <c r="U350" s="251"/>
    </row>
    <row r="351" spans="1:21" ht="15">
      <c r="A351" s="253"/>
      <c r="B351" s="254"/>
      <c r="C351" s="251"/>
      <c r="D351" s="251"/>
      <c r="E351" s="251"/>
      <c r="F351" s="251"/>
      <c r="G351" s="251"/>
      <c r="H351" s="251"/>
      <c r="I351" s="251"/>
      <c r="J351" s="251"/>
      <c r="K351" s="251"/>
      <c r="L351" s="251"/>
      <c r="M351" s="251"/>
      <c r="N351" s="251"/>
      <c r="O351" s="251"/>
      <c r="P351" s="251"/>
      <c r="Q351" s="251"/>
      <c r="R351" s="251"/>
      <c r="S351" s="251"/>
      <c r="T351" s="251"/>
      <c r="U351" s="251"/>
    </row>
    <row r="352" spans="1:21" ht="15">
      <c r="A352" s="253"/>
      <c r="B352" s="254"/>
      <c r="C352" s="251"/>
      <c r="D352" s="251"/>
      <c r="E352" s="251"/>
      <c r="F352" s="251"/>
      <c r="G352" s="251"/>
      <c r="H352" s="251"/>
      <c r="I352" s="251"/>
      <c r="J352" s="251"/>
      <c r="K352" s="251"/>
      <c r="L352" s="251"/>
      <c r="M352" s="251"/>
      <c r="N352" s="251"/>
      <c r="O352" s="251"/>
      <c r="P352" s="251"/>
      <c r="Q352" s="251"/>
      <c r="R352" s="251"/>
      <c r="S352" s="251"/>
      <c r="T352" s="251"/>
      <c r="U352" s="251"/>
    </row>
    <row r="353" spans="1:21" ht="15">
      <c r="A353" s="253"/>
      <c r="B353" s="254"/>
      <c r="C353" s="251"/>
      <c r="D353" s="251"/>
      <c r="E353" s="251"/>
      <c r="F353" s="251"/>
      <c r="G353" s="251"/>
      <c r="H353" s="251"/>
      <c r="I353" s="251"/>
      <c r="J353" s="251"/>
      <c r="K353" s="251"/>
      <c r="L353" s="251"/>
      <c r="M353" s="251"/>
      <c r="N353" s="251"/>
      <c r="O353" s="251"/>
      <c r="P353" s="251"/>
      <c r="Q353" s="251"/>
      <c r="R353" s="251"/>
      <c r="S353" s="251"/>
      <c r="T353" s="251"/>
      <c r="U353" s="251"/>
    </row>
    <row r="354" spans="1:21" ht="15">
      <c r="A354" s="253"/>
      <c r="B354" s="254"/>
      <c r="C354" s="251"/>
      <c r="D354" s="251"/>
      <c r="E354" s="251"/>
      <c r="F354" s="251"/>
      <c r="G354" s="251"/>
      <c r="H354" s="251"/>
      <c r="I354" s="251"/>
      <c r="J354" s="251"/>
      <c r="K354" s="251"/>
      <c r="L354" s="251"/>
      <c r="M354" s="251"/>
      <c r="N354" s="251"/>
      <c r="O354" s="251"/>
      <c r="P354" s="251"/>
      <c r="Q354" s="251"/>
      <c r="R354" s="251"/>
      <c r="S354" s="251"/>
      <c r="T354" s="251"/>
      <c r="U354" s="251"/>
    </row>
    <row r="355" spans="1:21" ht="15">
      <c r="A355" s="253"/>
      <c r="B355" s="254"/>
      <c r="C355" s="251"/>
      <c r="D355" s="251"/>
      <c r="E355" s="251"/>
      <c r="F355" s="251"/>
      <c r="G355" s="251"/>
      <c r="H355" s="251"/>
      <c r="I355" s="251"/>
      <c r="J355" s="251"/>
      <c r="K355" s="251"/>
      <c r="L355" s="251"/>
      <c r="M355" s="251"/>
      <c r="N355" s="251"/>
      <c r="O355" s="251"/>
      <c r="P355" s="251"/>
      <c r="Q355" s="251"/>
      <c r="R355" s="251"/>
      <c r="S355" s="251"/>
      <c r="T355" s="251"/>
      <c r="U355" s="251"/>
    </row>
    <row r="356" spans="1:21" ht="15">
      <c r="A356" s="253"/>
      <c r="B356" s="254"/>
      <c r="C356" s="251"/>
      <c r="D356" s="251"/>
      <c r="E356" s="251"/>
      <c r="F356" s="251"/>
      <c r="G356" s="251"/>
      <c r="H356" s="251"/>
      <c r="I356" s="251"/>
      <c r="J356" s="251"/>
      <c r="K356" s="251"/>
      <c r="L356" s="251"/>
      <c r="M356" s="251"/>
      <c r="N356" s="251"/>
      <c r="O356" s="251"/>
      <c r="P356" s="251"/>
      <c r="Q356" s="251"/>
      <c r="R356" s="251"/>
      <c r="S356" s="251"/>
      <c r="T356" s="251"/>
      <c r="U356" s="251"/>
    </row>
    <row r="357" spans="1:21" ht="15">
      <c r="A357" s="253"/>
      <c r="B357" s="254"/>
      <c r="C357" s="251"/>
      <c r="D357" s="251"/>
      <c r="E357" s="251"/>
      <c r="F357" s="251"/>
      <c r="G357" s="251"/>
      <c r="H357" s="251"/>
      <c r="I357" s="251"/>
      <c r="J357" s="251"/>
      <c r="K357" s="251"/>
      <c r="L357" s="251"/>
      <c r="M357" s="251"/>
      <c r="N357" s="251"/>
      <c r="O357" s="251"/>
      <c r="P357" s="251"/>
      <c r="Q357" s="251"/>
      <c r="R357" s="251"/>
      <c r="S357" s="251"/>
      <c r="T357" s="251"/>
      <c r="U357" s="251"/>
    </row>
    <row r="358" spans="1:21" ht="15">
      <c r="A358" s="253"/>
      <c r="B358" s="254"/>
      <c r="C358" s="251"/>
      <c r="D358" s="251"/>
      <c r="E358" s="251"/>
      <c r="F358" s="251"/>
      <c r="G358" s="251"/>
      <c r="H358" s="251"/>
      <c r="I358" s="251"/>
      <c r="J358" s="251"/>
      <c r="K358" s="251"/>
      <c r="L358" s="251"/>
      <c r="M358" s="251"/>
      <c r="N358" s="251"/>
      <c r="O358" s="251"/>
      <c r="P358" s="251"/>
      <c r="Q358" s="251"/>
      <c r="R358" s="251"/>
      <c r="S358" s="251"/>
      <c r="T358" s="251"/>
      <c r="U358" s="251"/>
    </row>
    <row r="359" spans="1:21" ht="15">
      <c r="A359" s="253"/>
      <c r="B359" s="254"/>
      <c r="C359" s="251"/>
      <c r="D359" s="251"/>
      <c r="E359" s="251"/>
      <c r="F359" s="251"/>
      <c r="G359" s="251"/>
      <c r="H359" s="251"/>
      <c r="I359" s="251"/>
      <c r="J359" s="251"/>
      <c r="K359" s="251"/>
      <c r="L359" s="251"/>
      <c r="M359" s="251"/>
      <c r="N359" s="251"/>
      <c r="O359" s="251"/>
      <c r="P359" s="251"/>
      <c r="Q359" s="251"/>
      <c r="R359" s="251"/>
      <c r="S359" s="251"/>
      <c r="T359" s="251"/>
      <c r="U359" s="251"/>
    </row>
    <row r="360" spans="1:21" ht="15">
      <c r="A360" s="253"/>
      <c r="B360" s="254"/>
      <c r="C360" s="251"/>
      <c r="D360" s="251"/>
      <c r="E360" s="251"/>
      <c r="F360" s="251"/>
      <c r="G360" s="251"/>
      <c r="H360" s="251"/>
      <c r="I360" s="251"/>
      <c r="J360" s="251"/>
      <c r="K360" s="251"/>
      <c r="L360" s="251"/>
      <c r="M360" s="251"/>
      <c r="N360" s="251"/>
      <c r="O360" s="251"/>
      <c r="P360" s="251"/>
      <c r="Q360" s="251"/>
      <c r="R360" s="251"/>
      <c r="S360" s="251"/>
      <c r="T360" s="251"/>
      <c r="U360" s="251"/>
    </row>
    <row r="361" spans="1:21" ht="15">
      <c r="A361" s="253"/>
      <c r="B361" s="254"/>
      <c r="C361" s="251"/>
      <c r="D361" s="251"/>
      <c r="E361" s="251"/>
      <c r="F361" s="251"/>
      <c r="G361" s="251"/>
      <c r="H361" s="251"/>
      <c r="I361" s="251"/>
      <c r="J361" s="251"/>
      <c r="K361" s="251"/>
      <c r="L361" s="251"/>
      <c r="M361" s="251"/>
      <c r="N361" s="251"/>
      <c r="O361" s="251"/>
      <c r="P361" s="251"/>
      <c r="Q361" s="251"/>
      <c r="R361" s="251"/>
      <c r="S361" s="251"/>
      <c r="T361" s="251"/>
      <c r="U361" s="251"/>
    </row>
    <row r="362" spans="1:21" ht="15">
      <c r="A362" s="253"/>
      <c r="B362" s="254"/>
      <c r="C362" s="251"/>
      <c r="D362" s="251"/>
      <c r="E362" s="251"/>
      <c r="F362" s="251"/>
      <c r="G362" s="251"/>
      <c r="H362" s="251"/>
      <c r="I362" s="251"/>
      <c r="J362" s="251"/>
      <c r="K362" s="251"/>
      <c r="L362" s="251"/>
      <c r="M362" s="251"/>
      <c r="N362" s="251"/>
      <c r="O362" s="251"/>
      <c r="P362" s="251"/>
      <c r="Q362" s="251"/>
      <c r="R362" s="251"/>
      <c r="S362" s="251"/>
      <c r="T362" s="251"/>
      <c r="U362" s="251"/>
    </row>
    <row r="363" spans="1:21" ht="15">
      <c r="A363" s="253"/>
      <c r="B363" s="254"/>
      <c r="C363" s="251"/>
      <c r="D363" s="251"/>
      <c r="E363" s="251"/>
      <c r="F363" s="251"/>
      <c r="G363" s="251"/>
      <c r="H363" s="251"/>
      <c r="I363" s="251"/>
      <c r="J363" s="251"/>
      <c r="K363" s="251"/>
      <c r="L363" s="251"/>
      <c r="M363" s="251"/>
      <c r="N363" s="251"/>
      <c r="O363" s="251"/>
      <c r="P363" s="251"/>
      <c r="Q363" s="251"/>
      <c r="R363" s="251"/>
      <c r="S363" s="251"/>
      <c r="T363" s="251"/>
      <c r="U363" s="251"/>
    </row>
    <row r="364" spans="1:21" ht="15">
      <c r="A364" s="253"/>
      <c r="B364" s="254"/>
      <c r="C364" s="251"/>
      <c r="D364" s="251"/>
      <c r="E364" s="251"/>
      <c r="F364" s="251"/>
      <c r="G364" s="251"/>
      <c r="H364" s="251"/>
      <c r="I364" s="251"/>
      <c r="J364" s="251"/>
      <c r="K364" s="251"/>
      <c r="L364" s="251"/>
      <c r="M364" s="251"/>
      <c r="N364" s="251"/>
      <c r="O364" s="251"/>
      <c r="P364" s="251"/>
      <c r="Q364" s="251"/>
      <c r="R364" s="251"/>
      <c r="S364" s="251"/>
      <c r="T364" s="251"/>
      <c r="U364" s="251"/>
    </row>
    <row r="365" spans="1:21" ht="15">
      <c r="A365" s="253"/>
      <c r="B365" s="254"/>
      <c r="C365" s="251"/>
      <c r="D365" s="251"/>
      <c r="E365" s="251"/>
      <c r="F365" s="251"/>
      <c r="G365" s="251"/>
      <c r="H365" s="251"/>
      <c r="I365" s="251"/>
      <c r="J365" s="251"/>
      <c r="K365" s="251"/>
      <c r="L365" s="251"/>
      <c r="M365" s="251"/>
      <c r="N365" s="251"/>
      <c r="O365" s="251"/>
      <c r="P365" s="251"/>
      <c r="Q365" s="251"/>
      <c r="R365" s="251"/>
      <c r="S365" s="251"/>
      <c r="T365" s="251"/>
      <c r="U365" s="251"/>
    </row>
    <row r="366" spans="1:21" ht="15">
      <c r="A366" s="253"/>
      <c r="B366" s="254"/>
      <c r="C366" s="251"/>
      <c r="D366" s="251"/>
      <c r="E366" s="251"/>
      <c r="F366" s="251"/>
      <c r="G366" s="251"/>
      <c r="H366" s="251"/>
      <c r="I366" s="251"/>
      <c r="J366" s="251"/>
      <c r="K366" s="251"/>
      <c r="L366" s="251"/>
      <c r="M366" s="251"/>
      <c r="N366" s="251"/>
      <c r="O366" s="251"/>
      <c r="P366" s="251"/>
      <c r="Q366" s="251"/>
      <c r="R366" s="251"/>
      <c r="S366" s="251"/>
      <c r="T366" s="251"/>
      <c r="U366" s="251"/>
    </row>
    <row r="367" spans="1:21" ht="15">
      <c r="A367" s="253"/>
      <c r="B367" s="254"/>
      <c r="C367" s="251"/>
      <c r="D367" s="251"/>
      <c r="E367" s="251"/>
      <c r="F367" s="251"/>
      <c r="G367" s="251"/>
      <c r="H367" s="251"/>
      <c r="I367" s="251"/>
      <c r="J367" s="251"/>
      <c r="K367" s="251"/>
      <c r="L367" s="251"/>
      <c r="M367" s="251"/>
      <c r="N367" s="251"/>
      <c r="O367" s="251"/>
      <c r="P367" s="251"/>
      <c r="Q367" s="251"/>
      <c r="R367" s="251"/>
      <c r="S367" s="251"/>
      <c r="T367" s="251"/>
      <c r="U367" s="251"/>
    </row>
    <row r="368" spans="1:21" ht="15">
      <c r="A368" s="253"/>
      <c r="B368" s="254"/>
      <c r="C368" s="251"/>
      <c r="D368" s="251"/>
      <c r="E368" s="251"/>
      <c r="F368" s="251"/>
      <c r="G368" s="251"/>
      <c r="H368" s="251"/>
      <c r="I368" s="251"/>
      <c r="J368" s="251"/>
      <c r="K368" s="251"/>
      <c r="L368" s="251"/>
      <c r="M368" s="251"/>
      <c r="N368" s="251"/>
      <c r="O368" s="251"/>
      <c r="P368" s="251"/>
      <c r="Q368" s="251"/>
      <c r="R368" s="251"/>
      <c r="S368" s="251"/>
      <c r="T368" s="251"/>
      <c r="U368" s="251"/>
    </row>
    <row r="369" spans="1:21" ht="15">
      <c r="A369" s="253"/>
      <c r="B369" s="254"/>
      <c r="C369" s="251"/>
      <c r="D369" s="251"/>
      <c r="E369" s="251"/>
      <c r="F369" s="251"/>
      <c r="G369" s="251"/>
      <c r="H369" s="251"/>
      <c r="I369" s="251"/>
      <c r="J369" s="251"/>
      <c r="K369" s="251"/>
      <c r="L369" s="251"/>
      <c r="M369" s="251"/>
      <c r="N369" s="251"/>
      <c r="O369" s="251"/>
      <c r="P369" s="251"/>
      <c r="Q369" s="251"/>
      <c r="R369" s="251"/>
      <c r="S369" s="251"/>
      <c r="T369" s="251"/>
      <c r="U369" s="251"/>
    </row>
    <row r="370" spans="1:21" ht="15">
      <c r="A370" s="253"/>
      <c r="B370" s="254"/>
      <c r="C370" s="251"/>
      <c r="D370" s="251"/>
      <c r="E370" s="251"/>
      <c r="F370" s="251"/>
      <c r="G370" s="251"/>
      <c r="H370" s="251"/>
      <c r="I370" s="251"/>
      <c r="J370" s="251"/>
      <c r="K370" s="251"/>
      <c r="L370" s="251"/>
      <c r="M370" s="251"/>
      <c r="N370" s="251"/>
      <c r="O370" s="251"/>
      <c r="P370" s="251"/>
      <c r="Q370" s="251"/>
      <c r="R370" s="251"/>
      <c r="S370" s="251"/>
      <c r="T370" s="251"/>
      <c r="U370" s="251"/>
    </row>
    <row r="371" spans="1:21" ht="15">
      <c r="A371" s="253"/>
      <c r="B371" s="254"/>
      <c r="C371" s="251"/>
      <c r="D371" s="251"/>
      <c r="E371" s="251"/>
      <c r="F371" s="251"/>
      <c r="G371" s="251"/>
      <c r="H371" s="251"/>
      <c r="I371" s="251"/>
      <c r="J371" s="251"/>
      <c r="K371" s="251"/>
      <c r="L371" s="251"/>
      <c r="M371" s="251"/>
      <c r="N371" s="251"/>
      <c r="O371" s="251"/>
      <c r="P371" s="251"/>
      <c r="Q371" s="251"/>
      <c r="R371" s="251"/>
      <c r="S371" s="251"/>
      <c r="T371" s="251"/>
      <c r="U371" s="251"/>
    </row>
    <row r="372" spans="1:21" ht="15">
      <c r="A372" s="253"/>
      <c r="B372" s="254"/>
      <c r="C372" s="251"/>
      <c r="D372" s="251"/>
      <c r="E372" s="251"/>
      <c r="F372" s="251"/>
      <c r="G372" s="251"/>
      <c r="H372" s="251"/>
      <c r="I372" s="251"/>
      <c r="J372" s="251"/>
      <c r="K372" s="251"/>
      <c r="L372" s="251"/>
      <c r="M372" s="251"/>
      <c r="N372" s="251"/>
      <c r="O372" s="251"/>
      <c r="P372" s="251"/>
      <c r="Q372" s="251"/>
      <c r="R372" s="251"/>
      <c r="S372" s="251"/>
      <c r="T372" s="251"/>
      <c r="U372" s="251"/>
    </row>
    <row r="373" spans="1:21" ht="15">
      <c r="A373" s="253"/>
      <c r="B373" s="254"/>
      <c r="C373" s="251"/>
      <c r="D373" s="251"/>
      <c r="E373" s="251"/>
      <c r="F373" s="251"/>
      <c r="G373" s="251"/>
      <c r="H373" s="251"/>
      <c r="I373" s="251"/>
      <c r="J373" s="251"/>
      <c r="K373" s="251"/>
      <c r="L373" s="251"/>
      <c r="M373" s="251"/>
      <c r="N373" s="251"/>
      <c r="O373" s="251"/>
      <c r="P373" s="251"/>
      <c r="Q373" s="251"/>
      <c r="R373" s="251"/>
      <c r="S373" s="251"/>
      <c r="T373" s="251"/>
      <c r="U373" s="251"/>
    </row>
    <row r="374" spans="1:21" ht="15">
      <c r="A374" s="253"/>
      <c r="B374" s="254"/>
      <c r="C374" s="251"/>
      <c r="D374" s="251"/>
      <c r="E374" s="251"/>
      <c r="F374" s="251"/>
      <c r="G374" s="251"/>
      <c r="H374" s="251"/>
      <c r="I374" s="251"/>
      <c r="J374" s="251"/>
      <c r="K374" s="251"/>
      <c r="L374" s="251"/>
      <c r="M374" s="251"/>
      <c r="N374" s="251"/>
      <c r="O374" s="251"/>
      <c r="P374" s="251"/>
      <c r="Q374" s="251"/>
      <c r="R374" s="251"/>
      <c r="S374" s="251"/>
      <c r="T374" s="251"/>
      <c r="U374" s="251"/>
    </row>
    <row r="375" spans="1:21" ht="15">
      <c r="A375" s="253"/>
      <c r="B375" s="254"/>
      <c r="C375" s="251"/>
      <c r="D375" s="251"/>
      <c r="E375" s="251"/>
      <c r="F375" s="251"/>
      <c r="G375" s="251"/>
      <c r="H375" s="251"/>
      <c r="I375" s="251"/>
      <c r="J375" s="251"/>
      <c r="K375" s="251"/>
      <c r="L375" s="251"/>
      <c r="M375" s="251"/>
      <c r="N375" s="251"/>
      <c r="O375" s="251"/>
      <c r="P375" s="251"/>
      <c r="Q375" s="251"/>
      <c r="R375" s="251"/>
      <c r="S375" s="251"/>
      <c r="T375" s="251"/>
      <c r="U375" s="251"/>
    </row>
    <row r="376" spans="1:21" ht="15">
      <c r="A376" s="253"/>
      <c r="B376" s="254"/>
      <c r="C376" s="251"/>
      <c r="D376" s="251"/>
      <c r="E376" s="251"/>
      <c r="F376" s="251"/>
      <c r="G376" s="251"/>
      <c r="H376" s="251"/>
      <c r="I376" s="251"/>
      <c r="J376" s="251"/>
      <c r="K376" s="251"/>
      <c r="L376" s="251"/>
      <c r="M376" s="251"/>
      <c r="N376" s="251"/>
      <c r="O376" s="251"/>
      <c r="P376" s="251"/>
      <c r="Q376" s="251"/>
      <c r="R376" s="251"/>
      <c r="S376" s="251"/>
      <c r="T376" s="251"/>
      <c r="U376" s="251"/>
    </row>
    <row r="377" spans="1:21" ht="15">
      <c r="A377" s="253"/>
      <c r="B377" s="254"/>
      <c r="C377" s="251"/>
      <c r="D377" s="251"/>
      <c r="E377" s="251"/>
      <c r="F377" s="251"/>
      <c r="G377" s="251"/>
      <c r="H377" s="251"/>
      <c r="I377" s="251"/>
      <c r="J377" s="251"/>
      <c r="K377" s="251"/>
      <c r="L377" s="251"/>
      <c r="M377" s="251"/>
      <c r="N377" s="251"/>
      <c r="O377" s="251"/>
      <c r="P377" s="251"/>
      <c r="Q377" s="251"/>
      <c r="R377" s="251"/>
      <c r="S377" s="251"/>
      <c r="T377" s="251"/>
      <c r="U377" s="251"/>
    </row>
    <row r="378" spans="1:21" ht="15">
      <c r="A378" s="253"/>
      <c r="B378" s="254"/>
      <c r="C378" s="251"/>
      <c r="D378" s="251"/>
      <c r="E378" s="251"/>
      <c r="F378" s="251"/>
      <c r="G378" s="251"/>
      <c r="H378" s="251"/>
      <c r="I378" s="251"/>
      <c r="J378" s="251"/>
      <c r="K378" s="251"/>
      <c r="L378" s="251"/>
      <c r="M378" s="251"/>
      <c r="N378" s="251"/>
      <c r="O378" s="251"/>
      <c r="P378" s="251"/>
      <c r="Q378" s="251"/>
      <c r="R378" s="251"/>
      <c r="S378" s="251"/>
      <c r="T378" s="251"/>
      <c r="U378" s="251"/>
    </row>
    <row r="379" spans="1:21" ht="15">
      <c r="A379" s="253"/>
      <c r="B379" s="254"/>
      <c r="C379" s="251"/>
      <c r="D379" s="251"/>
      <c r="E379" s="251"/>
      <c r="F379" s="251"/>
      <c r="G379" s="251"/>
      <c r="H379" s="251"/>
      <c r="I379" s="251"/>
      <c r="J379" s="251"/>
      <c r="K379" s="251"/>
      <c r="L379" s="251"/>
      <c r="M379" s="251"/>
      <c r="N379" s="251"/>
      <c r="O379" s="251"/>
      <c r="P379" s="251"/>
      <c r="Q379" s="251"/>
      <c r="R379" s="251"/>
      <c r="S379" s="251"/>
      <c r="T379" s="251"/>
      <c r="U379" s="251"/>
    </row>
    <row r="380" spans="1:21" ht="15">
      <c r="A380" s="253"/>
      <c r="B380" s="254"/>
      <c r="C380" s="251"/>
      <c r="D380" s="251"/>
      <c r="E380" s="251"/>
      <c r="F380" s="251"/>
      <c r="G380" s="251"/>
      <c r="H380" s="251"/>
      <c r="I380" s="251"/>
      <c r="J380" s="251"/>
      <c r="K380" s="251"/>
      <c r="L380" s="251"/>
      <c r="M380" s="251"/>
      <c r="N380" s="251"/>
      <c r="O380" s="251"/>
      <c r="P380" s="251"/>
      <c r="Q380" s="251"/>
      <c r="R380" s="251"/>
      <c r="S380" s="251"/>
      <c r="T380" s="251"/>
      <c r="U380" s="251"/>
    </row>
    <row r="381" spans="1:21" ht="15">
      <c r="A381" s="253"/>
      <c r="B381" s="254"/>
      <c r="C381" s="251"/>
      <c r="D381" s="251"/>
      <c r="E381" s="251"/>
      <c r="F381" s="251"/>
      <c r="G381" s="251"/>
      <c r="H381" s="251"/>
      <c r="I381" s="251"/>
      <c r="J381" s="251"/>
      <c r="K381" s="251"/>
      <c r="L381" s="251"/>
      <c r="M381" s="251"/>
      <c r="N381" s="251"/>
      <c r="O381" s="251"/>
      <c r="P381" s="251"/>
      <c r="Q381" s="251"/>
      <c r="R381" s="251"/>
      <c r="S381" s="251"/>
      <c r="T381" s="251"/>
      <c r="U381" s="251"/>
    </row>
    <row r="382" spans="1:21" ht="15">
      <c r="A382" s="253"/>
      <c r="B382" s="254"/>
      <c r="C382" s="251"/>
      <c r="D382" s="251"/>
      <c r="E382" s="251"/>
      <c r="F382" s="251"/>
      <c r="G382" s="251"/>
      <c r="H382" s="251"/>
      <c r="I382" s="251"/>
      <c r="J382" s="251"/>
      <c r="K382" s="251"/>
      <c r="L382" s="251"/>
      <c r="M382" s="251"/>
      <c r="N382" s="251"/>
      <c r="O382" s="251"/>
      <c r="P382" s="251"/>
      <c r="Q382" s="251"/>
      <c r="R382" s="251"/>
      <c r="S382" s="251"/>
      <c r="T382" s="251"/>
      <c r="U382" s="251"/>
    </row>
    <row r="383" spans="1:21" ht="15">
      <c r="A383" s="253"/>
      <c r="B383" s="254"/>
      <c r="C383" s="251"/>
      <c r="D383" s="251"/>
      <c r="E383" s="251"/>
      <c r="F383" s="251"/>
      <c r="G383" s="251"/>
      <c r="H383" s="251"/>
      <c r="I383" s="251"/>
      <c r="J383" s="251"/>
      <c r="K383" s="251"/>
      <c r="L383" s="251"/>
      <c r="M383" s="251"/>
      <c r="N383" s="251"/>
      <c r="O383" s="251"/>
      <c r="P383" s="251"/>
      <c r="Q383" s="251"/>
      <c r="R383" s="251"/>
      <c r="S383" s="251"/>
      <c r="T383" s="251"/>
      <c r="U383" s="251"/>
    </row>
    <row r="384" spans="1:21" ht="15">
      <c r="A384" s="253"/>
      <c r="B384" s="254"/>
      <c r="C384" s="251"/>
      <c r="D384" s="251"/>
      <c r="E384" s="251"/>
      <c r="F384" s="251"/>
      <c r="G384" s="251"/>
      <c r="H384" s="251"/>
      <c r="I384" s="251"/>
      <c r="J384" s="251"/>
      <c r="K384" s="251"/>
      <c r="L384" s="251"/>
      <c r="M384" s="251"/>
      <c r="N384" s="251"/>
      <c r="O384" s="251"/>
      <c r="P384" s="251"/>
      <c r="Q384" s="251"/>
      <c r="R384" s="251"/>
      <c r="S384" s="251"/>
      <c r="T384" s="251"/>
      <c r="U384" s="251"/>
    </row>
    <row r="385" spans="1:21" ht="15">
      <c r="A385" s="253"/>
      <c r="B385" s="254"/>
      <c r="C385" s="251"/>
      <c r="D385" s="251"/>
      <c r="E385" s="251"/>
      <c r="F385" s="251"/>
      <c r="G385" s="251"/>
      <c r="H385" s="251"/>
      <c r="I385" s="251"/>
      <c r="J385" s="251"/>
      <c r="K385" s="251"/>
      <c r="L385" s="251"/>
      <c r="M385" s="251"/>
      <c r="N385" s="251"/>
      <c r="O385" s="251"/>
      <c r="P385" s="251"/>
      <c r="Q385" s="251"/>
      <c r="R385" s="251"/>
      <c r="S385" s="251"/>
      <c r="T385" s="251"/>
      <c r="U385" s="251"/>
    </row>
    <row r="386" spans="1:21" ht="15">
      <c r="A386" s="253"/>
      <c r="B386" s="254"/>
      <c r="C386" s="251"/>
      <c r="D386" s="251"/>
      <c r="E386" s="251"/>
      <c r="F386" s="251"/>
      <c r="G386" s="251"/>
      <c r="H386" s="251"/>
      <c r="I386" s="251"/>
      <c r="J386" s="251"/>
      <c r="K386" s="251"/>
      <c r="L386" s="251"/>
      <c r="M386" s="251"/>
      <c r="N386" s="251"/>
      <c r="O386" s="251"/>
      <c r="P386" s="251"/>
      <c r="Q386" s="251"/>
      <c r="R386" s="251"/>
      <c r="S386" s="251"/>
      <c r="T386" s="251"/>
      <c r="U386" s="251"/>
    </row>
    <row r="387" spans="1:21" ht="15">
      <c r="A387" s="253"/>
      <c r="B387" s="254"/>
      <c r="C387" s="251"/>
      <c r="D387" s="251"/>
      <c r="E387" s="251"/>
      <c r="F387" s="251"/>
      <c r="G387" s="251"/>
      <c r="H387" s="251"/>
      <c r="I387" s="251"/>
      <c r="J387" s="251"/>
      <c r="K387" s="251"/>
      <c r="L387" s="251"/>
      <c r="M387" s="251"/>
      <c r="N387" s="251"/>
      <c r="O387" s="251"/>
      <c r="P387" s="251"/>
      <c r="Q387" s="251"/>
      <c r="R387" s="251"/>
      <c r="S387" s="251"/>
      <c r="T387" s="251"/>
      <c r="U387" s="251"/>
    </row>
    <row r="388" spans="1:21" ht="15">
      <c r="A388" s="253"/>
      <c r="B388" s="254"/>
      <c r="C388" s="251"/>
      <c r="D388" s="251"/>
      <c r="E388" s="251"/>
      <c r="F388" s="251"/>
      <c r="G388" s="251"/>
      <c r="H388" s="251"/>
      <c r="I388" s="251"/>
      <c r="J388" s="251"/>
      <c r="K388" s="251"/>
      <c r="L388" s="251"/>
      <c r="M388" s="251"/>
      <c r="N388" s="251"/>
      <c r="O388" s="251"/>
      <c r="P388" s="251"/>
      <c r="Q388" s="251"/>
      <c r="R388" s="251"/>
      <c r="S388" s="251"/>
      <c r="T388" s="251"/>
      <c r="U388" s="251"/>
    </row>
    <row r="389" spans="1:21" ht="15">
      <c r="A389" s="253"/>
      <c r="B389" s="254"/>
      <c r="C389" s="251"/>
      <c r="D389" s="251"/>
      <c r="E389" s="251"/>
      <c r="F389" s="251"/>
      <c r="G389" s="251"/>
      <c r="H389" s="251"/>
      <c r="I389" s="251"/>
      <c r="J389" s="251"/>
      <c r="K389" s="251"/>
      <c r="L389" s="251"/>
      <c r="M389" s="251"/>
      <c r="N389" s="251"/>
      <c r="O389" s="251"/>
      <c r="P389" s="251"/>
      <c r="Q389" s="251"/>
      <c r="R389" s="251"/>
      <c r="S389" s="251"/>
      <c r="T389" s="251"/>
      <c r="U389" s="251"/>
    </row>
    <row r="390" spans="1:21" ht="15">
      <c r="A390" s="253"/>
      <c r="B390" s="254"/>
      <c r="C390" s="251"/>
      <c r="D390" s="251"/>
      <c r="E390" s="251"/>
      <c r="F390" s="251"/>
      <c r="G390" s="251"/>
      <c r="H390" s="251"/>
      <c r="I390" s="251"/>
      <c r="J390" s="251"/>
      <c r="K390" s="251"/>
      <c r="L390" s="251"/>
      <c r="M390" s="251"/>
      <c r="N390" s="251"/>
      <c r="O390" s="251"/>
      <c r="P390" s="251"/>
      <c r="Q390" s="251"/>
      <c r="R390" s="251"/>
      <c r="S390" s="251"/>
      <c r="T390" s="251"/>
      <c r="U390" s="251"/>
    </row>
    <row r="391" spans="1:21" ht="15">
      <c r="A391" s="253"/>
      <c r="B391" s="254"/>
      <c r="C391" s="251"/>
      <c r="D391" s="251"/>
      <c r="E391" s="251"/>
      <c r="F391" s="251"/>
      <c r="G391" s="251"/>
      <c r="H391" s="251"/>
      <c r="I391" s="251"/>
      <c r="J391" s="251"/>
      <c r="K391" s="251"/>
      <c r="L391" s="251"/>
      <c r="M391" s="251"/>
      <c r="N391" s="251"/>
      <c r="O391" s="251"/>
      <c r="P391" s="251"/>
      <c r="Q391" s="251"/>
      <c r="R391" s="251"/>
      <c r="S391" s="251"/>
      <c r="T391" s="251"/>
      <c r="U391" s="251"/>
    </row>
    <row r="392" spans="1:21" ht="15">
      <c r="A392" s="253"/>
      <c r="B392" s="254"/>
      <c r="C392" s="251"/>
      <c r="D392" s="251"/>
      <c r="E392" s="251"/>
      <c r="F392" s="251"/>
      <c r="G392" s="251"/>
      <c r="H392" s="251"/>
      <c r="I392" s="251"/>
      <c r="J392" s="251"/>
      <c r="K392" s="251"/>
      <c r="L392" s="251"/>
      <c r="M392" s="251"/>
      <c r="N392" s="251"/>
      <c r="O392" s="251"/>
      <c r="P392" s="251"/>
      <c r="Q392" s="251"/>
      <c r="R392" s="251"/>
      <c r="S392" s="251"/>
      <c r="T392" s="251"/>
      <c r="U392" s="251"/>
    </row>
    <row r="393" spans="1:21" ht="15">
      <c r="A393" s="253"/>
      <c r="B393" s="254"/>
      <c r="C393" s="251"/>
      <c r="D393" s="251"/>
      <c r="E393" s="251"/>
      <c r="F393" s="251"/>
      <c r="G393" s="251"/>
      <c r="H393" s="251"/>
      <c r="I393" s="251"/>
      <c r="J393" s="251"/>
      <c r="K393" s="251"/>
      <c r="L393" s="251"/>
      <c r="M393" s="251"/>
      <c r="N393" s="251"/>
      <c r="O393" s="251"/>
      <c r="P393" s="251"/>
      <c r="Q393" s="251"/>
      <c r="R393" s="251"/>
      <c r="S393" s="251"/>
      <c r="T393" s="251"/>
      <c r="U393" s="251"/>
    </row>
    <row r="394" spans="1:21" ht="15">
      <c r="A394" s="253"/>
      <c r="B394" s="254"/>
      <c r="C394" s="251"/>
      <c r="D394" s="251"/>
      <c r="E394" s="251"/>
      <c r="F394" s="251"/>
      <c r="G394" s="251"/>
      <c r="H394" s="251"/>
      <c r="I394" s="251"/>
      <c r="J394" s="251"/>
      <c r="K394" s="251"/>
      <c r="L394" s="251"/>
      <c r="M394" s="251"/>
      <c r="N394" s="251"/>
      <c r="O394" s="251"/>
      <c r="P394" s="251"/>
      <c r="Q394" s="251"/>
      <c r="R394" s="251"/>
      <c r="S394" s="251"/>
      <c r="T394" s="251"/>
      <c r="U394" s="251"/>
    </row>
    <row r="395" spans="1:21" ht="15">
      <c r="A395" s="253"/>
      <c r="B395" s="254"/>
      <c r="C395" s="251"/>
      <c r="D395" s="251"/>
      <c r="E395" s="251"/>
      <c r="F395" s="251"/>
      <c r="G395" s="251"/>
      <c r="H395" s="251"/>
      <c r="I395" s="251"/>
      <c r="J395" s="251"/>
      <c r="K395" s="251"/>
      <c r="L395" s="251"/>
      <c r="M395" s="251"/>
      <c r="N395" s="251"/>
      <c r="O395" s="251"/>
      <c r="P395" s="251"/>
      <c r="Q395" s="251"/>
      <c r="R395" s="251"/>
      <c r="S395" s="251"/>
      <c r="T395" s="251"/>
      <c r="U395" s="251"/>
    </row>
    <row r="396" spans="1:21" ht="15">
      <c r="A396" s="253"/>
      <c r="B396" s="254"/>
      <c r="C396" s="251"/>
      <c r="D396" s="251"/>
      <c r="E396" s="251"/>
      <c r="F396" s="251"/>
      <c r="G396" s="251"/>
      <c r="H396" s="251"/>
      <c r="I396" s="251"/>
      <c r="J396" s="251"/>
      <c r="K396" s="251"/>
      <c r="L396" s="251"/>
      <c r="M396" s="251"/>
      <c r="N396" s="251"/>
      <c r="O396" s="251"/>
      <c r="P396" s="251"/>
      <c r="Q396" s="251"/>
      <c r="R396" s="251"/>
      <c r="S396" s="251"/>
      <c r="T396" s="251"/>
      <c r="U396" s="251"/>
    </row>
    <row r="397" spans="1:21" ht="15">
      <c r="A397" s="253"/>
      <c r="B397" s="254"/>
      <c r="C397" s="251"/>
      <c r="D397" s="251"/>
      <c r="E397" s="251"/>
      <c r="F397" s="251"/>
      <c r="G397" s="251"/>
      <c r="H397" s="251"/>
      <c r="I397" s="251"/>
      <c r="J397" s="251"/>
      <c r="K397" s="251"/>
      <c r="L397" s="251"/>
      <c r="M397" s="251"/>
      <c r="N397" s="251"/>
      <c r="O397" s="251"/>
      <c r="P397" s="251"/>
      <c r="Q397" s="251"/>
      <c r="R397" s="251"/>
      <c r="S397" s="251"/>
      <c r="T397" s="251"/>
      <c r="U397" s="251"/>
    </row>
    <row r="398" spans="1:21" ht="15">
      <c r="A398" s="253"/>
      <c r="B398" s="254"/>
      <c r="C398" s="251"/>
      <c r="D398" s="251"/>
      <c r="E398" s="251"/>
      <c r="F398" s="251"/>
      <c r="G398" s="251"/>
      <c r="H398" s="251"/>
      <c r="I398" s="251"/>
      <c r="J398" s="251"/>
      <c r="K398" s="251"/>
      <c r="L398" s="251"/>
      <c r="M398" s="251"/>
      <c r="N398" s="251"/>
      <c r="O398" s="251"/>
      <c r="P398" s="251"/>
      <c r="Q398" s="251"/>
      <c r="R398" s="251"/>
      <c r="S398" s="251"/>
      <c r="T398" s="251"/>
      <c r="U398" s="251"/>
    </row>
    <row r="399" spans="1:21" ht="15">
      <c r="A399" s="253"/>
      <c r="B399" s="254"/>
      <c r="C399" s="251"/>
      <c r="D399" s="251"/>
      <c r="E399" s="251"/>
      <c r="F399" s="251"/>
      <c r="G399" s="251"/>
      <c r="H399" s="251"/>
      <c r="I399" s="251"/>
      <c r="J399" s="251"/>
      <c r="K399" s="251"/>
      <c r="L399" s="251"/>
      <c r="M399" s="251"/>
      <c r="N399" s="251"/>
      <c r="O399" s="251"/>
      <c r="P399" s="251"/>
      <c r="Q399" s="251"/>
      <c r="R399" s="251"/>
      <c r="S399" s="251"/>
      <c r="T399" s="251"/>
      <c r="U399" s="251"/>
    </row>
    <row r="400" spans="1:21" ht="15">
      <c r="A400" s="253"/>
      <c r="B400" s="254"/>
      <c r="C400" s="251"/>
      <c r="D400" s="251"/>
      <c r="E400" s="251"/>
      <c r="F400" s="251"/>
      <c r="G400" s="251"/>
      <c r="H400" s="251"/>
      <c r="I400" s="251"/>
      <c r="J400" s="251"/>
      <c r="K400" s="251"/>
      <c r="L400" s="251"/>
      <c r="M400" s="251"/>
      <c r="N400" s="251"/>
      <c r="O400" s="251"/>
      <c r="P400" s="251"/>
      <c r="Q400" s="251"/>
      <c r="R400" s="251"/>
      <c r="S400" s="251"/>
      <c r="T400" s="251"/>
      <c r="U400" s="251"/>
    </row>
    <row r="401" spans="1:21" ht="15">
      <c r="A401" s="253"/>
      <c r="B401" s="254"/>
      <c r="C401" s="251"/>
      <c r="D401" s="251"/>
      <c r="E401" s="251"/>
      <c r="F401" s="251"/>
      <c r="G401" s="251"/>
      <c r="H401" s="251"/>
      <c r="I401" s="251"/>
      <c r="J401" s="251"/>
      <c r="K401" s="251"/>
      <c r="L401" s="251"/>
      <c r="M401" s="251"/>
      <c r="N401" s="251"/>
      <c r="O401" s="251"/>
      <c r="P401" s="251"/>
      <c r="Q401" s="251"/>
      <c r="R401" s="251"/>
      <c r="S401" s="251"/>
      <c r="T401" s="251"/>
      <c r="U401" s="251"/>
    </row>
    <row r="402" spans="1:21" ht="15">
      <c r="A402" s="253"/>
      <c r="B402" s="254"/>
      <c r="C402" s="251"/>
      <c r="D402" s="251"/>
      <c r="E402" s="251"/>
      <c r="F402" s="251"/>
      <c r="G402" s="251"/>
      <c r="H402" s="251"/>
      <c r="I402" s="251"/>
      <c r="J402" s="251"/>
      <c r="K402" s="251"/>
      <c r="L402" s="251"/>
      <c r="M402" s="251"/>
      <c r="N402" s="251"/>
      <c r="O402" s="251"/>
      <c r="P402" s="251"/>
      <c r="Q402" s="251"/>
      <c r="R402" s="251"/>
      <c r="S402" s="251"/>
      <c r="T402" s="251"/>
      <c r="U402" s="251"/>
    </row>
    <row r="403" spans="1:21" ht="15">
      <c r="A403" s="253"/>
      <c r="B403" s="254"/>
      <c r="C403" s="251"/>
      <c r="D403" s="251"/>
      <c r="E403" s="251"/>
      <c r="F403" s="251"/>
      <c r="G403" s="251"/>
      <c r="H403" s="251"/>
      <c r="I403" s="251"/>
      <c r="J403" s="251"/>
      <c r="K403" s="251"/>
      <c r="L403" s="251"/>
      <c r="M403" s="251"/>
      <c r="N403" s="251"/>
      <c r="O403" s="251"/>
      <c r="P403" s="251"/>
      <c r="Q403" s="251"/>
      <c r="R403" s="251"/>
      <c r="S403" s="251"/>
      <c r="T403" s="251"/>
      <c r="U403" s="251"/>
    </row>
    <row r="404" spans="1:21" ht="15">
      <c r="A404" s="253"/>
      <c r="B404" s="254"/>
      <c r="C404" s="251"/>
      <c r="D404" s="251"/>
      <c r="E404" s="251"/>
      <c r="F404" s="251"/>
      <c r="G404" s="251"/>
      <c r="H404" s="251"/>
      <c r="I404" s="251"/>
      <c r="J404" s="251"/>
      <c r="K404" s="251"/>
      <c r="L404" s="251"/>
      <c r="M404" s="251"/>
      <c r="N404" s="251"/>
      <c r="O404" s="251"/>
      <c r="P404" s="251"/>
      <c r="Q404" s="251"/>
      <c r="R404" s="251"/>
      <c r="S404" s="251"/>
      <c r="T404" s="251"/>
      <c r="U404" s="251"/>
    </row>
    <row r="405" spans="1:21" ht="15">
      <c r="A405" s="253"/>
      <c r="B405" s="254"/>
      <c r="C405" s="251"/>
      <c r="D405" s="251"/>
      <c r="E405" s="251"/>
      <c r="F405" s="251"/>
      <c r="G405" s="251"/>
      <c r="H405" s="251"/>
      <c r="I405" s="251"/>
      <c r="J405" s="251"/>
      <c r="K405" s="251"/>
      <c r="L405" s="251"/>
      <c r="M405" s="251"/>
      <c r="N405" s="251"/>
      <c r="O405" s="251"/>
      <c r="P405" s="251"/>
      <c r="Q405" s="251"/>
      <c r="R405" s="251"/>
      <c r="S405" s="251"/>
      <c r="T405" s="251"/>
      <c r="U405" s="251"/>
    </row>
    <row r="406" spans="1:21" ht="15">
      <c r="A406" s="253"/>
      <c r="B406" s="254"/>
      <c r="C406" s="251"/>
      <c r="D406" s="251"/>
      <c r="E406" s="251"/>
      <c r="F406" s="251"/>
      <c r="G406" s="251"/>
      <c r="H406" s="251"/>
      <c r="I406" s="251"/>
      <c r="J406" s="251"/>
      <c r="K406" s="251"/>
      <c r="L406" s="251"/>
      <c r="M406" s="251"/>
      <c r="N406" s="251"/>
      <c r="O406" s="251"/>
      <c r="P406" s="251"/>
      <c r="Q406" s="251"/>
      <c r="R406" s="251"/>
      <c r="S406" s="251"/>
      <c r="T406" s="251"/>
      <c r="U406" s="251"/>
    </row>
    <row r="407" spans="1:21" ht="15">
      <c r="A407" s="253"/>
      <c r="B407" s="254"/>
      <c r="C407" s="251"/>
      <c r="D407" s="251"/>
      <c r="E407" s="251"/>
      <c r="F407" s="251"/>
      <c r="G407" s="251"/>
      <c r="H407" s="251"/>
      <c r="I407" s="251"/>
      <c r="J407" s="251"/>
      <c r="K407" s="251"/>
      <c r="L407" s="251"/>
      <c r="M407" s="251"/>
      <c r="N407" s="251"/>
      <c r="O407" s="251"/>
      <c r="P407" s="251"/>
      <c r="Q407" s="251"/>
      <c r="R407" s="251"/>
      <c r="S407" s="251"/>
      <c r="T407" s="251"/>
      <c r="U407" s="251"/>
    </row>
    <row r="408" spans="1:21" ht="15">
      <c r="A408" s="253"/>
      <c r="B408" s="254"/>
      <c r="C408" s="251"/>
      <c r="D408" s="251"/>
      <c r="E408" s="251"/>
      <c r="F408" s="251"/>
      <c r="G408" s="251"/>
      <c r="H408" s="251"/>
      <c r="I408" s="251"/>
      <c r="J408" s="251"/>
      <c r="K408" s="251"/>
      <c r="L408" s="251"/>
      <c r="M408" s="251"/>
      <c r="N408" s="251"/>
      <c r="O408" s="251"/>
      <c r="P408" s="251"/>
      <c r="Q408" s="251"/>
      <c r="R408" s="251"/>
      <c r="S408" s="251"/>
      <c r="T408" s="251"/>
      <c r="U408" s="251"/>
    </row>
    <row r="409" spans="1:21" ht="15">
      <c r="A409" s="253"/>
      <c r="B409" s="254"/>
      <c r="C409" s="251"/>
      <c r="D409" s="251"/>
      <c r="E409" s="251"/>
      <c r="F409" s="251"/>
      <c r="G409" s="251"/>
      <c r="H409" s="251"/>
      <c r="I409" s="251"/>
      <c r="J409" s="251"/>
      <c r="K409" s="251"/>
      <c r="L409" s="251"/>
      <c r="M409" s="251"/>
      <c r="N409" s="251"/>
      <c r="O409" s="251"/>
      <c r="P409" s="251"/>
      <c r="Q409" s="251"/>
      <c r="R409" s="251"/>
      <c r="S409" s="251"/>
      <c r="T409" s="251"/>
      <c r="U409" s="251"/>
    </row>
    <row r="410" spans="1:21" ht="15">
      <c r="A410" s="253"/>
      <c r="B410" s="254"/>
      <c r="C410" s="251"/>
      <c r="D410" s="251"/>
      <c r="E410" s="251"/>
      <c r="F410" s="251"/>
      <c r="G410" s="251"/>
      <c r="H410" s="251"/>
      <c r="I410" s="251"/>
      <c r="J410" s="251"/>
      <c r="K410" s="251"/>
      <c r="L410" s="251"/>
      <c r="M410" s="251"/>
      <c r="N410" s="251"/>
      <c r="O410" s="251"/>
      <c r="P410" s="251"/>
      <c r="Q410" s="251"/>
      <c r="R410" s="251"/>
      <c r="S410" s="251"/>
      <c r="T410" s="251"/>
      <c r="U410" s="251"/>
    </row>
    <row r="411" spans="1:21" ht="15">
      <c r="A411" s="253"/>
      <c r="B411" s="254"/>
      <c r="C411" s="251"/>
      <c r="D411" s="251"/>
      <c r="E411" s="251"/>
      <c r="F411" s="251"/>
      <c r="G411" s="251"/>
      <c r="H411" s="251"/>
      <c r="I411" s="251"/>
      <c r="J411" s="251"/>
      <c r="K411" s="251"/>
      <c r="L411" s="251"/>
      <c r="M411" s="251"/>
      <c r="N411" s="251"/>
      <c r="O411" s="251"/>
      <c r="P411" s="251"/>
      <c r="Q411" s="251"/>
      <c r="R411" s="251"/>
      <c r="S411" s="251"/>
      <c r="T411" s="251"/>
      <c r="U411" s="251"/>
    </row>
    <row r="412" spans="1:21" ht="15">
      <c r="A412" s="253"/>
      <c r="B412" s="254"/>
      <c r="C412" s="251"/>
      <c r="D412" s="251"/>
      <c r="E412" s="251"/>
      <c r="F412" s="251"/>
      <c r="G412" s="251"/>
      <c r="H412" s="251"/>
      <c r="I412" s="251"/>
      <c r="J412" s="251"/>
      <c r="K412" s="251"/>
      <c r="L412" s="251"/>
      <c r="M412" s="251"/>
      <c r="N412" s="251"/>
      <c r="O412" s="251"/>
      <c r="P412" s="251"/>
      <c r="Q412" s="251"/>
      <c r="R412" s="251"/>
      <c r="S412" s="251"/>
      <c r="T412" s="251"/>
      <c r="U412" s="251"/>
    </row>
    <row r="413" spans="1:21" ht="15">
      <c r="A413" s="253"/>
      <c r="B413" s="254"/>
      <c r="C413" s="251"/>
      <c r="D413" s="251"/>
      <c r="E413" s="251"/>
      <c r="F413" s="251"/>
      <c r="G413" s="251"/>
      <c r="H413" s="251"/>
      <c r="I413" s="251"/>
      <c r="J413" s="251"/>
      <c r="K413" s="251"/>
      <c r="L413" s="251"/>
      <c r="M413" s="251"/>
      <c r="N413" s="251"/>
      <c r="O413" s="251"/>
      <c r="P413" s="251"/>
      <c r="Q413" s="251"/>
      <c r="R413" s="251"/>
      <c r="S413" s="251"/>
      <c r="T413" s="251"/>
      <c r="U413" s="251"/>
    </row>
    <row r="414" spans="1:21" ht="15">
      <c r="A414" s="253"/>
      <c r="B414" s="254"/>
      <c r="C414" s="251"/>
      <c r="D414" s="251"/>
      <c r="E414" s="251"/>
      <c r="F414" s="251"/>
      <c r="G414" s="251"/>
      <c r="H414" s="251"/>
      <c r="I414" s="251"/>
      <c r="J414" s="251"/>
      <c r="K414" s="251"/>
      <c r="L414" s="251"/>
      <c r="M414" s="251"/>
      <c r="N414" s="251"/>
      <c r="O414" s="251"/>
      <c r="P414" s="251"/>
      <c r="Q414" s="251"/>
      <c r="R414" s="251"/>
      <c r="S414" s="251"/>
      <c r="T414" s="251"/>
      <c r="U414" s="251"/>
    </row>
    <row r="415" spans="1:21" ht="15">
      <c r="A415" s="253"/>
      <c r="B415" s="254"/>
      <c r="C415" s="251"/>
      <c r="D415" s="251"/>
      <c r="E415" s="251"/>
      <c r="F415" s="251"/>
      <c r="G415" s="251"/>
      <c r="H415" s="251"/>
      <c r="I415" s="251"/>
      <c r="J415" s="251"/>
      <c r="K415" s="251"/>
      <c r="L415" s="251"/>
      <c r="M415" s="251"/>
      <c r="N415" s="251"/>
      <c r="O415" s="251"/>
      <c r="P415" s="251"/>
      <c r="Q415" s="251"/>
      <c r="R415" s="251"/>
      <c r="S415" s="251"/>
      <c r="T415" s="251"/>
      <c r="U415" s="251"/>
    </row>
    <row r="416" spans="1:21" ht="15">
      <c r="A416" s="253"/>
      <c r="B416" s="254"/>
      <c r="C416" s="251"/>
      <c r="D416" s="251"/>
      <c r="E416" s="251"/>
      <c r="F416" s="251"/>
      <c r="G416" s="251"/>
      <c r="H416" s="251"/>
      <c r="I416" s="251"/>
      <c r="J416" s="251"/>
      <c r="K416" s="251"/>
      <c r="L416" s="251"/>
      <c r="M416" s="251"/>
      <c r="N416" s="251"/>
      <c r="O416" s="251"/>
      <c r="P416" s="251"/>
      <c r="Q416" s="251"/>
      <c r="R416" s="251"/>
      <c r="S416" s="251"/>
      <c r="T416" s="251"/>
      <c r="U416" s="251"/>
    </row>
    <row r="417" spans="1:21" ht="15">
      <c r="A417" s="253"/>
      <c r="B417" s="254"/>
      <c r="C417" s="251"/>
      <c r="D417" s="251"/>
      <c r="E417" s="251"/>
      <c r="F417" s="251"/>
      <c r="G417" s="251"/>
      <c r="H417" s="251"/>
      <c r="I417" s="251"/>
      <c r="J417" s="251"/>
      <c r="K417" s="251"/>
      <c r="L417" s="251"/>
      <c r="M417" s="251"/>
      <c r="N417" s="251"/>
      <c r="O417" s="251"/>
      <c r="P417" s="251"/>
      <c r="Q417" s="251"/>
      <c r="R417" s="251"/>
      <c r="S417" s="251"/>
      <c r="T417" s="251"/>
      <c r="U417" s="251"/>
    </row>
    <row r="418" spans="1:21" ht="15">
      <c r="A418" s="253"/>
      <c r="B418" s="254"/>
      <c r="C418" s="251"/>
      <c r="D418" s="251"/>
      <c r="E418" s="251"/>
      <c r="F418" s="251"/>
      <c r="G418" s="251"/>
      <c r="H418" s="251"/>
      <c r="I418" s="251"/>
      <c r="J418" s="251"/>
      <c r="K418" s="251"/>
      <c r="L418" s="251"/>
      <c r="M418" s="251"/>
      <c r="N418" s="251"/>
      <c r="O418" s="251"/>
      <c r="P418" s="251"/>
      <c r="Q418" s="251"/>
      <c r="R418" s="251"/>
      <c r="S418" s="251"/>
      <c r="T418" s="251"/>
      <c r="U418" s="251"/>
    </row>
    <row r="419" spans="1:21" ht="15">
      <c r="A419" s="253"/>
      <c r="B419" s="254"/>
      <c r="C419" s="251"/>
      <c r="D419" s="251"/>
      <c r="E419" s="251"/>
      <c r="F419" s="251"/>
      <c r="G419" s="251"/>
      <c r="H419" s="251"/>
      <c r="I419" s="251"/>
      <c r="J419" s="251"/>
      <c r="K419" s="251"/>
      <c r="L419" s="251"/>
      <c r="M419" s="251"/>
      <c r="N419" s="251"/>
      <c r="O419" s="251"/>
      <c r="P419" s="251"/>
      <c r="Q419" s="251"/>
      <c r="R419" s="251"/>
      <c r="S419" s="251"/>
      <c r="T419" s="251"/>
      <c r="U419" s="251"/>
    </row>
    <row r="420" spans="1:21" ht="15">
      <c r="A420" s="253"/>
      <c r="B420" s="254"/>
      <c r="C420" s="251"/>
      <c r="D420" s="251"/>
      <c r="E420" s="251"/>
      <c r="F420" s="251"/>
      <c r="G420" s="251"/>
      <c r="H420" s="251"/>
      <c r="I420" s="251"/>
      <c r="J420" s="251"/>
      <c r="K420" s="251"/>
      <c r="L420" s="251"/>
      <c r="M420" s="251"/>
      <c r="N420" s="251"/>
      <c r="O420" s="251"/>
      <c r="P420" s="251"/>
      <c r="Q420" s="251"/>
      <c r="R420" s="251"/>
      <c r="S420" s="251"/>
      <c r="T420" s="251"/>
      <c r="U420" s="251"/>
    </row>
    <row r="421" spans="1:21" ht="15">
      <c r="A421" s="253"/>
      <c r="B421" s="254"/>
      <c r="C421" s="251"/>
      <c r="D421" s="251"/>
      <c r="E421" s="251"/>
      <c r="F421" s="251"/>
      <c r="G421" s="251"/>
      <c r="H421" s="251"/>
      <c r="I421" s="251"/>
      <c r="J421" s="251"/>
      <c r="K421" s="251"/>
      <c r="L421" s="251"/>
      <c r="M421" s="251"/>
      <c r="N421" s="251"/>
      <c r="O421" s="251"/>
      <c r="P421" s="251"/>
      <c r="Q421" s="251"/>
      <c r="R421" s="251"/>
      <c r="S421" s="251"/>
      <c r="T421" s="251"/>
      <c r="U421" s="251"/>
    </row>
    <row r="422" spans="1:21" ht="15">
      <c r="A422" s="253"/>
      <c r="B422" s="254"/>
      <c r="C422" s="251"/>
      <c r="D422" s="251"/>
      <c r="E422" s="251"/>
      <c r="F422" s="251"/>
      <c r="G422" s="251"/>
      <c r="H422" s="251"/>
      <c r="I422" s="251"/>
      <c r="J422" s="251"/>
      <c r="K422" s="251"/>
      <c r="L422" s="251"/>
      <c r="M422" s="251"/>
      <c r="N422" s="251"/>
      <c r="O422" s="251"/>
      <c r="P422" s="251"/>
      <c r="Q422" s="251"/>
      <c r="R422" s="251"/>
      <c r="S422" s="251"/>
      <c r="T422" s="251"/>
      <c r="U422" s="251"/>
    </row>
    <row r="423" spans="1:21" ht="15">
      <c r="A423" s="253"/>
      <c r="B423" s="254"/>
      <c r="C423" s="251"/>
      <c r="D423" s="251"/>
      <c r="E423" s="251"/>
      <c r="F423" s="251"/>
      <c r="G423" s="251"/>
      <c r="H423" s="251"/>
      <c r="I423" s="251"/>
      <c r="J423" s="251"/>
      <c r="K423" s="251"/>
      <c r="L423" s="251"/>
      <c r="M423" s="251"/>
      <c r="N423" s="251"/>
      <c r="O423" s="251"/>
      <c r="P423" s="251"/>
      <c r="Q423" s="251"/>
      <c r="R423" s="251"/>
      <c r="S423" s="251"/>
      <c r="T423" s="251"/>
      <c r="U423" s="251"/>
    </row>
    <row r="424" spans="1:21" ht="15">
      <c r="A424" s="253"/>
      <c r="B424" s="254"/>
      <c r="C424" s="251"/>
      <c r="D424" s="251"/>
      <c r="E424" s="251"/>
      <c r="F424" s="251"/>
      <c r="G424" s="251"/>
      <c r="H424" s="251"/>
      <c r="I424" s="251"/>
      <c r="J424" s="251"/>
      <c r="K424" s="251"/>
      <c r="L424" s="251"/>
      <c r="M424" s="251"/>
      <c r="N424" s="251"/>
      <c r="O424" s="251"/>
      <c r="P424" s="251"/>
      <c r="Q424" s="251"/>
      <c r="R424" s="251"/>
      <c r="S424" s="251"/>
      <c r="T424" s="251"/>
      <c r="U424" s="251"/>
    </row>
    <row r="425" spans="1:21" ht="15">
      <c r="A425" s="253"/>
      <c r="B425" s="254"/>
      <c r="C425" s="251"/>
      <c r="D425" s="251"/>
      <c r="E425" s="251"/>
      <c r="F425" s="251"/>
      <c r="G425" s="251"/>
      <c r="H425" s="251"/>
      <c r="I425" s="251"/>
      <c r="J425" s="251"/>
      <c r="K425" s="251"/>
      <c r="L425" s="251"/>
      <c r="M425" s="251"/>
      <c r="N425" s="251"/>
      <c r="O425" s="251"/>
      <c r="P425" s="251"/>
      <c r="Q425" s="251"/>
      <c r="R425" s="251"/>
      <c r="S425" s="251"/>
      <c r="T425" s="251"/>
      <c r="U425" s="251"/>
    </row>
    <row r="426" spans="1:21" ht="15">
      <c r="A426" s="253"/>
      <c r="B426" s="254"/>
      <c r="C426" s="251"/>
      <c r="D426" s="251"/>
      <c r="E426" s="251"/>
      <c r="F426" s="251"/>
      <c r="G426" s="251"/>
      <c r="H426" s="251"/>
      <c r="I426" s="251"/>
      <c r="J426" s="251"/>
      <c r="K426" s="251"/>
      <c r="L426" s="251"/>
      <c r="M426" s="251"/>
      <c r="N426" s="251"/>
      <c r="O426" s="251"/>
      <c r="P426" s="251"/>
      <c r="Q426" s="251"/>
      <c r="R426" s="251"/>
      <c r="S426" s="251"/>
      <c r="T426" s="251"/>
      <c r="U426" s="251"/>
    </row>
    <row r="427" spans="1:21" ht="15">
      <c r="A427" s="253"/>
      <c r="B427" s="254"/>
      <c r="C427" s="251"/>
      <c r="D427" s="251"/>
      <c r="E427" s="251"/>
      <c r="F427" s="251"/>
      <c r="G427" s="251"/>
      <c r="H427" s="251"/>
      <c r="I427" s="251"/>
      <c r="J427" s="251"/>
      <c r="K427" s="251"/>
      <c r="L427" s="251"/>
      <c r="M427" s="251"/>
      <c r="N427" s="251"/>
      <c r="O427" s="251"/>
      <c r="P427" s="251"/>
      <c r="Q427" s="251"/>
      <c r="R427" s="251"/>
      <c r="S427" s="251"/>
      <c r="T427" s="251"/>
      <c r="U427" s="251"/>
    </row>
    <row r="428" spans="1:21" ht="15">
      <c r="A428" s="253"/>
      <c r="B428" s="254"/>
      <c r="C428" s="251"/>
      <c r="D428" s="251"/>
      <c r="E428" s="251"/>
      <c r="F428" s="251"/>
      <c r="G428" s="251"/>
      <c r="H428" s="251"/>
      <c r="I428" s="251"/>
      <c r="J428" s="251"/>
      <c r="K428" s="251"/>
      <c r="L428" s="251"/>
      <c r="M428" s="251"/>
      <c r="N428" s="251"/>
      <c r="O428" s="251"/>
      <c r="P428" s="251"/>
      <c r="Q428" s="251"/>
      <c r="R428" s="251"/>
      <c r="S428" s="251"/>
      <c r="T428" s="251"/>
      <c r="U428" s="251"/>
    </row>
    <row r="429" spans="1:21" ht="15">
      <c r="A429" s="253"/>
      <c r="B429" s="254"/>
      <c r="C429" s="251"/>
      <c r="D429" s="251"/>
      <c r="E429" s="251"/>
      <c r="F429" s="251"/>
      <c r="G429" s="251"/>
      <c r="H429" s="251"/>
      <c r="I429" s="251"/>
      <c r="J429" s="251"/>
      <c r="K429" s="251"/>
      <c r="L429" s="251"/>
      <c r="M429" s="251"/>
      <c r="N429" s="251"/>
      <c r="O429" s="251"/>
      <c r="P429" s="251"/>
      <c r="Q429" s="251"/>
      <c r="R429" s="251"/>
      <c r="S429" s="251"/>
      <c r="T429" s="251"/>
      <c r="U429" s="251"/>
    </row>
    <row r="430" spans="1:21" ht="15">
      <c r="A430" s="253"/>
      <c r="B430" s="254"/>
      <c r="C430" s="251"/>
      <c r="D430" s="251"/>
      <c r="E430" s="251"/>
      <c r="F430" s="251"/>
      <c r="G430" s="251"/>
      <c r="H430" s="251"/>
      <c r="I430" s="251"/>
      <c r="J430" s="251"/>
      <c r="K430" s="251"/>
      <c r="L430" s="251"/>
      <c r="M430" s="251"/>
      <c r="N430" s="251"/>
      <c r="O430" s="251"/>
      <c r="P430" s="251"/>
      <c r="Q430" s="251"/>
      <c r="R430" s="251"/>
      <c r="S430" s="251"/>
      <c r="T430" s="251"/>
      <c r="U430" s="251"/>
    </row>
    <row r="431" spans="1:21" ht="15">
      <c r="A431" s="253"/>
      <c r="B431" s="254"/>
      <c r="C431" s="251"/>
      <c r="D431" s="251"/>
      <c r="E431" s="251"/>
      <c r="F431" s="251"/>
      <c r="G431" s="251"/>
      <c r="H431" s="251"/>
      <c r="I431" s="251"/>
      <c r="J431" s="251"/>
      <c r="K431" s="251"/>
      <c r="L431" s="251"/>
      <c r="M431" s="251"/>
      <c r="N431" s="251"/>
      <c r="O431" s="251"/>
      <c r="P431" s="251"/>
      <c r="Q431" s="251"/>
      <c r="R431" s="251"/>
      <c r="S431" s="251"/>
      <c r="T431" s="251"/>
      <c r="U431" s="251"/>
    </row>
    <row r="432" spans="1:21" ht="15">
      <c r="A432" s="253"/>
      <c r="B432" s="254"/>
      <c r="C432" s="251"/>
      <c r="D432" s="251"/>
      <c r="E432" s="251"/>
      <c r="F432" s="251"/>
      <c r="G432" s="251"/>
      <c r="H432" s="251"/>
      <c r="I432" s="251"/>
      <c r="J432" s="251"/>
      <c r="K432" s="251"/>
      <c r="L432" s="251"/>
      <c r="M432" s="251"/>
      <c r="N432" s="251"/>
      <c r="O432" s="251"/>
      <c r="P432" s="251"/>
      <c r="Q432" s="251"/>
      <c r="R432" s="251"/>
      <c r="S432" s="251"/>
      <c r="T432" s="251"/>
      <c r="U432" s="251"/>
    </row>
    <row r="433" spans="1:21" ht="15">
      <c r="A433" s="253"/>
      <c r="B433" s="254"/>
      <c r="C433" s="251"/>
      <c r="D433" s="251"/>
      <c r="E433" s="251"/>
      <c r="F433" s="251"/>
      <c r="G433" s="251"/>
      <c r="H433" s="251"/>
      <c r="I433" s="251"/>
      <c r="J433" s="251"/>
      <c r="K433" s="251"/>
      <c r="L433" s="251"/>
      <c r="M433" s="251"/>
      <c r="N433" s="251"/>
      <c r="O433" s="251"/>
      <c r="P433" s="251"/>
      <c r="Q433" s="251"/>
      <c r="R433" s="251"/>
      <c r="S433" s="251"/>
      <c r="T433" s="251"/>
      <c r="U433" s="251"/>
    </row>
    <row r="434" spans="1:21" ht="15">
      <c r="A434" s="253"/>
      <c r="B434" s="254"/>
      <c r="C434" s="251"/>
      <c r="D434" s="251"/>
      <c r="E434" s="251"/>
      <c r="F434" s="251"/>
      <c r="G434" s="251"/>
      <c r="H434" s="251"/>
      <c r="I434" s="251"/>
      <c r="J434" s="251"/>
      <c r="K434" s="251"/>
      <c r="L434" s="251"/>
      <c r="M434" s="251"/>
      <c r="N434" s="251"/>
      <c r="O434" s="251"/>
      <c r="P434" s="251"/>
      <c r="Q434" s="251"/>
      <c r="R434" s="251"/>
      <c r="S434" s="251"/>
      <c r="T434" s="251"/>
      <c r="U434" s="251"/>
    </row>
    <row r="435" spans="1:21" ht="15">
      <c r="A435" s="253"/>
      <c r="B435" s="254"/>
      <c r="C435" s="251"/>
      <c r="D435" s="251"/>
      <c r="E435" s="251"/>
      <c r="F435" s="251"/>
      <c r="G435" s="251"/>
      <c r="H435" s="251"/>
      <c r="I435" s="251"/>
      <c r="J435" s="251"/>
      <c r="K435" s="251"/>
      <c r="L435" s="251"/>
      <c r="M435" s="251"/>
      <c r="N435" s="251"/>
      <c r="O435" s="251"/>
      <c r="P435" s="251"/>
      <c r="Q435" s="251"/>
      <c r="R435" s="251"/>
      <c r="S435" s="251"/>
      <c r="T435" s="251"/>
      <c r="U435" s="251"/>
    </row>
    <row r="436" spans="1:21" ht="15">
      <c r="A436" s="253"/>
      <c r="B436" s="254"/>
      <c r="C436" s="251"/>
      <c r="D436" s="251"/>
      <c r="E436" s="251"/>
      <c r="F436" s="251"/>
      <c r="G436" s="251"/>
      <c r="H436" s="251"/>
      <c r="I436" s="251"/>
      <c r="J436" s="251"/>
      <c r="K436" s="251"/>
      <c r="L436" s="251"/>
      <c r="M436" s="251"/>
      <c r="N436" s="251"/>
      <c r="O436" s="251"/>
      <c r="P436" s="251"/>
      <c r="Q436" s="251"/>
      <c r="R436" s="251"/>
      <c r="S436" s="251"/>
      <c r="T436" s="251"/>
      <c r="U436" s="251"/>
    </row>
    <row r="437" spans="1:21" ht="15">
      <c r="A437" s="253"/>
      <c r="B437" s="254"/>
      <c r="C437" s="251"/>
      <c r="D437" s="251"/>
      <c r="E437" s="251"/>
      <c r="F437" s="251"/>
      <c r="G437" s="251"/>
      <c r="H437" s="251"/>
      <c r="I437" s="251"/>
      <c r="J437" s="251"/>
      <c r="K437" s="251"/>
      <c r="L437" s="251"/>
      <c r="M437" s="251"/>
      <c r="N437" s="251"/>
      <c r="O437" s="251"/>
      <c r="P437" s="251"/>
      <c r="Q437" s="251"/>
      <c r="R437" s="251"/>
      <c r="S437" s="251"/>
      <c r="T437" s="251"/>
      <c r="U437" s="251"/>
    </row>
    <row r="438" spans="1:21" ht="15">
      <c r="A438" s="253"/>
      <c r="B438" s="254"/>
      <c r="C438" s="251"/>
      <c r="D438" s="251"/>
      <c r="E438" s="251"/>
      <c r="F438" s="251"/>
      <c r="G438" s="251"/>
      <c r="H438" s="251"/>
      <c r="I438" s="251"/>
      <c r="J438" s="251"/>
      <c r="K438" s="251"/>
      <c r="L438" s="251"/>
      <c r="M438" s="251"/>
      <c r="N438" s="251"/>
      <c r="O438" s="251"/>
      <c r="P438" s="251"/>
      <c r="Q438" s="251"/>
      <c r="R438" s="251"/>
      <c r="S438" s="251"/>
      <c r="T438" s="251"/>
      <c r="U438" s="251"/>
    </row>
    <row r="439" spans="1:21" ht="15">
      <c r="A439" s="253"/>
      <c r="B439" s="254"/>
      <c r="C439" s="251"/>
      <c r="D439" s="251"/>
      <c r="E439" s="251"/>
      <c r="F439" s="251"/>
      <c r="G439" s="251"/>
      <c r="H439" s="251"/>
      <c r="I439" s="251"/>
      <c r="J439" s="251"/>
      <c r="K439" s="251"/>
      <c r="L439" s="251"/>
      <c r="M439" s="251"/>
      <c r="N439" s="251"/>
      <c r="O439" s="251"/>
      <c r="P439" s="251"/>
      <c r="Q439" s="251"/>
      <c r="R439" s="251"/>
      <c r="S439" s="251"/>
      <c r="T439" s="251"/>
      <c r="U439" s="251"/>
    </row>
    <row r="440" spans="1:21" ht="15">
      <c r="A440" s="253"/>
      <c r="B440" s="254"/>
      <c r="C440" s="251"/>
      <c r="D440" s="251"/>
      <c r="E440" s="251"/>
      <c r="F440" s="251"/>
      <c r="G440" s="251"/>
      <c r="H440" s="251"/>
      <c r="I440" s="251"/>
      <c r="J440" s="251"/>
      <c r="K440" s="251"/>
      <c r="L440" s="251"/>
      <c r="M440" s="251"/>
      <c r="N440" s="251"/>
      <c r="O440" s="251"/>
      <c r="P440" s="251"/>
      <c r="Q440" s="251"/>
      <c r="R440" s="251"/>
      <c r="S440" s="251"/>
      <c r="T440" s="251"/>
      <c r="U440" s="251"/>
    </row>
    <row r="441" spans="1:21" ht="15">
      <c r="A441" s="253"/>
      <c r="B441" s="254"/>
      <c r="C441" s="251"/>
      <c r="D441" s="251"/>
      <c r="E441" s="251"/>
      <c r="F441" s="251"/>
      <c r="G441" s="251"/>
      <c r="H441" s="251"/>
      <c r="I441" s="251"/>
      <c r="J441" s="251"/>
      <c r="K441" s="251"/>
      <c r="L441" s="251"/>
      <c r="M441" s="251"/>
      <c r="N441" s="251"/>
      <c r="O441" s="251"/>
      <c r="P441" s="251"/>
      <c r="Q441" s="251"/>
      <c r="R441" s="251"/>
      <c r="S441" s="251"/>
      <c r="T441" s="251"/>
      <c r="U441" s="251"/>
    </row>
    <row r="442" spans="1:21" ht="15">
      <c r="A442" s="253"/>
      <c r="B442" s="254"/>
      <c r="C442" s="251"/>
      <c r="D442" s="251"/>
      <c r="E442" s="251"/>
      <c r="F442" s="251"/>
      <c r="G442" s="251"/>
      <c r="H442" s="251"/>
      <c r="I442" s="251"/>
      <c r="J442" s="251"/>
      <c r="K442" s="251"/>
      <c r="L442" s="251"/>
      <c r="M442" s="251"/>
      <c r="N442" s="251"/>
      <c r="O442" s="251"/>
      <c r="P442" s="251"/>
      <c r="Q442" s="251"/>
      <c r="R442" s="251"/>
      <c r="S442" s="251"/>
      <c r="T442" s="251"/>
      <c r="U442" s="251"/>
    </row>
    <row r="443" spans="1:21" ht="15">
      <c r="A443" s="253"/>
      <c r="B443" s="254"/>
      <c r="C443" s="251"/>
      <c r="D443" s="251"/>
      <c r="E443" s="251"/>
      <c r="F443" s="251"/>
      <c r="G443" s="251"/>
      <c r="H443" s="251"/>
      <c r="I443" s="251"/>
      <c r="J443" s="251"/>
      <c r="K443" s="251"/>
      <c r="L443" s="251"/>
      <c r="M443" s="251"/>
      <c r="N443" s="251"/>
      <c r="O443" s="251"/>
      <c r="P443" s="251"/>
      <c r="Q443" s="251"/>
      <c r="R443" s="251"/>
      <c r="S443" s="251"/>
      <c r="T443" s="251"/>
      <c r="U443" s="251"/>
    </row>
    <row r="444" spans="1:21" ht="15">
      <c r="A444" s="253"/>
      <c r="B444" s="254"/>
      <c r="C444" s="251"/>
      <c r="D444" s="251"/>
      <c r="E444" s="251"/>
      <c r="F444" s="251"/>
      <c r="G444" s="251"/>
      <c r="H444" s="251"/>
      <c r="I444" s="251"/>
      <c r="J444" s="251"/>
      <c r="K444" s="251"/>
      <c r="L444" s="251"/>
      <c r="M444" s="251"/>
      <c r="N444" s="251"/>
      <c r="O444" s="251"/>
      <c r="P444" s="251"/>
      <c r="Q444" s="251"/>
      <c r="R444" s="251"/>
      <c r="S444" s="251"/>
      <c r="T444" s="251"/>
      <c r="U444" s="251"/>
    </row>
    <row r="445" spans="1:21" ht="15">
      <c r="A445" s="253"/>
      <c r="B445" s="254"/>
      <c r="C445" s="251"/>
      <c r="D445" s="251"/>
      <c r="E445" s="251"/>
      <c r="F445" s="251"/>
      <c r="G445" s="251"/>
      <c r="H445" s="251"/>
      <c r="I445" s="251"/>
      <c r="J445" s="251"/>
      <c r="K445" s="251"/>
      <c r="L445" s="251"/>
      <c r="M445" s="251"/>
      <c r="N445" s="251"/>
      <c r="O445" s="251"/>
      <c r="P445" s="251"/>
      <c r="Q445" s="251"/>
      <c r="R445" s="251"/>
      <c r="S445" s="251"/>
      <c r="T445" s="251"/>
      <c r="U445" s="251"/>
    </row>
    <row r="446" spans="1:21" ht="15">
      <c r="A446" s="253"/>
      <c r="B446" s="254"/>
      <c r="C446" s="251"/>
      <c r="D446" s="251"/>
      <c r="E446" s="251"/>
      <c r="F446" s="251"/>
      <c r="G446" s="251"/>
      <c r="H446" s="251"/>
      <c r="I446" s="251"/>
      <c r="J446" s="251"/>
      <c r="K446" s="251"/>
      <c r="L446" s="251"/>
      <c r="M446" s="251"/>
      <c r="N446" s="251"/>
      <c r="O446" s="251"/>
      <c r="P446" s="251"/>
      <c r="Q446" s="251"/>
      <c r="R446" s="251"/>
      <c r="S446" s="251"/>
      <c r="T446" s="251"/>
      <c r="U446" s="251"/>
    </row>
    <row r="447" spans="1:21" ht="15">
      <c r="A447" s="253"/>
      <c r="B447" s="254"/>
      <c r="C447" s="251"/>
      <c r="D447" s="251"/>
      <c r="E447" s="251"/>
      <c r="F447" s="251"/>
      <c r="G447" s="251"/>
      <c r="H447" s="251"/>
      <c r="I447" s="251"/>
      <c r="J447" s="251"/>
      <c r="K447" s="251"/>
      <c r="L447" s="251"/>
      <c r="M447" s="251"/>
      <c r="N447" s="251"/>
      <c r="O447" s="251"/>
      <c r="P447" s="251"/>
      <c r="Q447" s="251"/>
      <c r="R447" s="251"/>
      <c r="S447" s="251"/>
      <c r="T447" s="251"/>
      <c r="U447" s="251"/>
    </row>
    <row r="448" spans="1:21" ht="15">
      <c r="A448" s="253"/>
      <c r="B448" s="254"/>
      <c r="C448" s="251"/>
      <c r="D448" s="251"/>
      <c r="E448" s="251"/>
      <c r="F448" s="251"/>
      <c r="G448" s="251"/>
      <c r="H448" s="251"/>
      <c r="I448" s="251"/>
      <c r="J448" s="251"/>
      <c r="K448" s="251"/>
      <c r="L448" s="251"/>
      <c r="M448" s="251"/>
      <c r="N448" s="251"/>
      <c r="O448" s="251"/>
      <c r="P448" s="251"/>
      <c r="Q448" s="251"/>
      <c r="R448" s="251"/>
      <c r="S448" s="251"/>
      <c r="T448" s="251"/>
      <c r="U448" s="251"/>
    </row>
    <row r="449" spans="1:21" ht="15">
      <c r="A449" s="253"/>
      <c r="B449" s="254"/>
      <c r="C449" s="251"/>
      <c r="D449" s="251"/>
      <c r="E449" s="251"/>
      <c r="F449" s="251"/>
      <c r="G449" s="251"/>
      <c r="H449" s="251"/>
      <c r="I449" s="251"/>
      <c r="J449" s="251"/>
      <c r="K449" s="251"/>
      <c r="L449" s="251"/>
      <c r="M449" s="251"/>
      <c r="N449" s="251"/>
      <c r="O449" s="251"/>
      <c r="P449" s="251"/>
      <c r="Q449" s="251"/>
      <c r="R449" s="251"/>
      <c r="S449" s="251"/>
      <c r="T449" s="251"/>
      <c r="U449" s="251"/>
    </row>
    <row r="450" spans="1:21" ht="15">
      <c r="A450" s="253"/>
      <c r="B450" s="254"/>
      <c r="C450" s="251"/>
      <c r="D450" s="251"/>
      <c r="E450" s="251"/>
      <c r="F450" s="251"/>
      <c r="G450" s="251"/>
      <c r="H450" s="251"/>
      <c r="I450" s="251"/>
      <c r="J450" s="251"/>
      <c r="K450" s="251"/>
      <c r="L450" s="251"/>
      <c r="M450" s="251"/>
      <c r="N450" s="251"/>
      <c r="O450" s="251"/>
      <c r="P450" s="251"/>
      <c r="Q450" s="251"/>
      <c r="R450" s="251"/>
      <c r="S450" s="251"/>
      <c r="T450" s="251"/>
      <c r="U450" s="251"/>
    </row>
    <row r="451" spans="1:21" ht="15">
      <c r="A451" s="253"/>
      <c r="B451" s="254"/>
      <c r="C451" s="251"/>
      <c r="D451" s="251"/>
      <c r="E451" s="251"/>
      <c r="F451" s="251"/>
      <c r="G451" s="251"/>
      <c r="H451" s="251"/>
      <c r="I451" s="251"/>
      <c r="J451" s="251"/>
      <c r="K451" s="251"/>
      <c r="L451" s="251"/>
      <c r="M451" s="251"/>
      <c r="N451" s="251"/>
      <c r="O451" s="251"/>
      <c r="P451" s="251"/>
      <c r="Q451" s="251"/>
      <c r="R451" s="251"/>
      <c r="S451" s="251"/>
      <c r="T451" s="251"/>
      <c r="U451" s="251"/>
    </row>
    <row r="452" spans="1:21" ht="15">
      <c r="A452" s="253"/>
      <c r="B452" s="254"/>
      <c r="C452" s="251"/>
      <c r="D452" s="251"/>
      <c r="E452" s="251"/>
      <c r="F452" s="251"/>
      <c r="G452" s="251"/>
      <c r="H452" s="251"/>
      <c r="I452" s="251"/>
      <c r="J452" s="251"/>
      <c r="K452" s="251"/>
      <c r="L452" s="251"/>
      <c r="M452" s="251"/>
      <c r="N452" s="251"/>
      <c r="O452" s="251"/>
      <c r="P452" s="251"/>
      <c r="Q452" s="251"/>
      <c r="R452" s="251"/>
      <c r="S452" s="251"/>
      <c r="T452" s="251"/>
      <c r="U452" s="251"/>
    </row>
    <row r="453" spans="1:21" ht="15">
      <c r="A453" s="253"/>
      <c r="B453" s="254"/>
      <c r="C453" s="251"/>
      <c r="D453" s="251"/>
      <c r="E453" s="251"/>
      <c r="F453" s="251"/>
      <c r="G453" s="251"/>
      <c r="H453" s="251"/>
      <c r="I453" s="251"/>
      <c r="J453" s="251"/>
      <c r="K453" s="251"/>
      <c r="L453" s="251"/>
      <c r="M453" s="251"/>
      <c r="N453" s="251"/>
      <c r="O453" s="251"/>
      <c r="P453" s="251"/>
      <c r="Q453" s="251"/>
      <c r="R453" s="251"/>
      <c r="S453" s="251"/>
      <c r="T453" s="251"/>
      <c r="U453" s="251"/>
    </row>
    <row r="454" spans="1:21" ht="15">
      <c r="A454" s="253"/>
      <c r="B454" s="254"/>
      <c r="C454" s="251"/>
      <c r="D454" s="251"/>
      <c r="E454" s="251"/>
      <c r="F454" s="251"/>
      <c r="G454" s="251"/>
      <c r="H454" s="251"/>
      <c r="I454" s="251"/>
      <c r="J454" s="251"/>
      <c r="K454" s="251"/>
      <c r="L454" s="251"/>
      <c r="M454" s="251"/>
      <c r="N454" s="251"/>
      <c r="O454" s="251"/>
      <c r="P454" s="251"/>
      <c r="Q454" s="251"/>
      <c r="R454" s="251"/>
      <c r="S454" s="251"/>
      <c r="T454" s="251"/>
      <c r="U454" s="251"/>
    </row>
    <row r="455" spans="1:21" ht="15">
      <c r="A455" s="253"/>
      <c r="B455" s="254"/>
      <c r="C455" s="251"/>
      <c r="D455" s="251"/>
      <c r="E455" s="251"/>
      <c r="F455" s="251"/>
      <c r="G455" s="251"/>
      <c r="H455" s="251"/>
      <c r="I455" s="251"/>
      <c r="J455" s="251"/>
      <c r="K455" s="251"/>
      <c r="L455" s="251"/>
      <c r="M455" s="251"/>
      <c r="N455" s="251"/>
      <c r="O455" s="251"/>
      <c r="P455" s="251"/>
      <c r="Q455" s="251"/>
      <c r="R455" s="251"/>
      <c r="S455" s="251"/>
      <c r="T455" s="251"/>
      <c r="U455" s="251"/>
    </row>
    <row r="456" spans="1:21" ht="15">
      <c r="A456" s="253"/>
      <c r="B456" s="254"/>
      <c r="C456" s="251"/>
      <c r="D456" s="251"/>
      <c r="E456" s="251"/>
      <c r="F456" s="251"/>
      <c r="G456" s="251"/>
      <c r="H456" s="251"/>
      <c r="I456" s="251"/>
      <c r="J456" s="251"/>
      <c r="K456" s="251"/>
      <c r="L456" s="251"/>
      <c r="M456" s="251"/>
      <c r="N456" s="251"/>
      <c r="O456" s="251"/>
      <c r="P456" s="251"/>
      <c r="Q456" s="251"/>
      <c r="R456" s="251"/>
      <c r="S456" s="251"/>
      <c r="T456" s="251"/>
      <c r="U456" s="251"/>
    </row>
    <row r="457" spans="1:21" ht="15">
      <c r="A457" s="253"/>
      <c r="B457" s="254"/>
      <c r="C457" s="251"/>
      <c r="D457" s="251"/>
      <c r="E457" s="251"/>
      <c r="F457" s="251"/>
      <c r="G457" s="251"/>
      <c r="H457" s="251"/>
      <c r="I457" s="251"/>
      <c r="J457" s="251"/>
      <c r="K457" s="251"/>
      <c r="L457" s="251"/>
      <c r="M457" s="251"/>
      <c r="N457" s="251"/>
      <c r="O457" s="251"/>
      <c r="P457" s="251"/>
      <c r="Q457" s="251"/>
      <c r="R457" s="251"/>
      <c r="S457" s="251"/>
      <c r="T457" s="251"/>
      <c r="U457" s="251"/>
    </row>
    <row r="458" spans="1:21" ht="15">
      <c r="A458" s="253"/>
      <c r="B458" s="254"/>
      <c r="C458" s="251"/>
      <c r="D458" s="251"/>
      <c r="E458" s="251"/>
      <c r="F458" s="251"/>
      <c r="G458" s="251"/>
      <c r="H458" s="251"/>
      <c r="I458" s="251"/>
      <c r="J458" s="251"/>
      <c r="K458" s="251"/>
      <c r="L458" s="251"/>
      <c r="M458" s="251"/>
      <c r="N458" s="251"/>
      <c r="O458" s="251"/>
      <c r="P458" s="251"/>
      <c r="Q458" s="251"/>
      <c r="R458" s="251"/>
      <c r="S458" s="251"/>
      <c r="T458" s="251"/>
      <c r="U458" s="251"/>
    </row>
    <row r="459" spans="1:21" ht="15">
      <c r="A459" s="253"/>
      <c r="B459" s="254"/>
      <c r="C459" s="251"/>
      <c r="D459" s="251"/>
      <c r="E459" s="251"/>
      <c r="F459" s="251"/>
      <c r="G459" s="251"/>
      <c r="H459" s="251"/>
      <c r="I459" s="251"/>
      <c r="J459" s="251"/>
      <c r="K459" s="251"/>
      <c r="L459" s="251"/>
      <c r="M459" s="251"/>
      <c r="N459" s="251"/>
      <c r="O459" s="251"/>
      <c r="P459" s="251"/>
      <c r="Q459" s="251"/>
      <c r="R459" s="251"/>
      <c r="S459" s="251"/>
      <c r="T459" s="251"/>
      <c r="U459" s="251"/>
    </row>
    <row r="460" spans="1:21" ht="15">
      <c r="A460" s="253"/>
      <c r="B460" s="254"/>
      <c r="C460" s="251"/>
      <c r="D460" s="251"/>
      <c r="E460" s="251"/>
      <c r="F460" s="251"/>
      <c r="G460" s="251"/>
      <c r="H460" s="251"/>
      <c r="I460" s="251"/>
      <c r="J460" s="251"/>
      <c r="K460" s="251"/>
      <c r="L460" s="251"/>
      <c r="M460" s="251"/>
      <c r="N460" s="251"/>
      <c r="O460" s="251"/>
      <c r="P460" s="251"/>
      <c r="Q460" s="251"/>
      <c r="R460" s="251"/>
      <c r="S460" s="251"/>
      <c r="T460" s="251"/>
      <c r="U460" s="251"/>
    </row>
    <row r="461" spans="1:21" ht="15">
      <c r="A461" s="253"/>
      <c r="B461" s="254"/>
      <c r="C461" s="251"/>
      <c r="D461" s="251"/>
      <c r="E461" s="251"/>
      <c r="F461" s="251"/>
      <c r="G461" s="251"/>
      <c r="H461" s="251"/>
      <c r="I461" s="251"/>
      <c r="J461" s="251"/>
      <c r="K461" s="251"/>
      <c r="L461" s="251"/>
      <c r="M461" s="251"/>
      <c r="N461" s="251"/>
      <c r="O461" s="251"/>
      <c r="P461" s="251"/>
      <c r="Q461" s="251"/>
      <c r="R461" s="251"/>
      <c r="S461" s="251"/>
      <c r="T461" s="251"/>
      <c r="U461" s="251"/>
    </row>
    <row r="462" spans="1:21" ht="15">
      <c r="A462" s="253"/>
      <c r="B462" s="254"/>
      <c r="C462" s="251"/>
      <c r="D462" s="251"/>
      <c r="E462" s="251"/>
      <c r="F462" s="251"/>
      <c r="G462" s="251"/>
      <c r="H462" s="251"/>
      <c r="I462" s="251"/>
      <c r="J462" s="251"/>
      <c r="K462" s="251"/>
      <c r="L462" s="251"/>
      <c r="M462" s="251"/>
      <c r="N462" s="251"/>
      <c r="O462" s="251"/>
      <c r="P462" s="251"/>
      <c r="Q462" s="251"/>
      <c r="R462" s="251"/>
      <c r="S462" s="251"/>
      <c r="T462" s="251"/>
      <c r="U462" s="251"/>
    </row>
    <row r="463" spans="1:21" ht="15">
      <c r="A463" s="253"/>
      <c r="B463" s="254"/>
      <c r="C463" s="251"/>
      <c r="D463" s="251"/>
      <c r="E463" s="251"/>
      <c r="F463" s="251"/>
      <c r="G463" s="251"/>
      <c r="H463" s="251"/>
      <c r="I463" s="251"/>
      <c r="J463" s="251"/>
      <c r="K463" s="251"/>
      <c r="L463" s="251"/>
      <c r="M463" s="251"/>
      <c r="N463" s="251"/>
      <c r="O463" s="251"/>
      <c r="P463" s="251"/>
      <c r="Q463" s="251"/>
      <c r="R463" s="251"/>
      <c r="S463" s="251"/>
      <c r="T463" s="251"/>
      <c r="U463" s="251"/>
    </row>
    <row r="464" spans="1:21" ht="15">
      <c r="A464" s="253"/>
      <c r="B464" s="254"/>
      <c r="C464" s="251"/>
      <c r="D464" s="251"/>
      <c r="E464" s="251"/>
      <c r="F464" s="251"/>
      <c r="G464" s="251"/>
      <c r="H464" s="251"/>
      <c r="I464" s="251"/>
      <c r="J464" s="251"/>
      <c r="K464" s="251"/>
      <c r="L464" s="251"/>
      <c r="M464" s="251"/>
      <c r="N464" s="251"/>
      <c r="O464" s="251"/>
      <c r="P464" s="251"/>
      <c r="Q464" s="251"/>
      <c r="R464" s="251"/>
      <c r="S464" s="251"/>
      <c r="T464" s="251"/>
      <c r="U464" s="251"/>
    </row>
    <row r="465" spans="1:21" ht="15">
      <c r="A465" s="253"/>
      <c r="B465" s="254"/>
      <c r="C465" s="251"/>
      <c r="D465" s="251"/>
      <c r="E465" s="251"/>
      <c r="F465" s="251"/>
      <c r="G465" s="251"/>
      <c r="H465" s="251"/>
      <c r="I465" s="251"/>
      <c r="J465" s="251"/>
      <c r="K465" s="251"/>
      <c r="L465" s="251"/>
      <c r="M465" s="251"/>
      <c r="N465" s="251"/>
      <c r="O465" s="251"/>
      <c r="P465" s="251"/>
      <c r="Q465" s="251"/>
      <c r="R465" s="251"/>
      <c r="S465" s="251"/>
      <c r="T465" s="251"/>
      <c r="U465" s="251"/>
    </row>
    <row r="466" spans="1:21" ht="15">
      <c r="A466" s="253"/>
      <c r="B466" s="254"/>
      <c r="C466" s="251"/>
      <c r="D466" s="251"/>
      <c r="E466" s="251"/>
      <c r="F466" s="251"/>
      <c r="G466" s="251"/>
      <c r="H466" s="251"/>
      <c r="I466" s="251"/>
      <c r="J466" s="251"/>
      <c r="K466" s="251"/>
      <c r="L466" s="251"/>
      <c r="M466" s="251"/>
      <c r="N466" s="251"/>
      <c r="O466" s="251"/>
      <c r="P466" s="251"/>
      <c r="Q466" s="251"/>
      <c r="R466" s="251"/>
      <c r="S466" s="251"/>
      <c r="T466" s="251"/>
      <c r="U466" s="251"/>
    </row>
    <row r="467" spans="1:21" ht="15">
      <c r="A467" s="253"/>
      <c r="B467" s="254"/>
      <c r="C467" s="251"/>
      <c r="D467" s="251"/>
      <c r="E467" s="251"/>
      <c r="F467" s="251"/>
      <c r="G467" s="251"/>
      <c r="H467" s="251"/>
      <c r="I467" s="251"/>
      <c r="J467" s="251"/>
      <c r="K467" s="251"/>
      <c r="L467" s="251"/>
      <c r="M467" s="251"/>
      <c r="N467" s="251"/>
      <c r="O467" s="251"/>
      <c r="P467" s="251"/>
      <c r="Q467" s="251"/>
      <c r="R467" s="251"/>
      <c r="S467" s="251"/>
      <c r="T467" s="251"/>
      <c r="U467" s="251"/>
    </row>
    <row r="468" spans="1:21" ht="15">
      <c r="A468" s="253"/>
      <c r="B468" s="254"/>
      <c r="C468" s="251"/>
      <c r="D468" s="251"/>
      <c r="E468" s="251"/>
      <c r="F468" s="251"/>
      <c r="G468" s="251"/>
      <c r="H468" s="251"/>
      <c r="I468" s="251"/>
      <c r="J468" s="251"/>
      <c r="K468" s="251"/>
      <c r="L468" s="251"/>
      <c r="M468" s="251"/>
      <c r="N468" s="251"/>
      <c r="O468" s="251"/>
      <c r="P468" s="251"/>
      <c r="Q468" s="251"/>
      <c r="R468" s="251"/>
      <c r="S468" s="251"/>
      <c r="T468" s="251"/>
      <c r="U468" s="251"/>
    </row>
    <row r="469" spans="1:21" ht="15">
      <c r="A469" s="253"/>
      <c r="B469" s="254"/>
      <c r="C469" s="251"/>
      <c r="D469" s="251"/>
      <c r="E469" s="251"/>
      <c r="F469" s="251"/>
      <c r="G469" s="251"/>
      <c r="H469" s="251"/>
      <c r="I469" s="251"/>
      <c r="J469" s="251"/>
      <c r="K469" s="251"/>
      <c r="L469" s="251"/>
      <c r="M469" s="251"/>
      <c r="N469" s="251"/>
      <c r="O469" s="251"/>
      <c r="P469" s="251"/>
      <c r="Q469" s="251"/>
      <c r="R469" s="251"/>
      <c r="S469" s="251"/>
      <c r="T469" s="251"/>
      <c r="U469" s="251"/>
    </row>
    <row r="470" spans="1:21" ht="15">
      <c r="A470" s="253"/>
      <c r="B470" s="254"/>
      <c r="C470" s="251"/>
      <c r="D470" s="251"/>
      <c r="E470" s="251"/>
      <c r="F470" s="251"/>
      <c r="G470" s="251"/>
      <c r="H470" s="251"/>
      <c r="I470" s="251"/>
      <c r="J470" s="251"/>
      <c r="K470" s="251"/>
      <c r="L470" s="251"/>
      <c r="M470" s="251"/>
      <c r="N470" s="251"/>
      <c r="O470" s="251"/>
      <c r="P470" s="251"/>
      <c r="Q470" s="251"/>
      <c r="R470" s="251"/>
      <c r="S470" s="251"/>
      <c r="T470" s="251"/>
      <c r="U470" s="251"/>
    </row>
    <row r="471" spans="1:21" ht="15">
      <c r="A471" s="253"/>
      <c r="B471" s="254"/>
      <c r="C471" s="251"/>
      <c r="D471" s="251"/>
      <c r="E471" s="251"/>
      <c r="F471" s="251"/>
      <c r="G471" s="251"/>
      <c r="H471" s="251"/>
      <c r="I471" s="251"/>
      <c r="J471" s="251"/>
      <c r="K471" s="251"/>
      <c r="L471" s="251"/>
      <c r="M471" s="251"/>
      <c r="N471" s="251"/>
      <c r="O471" s="251"/>
      <c r="P471" s="251"/>
      <c r="Q471" s="251"/>
      <c r="R471" s="251"/>
      <c r="S471" s="251"/>
      <c r="T471" s="251"/>
      <c r="U471" s="251"/>
    </row>
    <row r="472" spans="1:21" ht="15">
      <c r="A472" s="253"/>
      <c r="B472" s="254"/>
      <c r="C472" s="251"/>
      <c r="D472" s="251"/>
      <c r="E472" s="251"/>
      <c r="F472" s="251"/>
      <c r="G472" s="251"/>
      <c r="H472" s="251"/>
      <c r="I472" s="251"/>
      <c r="J472" s="251"/>
      <c r="K472" s="251"/>
      <c r="L472" s="251"/>
      <c r="M472" s="251"/>
      <c r="N472" s="251"/>
      <c r="O472" s="251"/>
      <c r="P472" s="251"/>
      <c r="Q472" s="251"/>
      <c r="R472" s="251"/>
      <c r="S472" s="251"/>
      <c r="T472" s="251"/>
      <c r="U472" s="251"/>
    </row>
    <row r="473" spans="1:21" ht="15">
      <c r="A473" s="253"/>
      <c r="B473" s="254"/>
      <c r="C473" s="251"/>
      <c r="D473" s="251"/>
      <c r="E473" s="251"/>
      <c r="F473" s="251"/>
      <c r="G473" s="251"/>
      <c r="H473" s="251"/>
      <c r="I473" s="251"/>
      <c r="J473" s="251"/>
      <c r="K473" s="251"/>
      <c r="L473" s="251"/>
      <c r="M473" s="251"/>
      <c r="N473" s="251"/>
      <c r="O473" s="251"/>
      <c r="P473" s="251"/>
      <c r="Q473" s="251"/>
      <c r="R473" s="251"/>
      <c r="S473" s="251"/>
      <c r="T473" s="251"/>
      <c r="U473" s="251"/>
    </row>
    <row r="474" spans="1:21" ht="15">
      <c r="A474" s="253"/>
      <c r="B474" s="254"/>
      <c r="C474" s="251"/>
      <c r="D474" s="251"/>
      <c r="E474" s="251"/>
      <c r="F474" s="251"/>
      <c r="G474" s="251"/>
      <c r="H474" s="251"/>
      <c r="I474" s="251"/>
      <c r="J474" s="251"/>
      <c r="K474" s="251"/>
      <c r="L474" s="251"/>
      <c r="M474" s="251"/>
      <c r="N474" s="251"/>
      <c r="O474" s="251"/>
      <c r="P474" s="251"/>
      <c r="Q474" s="251"/>
      <c r="R474" s="251"/>
      <c r="S474" s="251"/>
      <c r="T474" s="251"/>
      <c r="U474" s="251"/>
    </row>
    <row r="475" spans="1:21" ht="15">
      <c r="A475" s="253"/>
      <c r="B475" s="254"/>
      <c r="C475" s="251"/>
      <c r="D475" s="251"/>
      <c r="E475" s="251"/>
      <c r="F475" s="251"/>
      <c r="G475" s="251"/>
      <c r="H475" s="251"/>
      <c r="I475" s="251"/>
      <c r="J475" s="251"/>
      <c r="K475" s="251"/>
      <c r="L475" s="251"/>
      <c r="M475" s="251"/>
      <c r="N475" s="251"/>
      <c r="O475" s="251"/>
      <c r="P475" s="251"/>
      <c r="Q475" s="251"/>
      <c r="R475" s="251"/>
      <c r="S475" s="251"/>
      <c r="T475" s="251"/>
      <c r="U475" s="251"/>
    </row>
    <row r="476" spans="1:21" ht="15">
      <c r="A476" s="253"/>
      <c r="B476" s="254"/>
      <c r="C476" s="251"/>
      <c r="D476" s="251"/>
      <c r="E476" s="251"/>
      <c r="F476" s="251"/>
      <c r="G476" s="251"/>
      <c r="H476" s="251"/>
      <c r="I476" s="251"/>
      <c r="J476" s="251"/>
      <c r="K476" s="251"/>
      <c r="L476" s="251"/>
      <c r="M476" s="251"/>
      <c r="N476" s="251"/>
      <c r="O476" s="251"/>
      <c r="P476" s="251"/>
      <c r="Q476" s="251"/>
      <c r="R476" s="251"/>
      <c r="S476" s="251"/>
      <c r="T476" s="251"/>
      <c r="U476" s="251"/>
    </row>
    <row r="477" spans="1:21" ht="15">
      <c r="A477" s="253"/>
      <c r="B477" s="254"/>
      <c r="C477" s="251"/>
      <c r="D477" s="251"/>
      <c r="E477" s="251"/>
      <c r="F477" s="251"/>
      <c r="G477" s="251"/>
      <c r="H477" s="251"/>
      <c r="I477" s="251"/>
      <c r="J477" s="251"/>
      <c r="K477" s="251"/>
      <c r="L477" s="251"/>
      <c r="M477" s="251"/>
      <c r="N477" s="251"/>
      <c r="O477" s="251"/>
      <c r="P477" s="251"/>
      <c r="Q477" s="251"/>
      <c r="R477" s="251"/>
      <c r="S477" s="251"/>
      <c r="T477" s="251"/>
      <c r="U477" s="251"/>
    </row>
    <row r="478" spans="1:21" ht="15">
      <c r="A478" s="253"/>
      <c r="B478" s="254"/>
      <c r="C478" s="251"/>
      <c r="D478" s="251"/>
      <c r="E478" s="251"/>
      <c r="F478" s="251"/>
      <c r="G478" s="251"/>
      <c r="H478" s="251"/>
      <c r="I478" s="251"/>
      <c r="J478" s="251"/>
      <c r="K478" s="251"/>
      <c r="L478" s="251"/>
      <c r="M478" s="251"/>
      <c r="N478" s="251"/>
      <c r="O478" s="251"/>
      <c r="P478" s="251"/>
      <c r="Q478" s="251"/>
      <c r="R478" s="251"/>
      <c r="S478" s="251"/>
      <c r="T478" s="251"/>
      <c r="U478" s="251"/>
    </row>
    <row r="479" spans="1:21" ht="15">
      <c r="A479" s="253"/>
      <c r="B479" s="254"/>
      <c r="C479" s="251"/>
      <c r="D479" s="251"/>
      <c r="E479" s="251"/>
      <c r="F479" s="251"/>
      <c r="G479" s="251"/>
      <c r="H479" s="251"/>
      <c r="I479" s="251"/>
      <c r="J479" s="251"/>
      <c r="K479" s="251"/>
      <c r="L479" s="251"/>
      <c r="M479" s="251"/>
      <c r="N479" s="251"/>
      <c r="O479" s="251"/>
      <c r="P479" s="251"/>
      <c r="Q479" s="251"/>
      <c r="R479" s="251"/>
      <c r="S479" s="251"/>
      <c r="T479" s="251"/>
      <c r="U479" s="251"/>
    </row>
    <row r="480" spans="1:21" ht="15">
      <c r="A480" s="253"/>
      <c r="B480" s="254"/>
      <c r="C480" s="251"/>
      <c r="D480" s="251"/>
      <c r="E480" s="251"/>
      <c r="F480" s="251"/>
      <c r="G480" s="251"/>
      <c r="H480" s="251"/>
      <c r="I480" s="251"/>
      <c r="J480" s="251"/>
      <c r="K480" s="251"/>
      <c r="L480" s="251"/>
      <c r="M480" s="251"/>
      <c r="N480" s="251"/>
      <c r="O480" s="251"/>
      <c r="P480" s="251"/>
      <c r="Q480" s="251"/>
      <c r="R480" s="251"/>
      <c r="S480" s="251"/>
      <c r="T480" s="251"/>
      <c r="U480" s="251"/>
    </row>
    <row r="481" spans="1:21" ht="15">
      <c r="A481" s="253"/>
      <c r="B481" s="254"/>
      <c r="C481" s="251"/>
      <c r="D481" s="251"/>
      <c r="E481" s="251"/>
      <c r="F481" s="251"/>
      <c r="G481" s="251"/>
      <c r="H481" s="251"/>
      <c r="I481" s="251"/>
      <c r="J481" s="251"/>
      <c r="K481" s="251"/>
      <c r="L481" s="251"/>
      <c r="M481" s="251"/>
      <c r="N481" s="251"/>
      <c r="O481" s="251"/>
      <c r="P481" s="251"/>
      <c r="Q481" s="251"/>
      <c r="R481" s="251"/>
      <c r="S481" s="251"/>
      <c r="T481" s="251"/>
      <c r="U481" s="251"/>
    </row>
    <row r="482" spans="1:21" ht="15">
      <c r="A482" s="253"/>
      <c r="B482" s="254"/>
      <c r="C482" s="251"/>
      <c r="D482" s="251"/>
      <c r="E482" s="251"/>
      <c r="F482" s="251"/>
      <c r="G482" s="251"/>
      <c r="H482" s="251"/>
      <c r="I482" s="251"/>
      <c r="J482" s="251"/>
      <c r="K482" s="251"/>
      <c r="L482" s="251"/>
      <c r="M482" s="251"/>
      <c r="N482" s="251"/>
      <c r="O482" s="251"/>
      <c r="P482" s="251"/>
      <c r="Q482" s="251"/>
      <c r="R482" s="251"/>
      <c r="S482" s="251"/>
      <c r="T482" s="251"/>
      <c r="U482" s="251"/>
    </row>
    <row r="483" spans="1:21" ht="15">
      <c r="A483" s="253"/>
      <c r="B483" s="254"/>
      <c r="C483" s="251"/>
      <c r="D483" s="251"/>
      <c r="E483" s="251"/>
      <c r="F483" s="251"/>
      <c r="G483" s="251"/>
      <c r="H483" s="251"/>
      <c r="I483" s="251"/>
      <c r="J483" s="251"/>
      <c r="K483" s="251"/>
      <c r="L483" s="251"/>
      <c r="M483" s="251"/>
      <c r="N483" s="251"/>
      <c r="O483" s="251"/>
      <c r="P483" s="251"/>
      <c r="Q483" s="251"/>
      <c r="R483" s="251"/>
      <c r="S483" s="251"/>
      <c r="T483" s="251"/>
      <c r="U483" s="251"/>
    </row>
    <row r="484" spans="1:21" ht="15">
      <c r="A484" s="253"/>
      <c r="B484" s="254"/>
      <c r="C484" s="251"/>
      <c r="D484" s="251"/>
      <c r="E484" s="251"/>
      <c r="F484" s="251"/>
      <c r="G484" s="251"/>
      <c r="H484" s="251"/>
      <c r="I484" s="251"/>
      <c r="J484" s="251"/>
      <c r="K484" s="251"/>
      <c r="L484" s="251"/>
      <c r="M484" s="251"/>
      <c r="N484" s="251"/>
      <c r="O484" s="251"/>
      <c r="P484" s="251"/>
      <c r="Q484" s="251"/>
      <c r="R484" s="251"/>
      <c r="S484" s="251"/>
      <c r="T484" s="251"/>
      <c r="U484" s="251"/>
    </row>
    <row r="485" spans="1:21" ht="15">
      <c r="A485" s="253"/>
      <c r="B485" s="254"/>
      <c r="C485" s="251"/>
      <c r="D485" s="251"/>
      <c r="E485" s="251"/>
      <c r="F485" s="251"/>
      <c r="G485" s="251"/>
      <c r="H485" s="251"/>
      <c r="I485" s="251"/>
      <c r="J485" s="251"/>
      <c r="K485" s="251"/>
      <c r="L485" s="251"/>
      <c r="M485" s="251"/>
      <c r="N485" s="251"/>
      <c r="O485" s="251"/>
      <c r="P485" s="251"/>
      <c r="Q485" s="251"/>
      <c r="R485" s="251"/>
      <c r="S485" s="251"/>
      <c r="T485" s="251"/>
      <c r="U485" s="251"/>
    </row>
    <row r="486" spans="1:21" ht="15">
      <c r="A486" s="253"/>
      <c r="B486" s="254"/>
      <c r="C486" s="251"/>
      <c r="D486" s="251"/>
      <c r="E486" s="251"/>
      <c r="F486" s="251"/>
      <c r="G486" s="251"/>
      <c r="H486" s="251"/>
      <c r="I486" s="251"/>
      <c r="J486" s="251"/>
      <c r="K486" s="251"/>
      <c r="L486" s="251"/>
      <c r="M486" s="251"/>
      <c r="N486" s="251"/>
      <c r="O486" s="251"/>
      <c r="P486" s="251"/>
      <c r="Q486" s="251"/>
      <c r="R486" s="251"/>
      <c r="S486" s="251"/>
      <c r="T486" s="251"/>
      <c r="U486" s="251"/>
    </row>
    <row r="487" spans="1:21" ht="15">
      <c r="A487" s="253"/>
      <c r="B487" s="254"/>
      <c r="C487" s="251"/>
      <c r="D487" s="251"/>
      <c r="E487" s="251"/>
      <c r="F487" s="251"/>
      <c r="G487" s="251"/>
      <c r="H487" s="251"/>
      <c r="I487" s="251"/>
      <c r="J487" s="251"/>
      <c r="K487" s="251"/>
      <c r="L487" s="251"/>
      <c r="M487" s="251"/>
      <c r="N487" s="251"/>
      <c r="O487" s="251"/>
      <c r="P487" s="251"/>
      <c r="Q487" s="251"/>
      <c r="R487" s="251"/>
      <c r="S487" s="251"/>
      <c r="T487" s="251"/>
      <c r="U487" s="251"/>
    </row>
    <row r="488" spans="1:21" ht="15">
      <c r="A488" s="253"/>
      <c r="B488" s="254"/>
      <c r="C488" s="251"/>
      <c r="D488" s="251"/>
      <c r="E488" s="251"/>
      <c r="F488" s="251"/>
      <c r="G488" s="251"/>
      <c r="H488" s="251"/>
      <c r="I488" s="251"/>
      <c r="J488" s="251"/>
      <c r="K488" s="251"/>
      <c r="L488" s="251"/>
      <c r="M488" s="251"/>
      <c r="N488" s="251"/>
      <c r="O488" s="251"/>
      <c r="P488" s="251"/>
      <c r="Q488" s="251"/>
      <c r="R488" s="251"/>
      <c r="S488" s="251"/>
      <c r="T488" s="251"/>
      <c r="U488" s="251"/>
    </row>
    <row r="489" spans="1:21" ht="15">
      <c r="A489" s="253"/>
      <c r="B489" s="254"/>
      <c r="C489" s="251"/>
      <c r="D489" s="251"/>
      <c r="E489" s="251"/>
      <c r="F489" s="251"/>
      <c r="G489" s="251"/>
      <c r="H489" s="251"/>
      <c r="I489" s="251"/>
      <c r="J489" s="251"/>
      <c r="K489" s="251"/>
      <c r="L489" s="251"/>
      <c r="M489" s="251"/>
      <c r="N489" s="251"/>
      <c r="O489" s="251"/>
      <c r="P489" s="251"/>
      <c r="Q489" s="251"/>
      <c r="R489" s="251"/>
      <c r="S489" s="251"/>
      <c r="T489" s="251"/>
      <c r="U489" s="251"/>
    </row>
    <row r="490" spans="1:21" ht="15">
      <c r="A490" s="253"/>
      <c r="B490" s="254"/>
      <c r="C490" s="251"/>
      <c r="D490" s="251"/>
      <c r="E490" s="251"/>
      <c r="F490" s="251"/>
      <c r="G490" s="251"/>
      <c r="H490" s="251"/>
      <c r="I490" s="251"/>
      <c r="J490" s="251"/>
      <c r="K490" s="251"/>
      <c r="L490" s="251"/>
      <c r="M490" s="251"/>
      <c r="N490" s="251"/>
      <c r="O490" s="251"/>
      <c r="P490" s="251"/>
      <c r="Q490" s="251"/>
      <c r="R490" s="251"/>
      <c r="S490" s="251"/>
      <c r="T490" s="251"/>
      <c r="U490" s="251"/>
    </row>
    <row r="491" spans="1:21" ht="15">
      <c r="A491" s="253"/>
      <c r="B491" s="254"/>
      <c r="C491" s="251"/>
      <c r="D491" s="251"/>
      <c r="E491" s="251"/>
      <c r="F491" s="251"/>
      <c r="G491" s="251"/>
      <c r="H491" s="251"/>
      <c r="I491" s="251"/>
      <c r="J491" s="251"/>
      <c r="K491" s="251"/>
      <c r="L491" s="251"/>
      <c r="M491" s="251"/>
      <c r="N491" s="251"/>
      <c r="O491" s="251"/>
      <c r="P491" s="251"/>
      <c r="Q491" s="251"/>
      <c r="R491" s="251"/>
      <c r="S491" s="251"/>
      <c r="T491" s="251"/>
      <c r="U491" s="251"/>
    </row>
    <row r="492" spans="1:21" ht="15">
      <c r="A492" s="253"/>
      <c r="B492" s="254"/>
      <c r="C492" s="251"/>
      <c r="D492" s="251"/>
      <c r="E492" s="251"/>
      <c r="F492" s="251"/>
      <c r="G492" s="251"/>
      <c r="H492" s="251"/>
      <c r="I492" s="251"/>
      <c r="J492" s="251"/>
      <c r="K492" s="251"/>
      <c r="L492" s="251"/>
      <c r="M492" s="251"/>
      <c r="N492" s="251"/>
      <c r="O492" s="251"/>
      <c r="P492" s="251"/>
      <c r="Q492" s="251"/>
      <c r="R492" s="251"/>
      <c r="S492" s="251"/>
      <c r="T492" s="251"/>
      <c r="U492" s="251"/>
    </row>
    <row r="493" spans="1:21" ht="15">
      <c r="A493" s="253"/>
      <c r="B493" s="254"/>
      <c r="C493" s="251"/>
      <c r="D493" s="251"/>
      <c r="E493" s="251"/>
      <c r="F493" s="251"/>
      <c r="G493" s="251"/>
      <c r="H493" s="251"/>
      <c r="I493" s="251"/>
      <c r="J493" s="251"/>
      <c r="K493" s="251"/>
      <c r="L493" s="251"/>
      <c r="M493" s="251"/>
      <c r="N493" s="251"/>
      <c r="O493" s="251"/>
      <c r="P493" s="251"/>
      <c r="Q493" s="251"/>
      <c r="R493" s="251"/>
      <c r="S493" s="251"/>
      <c r="T493" s="251"/>
      <c r="U493" s="251"/>
    </row>
    <row r="494" spans="1:21" ht="15">
      <c r="A494" s="253"/>
      <c r="B494" s="254"/>
      <c r="C494" s="251"/>
      <c r="D494" s="251"/>
      <c r="E494" s="251"/>
      <c r="F494" s="251"/>
      <c r="G494" s="251"/>
      <c r="H494" s="251"/>
      <c r="I494" s="251"/>
      <c r="J494" s="251"/>
      <c r="K494" s="251"/>
      <c r="L494" s="251"/>
      <c r="M494" s="251"/>
      <c r="N494" s="251"/>
      <c r="O494" s="251"/>
      <c r="P494" s="251"/>
      <c r="Q494" s="251"/>
      <c r="R494" s="251"/>
      <c r="S494" s="251"/>
      <c r="T494" s="251"/>
      <c r="U494" s="251"/>
    </row>
    <row r="495" spans="1:21" ht="15">
      <c r="A495" s="253"/>
      <c r="B495" s="254"/>
      <c r="C495" s="251"/>
      <c r="D495" s="251"/>
      <c r="E495" s="251"/>
      <c r="F495" s="251"/>
      <c r="G495" s="251"/>
      <c r="H495" s="251"/>
      <c r="I495" s="251"/>
      <c r="J495" s="251"/>
      <c r="K495" s="251"/>
      <c r="L495" s="251"/>
      <c r="M495" s="251"/>
      <c r="N495" s="251"/>
      <c r="O495" s="251"/>
      <c r="P495" s="251"/>
      <c r="Q495" s="251"/>
      <c r="R495" s="251"/>
      <c r="S495" s="251"/>
      <c r="T495" s="251"/>
      <c r="U495" s="251"/>
    </row>
    <row r="496" spans="1:21" ht="15">
      <c r="A496" s="253"/>
      <c r="B496" s="254"/>
      <c r="C496" s="251"/>
      <c r="D496" s="251"/>
      <c r="E496" s="251"/>
      <c r="F496" s="251"/>
      <c r="G496" s="251"/>
      <c r="H496" s="251"/>
      <c r="I496" s="251"/>
      <c r="J496" s="251"/>
      <c r="K496" s="251"/>
      <c r="L496" s="251"/>
      <c r="M496" s="251"/>
      <c r="N496" s="251"/>
      <c r="O496" s="251"/>
      <c r="P496" s="251"/>
      <c r="Q496" s="251"/>
      <c r="R496" s="251"/>
      <c r="S496" s="251"/>
      <c r="T496" s="251"/>
      <c r="U496" s="251"/>
    </row>
    <row r="497" spans="1:21" ht="15">
      <c r="A497" s="253"/>
      <c r="B497" s="254"/>
      <c r="C497" s="251"/>
      <c r="D497" s="251"/>
      <c r="E497" s="251"/>
      <c r="F497" s="251"/>
      <c r="G497" s="251"/>
      <c r="H497" s="251"/>
      <c r="I497" s="251"/>
      <c r="J497" s="251"/>
      <c r="K497" s="251"/>
      <c r="L497" s="251"/>
      <c r="M497" s="251"/>
      <c r="N497" s="251"/>
      <c r="O497" s="251"/>
      <c r="P497" s="251"/>
      <c r="Q497" s="251"/>
      <c r="R497" s="251"/>
      <c r="S497" s="251"/>
      <c r="T497" s="251"/>
      <c r="U497" s="251"/>
    </row>
    <row r="498" spans="1:21" ht="15">
      <c r="A498" s="253"/>
      <c r="B498" s="254"/>
      <c r="C498" s="251"/>
      <c r="D498" s="251"/>
      <c r="E498" s="251"/>
      <c r="F498" s="251"/>
      <c r="G498" s="251"/>
      <c r="H498" s="251"/>
      <c r="I498" s="251"/>
      <c r="J498" s="251"/>
      <c r="K498" s="251"/>
      <c r="L498" s="251"/>
      <c r="M498" s="251"/>
      <c r="N498" s="251"/>
      <c r="O498" s="251"/>
      <c r="P498" s="251"/>
      <c r="Q498" s="251"/>
      <c r="R498" s="251"/>
      <c r="S498" s="251"/>
      <c r="T498" s="251"/>
      <c r="U498" s="251"/>
    </row>
    <row r="499" spans="1:21" ht="15">
      <c r="A499" s="253"/>
      <c r="B499" s="254"/>
      <c r="C499" s="251"/>
      <c r="D499" s="251"/>
      <c r="E499" s="251"/>
      <c r="F499" s="251"/>
      <c r="G499" s="251"/>
      <c r="H499" s="251"/>
      <c r="I499" s="251"/>
      <c r="J499" s="251"/>
      <c r="K499" s="251"/>
      <c r="L499" s="251"/>
      <c r="M499" s="251"/>
      <c r="N499" s="251"/>
      <c r="O499" s="251"/>
      <c r="P499" s="251"/>
      <c r="Q499" s="251"/>
      <c r="R499" s="251"/>
      <c r="S499" s="251"/>
      <c r="T499" s="251"/>
      <c r="U499" s="251"/>
    </row>
    <row r="500" spans="1:21" ht="15">
      <c r="A500" s="253"/>
      <c r="B500" s="254"/>
      <c r="C500" s="251"/>
      <c r="D500" s="251"/>
      <c r="E500" s="251"/>
      <c r="F500" s="251"/>
      <c r="G500" s="251"/>
      <c r="H500" s="251"/>
      <c r="I500" s="251"/>
      <c r="J500" s="251"/>
      <c r="K500" s="251"/>
      <c r="L500" s="251"/>
      <c r="M500" s="251"/>
      <c r="N500" s="251"/>
      <c r="O500" s="251"/>
      <c r="P500" s="251"/>
      <c r="Q500" s="251"/>
      <c r="R500" s="251"/>
      <c r="S500" s="251"/>
      <c r="T500" s="251"/>
      <c r="U500" s="251"/>
    </row>
    <row r="501" spans="1:21" ht="15">
      <c r="A501" s="253"/>
      <c r="B501" s="254"/>
      <c r="C501" s="251"/>
      <c r="D501" s="251"/>
      <c r="E501" s="251"/>
      <c r="F501" s="251"/>
      <c r="G501" s="251"/>
      <c r="H501" s="251"/>
      <c r="I501" s="251"/>
      <c r="J501" s="251"/>
      <c r="K501" s="251"/>
      <c r="L501" s="251"/>
      <c r="M501" s="251"/>
      <c r="N501" s="251"/>
      <c r="O501" s="251"/>
      <c r="P501" s="251"/>
      <c r="Q501" s="251"/>
      <c r="R501" s="251"/>
      <c r="S501" s="251"/>
      <c r="T501" s="251"/>
      <c r="U501" s="251"/>
    </row>
    <row r="502" spans="1:21" ht="15">
      <c r="A502" s="253"/>
      <c r="B502" s="254"/>
      <c r="C502" s="251"/>
      <c r="D502" s="251"/>
      <c r="E502" s="251"/>
      <c r="F502" s="251"/>
      <c r="G502" s="251"/>
      <c r="H502" s="251"/>
      <c r="I502" s="251"/>
      <c r="J502" s="251"/>
      <c r="K502" s="251"/>
      <c r="L502" s="251"/>
      <c r="M502" s="251"/>
      <c r="N502" s="251"/>
      <c r="O502" s="251"/>
      <c r="P502" s="251"/>
      <c r="Q502" s="251"/>
      <c r="R502" s="251"/>
      <c r="S502" s="251"/>
      <c r="T502" s="251"/>
      <c r="U502" s="251"/>
    </row>
    <row r="503" spans="1:21" ht="15">
      <c r="A503" s="253"/>
      <c r="B503" s="254"/>
      <c r="C503" s="251"/>
      <c r="D503" s="251"/>
      <c r="E503" s="251"/>
      <c r="F503" s="251"/>
      <c r="G503" s="251"/>
      <c r="H503" s="251"/>
      <c r="I503" s="251"/>
      <c r="J503" s="251"/>
      <c r="K503" s="251"/>
      <c r="L503" s="251"/>
      <c r="M503" s="251"/>
      <c r="N503" s="251"/>
      <c r="O503" s="251"/>
      <c r="P503" s="251"/>
      <c r="Q503" s="251"/>
      <c r="R503" s="251"/>
      <c r="S503" s="251"/>
      <c r="T503" s="251"/>
      <c r="U503" s="251"/>
    </row>
    <row r="504" spans="1:21" ht="15">
      <c r="A504" s="253"/>
      <c r="B504" s="254"/>
      <c r="C504" s="251"/>
      <c r="D504" s="251"/>
      <c r="E504" s="251"/>
      <c r="F504" s="251"/>
      <c r="G504" s="251"/>
      <c r="H504" s="251"/>
      <c r="I504" s="251"/>
      <c r="J504" s="251"/>
      <c r="K504" s="251"/>
      <c r="L504" s="251"/>
      <c r="M504" s="251"/>
      <c r="N504" s="251"/>
      <c r="O504" s="251"/>
      <c r="P504" s="251"/>
      <c r="Q504" s="251"/>
      <c r="R504" s="251"/>
      <c r="S504" s="251"/>
      <c r="T504" s="251"/>
      <c r="U504" s="251"/>
    </row>
    <row r="505" spans="1:21" ht="15">
      <c r="A505" s="253"/>
      <c r="B505" s="254"/>
      <c r="C505" s="251"/>
      <c r="D505" s="251"/>
      <c r="E505" s="251"/>
      <c r="F505" s="251"/>
      <c r="G505" s="251"/>
      <c r="H505" s="251"/>
      <c r="I505" s="251"/>
      <c r="J505" s="251"/>
      <c r="K505" s="251"/>
      <c r="L505" s="251"/>
      <c r="M505" s="251"/>
      <c r="N505" s="251"/>
      <c r="O505" s="251"/>
      <c r="P505" s="251"/>
      <c r="Q505" s="251"/>
      <c r="R505" s="251"/>
      <c r="S505" s="251"/>
      <c r="T505" s="251"/>
      <c r="U505" s="251"/>
    </row>
    <row r="506" spans="1:21" ht="15">
      <c r="A506" s="253"/>
      <c r="B506" s="254"/>
      <c r="C506" s="251"/>
      <c r="D506" s="251"/>
      <c r="E506" s="251"/>
      <c r="F506" s="251"/>
      <c r="G506" s="251"/>
      <c r="H506" s="251"/>
      <c r="I506" s="251"/>
      <c r="J506" s="251"/>
      <c r="K506" s="251"/>
      <c r="L506" s="251"/>
      <c r="M506" s="251"/>
      <c r="N506" s="251"/>
      <c r="O506" s="251"/>
      <c r="P506" s="251"/>
      <c r="Q506" s="251"/>
      <c r="R506" s="251"/>
      <c r="S506" s="251"/>
      <c r="T506" s="251"/>
      <c r="U506" s="251"/>
    </row>
    <row r="507" spans="1:21" ht="15">
      <c r="A507" s="253"/>
      <c r="B507" s="254"/>
      <c r="C507" s="251"/>
      <c r="D507" s="251"/>
      <c r="E507" s="251"/>
      <c r="F507" s="251"/>
      <c r="G507" s="251"/>
      <c r="H507" s="251"/>
      <c r="I507" s="251"/>
      <c r="J507" s="251"/>
      <c r="K507" s="251"/>
      <c r="L507" s="251"/>
      <c r="M507" s="251"/>
      <c r="N507" s="251"/>
      <c r="O507" s="251"/>
      <c r="P507" s="251"/>
      <c r="Q507" s="251"/>
      <c r="R507" s="251"/>
      <c r="S507" s="251"/>
      <c r="T507" s="251"/>
      <c r="U507" s="251"/>
    </row>
    <row r="508" spans="1:21" ht="15">
      <c r="A508" s="253"/>
      <c r="B508" s="254"/>
      <c r="C508" s="251"/>
      <c r="D508" s="251"/>
      <c r="E508" s="251"/>
      <c r="F508" s="251"/>
      <c r="G508" s="251"/>
      <c r="H508" s="251"/>
      <c r="I508" s="251"/>
      <c r="J508" s="251"/>
      <c r="K508" s="251"/>
      <c r="L508" s="251"/>
      <c r="M508" s="251"/>
      <c r="N508" s="251"/>
      <c r="O508" s="251"/>
      <c r="P508" s="251"/>
      <c r="Q508" s="251"/>
      <c r="R508" s="251"/>
      <c r="S508" s="251"/>
      <c r="T508" s="251"/>
      <c r="U508" s="251"/>
    </row>
    <row r="509" spans="1:21" ht="15">
      <c r="A509" s="253"/>
      <c r="B509" s="254"/>
      <c r="C509" s="251"/>
      <c r="D509" s="251"/>
      <c r="E509" s="251"/>
      <c r="F509" s="251"/>
      <c r="G509" s="251"/>
      <c r="H509" s="251"/>
      <c r="I509" s="251"/>
      <c r="J509" s="251"/>
      <c r="K509" s="251"/>
      <c r="L509" s="251"/>
      <c r="M509" s="251"/>
      <c r="N509" s="251"/>
      <c r="O509" s="251"/>
      <c r="P509" s="251"/>
      <c r="Q509" s="251"/>
      <c r="R509" s="251"/>
      <c r="S509" s="251"/>
      <c r="T509" s="251"/>
      <c r="U509" s="251"/>
    </row>
    <row r="510" spans="1:21" ht="15">
      <c r="A510" s="253"/>
      <c r="B510" s="254"/>
      <c r="C510" s="251"/>
      <c r="D510" s="251"/>
      <c r="E510" s="251"/>
      <c r="F510" s="251"/>
      <c r="G510" s="251"/>
      <c r="H510" s="251"/>
      <c r="I510" s="251"/>
      <c r="J510" s="251"/>
      <c r="K510" s="251"/>
      <c r="L510" s="251"/>
      <c r="M510" s="251"/>
      <c r="N510" s="251"/>
      <c r="O510" s="251"/>
      <c r="P510" s="251"/>
      <c r="Q510" s="251"/>
      <c r="R510" s="251"/>
      <c r="S510" s="251"/>
      <c r="T510" s="251"/>
      <c r="U510" s="251"/>
    </row>
    <row r="511" spans="1:21" ht="15">
      <c r="A511" s="253"/>
      <c r="B511" s="254"/>
      <c r="C511" s="251"/>
      <c r="D511" s="251"/>
      <c r="E511" s="251"/>
      <c r="F511" s="251"/>
      <c r="G511" s="251"/>
      <c r="H511" s="251"/>
      <c r="I511" s="251"/>
      <c r="J511" s="251"/>
      <c r="K511" s="251"/>
      <c r="L511" s="251"/>
      <c r="M511" s="251"/>
      <c r="N511" s="251"/>
      <c r="O511" s="251"/>
      <c r="P511" s="251"/>
      <c r="Q511" s="251"/>
      <c r="R511" s="251"/>
      <c r="S511" s="251"/>
      <c r="T511" s="251"/>
      <c r="U511" s="251"/>
    </row>
    <row r="512" spans="1:21" ht="15">
      <c r="A512" s="253"/>
      <c r="B512" s="254"/>
      <c r="C512" s="251"/>
      <c r="D512" s="251"/>
      <c r="E512" s="251"/>
      <c r="F512" s="251"/>
      <c r="G512" s="251"/>
      <c r="H512" s="251"/>
      <c r="I512" s="251"/>
      <c r="J512" s="251"/>
      <c r="K512" s="251"/>
      <c r="L512" s="251"/>
      <c r="M512" s="251"/>
      <c r="N512" s="251"/>
      <c r="O512" s="251"/>
      <c r="P512" s="251"/>
      <c r="Q512" s="251"/>
      <c r="R512" s="251"/>
      <c r="S512" s="251"/>
      <c r="T512" s="251"/>
      <c r="U512" s="251"/>
    </row>
    <row r="513" spans="1:21" ht="15">
      <c r="A513" s="253"/>
      <c r="B513" s="254"/>
      <c r="C513" s="251"/>
      <c r="D513" s="251"/>
      <c r="E513" s="251"/>
      <c r="F513" s="251"/>
      <c r="G513" s="251"/>
      <c r="H513" s="251"/>
      <c r="I513" s="251"/>
      <c r="J513" s="251"/>
      <c r="K513" s="251"/>
      <c r="L513" s="251"/>
      <c r="M513" s="251"/>
      <c r="N513" s="251"/>
      <c r="O513" s="251"/>
      <c r="P513" s="251"/>
      <c r="Q513" s="251"/>
      <c r="R513" s="251"/>
      <c r="S513" s="251"/>
      <c r="T513" s="251"/>
      <c r="U513" s="251"/>
    </row>
    <row r="514" spans="1:21" ht="15">
      <c r="A514" s="253"/>
      <c r="B514" s="254"/>
      <c r="C514" s="251"/>
      <c r="D514" s="251"/>
      <c r="E514" s="251"/>
      <c r="F514" s="251"/>
      <c r="G514" s="251"/>
      <c r="H514" s="251"/>
      <c r="I514" s="251"/>
      <c r="J514" s="251"/>
      <c r="K514" s="251"/>
      <c r="L514" s="251"/>
      <c r="M514" s="251"/>
      <c r="N514" s="251"/>
      <c r="O514" s="251"/>
      <c r="P514" s="251"/>
      <c r="Q514" s="251"/>
      <c r="R514" s="251"/>
      <c r="S514" s="251"/>
      <c r="T514" s="251"/>
      <c r="U514" s="251"/>
    </row>
    <row r="515" spans="1:21" ht="15">
      <c r="A515" s="253"/>
      <c r="B515" s="254"/>
      <c r="C515" s="251"/>
      <c r="D515" s="251"/>
      <c r="E515" s="251"/>
      <c r="F515" s="251"/>
      <c r="G515" s="251"/>
      <c r="H515" s="251"/>
      <c r="I515" s="251"/>
      <c r="J515" s="251"/>
      <c r="K515" s="251"/>
      <c r="L515" s="251"/>
      <c r="M515" s="251"/>
      <c r="N515" s="251"/>
      <c r="O515" s="251"/>
      <c r="P515" s="251"/>
      <c r="Q515" s="251"/>
      <c r="R515" s="251"/>
      <c r="S515" s="251"/>
      <c r="T515" s="251"/>
      <c r="U515" s="251"/>
    </row>
    <row r="516" spans="1:21" ht="15">
      <c r="A516" s="253"/>
      <c r="B516" s="254"/>
      <c r="C516" s="251"/>
      <c r="D516" s="251"/>
      <c r="E516" s="251"/>
      <c r="F516" s="251"/>
      <c r="G516" s="251"/>
      <c r="H516" s="251"/>
      <c r="I516" s="251"/>
      <c r="J516" s="251"/>
      <c r="K516" s="251"/>
      <c r="L516" s="251"/>
      <c r="M516" s="251"/>
      <c r="N516" s="251"/>
      <c r="O516" s="251"/>
      <c r="P516" s="251"/>
      <c r="Q516" s="251"/>
      <c r="R516" s="251"/>
      <c r="S516" s="251"/>
      <c r="T516" s="251"/>
      <c r="U516" s="251"/>
    </row>
    <row r="517" spans="1:21" ht="15">
      <c r="A517" s="253"/>
      <c r="B517" s="254"/>
      <c r="C517" s="251"/>
      <c r="D517" s="251"/>
      <c r="E517" s="251"/>
      <c r="F517" s="251"/>
      <c r="G517" s="251"/>
      <c r="H517" s="251"/>
      <c r="I517" s="251"/>
      <c r="J517" s="251"/>
      <c r="K517" s="251"/>
      <c r="L517" s="251"/>
      <c r="M517" s="251"/>
      <c r="N517" s="251"/>
      <c r="O517" s="251"/>
      <c r="P517" s="251"/>
      <c r="Q517" s="251"/>
      <c r="R517" s="251"/>
      <c r="S517" s="251"/>
      <c r="T517" s="251"/>
      <c r="U517" s="251"/>
    </row>
    <row r="518" spans="1:21" ht="15">
      <c r="A518" s="253"/>
      <c r="B518" s="254"/>
      <c r="C518" s="251"/>
      <c r="D518" s="251"/>
      <c r="E518" s="251"/>
      <c r="F518" s="251"/>
      <c r="G518" s="251"/>
      <c r="H518" s="251"/>
      <c r="I518" s="251"/>
      <c r="J518" s="251"/>
      <c r="K518" s="251"/>
      <c r="L518" s="251"/>
      <c r="M518" s="251"/>
      <c r="N518" s="251"/>
      <c r="O518" s="251"/>
      <c r="P518" s="251"/>
      <c r="Q518" s="251"/>
      <c r="R518" s="251"/>
      <c r="S518" s="251"/>
      <c r="T518" s="251"/>
      <c r="U518" s="251"/>
    </row>
    <row r="519" spans="1:21" ht="15">
      <c r="A519" s="253"/>
      <c r="B519" s="254"/>
      <c r="C519" s="251"/>
      <c r="D519" s="251"/>
      <c r="E519" s="251"/>
      <c r="F519" s="251"/>
      <c r="G519" s="251"/>
      <c r="H519" s="251"/>
      <c r="I519" s="251"/>
      <c r="J519" s="251"/>
      <c r="K519" s="251"/>
      <c r="L519" s="251"/>
      <c r="M519" s="251"/>
      <c r="N519" s="251"/>
      <c r="O519" s="251"/>
      <c r="P519" s="251"/>
      <c r="Q519" s="251"/>
      <c r="R519" s="251"/>
      <c r="S519" s="251"/>
      <c r="T519" s="251"/>
      <c r="U519" s="251"/>
    </row>
    <row r="520" spans="1:21" ht="15">
      <c r="A520" s="253"/>
      <c r="B520" s="254"/>
      <c r="C520" s="251"/>
      <c r="D520" s="251"/>
      <c r="E520" s="251"/>
      <c r="F520" s="251"/>
      <c r="G520" s="251"/>
      <c r="H520" s="251"/>
      <c r="I520" s="251"/>
      <c r="J520" s="251"/>
      <c r="K520" s="251"/>
      <c r="L520" s="251"/>
      <c r="M520" s="251"/>
      <c r="N520" s="251"/>
      <c r="O520" s="251"/>
      <c r="P520" s="251"/>
      <c r="Q520" s="251"/>
      <c r="R520" s="251"/>
      <c r="S520" s="251"/>
      <c r="T520" s="251"/>
      <c r="U520" s="251"/>
    </row>
    <row r="521" spans="1:21" ht="15">
      <c r="A521" s="253"/>
      <c r="B521" s="254"/>
      <c r="C521" s="251"/>
      <c r="D521" s="251"/>
      <c r="E521" s="251"/>
      <c r="F521" s="251"/>
      <c r="G521" s="251"/>
      <c r="H521" s="251"/>
      <c r="I521" s="251"/>
      <c r="J521" s="251"/>
      <c r="K521" s="251"/>
      <c r="L521" s="251"/>
      <c r="M521" s="251"/>
      <c r="N521" s="251"/>
      <c r="O521" s="251"/>
      <c r="P521" s="251"/>
      <c r="Q521" s="251"/>
      <c r="R521" s="251"/>
      <c r="S521" s="251"/>
      <c r="T521" s="251"/>
      <c r="U521" s="251"/>
    </row>
    <row r="522" spans="1:21" ht="15">
      <c r="A522" s="253"/>
      <c r="B522" s="254"/>
      <c r="C522" s="251"/>
      <c r="D522" s="251"/>
      <c r="E522" s="251"/>
      <c r="F522" s="251"/>
      <c r="G522" s="251"/>
      <c r="H522" s="251"/>
      <c r="I522" s="251"/>
      <c r="J522" s="251"/>
      <c r="K522" s="251"/>
      <c r="L522" s="251"/>
      <c r="M522" s="251"/>
      <c r="N522" s="251"/>
      <c r="O522" s="251"/>
      <c r="P522" s="251"/>
      <c r="Q522" s="251"/>
      <c r="R522" s="251"/>
      <c r="S522" s="251"/>
      <c r="T522" s="251"/>
      <c r="U522" s="251"/>
    </row>
    <row r="523" spans="1:21" ht="15">
      <c r="A523" s="253"/>
      <c r="B523" s="254"/>
      <c r="C523" s="251"/>
      <c r="D523" s="251"/>
      <c r="E523" s="251"/>
      <c r="F523" s="251"/>
      <c r="G523" s="251"/>
      <c r="H523" s="251"/>
      <c r="I523" s="251"/>
      <c r="J523" s="251"/>
      <c r="K523" s="251"/>
      <c r="L523" s="251"/>
      <c r="M523" s="251"/>
      <c r="N523" s="251"/>
      <c r="O523" s="251"/>
      <c r="P523" s="251"/>
      <c r="Q523" s="251"/>
      <c r="R523" s="251"/>
      <c r="S523" s="251"/>
      <c r="T523" s="251"/>
      <c r="U523" s="251"/>
    </row>
    <row r="524" spans="1:21" ht="15">
      <c r="A524" s="253"/>
      <c r="B524" s="254"/>
      <c r="C524" s="251"/>
      <c r="D524" s="251"/>
      <c r="E524" s="251"/>
      <c r="F524" s="251"/>
      <c r="G524" s="251"/>
      <c r="H524" s="251"/>
      <c r="I524" s="251"/>
      <c r="J524" s="251"/>
      <c r="K524" s="251"/>
      <c r="L524" s="251"/>
      <c r="M524" s="251"/>
      <c r="N524" s="251"/>
      <c r="O524" s="251"/>
      <c r="P524" s="251"/>
      <c r="Q524" s="251"/>
      <c r="R524" s="251"/>
      <c r="S524" s="251"/>
      <c r="T524" s="251"/>
      <c r="U524" s="251"/>
    </row>
    <row r="525" spans="1:21" ht="15">
      <c r="A525" s="253"/>
      <c r="B525" s="254"/>
      <c r="C525" s="251"/>
      <c r="D525" s="251"/>
      <c r="E525" s="251"/>
      <c r="F525" s="251"/>
      <c r="G525" s="251"/>
      <c r="H525" s="251"/>
      <c r="I525" s="251"/>
      <c r="J525" s="251"/>
      <c r="K525" s="251"/>
      <c r="L525" s="251"/>
      <c r="M525" s="251"/>
      <c r="N525" s="251"/>
      <c r="O525" s="251"/>
      <c r="P525" s="251"/>
      <c r="Q525" s="251"/>
      <c r="R525" s="251"/>
      <c r="S525" s="251"/>
      <c r="T525" s="251"/>
      <c r="U525" s="251"/>
    </row>
    <row r="526" spans="1:21" ht="15">
      <c r="A526" s="253"/>
      <c r="B526" s="254"/>
      <c r="C526" s="251"/>
      <c r="D526" s="251"/>
      <c r="E526" s="251"/>
      <c r="F526" s="251"/>
      <c r="G526" s="251"/>
      <c r="H526" s="251"/>
      <c r="I526" s="251"/>
      <c r="J526" s="251"/>
      <c r="K526" s="251"/>
      <c r="L526" s="251"/>
      <c r="M526" s="251"/>
      <c r="N526" s="251"/>
      <c r="O526" s="251"/>
      <c r="P526" s="251"/>
      <c r="Q526" s="251"/>
      <c r="R526" s="251"/>
      <c r="S526" s="251"/>
      <c r="T526" s="251"/>
      <c r="U526" s="251"/>
    </row>
    <row r="527" spans="1:21" ht="15">
      <c r="A527" s="253"/>
      <c r="B527" s="254"/>
      <c r="C527" s="251"/>
      <c r="D527" s="251"/>
      <c r="E527" s="251"/>
      <c r="F527" s="251"/>
      <c r="G527" s="251"/>
      <c r="H527" s="251"/>
      <c r="I527" s="251"/>
      <c r="J527" s="251"/>
      <c r="K527" s="251"/>
      <c r="L527" s="251"/>
      <c r="M527" s="251"/>
      <c r="N527" s="251"/>
      <c r="O527" s="251"/>
      <c r="P527" s="251"/>
      <c r="Q527" s="251"/>
      <c r="R527" s="251"/>
      <c r="S527" s="251"/>
      <c r="T527" s="251"/>
      <c r="U527" s="251"/>
    </row>
    <row r="528" spans="1:21" ht="15">
      <c r="A528" s="253"/>
      <c r="B528" s="254"/>
      <c r="C528" s="251"/>
      <c r="D528" s="251"/>
      <c r="E528" s="251"/>
      <c r="F528" s="251"/>
      <c r="G528" s="251"/>
      <c r="H528" s="251"/>
      <c r="I528" s="251"/>
      <c r="J528" s="251"/>
      <c r="K528" s="251"/>
      <c r="L528" s="251"/>
      <c r="M528" s="251"/>
      <c r="N528" s="251"/>
      <c r="O528" s="251"/>
      <c r="P528" s="251"/>
      <c r="Q528" s="251"/>
      <c r="R528" s="251"/>
      <c r="S528" s="251"/>
      <c r="T528" s="251"/>
      <c r="U528" s="251"/>
    </row>
    <row r="529" spans="1:21" ht="15">
      <c r="A529" s="253"/>
      <c r="B529" s="254"/>
      <c r="C529" s="251"/>
      <c r="D529" s="251"/>
      <c r="E529" s="251"/>
      <c r="F529" s="251"/>
      <c r="G529" s="251"/>
      <c r="H529" s="251"/>
      <c r="I529" s="251"/>
      <c r="J529" s="251"/>
      <c r="K529" s="251"/>
      <c r="L529" s="251"/>
      <c r="M529" s="251"/>
      <c r="N529" s="251"/>
      <c r="O529" s="251"/>
      <c r="P529" s="251"/>
      <c r="Q529" s="251"/>
      <c r="R529" s="251"/>
      <c r="S529" s="251"/>
      <c r="T529" s="251"/>
      <c r="U529" s="251"/>
    </row>
    <row r="530" spans="1:21" ht="15">
      <c r="A530" s="253"/>
      <c r="B530" s="254"/>
      <c r="C530" s="251"/>
      <c r="D530" s="251"/>
      <c r="E530" s="251"/>
      <c r="F530" s="251"/>
      <c r="G530" s="251"/>
      <c r="H530" s="251"/>
      <c r="I530" s="251"/>
      <c r="J530" s="251"/>
      <c r="K530" s="251"/>
      <c r="L530" s="251"/>
      <c r="M530" s="251"/>
      <c r="N530" s="251"/>
      <c r="O530" s="251"/>
      <c r="P530" s="251"/>
      <c r="Q530" s="251"/>
      <c r="R530" s="251"/>
      <c r="S530" s="251"/>
      <c r="T530" s="251"/>
      <c r="U530" s="251"/>
    </row>
    <row r="531" spans="1:21" ht="15">
      <c r="A531" s="253"/>
      <c r="B531" s="254"/>
      <c r="C531" s="251"/>
      <c r="D531" s="251"/>
      <c r="E531" s="251"/>
      <c r="F531" s="251"/>
      <c r="G531" s="251"/>
      <c r="H531" s="251"/>
      <c r="I531" s="251"/>
      <c r="J531" s="251"/>
      <c r="K531" s="251"/>
      <c r="L531" s="251"/>
      <c r="M531" s="251"/>
      <c r="N531" s="251"/>
      <c r="O531" s="251"/>
      <c r="P531" s="251"/>
      <c r="Q531" s="251"/>
      <c r="R531" s="251"/>
      <c r="S531" s="251"/>
      <c r="T531" s="251"/>
      <c r="U531" s="251"/>
    </row>
    <row r="532" spans="1:21" ht="15">
      <c r="A532" s="253"/>
      <c r="B532" s="254"/>
      <c r="C532" s="251"/>
      <c r="D532" s="251"/>
      <c r="E532" s="251"/>
      <c r="F532" s="251"/>
      <c r="G532" s="251"/>
      <c r="H532" s="251"/>
      <c r="I532" s="251"/>
      <c r="J532" s="251"/>
      <c r="K532" s="251"/>
      <c r="L532" s="251"/>
      <c r="M532" s="251"/>
      <c r="N532" s="251"/>
      <c r="O532" s="251"/>
      <c r="P532" s="251"/>
      <c r="Q532" s="251"/>
      <c r="R532" s="251"/>
      <c r="S532" s="251"/>
      <c r="T532" s="251"/>
      <c r="U532" s="251"/>
    </row>
    <row r="533" spans="1:21" ht="15">
      <c r="A533" s="253"/>
      <c r="B533" s="254"/>
      <c r="C533" s="251"/>
      <c r="D533" s="251"/>
      <c r="E533" s="251"/>
      <c r="F533" s="251"/>
      <c r="G533" s="251"/>
      <c r="H533" s="251"/>
      <c r="I533" s="251"/>
      <c r="J533" s="251"/>
      <c r="K533" s="251"/>
      <c r="L533" s="251"/>
      <c r="M533" s="251"/>
      <c r="N533" s="251"/>
      <c r="O533" s="251"/>
      <c r="P533" s="251"/>
      <c r="Q533" s="251"/>
      <c r="R533" s="251"/>
      <c r="S533" s="251"/>
      <c r="T533" s="251"/>
      <c r="U533" s="251"/>
    </row>
    <row r="534" spans="1:21" ht="15">
      <c r="A534" s="253"/>
      <c r="B534" s="254"/>
      <c r="C534" s="251"/>
      <c r="D534" s="251"/>
      <c r="E534" s="251"/>
      <c r="F534" s="251"/>
      <c r="G534" s="251"/>
      <c r="H534" s="251"/>
      <c r="I534" s="251"/>
      <c r="J534" s="251"/>
      <c r="K534" s="251"/>
      <c r="L534" s="251"/>
      <c r="M534" s="251"/>
      <c r="N534" s="251"/>
      <c r="O534" s="251"/>
      <c r="P534" s="251"/>
      <c r="Q534" s="251"/>
      <c r="R534" s="251"/>
      <c r="S534" s="251"/>
      <c r="T534" s="251"/>
      <c r="U534" s="251"/>
    </row>
    <row r="535" spans="1:21" ht="15">
      <c r="A535" s="253"/>
      <c r="B535" s="254"/>
      <c r="C535" s="251"/>
      <c r="D535" s="251"/>
      <c r="E535" s="251"/>
      <c r="F535" s="251"/>
      <c r="G535" s="251"/>
      <c r="H535" s="251"/>
      <c r="I535" s="251"/>
      <c r="J535" s="251"/>
      <c r="K535" s="251"/>
      <c r="L535" s="251"/>
      <c r="M535" s="251"/>
      <c r="N535" s="251"/>
      <c r="O535" s="251"/>
      <c r="P535" s="251"/>
      <c r="Q535" s="251"/>
      <c r="R535" s="251"/>
      <c r="S535" s="251"/>
      <c r="T535" s="251"/>
      <c r="U535" s="251"/>
    </row>
    <row r="536" spans="1:21" ht="15">
      <c r="A536" s="253"/>
      <c r="B536" s="254"/>
      <c r="C536" s="251"/>
      <c r="D536" s="251"/>
      <c r="E536" s="251"/>
      <c r="F536" s="251"/>
      <c r="G536" s="251"/>
      <c r="H536" s="251"/>
      <c r="I536" s="251"/>
      <c r="J536" s="251"/>
      <c r="K536" s="251"/>
      <c r="L536" s="251"/>
      <c r="M536" s="251"/>
      <c r="N536" s="251"/>
      <c r="O536" s="251"/>
      <c r="P536" s="251"/>
      <c r="Q536" s="251"/>
      <c r="R536" s="251"/>
      <c r="S536" s="251"/>
      <c r="T536" s="251"/>
      <c r="U536" s="251"/>
    </row>
    <row r="537" spans="1:21" ht="15">
      <c r="A537" s="253"/>
      <c r="B537" s="254"/>
      <c r="C537" s="251"/>
      <c r="D537" s="251"/>
      <c r="E537" s="251"/>
      <c r="F537" s="251"/>
      <c r="G537" s="251"/>
      <c r="H537" s="251"/>
      <c r="I537" s="251"/>
      <c r="J537" s="251"/>
      <c r="K537" s="251"/>
      <c r="L537" s="251"/>
      <c r="M537" s="251"/>
      <c r="N537" s="251"/>
      <c r="O537" s="251"/>
      <c r="P537" s="251"/>
      <c r="Q537" s="251"/>
      <c r="R537" s="251"/>
      <c r="S537" s="251"/>
      <c r="T537" s="251"/>
      <c r="U537" s="251"/>
    </row>
    <row r="538" spans="1:21" ht="15">
      <c r="A538" s="253"/>
      <c r="B538" s="254"/>
      <c r="C538" s="251"/>
      <c r="D538" s="251"/>
      <c r="E538" s="251"/>
      <c r="F538" s="251"/>
      <c r="G538" s="251"/>
      <c r="H538" s="251"/>
      <c r="I538" s="251"/>
      <c r="J538" s="251"/>
      <c r="K538" s="251"/>
      <c r="L538" s="251"/>
      <c r="M538" s="251"/>
      <c r="N538" s="251"/>
      <c r="O538" s="251"/>
      <c r="P538" s="251"/>
      <c r="Q538" s="251"/>
      <c r="R538" s="251"/>
      <c r="S538" s="251"/>
      <c r="T538" s="251"/>
      <c r="U538" s="251"/>
    </row>
    <row r="539" spans="1:21" ht="15">
      <c r="A539" s="253"/>
      <c r="B539" s="254"/>
      <c r="C539" s="251"/>
      <c r="D539" s="251"/>
      <c r="E539" s="251"/>
      <c r="F539" s="251"/>
      <c r="G539" s="251"/>
      <c r="H539" s="251"/>
      <c r="I539" s="251"/>
      <c r="J539" s="251"/>
      <c r="K539" s="251"/>
      <c r="L539" s="251"/>
      <c r="M539" s="251"/>
      <c r="N539" s="251"/>
      <c r="O539" s="251"/>
      <c r="P539" s="251"/>
      <c r="Q539" s="251"/>
      <c r="R539" s="251"/>
      <c r="S539" s="251"/>
      <c r="T539" s="251"/>
      <c r="U539" s="251"/>
    </row>
    <row r="540" spans="1:21" ht="15">
      <c r="A540" s="253"/>
      <c r="B540" s="254"/>
      <c r="C540" s="251"/>
      <c r="D540" s="251"/>
      <c r="E540" s="251"/>
      <c r="F540" s="251"/>
      <c r="G540" s="251"/>
      <c r="H540" s="251"/>
      <c r="I540" s="251"/>
      <c r="J540" s="251"/>
      <c r="K540" s="251"/>
      <c r="L540" s="251"/>
      <c r="M540" s="251"/>
      <c r="N540" s="251"/>
      <c r="O540" s="251"/>
      <c r="P540" s="251"/>
      <c r="Q540" s="251"/>
      <c r="R540" s="251"/>
      <c r="S540" s="251"/>
      <c r="T540" s="251"/>
      <c r="U540" s="251"/>
    </row>
    <row r="541" spans="1:21" ht="15">
      <c r="A541" s="253"/>
      <c r="B541" s="254"/>
      <c r="C541" s="251"/>
      <c r="D541" s="251"/>
      <c r="E541" s="251"/>
      <c r="F541" s="251"/>
      <c r="G541" s="251"/>
      <c r="H541" s="251"/>
      <c r="I541" s="251"/>
      <c r="J541" s="251"/>
      <c r="K541" s="251"/>
      <c r="L541" s="251"/>
      <c r="M541" s="251"/>
      <c r="N541" s="251"/>
      <c r="O541" s="251"/>
      <c r="P541" s="251"/>
      <c r="Q541" s="251"/>
      <c r="R541" s="251"/>
      <c r="S541" s="251"/>
      <c r="T541" s="251"/>
      <c r="U541" s="251"/>
    </row>
    <row r="542" spans="1:21" ht="15">
      <c r="A542" s="253"/>
      <c r="B542" s="254"/>
      <c r="C542" s="251"/>
      <c r="D542" s="251"/>
      <c r="E542" s="251"/>
      <c r="F542" s="251"/>
      <c r="G542" s="251"/>
      <c r="H542" s="251"/>
      <c r="I542" s="251"/>
      <c r="J542" s="251"/>
      <c r="K542" s="251"/>
      <c r="L542" s="251"/>
      <c r="M542" s="251"/>
      <c r="N542" s="251"/>
      <c r="O542" s="251"/>
      <c r="P542" s="251"/>
      <c r="Q542" s="251"/>
      <c r="R542" s="251"/>
      <c r="S542" s="251"/>
      <c r="T542" s="251"/>
      <c r="U542" s="251"/>
    </row>
    <row r="543" spans="1:21" ht="15">
      <c r="A543" s="253"/>
      <c r="B543" s="254"/>
      <c r="C543" s="251"/>
      <c r="D543" s="251"/>
      <c r="E543" s="251"/>
      <c r="F543" s="251"/>
      <c r="G543" s="251"/>
      <c r="H543" s="251"/>
      <c r="I543" s="251"/>
      <c r="J543" s="251"/>
      <c r="K543" s="251"/>
      <c r="L543" s="251"/>
      <c r="M543" s="251"/>
      <c r="N543" s="251"/>
      <c r="O543" s="251"/>
      <c r="P543" s="251"/>
      <c r="Q543" s="251"/>
      <c r="R543" s="251"/>
      <c r="S543" s="251"/>
      <c r="T543" s="251"/>
      <c r="U543" s="251"/>
    </row>
    <row r="544" spans="1:21" ht="15">
      <c r="A544" s="253"/>
      <c r="B544" s="254"/>
      <c r="C544" s="251"/>
      <c r="D544" s="251"/>
      <c r="E544" s="251"/>
      <c r="F544" s="251"/>
      <c r="G544" s="251"/>
      <c r="H544" s="251"/>
      <c r="I544" s="251"/>
      <c r="J544" s="251"/>
      <c r="K544" s="251"/>
      <c r="L544" s="251"/>
      <c r="M544" s="251"/>
      <c r="N544" s="251"/>
      <c r="O544" s="251"/>
      <c r="P544" s="251"/>
      <c r="Q544" s="251"/>
      <c r="R544" s="251"/>
      <c r="S544" s="251"/>
      <c r="T544" s="251"/>
      <c r="U544" s="251"/>
    </row>
    <row r="545" spans="1:21" ht="15">
      <c r="A545" s="253"/>
      <c r="B545" s="254"/>
      <c r="C545" s="251"/>
      <c r="D545" s="251"/>
      <c r="E545" s="251"/>
      <c r="F545" s="251"/>
      <c r="G545" s="251"/>
      <c r="H545" s="251"/>
      <c r="I545" s="251"/>
      <c r="J545" s="251"/>
      <c r="K545" s="251"/>
      <c r="L545" s="251"/>
      <c r="M545" s="251"/>
      <c r="N545" s="251"/>
      <c r="O545" s="251"/>
      <c r="P545" s="251"/>
      <c r="Q545" s="251"/>
      <c r="R545" s="251"/>
      <c r="S545" s="251"/>
      <c r="T545" s="251"/>
      <c r="U545" s="251"/>
    </row>
    <row r="546" spans="1:21" ht="15">
      <c r="A546" s="253"/>
      <c r="B546" s="254"/>
      <c r="C546" s="251"/>
      <c r="D546" s="251"/>
      <c r="E546" s="251"/>
      <c r="F546" s="251"/>
      <c r="G546" s="251"/>
      <c r="H546" s="251"/>
      <c r="I546" s="251"/>
      <c r="J546" s="251"/>
      <c r="K546" s="251"/>
      <c r="L546" s="251"/>
      <c r="M546" s="251"/>
      <c r="N546" s="251"/>
      <c r="O546" s="251"/>
      <c r="P546" s="251"/>
      <c r="Q546" s="251"/>
      <c r="R546" s="251"/>
      <c r="S546" s="251"/>
      <c r="T546" s="251"/>
      <c r="U546" s="251"/>
    </row>
    <row r="547" spans="1:21" ht="15">
      <c r="A547" s="253"/>
      <c r="B547" s="254"/>
      <c r="C547" s="251"/>
      <c r="D547" s="251"/>
      <c r="E547" s="251"/>
      <c r="F547" s="251"/>
      <c r="G547" s="251"/>
      <c r="H547" s="251"/>
      <c r="I547" s="251"/>
      <c r="J547" s="251"/>
      <c r="K547" s="251"/>
      <c r="L547" s="251"/>
      <c r="M547" s="251"/>
      <c r="N547" s="251"/>
      <c r="O547" s="251"/>
      <c r="P547" s="251"/>
      <c r="Q547" s="251"/>
      <c r="R547" s="251"/>
      <c r="S547" s="251"/>
      <c r="T547" s="251"/>
      <c r="U547" s="251"/>
    </row>
    <row r="548" spans="1:21" ht="15">
      <c r="A548" s="253"/>
      <c r="B548" s="254"/>
      <c r="C548" s="251"/>
      <c r="D548" s="251"/>
      <c r="E548" s="251"/>
      <c r="F548" s="251"/>
      <c r="G548" s="251"/>
      <c r="H548" s="251"/>
      <c r="I548" s="251"/>
      <c r="J548" s="251"/>
      <c r="K548" s="251"/>
      <c r="L548" s="251"/>
      <c r="M548" s="251"/>
      <c r="N548" s="251"/>
      <c r="O548" s="251"/>
      <c r="P548" s="251"/>
      <c r="Q548" s="251"/>
      <c r="R548" s="251"/>
      <c r="S548" s="251"/>
      <c r="T548" s="251"/>
      <c r="U548" s="251"/>
    </row>
    <row r="549" spans="1:21" ht="15">
      <c r="A549" s="253"/>
      <c r="B549" s="254"/>
      <c r="C549" s="251"/>
      <c r="D549" s="251"/>
      <c r="E549" s="251"/>
      <c r="F549" s="251"/>
      <c r="G549" s="251"/>
      <c r="H549" s="251"/>
      <c r="I549" s="251"/>
      <c r="J549" s="251"/>
      <c r="K549" s="251"/>
      <c r="L549" s="251"/>
      <c r="M549" s="251"/>
      <c r="N549" s="251"/>
      <c r="O549" s="251"/>
      <c r="P549" s="251"/>
      <c r="Q549" s="251"/>
      <c r="R549" s="251"/>
      <c r="S549" s="251"/>
      <c r="T549" s="251"/>
      <c r="U549" s="251"/>
    </row>
    <row r="550" spans="1:21" ht="15">
      <c r="A550" s="253"/>
      <c r="B550" s="254"/>
      <c r="C550" s="251"/>
      <c r="D550" s="251"/>
      <c r="E550" s="251"/>
      <c r="F550" s="251"/>
      <c r="G550" s="251"/>
      <c r="H550" s="251"/>
      <c r="I550" s="251"/>
      <c r="J550" s="251"/>
      <c r="K550" s="251"/>
      <c r="L550" s="251"/>
      <c r="M550" s="251"/>
      <c r="N550" s="251"/>
      <c r="O550" s="251"/>
      <c r="P550" s="251"/>
      <c r="Q550" s="251"/>
      <c r="R550" s="251"/>
      <c r="S550" s="251"/>
      <c r="T550" s="251"/>
      <c r="U550" s="251"/>
    </row>
    <row r="551" spans="1:21" ht="15">
      <c r="A551" s="253"/>
      <c r="B551" s="254"/>
      <c r="C551" s="251"/>
      <c r="D551" s="251"/>
      <c r="E551" s="251"/>
      <c r="F551" s="251"/>
      <c r="G551" s="251"/>
      <c r="H551" s="251"/>
      <c r="I551" s="251"/>
      <c r="J551" s="251"/>
      <c r="K551" s="251"/>
      <c r="L551" s="251"/>
      <c r="M551" s="251"/>
      <c r="N551" s="251"/>
      <c r="O551" s="251"/>
      <c r="P551" s="251"/>
      <c r="Q551" s="251"/>
      <c r="R551" s="251"/>
      <c r="S551" s="251"/>
      <c r="T551" s="251"/>
      <c r="U551" s="251"/>
    </row>
    <row r="552" spans="1:21" ht="15">
      <c r="A552" s="253"/>
      <c r="B552" s="254"/>
      <c r="C552" s="251"/>
      <c r="D552" s="251"/>
      <c r="E552" s="251"/>
      <c r="F552" s="251"/>
      <c r="G552" s="251"/>
      <c r="H552" s="251"/>
      <c r="I552" s="251"/>
      <c r="J552" s="251"/>
      <c r="K552" s="251"/>
      <c r="L552" s="251"/>
      <c r="M552" s="251"/>
      <c r="N552" s="251"/>
      <c r="O552" s="251"/>
      <c r="P552" s="251"/>
      <c r="Q552" s="251"/>
      <c r="R552" s="251"/>
      <c r="S552" s="251"/>
      <c r="T552" s="251"/>
      <c r="U552" s="251"/>
    </row>
    <row r="553" spans="1:21" ht="15">
      <c r="A553" s="253"/>
      <c r="B553" s="254"/>
      <c r="C553" s="251"/>
      <c r="D553" s="251"/>
      <c r="E553" s="251"/>
      <c r="F553" s="251"/>
      <c r="G553" s="251"/>
      <c r="H553" s="251"/>
      <c r="I553" s="251"/>
      <c r="J553" s="251"/>
      <c r="K553" s="251"/>
      <c r="L553" s="251"/>
      <c r="M553" s="251"/>
      <c r="N553" s="251"/>
      <c r="O553" s="251"/>
      <c r="P553" s="251"/>
      <c r="Q553" s="251"/>
      <c r="R553" s="251"/>
      <c r="S553" s="251"/>
      <c r="T553" s="251"/>
      <c r="U553" s="251"/>
    </row>
    <row r="554" spans="1:21" ht="15">
      <c r="A554" s="253"/>
      <c r="B554" s="254"/>
      <c r="C554" s="251"/>
      <c r="D554" s="251"/>
      <c r="E554" s="251"/>
      <c r="F554" s="251"/>
      <c r="G554" s="251"/>
      <c r="H554" s="251"/>
      <c r="I554" s="251"/>
      <c r="J554" s="251"/>
      <c r="K554" s="251"/>
      <c r="L554" s="251"/>
      <c r="M554" s="251"/>
      <c r="N554" s="251"/>
      <c r="O554" s="251"/>
      <c r="P554" s="251"/>
      <c r="Q554" s="251"/>
      <c r="R554" s="251"/>
      <c r="S554" s="251"/>
      <c r="T554" s="251"/>
      <c r="U554" s="251"/>
    </row>
    <row r="555" spans="1:21" ht="15">
      <c r="A555" s="253"/>
      <c r="B555" s="254"/>
      <c r="C555" s="251"/>
      <c r="D555" s="251"/>
      <c r="E555" s="251"/>
      <c r="F555" s="251"/>
      <c r="G555" s="251"/>
      <c r="H555" s="251"/>
      <c r="I555" s="251"/>
      <c r="J555" s="251"/>
      <c r="K555" s="251"/>
      <c r="L555" s="251"/>
      <c r="M555" s="251"/>
      <c r="N555" s="251"/>
      <c r="O555" s="251"/>
      <c r="P555" s="251"/>
      <c r="Q555" s="251"/>
      <c r="R555" s="251"/>
      <c r="S555" s="251"/>
      <c r="T555" s="251"/>
      <c r="U555" s="251"/>
    </row>
    <row r="556" spans="1:21" ht="15">
      <c r="A556" s="253"/>
      <c r="B556" s="254"/>
      <c r="C556" s="251"/>
      <c r="D556" s="251"/>
      <c r="E556" s="251"/>
      <c r="F556" s="251"/>
      <c r="G556" s="251"/>
      <c r="H556" s="251"/>
      <c r="I556" s="251"/>
      <c r="J556" s="251"/>
      <c r="K556" s="251"/>
      <c r="L556" s="251"/>
      <c r="M556" s="251"/>
      <c r="N556" s="251"/>
      <c r="O556" s="251"/>
      <c r="P556" s="251"/>
      <c r="Q556" s="251"/>
      <c r="R556" s="251"/>
      <c r="S556" s="251"/>
      <c r="T556" s="251"/>
      <c r="U556" s="251"/>
    </row>
    <row r="557" spans="1:21" ht="15">
      <c r="A557" s="253"/>
      <c r="B557" s="254"/>
      <c r="C557" s="251"/>
      <c r="D557" s="251"/>
      <c r="E557" s="251"/>
      <c r="F557" s="251"/>
      <c r="G557" s="251"/>
      <c r="H557" s="251"/>
      <c r="I557" s="251"/>
      <c r="J557" s="251"/>
      <c r="K557" s="251"/>
      <c r="L557" s="251"/>
      <c r="M557" s="251"/>
      <c r="N557" s="251"/>
      <c r="O557" s="251"/>
      <c r="P557" s="251"/>
      <c r="Q557" s="251"/>
      <c r="R557" s="251"/>
      <c r="S557" s="251"/>
      <c r="T557" s="251"/>
      <c r="U557" s="251"/>
    </row>
    <row r="558" spans="1:21" ht="15">
      <c r="A558" s="253"/>
      <c r="B558" s="254"/>
      <c r="C558" s="251"/>
      <c r="D558" s="251"/>
      <c r="E558" s="251"/>
      <c r="F558" s="251"/>
      <c r="G558" s="251"/>
      <c r="H558" s="251"/>
      <c r="I558" s="251"/>
      <c r="J558" s="251"/>
      <c r="K558" s="251"/>
      <c r="L558" s="251"/>
      <c r="M558" s="251"/>
      <c r="N558" s="251"/>
      <c r="O558" s="251"/>
      <c r="P558" s="251"/>
      <c r="Q558" s="251"/>
      <c r="R558" s="251"/>
      <c r="S558" s="251"/>
      <c r="T558" s="251"/>
      <c r="U558" s="251"/>
    </row>
    <row r="559" spans="1:21" ht="15">
      <c r="A559" s="253"/>
      <c r="B559" s="254"/>
      <c r="C559" s="251"/>
      <c r="D559" s="251"/>
      <c r="E559" s="251"/>
      <c r="F559" s="251"/>
      <c r="G559" s="251"/>
      <c r="H559" s="251"/>
      <c r="I559" s="251"/>
      <c r="J559" s="251"/>
      <c r="K559" s="251"/>
      <c r="L559" s="251"/>
      <c r="M559" s="251"/>
      <c r="N559" s="251"/>
      <c r="O559" s="251"/>
      <c r="P559" s="251"/>
      <c r="Q559" s="251"/>
      <c r="R559" s="251"/>
      <c r="S559" s="251"/>
      <c r="T559" s="251"/>
      <c r="U559" s="251"/>
    </row>
    <row r="560" spans="1:21" ht="15">
      <c r="A560" s="253"/>
      <c r="B560" s="254"/>
      <c r="C560" s="251"/>
      <c r="D560" s="251"/>
      <c r="E560" s="251"/>
      <c r="F560" s="251"/>
      <c r="G560" s="251"/>
      <c r="H560" s="251"/>
      <c r="I560" s="251"/>
      <c r="J560" s="251"/>
      <c r="K560" s="251"/>
      <c r="L560" s="251"/>
      <c r="M560" s="251"/>
      <c r="N560" s="251"/>
      <c r="O560" s="251"/>
      <c r="P560" s="251"/>
      <c r="Q560" s="251"/>
      <c r="R560" s="251"/>
      <c r="S560" s="251"/>
      <c r="T560" s="251"/>
      <c r="U560" s="251"/>
    </row>
    <row r="561" spans="1:21" ht="15">
      <c r="A561" s="253"/>
      <c r="B561" s="254"/>
      <c r="C561" s="251"/>
      <c r="D561" s="251"/>
      <c r="E561" s="251"/>
      <c r="F561" s="251"/>
      <c r="G561" s="251"/>
      <c r="H561" s="251"/>
      <c r="I561" s="251"/>
      <c r="J561" s="251"/>
      <c r="K561" s="251"/>
      <c r="L561" s="251"/>
      <c r="M561" s="251"/>
      <c r="N561" s="251"/>
      <c r="O561" s="251"/>
      <c r="P561" s="251"/>
      <c r="Q561" s="251"/>
      <c r="R561" s="251"/>
      <c r="S561" s="251"/>
      <c r="T561" s="251"/>
      <c r="U561" s="251"/>
    </row>
    <row r="562" spans="1:21" ht="15">
      <c r="A562" s="253"/>
      <c r="B562" s="254"/>
      <c r="C562" s="251"/>
      <c r="D562" s="251"/>
      <c r="E562" s="251"/>
      <c r="F562" s="251"/>
      <c r="G562" s="251"/>
      <c r="H562" s="251"/>
      <c r="I562" s="251"/>
      <c r="J562" s="251"/>
      <c r="K562" s="251"/>
      <c r="L562" s="251"/>
      <c r="M562" s="251"/>
      <c r="N562" s="251"/>
      <c r="O562" s="251"/>
      <c r="P562" s="251"/>
      <c r="Q562" s="251"/>
      <c r="R562" s="251"/>
      <c r="S562" s="251"/>
      <c r="T562" s="251"/>
      <c r="U562" s="251"/>
    </row>
    <row r="563" spans="1:21" ht="15">
      <c r="A563" s="253"/>
      <c r="B563" s="254"/>
      <c r="C563" s="251"/>
      <c r="D563" s="251"/>
      <c r="E563" s="251"/>
      <c r="F563" s="251"/>
      <c r="G563" s="251"/>
      <c r="H563" s="251"/>
      <c r="I563" s="251"/>
      <c r="J563" s="251"/>
      <c r="K563" s="251"/>
      <c r="L563" s="251"/>
      <c r="M563" s="251"/>
      <c r="N563" s="251"/>
      <c r="O563" s="251"/>
      <c r="P563" s="251"/>
      <c r="Q563" s="251"/>
      <c r="R563" s="251"/>
      <c r="S563" s="251"/>
      <c r="T563" s="251"/>
      <c r="U563" s="251"/>
    </row>
    <row r="564" spans="1:21" ht="15">
      <c r="A564" s="253"/>
      <c r="B564" s="254"/>
      <c r="C564" s="251"/>
      <c r="D564" s="251"/>
      <c r="E564" s="251"/>
      <c r="F564" s="251"/>
      <c r="G564" s="251"/>
      <c r="H564" s="251"/>
      <c r="I564" s="251"/>
      <c r="J564" s="251"/>
      <c r="K564" s="251"/>
      <c r="L564" s="251"/>
      <c r="M564" s="251"/>
      <c r="N564" s="251"/>
      <c r="O564" s="251"/>
      <c r="P564" s="251"/>
      <c r="Q564" s="251"/>
      <c r="R564" s="251"/>
      <c r="S564" s="251"/>
      <c r="T564" s="251"/>
      <c r="U564" s="251"/>
    </row>
    <row r="565" spans="1:21" ht="15">
      <c r="A565" s="253"/>
      <c r="B565" s="254"/>
      <c r="C565" s="251"/>
      <c r="D565" s="251"/>
      <c r="E565" s="251"/>
      <c r="F565" s="251"/>
      <c r="G565" s="251"/>
      <c r="H565" s="251"/>
      <c r="I565" s="251"/>
      <c r="J565" s="251"/>
      <c r="K565" s="251"/>
      <c r="L565" s="251"/>
      <c r="M565" s="251"/>
      <c r="N565" s="251"/>
      <c r="O565" s="251"/>
      <c r="P565" s="251"/>
      <c r="Q565" s="251"/>
      <c r="R565" s="251"/>
      <c r="S565" s="251"/>
      <c r="T565" s="251"/>
      <c r="U565" s="251"/>
    </row>
    <row r="566" spans="1:21" ht="15">
      <c r="A566" s="253"/>
      <c r="B566" s="254"/>
      <c r="C566" s="251"/>
      <c r="D566" s="251"/>
      <c r="E566" s="251"/>
      <c r="F566" s="251"/>
      <c r="G566" s="251"/>
      <c r="H566" s="251"/>
      <c r="I566" s="251"/>
      <c r="J566" s="251"/>
      <c r="K566" s="251"/>
      <c r="L566" s="251"/>
      <c r="M566" s="251"/>
      <c r="N566" s="251"/>
      <c r="O566" s="251"/>
      <c r="P566" s="251"/>
      <c r="Q566" s="251"/>
      <c r="R566" s="251"/>
      <c r="S566" s="251"/>
      <c r="T566" s="251"/>
      <c r="U566" s="251"/>
    </row>
    <row r="567" spans="1:21" ht="15">
      <c r="A567" s="253"/>
      <c r="B567" s="254"/>
      <c r="C567" s="251"/>
      <c r="D567" s="251"/>
      <c r="E567" s="251"/>
      <c r="F567" s="251"/>
      <c r="G567" s="251"/>
      <c r="H567" s="251"/>
      <c r="I567" s="251"/>
      <c r="J567" s="251"/>
      <c r="K567" s="251"/>
      <c r="L567" s="251"/>
      <c r="M567" s="251"/>
      <c r="N567" s="251"/>
      <c r="O567" s="251"/>
      <c r="P567" s="251"/>
      <c r="Q567" s="251"/>
      <c r="R567" s="251"/>
      <c r="S567" s="251"/>
      <c r="T567" s="251"/>
      <c r="U567" s="251"/>
    </row>
    <row r="568" spans="1:21" ht="15">
      <c r="A568" s="253"/>
      <c r="B568" s="254"/>
      <c r="C568" s="251"/>
      <c r="D568" s="251"/>
      <c r="E568" s="251"/>
      <c r="F568" s="251"/>
      <c r="G568" s="251"/>
      <c r="H568" s="251"/>
      <c r="I568" s="251"/>
      <c r="J568" s="251"/>
      <c r="K568" s="251"/>
      <c r="L568" s="251"/>
      <c r="M568" s="251"/>
      <c r="N568" s="251"/>
      <c r="O568" s="251"/>
      <c r="P568" s="251"/>
      <c r="Q568" s="251"/>
      <c r="R568" s="251"/>
      <c r="S568" s="251"/>
      <c r="T568" s="251"/>
      <c r="U568" s="251"/>
    </row>
    <row r="569" spans="1:21" ht="15">
      <c r="A569" s="253"/>
      <c r="B569" s="254"/>
      <c r="C569" s="251"/>
      <c r="D569" s="251"/>
      <c r="E569" s="251"/>
      <c r="F569" s="251"/>
      <c r="G569" s="251"/>
      <c r="H569" s="251"/>
      <c r="I569" s="251"/>
      <c r="J569" s="251"/>
      <c r="K569" s="251"/>
      <c r="L569" s="251"/>
      <c r="M569" s="251"/>
      <c r="N569" s="251"/>
      <c r="O569" s="251"/>
      <c r="P569" s="251"/>
      <c r="Q569" s="251"/>
      <c r="R569" s="251"/>
      <c r="S569" s="251"/>
      <c r="T569" s="251"/>
      <c r="U569" s="251"/>
    </row>
    <row r="570" spans="1:21" ht="15">
      <c r="A570" s="253"/>
      <c r="B570" s="254"/>
      <c r="C570" s="251"/>
      <c r="D570" s="251"/>
      <c r="E570" s="251"/>
      <c r="F570" s="251"/>
      <c r="G570" s="251"/>
      <c r="H570" s="251"/>
      <c r="I570" s="251"/>
      <c r="J570" s="251"/>
      <c r="K570" s="251"/>
      <c r="L570" s="251"/>
      <c r="M570" s="251"/>
      <c r="N570" s="251"/>
      <c r="O570" s="251"/>
      <c r="P570" s="251"/>
      <c r="Q570" s="251"/>
      <c r="R570" s="251"/>
      <c r="S570" s="251"/>
      <c r="T570" s="251"/>
      <c r="U570" s="251"/>
    </row>
    <row r="571" spans="1:21" ht="15">
      <c r="A571" s="253"/>
      <c r="B571" s="254"/>
      <c r="C571" s="251"/>
      <c r="D571" s="251"/>
      <c r="E571" s="251"/>
      <c r="F571" s="251"/>
      <c r="G571" s="251"/>
      <c r="H571" s="251"/>
      <c r="I571" s="251"/>
      <c r="J571" s="251"/>
      <c r="K571" s="251"/>
      <c r="L571" s="251"/>
      <c r="M571" s="251"/>
      <c r="N571" s="251"/>
      <c r="O571" s="251"/>
      <c r="P571" s="251"/>
      <c r="Q571" s="251"/>
      <c r="R571" s="251"/>
      <c r="S571" s="251"/>
      <c r="T571" s="251"/>
      <c r="U571" s="251"/>
    </row>
    <row r="572" spans="1:21" ht="15">
      <c r="A572" s="253"/>
      <c r="B572" s="254"/>
      <c r="C572" s="251"/>
      <c r="D572" s="251"/>
      <c r="E572" s="251"/>
      <c r="F572" s="251"/>
      <c r="G572" s="251"/>
      <c r="H572" s="251"/>
      <c r="I572" s="251"/>
      <c r="J572" s="251"/>
      <c r="K572" s="251"/>
      <c r="L572" s="251"/>
      <c r="M572" s="251"/>
      <c r="N572" s="251"/>
      <c r="O572" s="251"/>
      <c r="P572" s="251"/>
      <c r="Q572" s="251"/>
      <c r="R572" s="251"/>
      <c r="S572" s="251"/>
      <c r="T572" s="251"/>
      <c r="U572" s="251"/>
    </row>
    <row r="573" spans="1:21" ht="15">
      <c r="A573" s="253"/>
      <c r="B573" s="254"/>
      <c r="C573" s="251"/>
      <c r="D573" s="251"/>
      <c r="E573" s="251"/>
      <c r="F573" s="251"/>
      <c r="G573" s="251"/>
      <c r="H573" s="251"/>
      <c r="I573" s="251"/>
      <c r="J573" s="251"/>
      <c r="K573" s="251"/>
      <c r="L573" s="251"/>
      <c r="M573" s="251"/>
      <c r="N573" s="251"/>
      <c r="O573" s="251"/>
      <c r="P573" s="251"/>
      <c r="Q573" s="251"/>
      <c r="R573" s="251"/>
      <c r="S573" s="251"/>
      <c r="T573" s="251"/>
      <c r="U573" s="251"/>
    </row>
    <row r="574" spans="1:21" ht="15">
      <c r="A574" s="253"/>
      <c r="B574" s="254"/>
      <c r="C574" s="251"/>
      <c r="D574" s="251"/>
      <c r="E574" s="251"/>
      <c r="F574" s="251"/>
      <c r="G574" s="251"/>
      <c r="H574" s="251"/>
      <c r="I574" s="251"/>
      <c r="J574" s="251"/>
      <c r="K574" s="251"/>
      <c r="L574" s="251"/>
      <c r="M574" s="251"/>
      <c r="N574" s="251"/>
      <c r="O574" s="251"/>
      <c r="P574" s="251"/>
      <c r="Q574" s="251"/>
      <c r="R574" s="251"/>
      <c r="S574" s="251"/>
      <c r="T574" s="251"/>
      <c r="U574" s="251"/>
    </row>
    <row r="575" spans="1:21" ht="15">
      <c r="A575" s="253"/>
      <c r="B575" s="254"/>
      <c r="C575" s="251"/>
      <c r="D575" s="251"/>
      <c r="E575" s="251"/>
      <c r="F575" s="251"/>
      <c r="G575" s="251"/>
      <c r="H575" s="251"/>
      <c r="I575" s="251"/>
      <c r="J575" s="251"/>
      <c r="K575" s="251"/>
      <c r="L575" s="251"/>
      <c r="M575" s="251"/>
      <c r="N575" s="251"/>
      <c r="O575" s="251"/>
      <c r="P575" s="251"/>
      <c r="Q575" s="251"/>
      <c r="R575" s="251"/>
      <c r="S575" s="251"/>
      <c r="T575" s="251"/>
      <c r="U575" s="251"/>
    </row>
    <row r="576" spans="1:21" ht="15">
      <c r="A576" s="253"/>
      <c r="B576" s="254"/>
      <c r="C576" s="251"/>
      <c r="D576" s="251"/>
      <c r="E576" s="251"/>
      <c r="F576" s="251"/>
      <c r="G576" s="251"/>
      <c r="H576" s="251"/>
      <c r="I576" s="251"/>
      <c r="J576" s="251"/>
      <c r="K576" s="251"/>
      <c r="L576" s="251"/>
      <c r="M576" s="251"/>
      <c r="N576" s="251"/>
      <c r="O576" s="251"/>
      <c r="P576" s="251"/>
      <c r="Q576" s="251"/>
      <c r="R576" s="251"/>
      <c r="S576" s="251"/>
      <c r="T576" s="251"/>
      <c r="U576" s="251"/>
    </row>
    <row r="577" spans="1:21" ht="15">
      <c r="A577" s="253"/>
      <c r="B577" s="254"/>
      <c r="C577" s="251"/>
      <c r="D577" s="251"/>
      <c r="E577" s="251"/>
      <c r="F577" s="251"/>
      <c r="G577" s="251"/>
      <c r="H577" s="251"/>
      <c r="I577" s="251"/>
      <c r="J577" s="251"/>
      <c r="K577" s="251"/>
      <c r="L577" s="251"/>
      <c r="M577" s="251"/>
      <c r="N577" s="251"/>
      <c r="O577" s="251"/>
      <c r="P577" s="251"/>
      <c r="Q577" s="251"/>
      <c r="R577" s="251"/>
      <c r="S577" s="251"/>
      <c r="T577" s="251"/>
      <c r="U577" s="251"/>
    </row>
    <row r="578" spans="1:21" ht="15">
      <c r="A578" s="253"/>
      <c r="B578" s="254"/>
      <c r="C578" s="251"/>
      <c r="D578" s="251"/>
      <c r="E578" s="251"/>
      <c r="F578" s="251"/>
      <c r="G578" s="251"/>
      <c r="H578" s="251"/>
      <c r="I578" s="251"/>
      <c r="J578" s="251"/>
      <c r="K578" s="251"/>
      <c r="L578" s="251"/>
      <c r="M578" s="251"/>
      <c r="N578" s="251"/>
      <c r="O578" s="251"/>
      <c r="P578" s="251"/>
      <c r="Q578" s="251"/>
      <c r="R578" s="251"/>
      <c r="S578" s="251"/>
      <c r="T578" s="251"/>
      <c r="U578" s="251"/>
    </row>
    <row r="579" spans="1:21" ht="15">
      <c r="A579" s="253"/>
      <c r="B579" s="254"/>
      <c r="C579" s="251"/>
      <c r="D579" s="251"/>
      <c r="E579" s="251"/>
      <c r="F579" s="251"/>
      <c r="G579" s="251"/>
      <c r="H579" s="251"/>
      <c r="I579" s="251"/>
      <c r="J579" s="251"/>
      <c r="K579" s="251"/>
      <c r="L579" s="251"/>
      <c r="M579" s="251"/>
      <c r="N579" s="251"/>
      <c r="O579" s="251"/>
      <c r="P579" s="251"/>
      <c r="Q579" s="251"/>
      <c r="R579" s="251"/>
      <c r="S579" s="251"/>
      <c r="T579" s="251"/>
      <c r="U579" s="251"/>
    </row>
    <row r="580" spans="1:21" ht="15">
      <c r="A580" s="253"/>
      <c r="B580" s="254"/>
      <c r="C580" s="251"/>
      <c r="D580" s="251"/>
      <c r="E580" s="251"/>
      <c r="F580" s="251"/>
      <c r="G580" s="251"/>
      <c r="H580" s="251"/>
      <c r="I580" s="251"/>
      <c r="J580" s="251"/>
      <c r="K580" s="251"/>
      <c r="L580" s="251"/>
      <c r="M580" s="251"/>
      <c r="N580" s="251"/>
      <c r="O580" s="251"/>
      <c r="P580" s="251"/>
      <c r="Q580" s="251"/>
      <c r="R580" s="251"/>
      <c r="S580" s="251"/>
      <c r="T580" s="251"/>
      <c r="U580" s="251"/>
    </row>
    <row r="581" spans="1:21" ht="15">
      <c r="A581" s="253"/>
      <c r="B581" s="254"/>
      <c r="C581" s="251"/>
      <c r="D581" s="251"/>
      <c r="E581" s="251"/>
      <c r="F581" s="251"/>
      <c r="G581" s="251"/>
      <c r="H581" s="251"/>
      <c r="I581" s="251"/>
      <c r="J581" s="251"/>
      <c r="K581" s="251"/>
      <c r="L581" s="251"/>
      <c r="M581" s="251"/>
      <c r="N581" s="251"/>
      <c r="O581" s="251"/>
      <c r="P581" s="251"/>
      <c r="Q581" s="251"/>
      <c r="R581" s="251"/>
      <c r="S581" s="251"/>
      <c r="T581" s="251"/>
      <c r="U581" s="251"/>
    </row>
    <row r="582" spans="1:21" ht="15">
      <c r="A582" s="253"/>
      <c r="B582" s="254"/>
      <c r="C582" s="251"/>
      <c r="D582" s="251"/>
      <c r="E582" s="251"/>
      <c r="F582" s="251"/>
      <c r="G582" s="251"/>
      <c r="H582" s="251"/>
      <c r="I582" s="251"/>
      <c r="J582" s="251"/>
      <c r="K582" s="251"/>
      <c r="L582" s="251"/>
      <c r="M582" s="251"/>
      <c r="N582" s="251"/>
      <c r="O582" s="251"/>
      <c r="P582" s="251"/>
      <c r="Q582" s="251"/>
      <c r="R582" s="251"/>
      <c r="S582" s="251"/>
      <c r="T582" s="251"/>
      <c r="U582" s="251"/>
    </row>
    <row r="583" spans="1:21" ht="15">
      <c r="A583" s="253"/>
      <c r="B583" s="254"/>
      <c r="C583" s="251"/>
      <c r="D583" s="251"/>
      <c r="E583" s="251"/>
      <c r="F583" s="251"/>
      <c r="G583" s="251"/>
      <c r="H583" s="251"/>
      <c r="I583" s="251"/>
      <c r="J583" s="251"/>
      <c r="K583" s="251"/>
      <c r="L583" s="251"/>
      <c r="M583" s="251"/>
      <c r="N583" s="251"/>
      <c r="O583" s="251"/>
      <c r="P583" s="251"/>
      <c r="Q583" s="251"/>
      <c r="R583" s="251"/>
      <c r="S583" s="251"/>
      <c r="T583" s="251"/>
      <c r="U583" s="251"/>
    </row>
    <row r="584" spans="1:21" ht="15">
      <c r="A584" s="253"/>
      <c r="B584" s="254"/>
      <c r="C584" s="251"/>
      <c r="D584" s="251"/>
      <c r="E584" s="251"/>
      <c r="F584" s="251"/>
      <c r="G584" s="251"/>
      <c r="H584" s="251"/>
      <c r="I584" s="251"/>
      <c r="J584" s="251"/>
      <c r="K584" s="251"/>
      <c r="L584" s="251"/>
      <c r="M584" s="251"/>
      <c r="N584" s="251"/>
      <c r="O584" s="251"/>
      <c r="P584" s="251"/>
      <c r="Q584" s="251"/>
      <c r="R584" s="251"/>
      <c r="S584" s="251"/>
      <c r="T584" s="251"/>
      <c r="U584" s="251"/>
    </row>
    <row r="585" spans="1:21" ht="15">
      <c r="A585" s="253"/>
      <c r="B585" s="254"/>
      <c r="C585" s="251"/>
      <c r="D585" s="251"/>
      <c r="E585" s="251"/>
      <c r="F585" s="251"/>
      <c r="G585" s="251"/>
      <c r="H585" s="251"/>
      <c r="I585" s="251"/>
      <c r="J585" s="251"/>
      <c r="K585" s="251"/>
      <c r="L585" s="251"/>
      <c r="M585" s="251"/>
      <c r="N585" s="251"/>
      <c r="O585" s="251"/>
      <c r="P585" s="251"/>
      <c r="Q585" s="251"/>
      <c r="R585" s="251"/>
      <c r="S585" s="251"/>
      <c r="T585" s="251"/>
      <c r="U585" s="251"/>
    </row>
    <row r="586" spans="1:21" ht="15">
      <c r="A586" s="253"/>
      <c r="B586" s="254"/>
      <c r="C586" s="251"/>
      <c r="D586" s="251"/>
      <c r="E586" s="251"/>
      <c r="F586" s="251"/>
      <c r="G586" s="251"/>
      <c r="H586" s="251"/>
      <c r="I586" s="251"/>
      <c r="J586" s="251"/>
      <c r="K586" s="251"/>
      <c r="L586" s="251"/>
      <c r="M586" s="251"/>
      <c r="N586" s="251"/>
      <c r="O586" s="251"/>
      <c r="P586" s="251"/>
      <c r="Q586" s="251"/>
      <c r="R586" s="251"/>
      <c r="S586" s="251"/>
      <c r="T586" s="251"/>
      <c r="U586" s="251"/>
    </row>
    <row r="587" spans="1:21" ht="15">
      <c r="A587" s="253"/>
      <c r="B587" s="254"/>
      <c r="C587" s="251"/>
      <c r="D587" s="251"/>
      <c r="E587" s="251"/>
      <c r="F587" s="251"/>
      <c r="G587" s="251"/>
      <c r="H587" s="251"/>
      <c r="I587" s="251"/>
      <c r="J587" s="251"/>
      <c r="K587" s="251"/>
      <c r="L587" s="251"/>
      <c r="M587" s="251"/>
      <c r="N587" s="251"/>
      <c r="O587" s="251"/>
      <c r="P587" s="251"/>
      <c r="Q587" s="251"/>
      <c r="R587" s="251"/>
      <c r="S587" s="251"/>
      <c r="T587" s="251"/>
      <c r="U587" s="251"/>
    </row>
    <row r="588" spans="1:21" ht="15">
      <c r="A588" s="253"/>
      <c r="B588" s="254"/>
      <c r="C588" s="251"/>
      <c r="D588" s="251"/>
      <c r="E588" s="251"/>
      <c r="F588" s="251"/>
      <c r="G588" s="251"/>
      <c r="H588" s="251"/>
      <c r="I588" s="251"/>
      <c r="J588" s="251"/>
      <c r="K588" s="251"/>
      <c r="L588" s="251"/>
      <c r="M588" s="251"/>
      <c r="N588" s="251"/>
      <c r="O588" s="251"/>
      <c r="P588" s="251"/>
      <c r="Q588" s="251"/>
      <c r="R588" s="251"/>
      <c r="S588" s="251"/>
      <c r="T588" s="251"/>
      <c r="U588" s="251"/>
    </row>
    <row r="589" spans="1:21" ht="15">
      <c r="A589" s="253"/>
      <c r="B589" s="254"/>
      <c r="C589" s="251"/>
      <c r="D589" s="251"/>
      <c r="E589" s="251"/>
      <c r="F589" s="251"/>
      <c r="G589" s="251"/>
      <c r="H589" s="251"/>
      <c r="I589" s="251"/>
      <c r="J589" s="251"/>
      <c r="K589" s="251"/>
      <c r="L589" s="251"/>
      <c r="M589" s="251"/>
      <c r="N589" s="251"/>
      <c r="O589" s="251"/>
      <c r="P589" s="251"/>
      <c r="Q589" s="251"/>
      <c r="R589" s="251"/>
      <c r="S589" s="251"/>
      <c r="T589" s="251"/>
      <c r="U589" s="251"/>
    </row>
    <row r="590" spans="1:21" ht="15">
      <c r="A590" s="253"/>
      <c r="B590" s="254"/>
      <c r="C590" s="251"/>
      <c r="D590" s="251"/>
      <c r="E590" s="251"/>
      <c r="F590" s="251"/>
      <c r="G590" s="251"/>
      <c r="H590" s="251"/>
      <c r="I590" s="251"/>
      <c r="J590" s="251"/>
      <c r="K590" s="251"/>
      <c r="L590" s="251"/>
      <c r="M590" s="251"/>
      <c r="N590" s="251"/>
      <c r="O590" s="251"/>
      <c r="P590" s="251"/>
      <c r="Q590" s="251"/>
      <c r="R590" s="251"/>
      <c r="S590" s="251"/>
      <c r="T590" s="251"/>
      <c r="U590" s="251"/>
    </row>
    <row r="591" spans="1:21" ht="15">
      <c r="A591" s="253"/>
      <c r="B591" s="254"/>
      <c r="C591" s="251"/>
      <c r="D591" s="251"/>
      <c r="E591" s="251"/>
      <c r="F591" s="251"/>
      <c r="G591" s="251"/>
      <c r="H591" s="251"/>
      <c r="I591" s="251"/>
      <c r="J591" s="251"/>
      <c r="K591" s="251"/>
      <c r="L591" s="251"/>
      <c r="M591" s="251"/>
      <c r="N591" s="251"/>
      <c r="O591" s="251"/>
      <c r="P591" s="251"/>
      <c r="Q591" s="251"/>
      <c r="R591" s="251"/>
      <c r="S591" s="251"/>
      <c r="T591" s="251"/>
      <c r="U591" s="251"/>
    </row>
    <row r="592" spans="1:21" ht="15">
      <c r="A592" s="253"/>
      <c r="B592" s="254"/>
      <c r="C592" s="251"/>
      <c r="D592" s="251"/>
      <c r="E592" s="251"/>
      <c r="F592" s="251"/>
      <c r="G592" s="251"/>
      <c r="H592" s="251"/>
      <c r="I592" s="251"/>
      <c r="J592" s="251"/>
      <c r="K592" s="251"/>
      <c r="L592" s="251"/>
      <c r="M592" s="251"/>
      <c r="N592" s="251"/>
      <c r="O592" s="251"/>
      <c r="P592" s="251"/>
      <c r="Q592" s="251"/>
      <c r="R592" s="251"/>
      <c r="S592" s="251"/>
      <c r="T592" s="251"/>
      <c r="U592" s="251"/>
    </row>
    <row r="593" spans="1:21" ht="15">
      <c r="A593" s="253"/>
      <c r="B593" s="254"/>
      <c r="C593" s="251"/>
      <c r="D593" s="251"/>
      <c r="E593" s="251"/>
      <c r="F593" s="251"/>
      <c r="G593" s="251"/>
      <c r="H593" s="251"/>
      <c r="I593" s="251"/>
      <c r="J593" s="251"/>
      <c r="K593" s="251"/>
      <c r="L593" s="251"/>
      <c r="M593" s="251"/>
      <c r="N593" s="251"/>
      <c r="O593" s="251"/>
      <c r="P593" s="251"/>
      <c r="Q593" s="251"/>
      <c r="R593" s="251"/>
      <c r="S593" s="251"/>
      <c r="T593" s="251"/>
      <c r="U593" s="251"/>
    </row>
    <row r="594" spans="1:21" ht="15">
      <c r="A594" s="253"/>
      <c r="B594" s="254"/>
      <c r="C594" s="251"/>
      <c r="D594" s="251"/>
      <c r="E594" s="251"/>
      <c r="F594" s="251"/>
      <c r="G594" s="251"/>
      <c r="H594" s="251"/>
      <c r="I594" s="251"/>
      <c r="J594" s="251"/>
      <c r="K594" s="251"/>
      <c r="L594" s="251"/>
      <c r="M594" s="251"/>
      <c r="N594" s="251"/>
      <c r="O594" s="251"/>
      <c r="P594" s="251"/>
      <c r="Q594" s="251"/>
      <c r="R594" s="251"/>
      <c r="S594" s="251"/>
      <c r="T594" s="251"/>
      <c r="U594" s="251"/>
    </row>
    <row r="595" spans="1:21" ht="15">
      <c r="A595" s="253"/>
      <c r="B595" s="254"/>
      <c r="C595" s="251"/>
      <c r="D595" s="251"/>
      <c r="E595" s="251"/>
      <c r="F595" s="251"/>
      <c r="G595" s="251"/>
      <c r="H595" s="251"/>
      <c r="I595" s="251"/>
      <c r="J595" s="251"/>
      <c r="K595" s="251"/>
      <c r="L595" s="251"/>
      <c r="M595" s="251"/>
      <c r="N595" s="251"/>
      <c r="O595" s="251"/>
      <c r="P595" s="251"/>
      <c r="Q595" s="251"/>
      <c r="R595" s="251"/>
      <c r="S595" s="251"/>
      <c r="T595" s="251"/>
      <c r="U595" s="251"/>
    </row>
    <row r="596" spans="1:21" ht="15">
      <c r="A596" s="253"/>
      <c r="B596" s="254"/>
      <c r="C596" s="251"/>
      <c r="D596" s="251"/>
      <c r="E596" s="251"/>
      <c r="F596" s="251"/>
      <c r="G596" s="251"/>
      <c r="H596" s="251"/>
      <c r="I596" s="251"/>
      <c r="J596" s="251"/>
      <c r="K596" s="251"/>
      <c r="L596" s="251"/>
      <c r="M596" s="251"/>
      <c r="N596" s="251"/>
      <c r="O596" s="251"/>
      <c r="P596" s="251"/>
      <c r="Q596" s="251"/>
      <c r="R596" s="251"/>
      <c r="S596" s="251"/>
      <c r="T596" s="251"/>
      <c r="U596" s="251"/>
    </row>
    <row r="597" spans="1:21" ht="15">
      <c r="A597" s="253"/>
      <c r="B597" s="254"/>
      <c r="C597" s="251"/>
      <c r="D597" s="251"/>
      <c r="E597" s="251"/>
      <c r="F597" s="251"/>
      <c r="G597" s="251"/>
      <c r="H597" s="251"/>
      <c r="I597" s="251"/>
      <c r="J597" s="251"/>
      <c r="K597" s="251"/>
      <c r="L597" s="251"/>
      <c r="M597" s="251"/>
      <c r="N597" s="251"/>
      <c r="O597" s="251"/>
      <c r="P597" s="251"/>
      <c r="Q597" s="251"/>
      <c r="R597" s="251"/>
      <c r="S597" s="251"/>
      <c r="T597" s="251"/>
      <c r="U597" s="251"/>
    </row>
    <row r="598" spans="1:21" ht="15">
      <c r="A598" s="253"/>
      <c r="B598" s="254"/>
      <c r="C598" s="251"/>
      <c r="D598" s="251"/>
      <c r="E598" s="251"/>
      <c r="F598" s="251"/>
      <c r="G598" s="251"/>
      <c r="H598" s="251"/>
      <c r="I598" s="251"/>
      <c r="J598" s="251"/>
      <c r="K598" s="251"/>
      <c r="L598" s="251"/>
      <c r="M598" s="251"/>
      <c r="N598" s="251"/>
      <c r="O598" s="251"/>
      <c r="P598" s="251"/>
      <c r="Q598" s="251"/>
      <c r="R598" s="251"/>
      <c r="S598" s="251"/>
      <c r="T598" s="251"/>
      <c r="U598" s="251"/>
    </row>
    <row r="599" spans="1:21" ht="15">
      <c r="A599" s="253"/>
      <c r="B599" s="254"/>
      <c r="C599" s="251"/>
      <c r="D599" s="251"/>
      <c r="E599" s="251"/>
      <c r="F599" s="251"/>
      <c r="G599" s="251"/>
      <c r="H599" s="251"/>
      <c r="I599" s="251"/>
      <c r="J599" s="251"/>
      <c r="K599" s="251"/>
      <c r="L599" s="251"/>
      <c r="M599" s="251"/>
      <c r="N599" s="251"/>
      <c r="O599" s="251"/>
      <c r="P599" s="251"/>
      <c r="Q599" s="251"/>
      <c r="R599" s="251"/>
      <c r="S599" s="251"/>
      <c r="T599" s="251"/>
      <c r="U599" s="251"/>
    </row>
    <row r="600" spans="1:21" ht="15">
      <c r="A600" s="253"/>
      <c r="B600" s="254"/>
      <c r="C600" s="251"/>
      <c r="D600" s="251"/>
      <c r="E600" s="251"/>
      <c r="F600" s="251"/>
      <c r="G600" s="251"/>
      <c r="H600" s="251"/>
      <c r="I600" s="251"/>
      <c r="J600" s="251"/>
      <c r="K600" s="251"/>
      <c r="L600" s="251"/>
      <c r="M600" s="251"/>
      <c r="N600" s="251"/>
      <c r="O600" s="251"/>
      <c r="P600" s="251"/>
      <c r="Q600" s="251"/>
      <c r="R600" s="251"/>
      <c r="S600" s="251"/>
      <c r="T600" s="251"/>
      <c r="U600" s="251"/>
    </row>
    <row r="601" spans="1:21" ht="15">
      <c r="A601" s="253"/>
      <c r="B601" s="254"/>
      <c r="C601" s="251"/>
      <c r="D601" s="251"/>
      <c r="E601" s="251"/>
      <c r="F601" s="251"/>
      <c r="G601" s="251"/>
      <c r="H601" s="251"/>
      <c r="I601" s="251"/>
      <c r="J601" s="251"/>
      <c r="K601" s="251"/>
      <c r="L601" s="251"/>
      <c r="M601" s="251"/>
      <c r="N601" s="251"/>
      <c r="O601" s="251"/>
      <c r="P601" s="251"/>
      <c r="Q601" s="251"/>
      <c r="R601" s="251"/>
      <c r="S601" s="251"/>
      <c r="T601" s="251"/>
      <c r="U601" s="251"/>
    </row>
    <row r="602" spans="1:21" ht="15">
      <c r="A602" s="253"/>
      <c r="B602" s="254"/>
      <c r="C602" s="251"/>
      <c r="D602" s="251"/>
      <c r="E602" s="251"/>
      <c r="F602" s="251"/>
      <c r="G602" s="251"/>
      <c r="H602" s="251"/>
      <c r="I602" s="251"/>
      <c r="J602" s="251"/>
      <c r="K602" s="251"/>
      <c r="L602" s="251"/>
      <c r="M602" s="251"/>
      <c r="N602" s="251"/>
      <c r="O602" s="251"/>
      <c r="P602" s="251"/>
      <c r="Q602" s="251"/>
      <c r="R602" s="251"/>
      <c r="S602" s="251"/>
      <c r="T602" s="251"/>
      <c r="U602" s="251"/>
    </row>
    <row r="603" spans="1:21" ht="15">
      <c r="A603" s="253"/>
      <c r="B603" s="254"/>
      <c r="C603" s="251"/>
      <c r="D603" s="251"/>
      <c r="E603" s="251"/>
      <c r="F603" s="251"/>
      <c r="G603" s="251"/>
      <c r="H603" s="251"/>
      <c r="I603" s="251"/>
      <c r="J603" s="251"/>
      <c r="K603" s="251"/>
      <c r="L603" s="251"/>
      <c r="M603" s="251"/>
      <c r="N603" s="251"/>
      <c r="O603" s="251"/>
      <c r="P603" s="251"/>
      <c r="Q603" s="251"/>
      <c r="R603" s="251"/>
      <c r="S603" s="251"/>
      <c r="T603" s="251"/>
      <c r="U603" s="251"/>
    </row>
    <row r="604" spans="1:21" ht="15">
      <c r="A604" s="253"/>
      <c r="B604" s="254"/>
      <c r="C604" s="251"/>
      <c r="D604" s="251"/>
      <c r="E604" s="251"/>
      <c r="F604" s="251"/>
      <c r="G604" s="251"/>
      <c r="H604" s="251"/>
      <c r="I604" s="251"/>
      <c r="J604" s="251"/>
      <c r="K604" s="251"/>
      <c r="L604" s="251"/>
      <c r="M604" s="251"/>
      <c r="N604" s="251"/>
      <c r="O604" s="251"/>
      <c r="P604" s="251"/>
      <c r="Q604" s="251"/>
      <c r="R604" s="251"/>
      <c r="S604" s="251"/>
      <c r="T604" s="251"/>
      <c r="U604" s="251"/>
    </row>
    <row r="605" spans="1:21" ht="15">
      <c r="A605" s="253"/>
      <c r="B605" s="254"/>
      <c r="C605" s="251"/>
      <c r="D605" s="251"/>
      <c r="E605" s="251"/>
      <c r="F605" s="251"/>
      <c r="G605" s="251"/>
      <c r="H605" s="251"/>
      <c r="I605" s="251"/>
      <c r="J605" s="251"/>
      <c r="K605" s="251"/>
      <c r="L605" s="251"/>
      <c r="M605" s="251"/>
      <c r="N605" s="251"/>
      <c r="O605" s="251"/>
      <c r="P605" s="251"/>
      <c r="Q605" s="251"/>
      <c r="R605" s="251"/>
      <c r="S605" s="251"/>
      <c r="T605" s="251"/>
      <c r="U605" s="251"/>
    </row>
    <row r="606" spans="1:21" ht="15">
      <c r="A606" s="253"/>
      <c r="B606" s="254"/>
      <c r="C606" s="251"/>
      <c r="D606" s="251"/>
      <c r="E606" s="251"/>
      <c r="F606" s="251"/>
      <c r="G606" s="251"/>
      <c r="H606" s="251"/>
      <c r="I606" s="251"/>
      <c r="J606" s="251"/>
      <c r="K606" s="251"/>
      <c r="L606" s="251"/>
      <c r="M606" s="251"/>
      <c r="N606" s="251"/>
      <c r="O606" s="251"/>
      <c r="P606" s="251"/>
      <c r="Q606" s="251"/>
      <c r="R606" s="251"/>
      <c r="S606" s="251"/>
      <c r="T606" s="251"/>
      <c r="U606" s="251"/>
    </row>
    <row r="607" spans="1:21" ht="15">
      <c r="A607" s="253"/>
      <c r="B607" s="254"/>
      <c r="C607" s="251"/>
      <c r="D607" s="251"/>
      <c r="E607" s="251"/>
      <c r="F607" s="251"/>
      <c r="G607" s="251"/>
      <c r="H607" s="251"/>
      <c r="I607" s="251"/>
      <c r="J607" s="251"/>
      <c r="K607" s="251"/>
      <c r="L607" s="251"/>
      <c r="M607" s="251"/>
      <c r="N607" s="251"/>
      <c r="O607" s="251"/>
      <c r="P607" s="251"/>
      <c r="Q607" s="251"/>
      <c r="R607" s="251"/>
      <c r="S607" s="251"/>
      <c r="T607" s="251"/>
      <c r="U607" s="251"/>
    </row>
    <row r="608" spans="1:21" ht="15">
      <c r="A608" s="253"/>
      <c r="B608" s="254"/>
      <c r="C608" s="251"/>
      <c r="D608" s="251"/>
      <c r="E608" s="251"/>
      <c r="F608" s="251"/>
      <c r="G608" s="251"/>
      <c r="H608" s="251"/>
      <c r="I608" s="251"/>
      <c r="J608" s="251"/>
      <c r="K608" s="251"/>
      <c r="L608" s="251"/>
      <c r="M608" s="251"/>
      <c r="N608" s="251"/>
      <c r="O608" s="251"/>
      <c r="P608" s="251"/>
      <c r="Q608" s="251"/>
      <c r="R608" s="251"/>
      <c r="S608" s="251"/>
      <c r="T608" s="251"/>
      <c r="U608" s="251"/>
    </row>
    <row r="609" spans="1:21" ht="15">
      <c r="A609" s="253"/>
      <c r="B609" s="254"/>
      <c r="C609" s="251"/>
      <c r="D609" s="251"/>
      <c r="E609" s="251"/>
      <c r="F609" s="251"/>
      <c r="G609" s="251"/>
      <c r="H609" s="251"/>
      <c r="I609" s="251"/>
      <c r="J609" s="251"/>
      <c r="K609" s="251"/>
      <c r="L609" s="251"/>
      <c r="M609" s="251"/>
      <c r="N609" s="251"/>
      <c r="O609" s="251"/>
      <c r="P609" s="251"/>
      <c r="Q609" s="251"/>
      <c r="R609" s="251"/>
      <c r="S609" s="251"/>
      <c r="T609" s="251"/>
      <c r="U609" s="251"/>
    </row>
    <row r="610" spans="1:21" ht="15">
      <c r="A610" s="253"/>
      <c r="B610" s="254"/>
      <c r="C610" s="251"/>
      <c r="D610" s="251"/>
      <c r="E610" s="251"/>
      <c r="F610" s="251"/>
      <c r="G610" s="251"/>
      <c r="H610" s="251"/>
      <c r="I610" s="251"/>
      <c r="J610" s="251"/>
      <c r="K610" s="251"/>
      <c r="L610" s="251"/>
      <c r="M610" s="251"/>
      <c r="N610" s="251"/>
      <c r="O610" s="251"/>
      <c r="P610" s="251"/>
      <c r="Q610" s="251"/>
      <c r="R610" s="251"/>
      <c r="S610" s="251"/>
      <c r="T610" s="251"/>
      <c r="U610" s="251"/>
    </row>
    <row r="611" spans="1:21" ht="15">
      <c r="A611" s="253"/>
      <c r="B611" s="254"/>
      <c r="C611" s="251"/>
      <c r="D611" s="251"/>
      <c r="E611" s="251"/>
      <c r="F611" s="251"/>
      <c r="G611" s="251"/>
      <c r="H611" s="251"/>
      <c r="I611" s="251"/>
      <c r="J611" s="251"/>
      <c r="K611" s="251"/>
      <c r="L611" s="251"/>
      <c r="M611" s="251"/>
      <c r="N611" s="251"/>
      <c r="O611" s="251"/>
      <c r="P611" s="251"/>
      <c r="Q611" s="251"/>
      <c r="R611" s="251"/>
      <c r="S611" s="251"/>
      <c r="T611" s="251"/>
      <c r="U611" s="251"/>
    </row>
    <row r="612" spans="1:21" ht="15">
      <c r="A612" s="253"/>
      <c r="B612" s="254"/>
      <c r="C612" s="251"/>
      <c r="D612" s="251"/>
      <c r="E612" s="251"/>
      <c r="F612" s="251"/>
      <c r="G612" s="251"/>
      <c r="H612" s="251"/>
      <c r="I612" s="251"/>
      <c r="J612" s="251"/>
      <c r="K612" s="251"/>
      <c r="L612" s="251"/>
      <c r="M612" s="251"/>
      <c r="N612" s="251"/>
      <c r="O612" s="251"/>
      <c r="P612" s="251"/>
      <c r="Q612" s="251"/>
      <c r="R612" s="251"/>
      <c r="S612" s="251"/>
      <c r="T612" s="251"/>
      <c r="U612" s="251"/>
    </row>
    <row r="613" spans="1:21" ht="15">
      <c r="A613" s="253"/>
      <c r="B613" s="254"/>
      <c r="C613" s="251"/>
      <c r="D613" s="251"/>
      <c r="E613" s="251"/>
      <c r="F613" s="251"/>
      <c r="G613" s="251"/>
      <c r="H613" s="251"/>
      <c r="I613" s="251"/>
      <c r="J613" s="251"/>
      <c r="K613" s="251"/>
      <c r="L613" s="251"/>
      <c r="M613" s="251"/>
      <c r="N613" s="251"/>
      <c r="O613" s="251"/>
      <c r="P613" s="251"/>
      <c r="Q613" s="251"/>
      <c r="R613" s="251"/>
      <c r="S613" s="251"/>
      <c r="T613" s="251"/>
      <c r="U613" s="251"/>
    </row>
    <row r="614" spans="1:21" ht="15">
      <c r="A614" s="253"/>
      <c r="B614" s="254"/>
      <c r="C614" s="251"/>
      <c r="D614" s="251"/>
      <c r="E614" s="251"/>
      <c r="F614" s="251"/>
      <c r="G614" s="251"/>
      <c r="H614" s="251"/>
      <c r="I614" s="251"/>
      <c r="J614" s="251"/>
      <c r="K614" s="251"/>
      <c r="L614" s="251"/>
      <c r="M614" s="251"/>
      <c r="N614" s="251"/>
      <c r="O614" s="251"/>
      <c r="P614" s="251"/>
      <c r="Q614" s="251"/>
      <c r="R614" s="251"/>
      <c r="S614" s="251"/>
      <c r="T614" s="251"/>
      <c r="U614" s="251"/>
    </row>
    <row r="615" spans="1:21" ht="15">
      <c r="A615" s="253"/>
      <c r="B615" s="254"/>
      <c r="C615" s="251"/>
      <c r="D615" s="251"/>
      <c r="E615" s="251"/>
      <c r="F615" s="251"/>
      <c r="G615" s="251"/>
      <c r="H615" s="251"/>
      <c r="I615" s="251"/>
      <c r="J615" s="251"/>
      <c r="K615" s="251"/>
      <c r="L615" s="251"/>
      <c r="M615" s="251"/>
      <c r="N615" s="251"/>
      <c r="O615" s="251"/>
      <c r="P615" s="251"/>
      <c r="Q615" s="251"/>
      <c r="R615" s="251"/>
      <c r="S615" s="251"/>
      <c r="T615" s="251"/>
      <c r="U615" s="251"/>
    </row>
    <row r="616" spans="1:21" ht="15">
      <c r="A616" s="253"/>
      <c r="B616" s="254"/>
      <c r="C616" s="251"/>
      <c r="D616" s="251"/>
      <c r="E616" s="251"/>
      <c r="F616" s="251"/>
      <c r="G616" s="251"/>
      <c r="H616" s="251"/>
      <c r="I616" s="251"/>
      <c r="J616" s="251"/>
      <c r="K616" s="251"/>
      <c r="L616" s="251"/>
      <c r="M616" s="251"/>
      <c r="N616" s="251"/>
      <c r="O616" s="251"/>
      <c r="P616" s="251"/>
      <c r="Q616" s="251"/>
      <c r="R616" s="251"/>
      <c r="S616" s="251"/>
      <c r="T616" s="251"/>
      <c r="U616" s="251"/>
    </row>
    <row r="617" spans="1:21" ht="15">
      <c r="A617" s="253"/>
      <c r="B617" s="254"/>
      <c r="C617" s="251"/>
      <c r="D617" s="251"/>
      <c r="E617" s="251"/>
      <c r="F617" s="251"/>
      <c r="G617" s="251"/>
      <c r="H617" s="251"/>
      <c r="I617" s="251"/>
      <c r="J617" s="251"/>
      <c r="K617" s="251"/>
      <c r="L617" s="251"/>
      <c r="M617" s="251"/>
      <c r="N617" s="251"/>
      <c r="O617" s="251"/>
      <c r="P617" s="251"/>
      <c r="Q617" s="251"/>
      <c r="R617" s="251"/>
      <c r="S617" s="251"/>
      <c r="T617" s="251"/>
      <c r="U617" s="251"/>
    </row>
    <row r="618" spans="1:21" ht="15">
      <c r="A618" s="253"/>
      <c r="B618" s="254"/>
      <c r="C618" s="251"/>
      <c r="D618" s="251"/>
      <c r="E618" s="251"/>
      <c r="F618" s="251"/>
      <c r="G618" s="251"/>
      <c r="H618" s="251"/>
      <c r="I618" s="251"/>
      <c r="J618" s="251"/>
      <c r="K618" s="251"/>
      <c r="L618" s="251"/>
      <c r="M618" s="251"/>
      <c r="N618" s="251"/>
      <c r="O618" s="251"/>
      <c r="P618" s="251"/>
      <c r="Q618" s="251"/>
      <c r="R618" s="251"/>
      <c r="S618" s="251"/>
      <c r="T618" s="251"/>
      <c r="U618" s="251"/>
    </row>
    <row r="619" spans="1:21" ht="15">
      <c r="A619" s="253"/>
      <c r="B619" s="254"/>
      <c r="C619" s="251"/>
      <c r="D619" s="251"/>
      <c r="E619" s="251"/>
      <c r="F619" s="251"/>
      <c r="G619" s="251"/>
      <c r="H619" s="251"/>
      <c r="I619" s="251"/>
      <c r="J619" s="251"/>
      <c r="K619" s="251"/>
      <c r="L619" s="251"/>
      <c r="M619" s="251"/>
      <c r="N619" s="251"/>
      <c r="O619" s="251"/>
      <c r="P619" s="251"/>
      <c r="Q619" s="251"/>
      <c r="R619" s="251"/>
      <c r="S619" s="251"/>
      <c r="T619" s="251"/>
      <c r="U619" s="251"/>
    </row>
    <row r="620" spans="1:21" ht="15">
      <c r="A620" s="253"/>
      <c r="B620" s="254"/>
      <c r="C620" s="251"/>
      <c r="D620" s="251"/>
      <c r="E620" s="251"/>
      <c r="F620" s="251"/>
      <c r="G620" s="251"/>
      <c r="H620" s="251"/>
      <c r="I620" s="251"/>
      <c r="J620" s="251"/>
      <c r="K620" s="251"/>
      <c r="L620" s="251"/>
      <c r="M620" s="251"/>
      <c r="N620" s="251"/>
      <c r="O620" s="251"/>
      <c r="P620" s="251"/>
      <c r="Q620" s="251"/>
      <c r="R620" s="251"/>
      <c r="S620" s="251"/>
      <c r="T620" s="251"/>
      <c r="U620" s="251"/>
    </row>
    <row r="621" spans="1:21" ht="15">
      <c r="A621" s="253"/>
      <c r="B621" s="254"/>
      <c r="C621" s="251"/>
      <c r="D621" s="251"/>
      <c r="E621" s="251"/>
      <c r="F621" s="251"/>
      <c r="G621" s="251"/>
      <c r="H621" s="251"/>
      <c r="I621" s="251"/>
      <c r="J621" s="251"/>
      <c r="K621" s="251"/>
      <c r="L621" s="251"/>
      <c r="M621" s="251"/>
      <c r="N621" s="251"/>
      <c r="O621" s="251"/>
      <c r="P621" s="251"/>
      <c r="Q621" s="251"/>
      <c r="R621" s="251"/>
      <c r="S621" s="251"/>
      <c r="T621" s="251"/>
      <c r="U621" s="251"/>
    </row>
    <row r="622" spans="1:21" ht="15">
      <c r="A622" s="253"/>
      <c r="B622" s="254"/>
      <c r="C622" s="251"/>
      <c r="D622" s="251"/>
      <c r="E622" s="251"/>
      <c r="F622" s="251"/>
      <c r="G622" s="251"/>
      <c r="H622" s="251"/>
      <c r="I622" s="251"/>
      <c r="J622" s="251"/>
      <c r="K622" s="251"/>
      <c r="L622" s="251"/>
      <c r="M622" s="251"/>
      <c r="N622" s="251"/>
      <c r="O622" s="251"/>
      <c r="P622" s="251"/>
      <c r="Q622" s="251"/>
      <c r="R622" s="251"/>
      <c r="S622" s="251"/>
      <c r="T622" s="251"/>
      <c r="U622" s="251"/>
    </row>
    <row r="623" spans="1:21" ht="15">
      <c r="A623" s="253"/>
      <c r="B623" s="254"/>
      <c r="C623" s="251"/>
      <c r="D623" s="251"/>
      <c r="E623" s="251"/>
      <c r="F623" s="251"/>
      <c r="G623" s="251"/>
      <c r="H623" s="251"/>
      <c r="I623" s="251"/>
      <c r="J623" s="251"/>
      <c r="K623" s="251"/>
      <c r="L623" s="251"/>
      <c r="M623" s="251"/>
      <c r="N623" s="251"/>
      <c r="O623" s="251"/>
      <c r="P623" s="251"/>
      <c r="Q623" s="251"/>
      <c r="R623" s="251"/>
      <c r="S623" s="251"/>
      <c r="T623" s="251"/>
      <c r="U623" s="251"/>
    </row>
    <row r="624" spans="1:21" ht="15">
      <c r="A624" s="253"/>
      <c r="B624" s="254"/>
      <c r="C624" s="251"/>
      <c r="D624" s="251"/>
      <c r="E624" s="251"/>
      <c r="F624" s="251"/>
      <c r="G624" s="251"/>
      <c r="H624" s="251"/>
      <c r="I624" s="251"/>
      <c r="J624" s="251"/>
      <c r="K624" s="251"/>
      <c r="L624" s="251"/>
      <c r="M624" s="251"/>
      <c r="N624" s="251"/>
      <c r="O624" s="251"/>
      <c r="P624" s="251"/>
      <c r="Q624" s="251"/>
      <c r="R624" s="251"/>
      <c r="S624" s="251"/>
      <c r="T624" s="251"/>
      <c r="U624" s="251"/>
    </row>
    <row r="625" spans="1:21" ht="15">
      <c r="A625" s="253"/>
      <c r="B625" s="254"/>
      <c r="C625" s="251"/>
      <c r="D625" s="251"/>
      <c r="E625" s="251"/>
      <c r="F625" s="251"/>
      <c r="G625" s="251"/>
      <c r="H625" s="251"/>
      <c r="I625" s="251"/>
      <c r="J625" s="251"/>
      <c r="K625" s="251"/>
      <c r="L625" s="251"/>
      <c r="M625" s="251"/>
      <c r="N625" s="251"/>
      <c r="O625" s="251"/>
      <c r="P625" s="251"/>
      <c r="Q625" s="251"/>
      <c r="R625" s="251"/>
      <c r="S625" s="251"/>
      <c r="T625" s="251"/>
      <c r="U625" s="251"/>
    </row>
    <row r="626" spans="1:21" ht="15">
      <c r="A626" s="253"/>
      <c r="B626" s="254"/>
      <c r="C626" s="251"/>
      <c r="D626" s="251"/>
      <c r="E626" s="251"/>
      <c r="F626" s="251"/>
      <c r="G626" s="251"/>
      <c r="H626" s="251"/>
      <c r="I626" s="251"/>
      <c r="J626" s="251"/>
      <c r="K626" s="251"/>
      <c r="L626" s="251"/>
      <c r="M626" s="251"/>
      <c r="N626" s="251"/>
      <c r="O626" s="251"/>
      <c r="P626" s="251"/>
      <c r="Q626" s="251"/>
      <c r="R626" s="251"/>
      <c r="S626" s="251"/>
      <c r="T626" s="251"/>
      <c r="U626" s="251"/>
    </row>
    <row r="627" spans="1:21" ht="15">
      <c r="A627" s="253"/>
      <c r="B627" s="254"/>
      <c r="C627" s="251"/>
      <c r="D627" s="251"/>
      <c r="E627" s="251"/>
      <c r="F627" s="251"/>
      <c r="G627" s="251"/>
      <c r="H627" s="251"/>
      <c r="I627" s="251"/>
      <c r="J627" s="251"/>
      <c r="K627" s="251"/>
      <c r="L627" s="251"/>
      <c r="M627" s="251"/>
      <c r="N627" s="251"/>
      <c r="O627" s="251"/>
      <c r="P627" s="251"/>
      <c r="Q627" s="251"/>
      <c r="R627" s="251"/>
      <c r="S627" s="251"/>
      <c r="T627" s="251"/>
      <c r="U627" s="251"/>
    </row>
    <row r="628" spans="1:21" ht="15">
      <c r="A628" s="253"/>
      <c r="B628" s="254"/>
      <c r="C628" s="251"/>
      <c r="D628" s="251"/>
      <c r="E628" s="251"/>
      <c r="F628" s="251"/>
      <c r="G628" s="251"/>
      <c r="H628" s="251"/>
      <c r="I628" s="251"/>
      <c r="J628" s="251"/>
      <c r="K628" s="251"/>
      <c r="L628" s="251"/>
      <c r="M628" s="251"/>
      <c r="N628" s="251"/>
      <c r="O628" s="251"/>
      <c r="P628" s="251"/>
      <c r="Q628" s="251"/>
      <c r="R628" s="251"/>
      <c r="S628" s="251"/>
      <c r="T628" s="251"/>
      <c r="U628" s="251"/>
    </row>
    <row r="629" spans="1:21" ht="15">
      <c r="A629" s="253"/>
      <c r="B629" s="254"/>
      <c r="C629" s="251"/>
      <c r="D629" s="251"/>
      <c r="E629" s="251"/>
      <c r="F629" s="251"/>
      <c r="G629" s="251"/>
      <c r="H629" s="251"/>
      <c r="I629" s="251"/>
      <c r="J629" s="251"/>
      <c r="K629" s="251"/>
      <c r="L629" s="251"/>
      <c r="M629" s="251"/>
      <c r="N629" s="251"/>
      <c r="O629" s="251"/>
      <c r="P629" s="251"/>
      <c r="Q629" s="251"/>
      <c r="R629" s="251"/>
      <c r="S629" s="251"/>
      <c r="T629" s="251"/>
      <c r="U629" s="251"/>
    </row>
    <row r="630" spans="1:21" ht="15">
      <c r="A630" s="253"/>
      <c r="B630" s="254"/>
      <c r="C630" s="251"/>
      <c r="D630" s="251"/>
      <c r="E630" s="251"/>
      <c r="F630" s="251"/>
      <c r="G630" s="251"/>
      <c r="H630" s="251"/>
      <c r="I630" s="251"/>
      <c r="J630" s="251"/>
      <c r="K630" s="251"/>
      <c r="L630" s="251"/>
      <c r="M630" s="251"/>
      <c r="N630" s="251"/>
      <c r="O630" s="251"/>
      <c r="P630" s="251"/>
      <c r="Q630" s="251"/>
      <c r="R630" s="251"/>
      <c r="S630" s="251"/>
      <c r="T630" s="251"/>
      <c r="U630" s="251"/>
    </row>
    <row r="631" spans="1:21" ht="15">
      <c r="A631" s="253"/>
      <c r="B631" s="254"/>
      <c r="C631" s="251"/>
      <c r="D631" s="251"/>
      <c r="E631" s="251"/>
      <c r="F631" s="251"/>
      <c r="G631" s="251"/>
      <c r="H631" s="251"/>
      <c r="I631" s="251"/>
      <c r="J631" s="251"/>
      <c r="K631" s="251"/>
      <c r="L631" s="251"/>
      <c r="M631" s="251"/>
      <c r="N631" s="251"/>
      <c r="O631" s="251"/>
      <c r="P631" s="251"/>
      <c r="Q631" s="251"/>
      <c r="R631" s="251"/>
      <c r="S631" s="251"/>
      <c r="T631" s="251"/>
      <c r="U631" s="251"/>
    </row>
    <row r="632" spans="1:21" ht="15">
      <c r="A632" s="253"/>
      <c r="B632" s="254"/>
      <c r="C632" s="251"/>
      <c r="D632" s="251"/>
      <c r="E632" s="251"/>
      <c r="F632" s="251"/>
      <c r="G632" s="251"/>
      <c r="H632" s="251"/>
      <c r="I632" s="251"/>
      <c r="J632" s="251"/>
      <c r="K632" s="251"/>
      <c r="L632" s="251"/>
      <c r="M632" s="251"/>
      <c r="N632" s="251"/>
      <c r="O632" s="251"/>
      <c r="P632" s="251"/>
      <c r="Q632" s="251"/>
      <c r="R632" s="251"/>
      <c r="S632" s="251"/>
      <c r="T632" s="251"/>
      <c r="U632" s="251"/>
    </row>
    <row r="633" spans="1:21" ht="15">
      <c r="A633" s="253"/>
      <c r="B633" s="254"/>
      <c r="C633" s="251"/>
      <c r="D633" s="251"/>
      <c r="E633" s="251"/>
      <c r="F633" s="251"/>
      <c r="G633" s="251"/>
      <c r="H633" s="251"/>
      <c r="I633" s="251"/>
      <c r="J633" s="251"/>
      <c r="K633" s="251"/>
      <c r="L633" s="251"/>
      <c r="M633" s="251"/>
      <c r="N633" s="251"/>
      <c r="O633" s="251"/>
      <c r="P633" s="251"/>
      <c r="Q633" s="251"/>
      <c r="R633" s="251"/>
      <c r="S633" s="251"/>
      <c r="T633" s="251"/>
      <c r="U633" s="251"/>
    </row>
    <row r="634" spans="1:21" ht="15">
      <c r="A634" s="253"/>
      <c r="B634" s="254"/>
      <c r="C634" s="251"/>
      <c r="D634" s="251"/>
      <c r="E634" s="251"/>
      <c r="F634" s="251"/>
      <c r="G634" s="251"/>
      <c r="H634" s="251"/>
      <c r="I634" s="251"/>
      <c r="J634" s="251"/>
      <c r="K634" s="251"/>
      <c r="L634" s="251"/>
      <c r="M634" s="251"/>
      <c r="N634" s="251"/>
      <c r="O634" s="251"/>
      <c r="P634" s="251"/>
      <c r="Q634" s="251"/>
      <c r="R634" s="251"/>
      <c r="S634" s="251"/>
      <c r="T634" s="251"/>
      <c r="U634" s="251"/>
    </row>
    <row r="635" spans="1:21" ht="15">
      <c r="A635" s="253"/>
      <c r="B635" s="254"/>
      <c r="C635" s="251"/>
      <c r="D635" s="251"/>
      <c r="E635" s="251"/>
      <c r="F635" s="251"/>
      <c r="G635" s="251"/>
      <c r="H635" s="251"/>
      <c r="I635" s="251"/>
      <c r="J635" s="251"/>
      <c r="K635" s="251"/>
      <c r="L635" s="251"/>
      <c r="M635" s="251"/>
      <c r="N635" s="251"/>
      <c r="O635" s="251"/>
      <c r="P635" s="251"/>
      <c r="Q635" s="251"/>
      <c r="R635" s="251"/>
      <c r="S635" s="251"/>
      <c r="T635" s="251"/>
      <c r="U635" s="251"/>
    </row>
    <row r="636" spans="1:21" ht="15">
      <c r="A636" s="253"/>
      <c r="B636" s="254"/>
      <c r="C636" s="251"/>
      <c r="D636" s="251"/>
      <c r="E636" s="251"/>
      <c r="F636" s="251"/>
      <c r="G636" s="251"/>
      <c r="H636" s="251"/>
      <c r="I636" s="251"/>
      <c r="J636" s="251"/>
      <c r="K636" s="251"/>
      <c r="L636" s="251"/>
      <c r="M636" s="251"/>
      <c r="N636" s="251"/>
      <c r="O636" s="251"/>
      <c r="P636" s="251"/>
      <c r="Q636" s="251"/>
      <c r="R636" s="251"/>
      <c r="S636" s="251"/>
      <c r="T636" s="251"/>
      <c r="U636" s="251"/>
    </row>
    <row r="637" spans="1:21" ht="15">
      <c r="A637" s="253"/>
      <c r="B637" s="254"/>
      <c r="C637" s="251"/>
      <c r="D637" s="251"/>
      <c r="E637" s="251"/>
      <c r="F637" s="251"/>
      <c r="G637" s="251"/>
      <c r="H637" s="251"/>
      <c r="I637" s="251"/>
      <c r="J637" s="251"/>
      <c r="K637" s="251"/>
      <c r="L637" s="251"/>
      <c r="M637" s="251"/>
      <c r="N637" s="251"/>
      <c r="O637" s="251"/>
      <c r="P637" s="251"/>
      <c r="Q637" s="251"/>
      <c r="R637" s="251"/>
      <c r="S637" s="251"/>
      <c r="T637" s="251"/>
      <c r="U637" s="251"/>
    </row>
    <row r="638" spans="1:21" ht="15">
      <c r="A638" s="253"/>
      <c r="B638" s="254"/>
      <c r="C638" s="251"/>
      <c r="D638" s="251"/>
      <c r="E638" s="251"/>
      <c r="F638" s="251"/>
      <c r="G638" s="251"/>
      <c r="H638" s="251"/>
      <c r="I638" s="251"/>
      <c r="J638" s="251"/>
      <c r="K638" s="251"/>
      <c r="L638" s="251"/>
      <c r="M638" s="251"/>
      <c r="N638" s="251"/>
      <c r="O638" s="251"/>
      <c r="P638" s="251"/>
      <c r="Q638" s="251"/>
      <c r="R638" s="251"/>
      <c r="S638" s="251"/>
      <c r="T638" s="251"/>
      <c r="U638" s="251"/>
    </row>
    <row r="639" spans="1:21" ht="15">
      <c r="A639" s="253"/>
      <c r="B639" s="254"/>
      <c r="C639" s="251"/>
      <c r="D639" s="251"/>
      <c r="E639" s="251"/>
      <c r="F639" s="251"/>
      <c r="G639" s="251"/>
      <c r="H639" s="251"/>
      <c r="I639" s="251"/>
      <c r="J639" s="251"/>
      <c r="K639" s="251"/>
      <c r="L639" s="251"/>
      <c r="M639" s="251"/>
      <c r="N639" s="251"/>
      <c r="O639" s="251"/>
      <c r="P639" s="251"/>
      <c r="Q639" s="251"/>
      <c r="R639" s="251"/>
      <c r="S639" s="251"/>
      <c r="T639" s="251"/>
      <c r="U639" s="251"/>
    </row>
    <row r="640" spans="1:21" ht="15">
      <c r="A640" s="253"/>
      <c r="B640" s="254"/>
      <c r="C640" s="251"/>
      <c r="D640" s="251"/>
      <c r="E640" s="251"/>
      <c r="F640" s="251"/>
      <c r="G640" s="251"/>
      <c r="H640" s="251"/>
      <c r="I640" s="251"/>
      <c r="J640" s="251"/>
      <c r="K640" s="251"/>
      <c r="L640" s="251"/>
      <c r="M640" s="251"/>
      <c r="N640" s="251"/>
      <c r="O640" s="251"/>
      <c r="P640" s="251"/>
      <c r="Q640" s="251"/>
      <c r="R640" s="251"/>
      <c r="S640" s="251"/>
      <c r="T640" s="251"/>
      <c r="U640" s="251"/>
    </row>
    <row r="641" spans="1:21" ht="15">
      <c r="A641" s="253"/>
      <c r="B641" s="254"/>
      <c r="C641" s="251"/>
      <c r="D641" s="251"/>
      <c r="E641" s="251"/>
      <c r="F641" s="251"/>
      <c r="G641" s="251"/>
      <c r="H641" s="251"/>
      <c r="I641" s="251"/>
      <c r="J641" s="251"/>
      <c r="K641" s="251"/>
      <c r="L641" s="251"/>
      <c r="M641" s="251"/>
      <c r="N641" s="251"/>
      <c r="O641" s="251"/>
      <c r="P641" s="251"/>
      <c r="Q641" s="251"/>
      <c r="R641" s="251"/>
      <c r="S641" s="251"/>
      <c r="T641" s="251"/>
      <c r="U641" s="251"/>
    </row>
    <row r="642" spans="1:21" ht="15">
      <c r="A642" s="253"/>
      <c r="B642" s="254"/>
      <c r="C642" s="251"/>
      <c r="D642" s="251"/>
      <c r="E642" s="251"/>
      <c r="F642" s="251"/>
      <c r="G642" s="251"/>
      <c r="H642" s="251"/>
      <c r="I642" s="251"/>
      <c r="J642" s="251"/>
      <c r="K642" s="251"/>
      <c r="L642" s="251"/>
      <c r="M642" s="251"/>
      <c r="N642" s="251"/>
      <c r="O642" s="251"/>
      <c r="P642" s="251"/>
      <c r="Q642" s="251"/>
      <c r="R642" s="251"/>
      <c r="S642" s="251"/>
      <c r="T642" s="251"/>
      <c r="U642" s="251"/>
    </row>
    <row r="643" spans="1:21" ht="15">
      <c r="A643" s="253"/>
      <c r="B643" s="254"/>
      <c r="C643" s="251"/>
      <c r="D643" s="251"/>
      <c r="E643" s="251"/>
      <c r="F643" s="251"/>
      <c r="G643" s="251"/>
      <c r="H643" s="251"/>
      <c r="I643" s="251"/>
      <c r="J643" s="251"/>
      <c r="K643" s="251"/>
      <c r="L643" s="251"/>
      <c r="M643" s="251"/>
      <c r="N643" s="251"/>
      <c r="O643" s="251"/>
      <c r="P643" s="251"/>
      <c r="Q643" s="251"/>
      <c r="R643" s="251"/>
      <c r="S643" s="251"/>
      <c r="T643" s="251"/>
      <c r="U643" s="251"/>
    </row>
    <row r="644" spans="1:21" ht="15">
      <c r="A644" s="253"/>
      <c r="B644" s="254"/>
      <c r="C644" s="251"/>
      <c r="D644" s="251"/>
      <c r="E644" s="251"/>
      <c r="F644" s="251"/>
      <c r="G644" s="251"/>
      <c r="H644" s="251"/>
      <c r="I644" s="251"/>
      <c r="J644" s="251"/>
      <c r="K644" s="251"/>
      <c r="L644" s="251"/>
      <c r="M644" s="251"/>
      <c r="N644" s="251"/>
      <c r="O644" s="251"/>
      <c r="P644" s="251"/>
      <c r="Q644" s="251"/>
      <c r="R644" s="251"/>
      <c r="S644" s="251"/>
      <c r="T644" s="251"/>
      <c r="U644" s="251"/>
    </row>
    <row r="645" spans="1:21" ht="15">
      <c r="A645" s="253"/>
      <c r="B645" s="254"/>
      <c r="C645" s="251"/>
      <c r="D645" s="251"/>
      <c r="E645" s="251"/>
      <c r="F645" s="251"/>
      <c r="G645" s="251"/>
      <c r="H645" s="251"/>
      <c r="I645" s="251"/>
      <c r="J645" s="251"/>
      <c r="K645" s="251"/>
      <c r="L645" s="251"/>
      <c r="M645" s="251"/>
      <c r="N645" s="251"/>
      <c r="O645" s="251"/>
      <c r="P645" s="251"/>
      <c r="Q645" s="251"/>
      <c r="R645" s="251"/>
      <c r="S645" s="251"/>
      <c r="T645" s="251"/>
      <c r="U645" s="251"/>
    </row>
    <row r="646" spans="1:21" ht="15">
      <c r="A646" s="253"/>
      <c r="B646" s="254"/>
      <c r="C646" s="251"/>
      <c r="D646" s="251"/>
      <c r="E646" s="251"/>
      <c r="F646" s="251"/>
      <c r="G646" s="251"/>
      <c r="H646" s="251"/>
      <c r="I646" s="251"/>
      <c r="J646" s="251"/>
      <c r="K646" s="251"/>
      <c r="L646" s="251"/>
      <c r="M646" s="251"/>
      <c r="N646" s="251"/>
      <c r="O646" s="251"/>
      <c r="P646" s="251"/>
      <c r="Q646" s="251"/>
      <c r="R646" s="251"/>
      <c r="S646" s="251"/>
      <c r="T646" s="251"/>
      <c r="U646" s="251"/>
    </row>
    <row r="647" spans="1:21" ht="15">
      <c r="A647" s="253"/>
      <c r="B647" s="254"/>
      <c r="C647" s="251"/>
      <c r="D647" s="251"/>
      <c r="E647" s="251"/>
      <c r="F647" s="251"/>
      <c r="G647" s="251"/>
      <c r="H647" s="251"/>
      <c r="I647" s="251"/>
      <c r="J647" s="251"/>
      <c r="K647" s="251"/>
      <c r="L647" s="251"/>
      <c r="M647" s="251"/>
      <c r="N647" s="251"/>
      <c r="O647" s="251"/>
      <c r="P647" s="251"/>
      <c r="Q647" s="251"/>
      <c r="R647" s="251"/>
      <c r="S647" s="251"/>
      <c r="T647" s="251"/>
      <c r="U647" s="251"/>
    </row>
    <row r="648" spans="1:21" ht="15">
      <c r="A648" s="253"/>
      <c r="B648" s="254"/>
      <c r="C648" s="251"/>
      <c r="D648" s="251"/>
      <c r="E648" s="251"/>
      <c r="F648" s="251"/>
      <c r="G648" s="251"/>
      <c r="H648" s="251"/>
      <c r="I648" s="251"/>
      <c r="J648" s="251"/>
      <c r="K648" s="251"/>
      <c r="L648" s="251"/>
      <c r="M648" s="251"/>
      <c r="N648" s="251"/>
      <c r="O648" s="251"/>
      <c r="P648" s="251"/>
      <c r="Q648" s="251"/>
      <c r="R648" s="251"/>
      <c r="S648" s="251"/>
      <c r="T648" s="251"/>
      <c r="U648" s="251"/>
    </row>
    <row r="649" spans="1:21" ht="15">
      <c r="A649" s="253"/>
      <c r="B649" s="254"/>
      <c r="C649" s="251"/>
      <c r="D649" s="251"/>
      <c r="E649" s="251"/>
      <c r="F649" s="251"/>
      <c r="G649" s="251"/>
      <c r="H649" s="251"/>
      <c r="I649" s="251"/>
      <c r="J649" s="251"/>
      <c r="K649" s="251"/>
      <c r="L649" s="251"/>
      <c r="M649" s="251"/>
      <c r="N649" s="251"/>
      <c r="O649" s="251"/>
      <c r="P649" s="251"/>
      <c r="Q649" s="251"/>
      <c r="R649" s="251"/>
      <c r="S649" s="251"/>
      <c r="T649" s="251"/>
      <c r="U649" s="251"/>
    </row>
    <row r="650" spans="1:21" ht="15">
      <c r="A650" s="253"/>
      <c r="B650" s="254"/>
      <c r="C650" s="251"/>
      <c r="D650" s="251"/>
      <c r="E650" s="251"/>
      <c r="F650" s="251"/>
      <c r="G650" s="251"/>
      <c r="H650" s="251"/>
      <c r="I650" s="251"/>
      <c r="J650" s="251"/>
      <c r="K650" s="251"/>
      <c r="L650" s="251"/>
      <c r="M650" s="251"/>
      <c r="N650" s="251"/>
      <c r="O650" s="251"/>
      <c r="P650" s="251"/>
      <c r="Q650" s="251"/>
      <c r="R650" s="251"/>
      <c r="S650" s="251"/>
      <c r="T650" s="251"/>
      <c r="U650" s="251"/>
    </row>
    <row r="651" spans="1:21" ht="15">
      <c r="A651" s="253"/>
      <c r="B651" s="254"/>
      <c r="C651" s="251"/>
      <c r="D651" s="251"/>
      <c r="E651" s="251"/>
      <c r="F651" s="251"/>
      <c r="G651" s="251"/>
      <c r="H651" s="251"/>
      <c r="I651" s="251"/>
      <c r="J651" s="251"/>
      <c r="K651" s="251"/>
      <c r="L651" s="251"/>
      <c r="M651" s="251"/>
      <c r="N651" s="251"/>
      <c r="O651" s="251"/>
      <c r="P651" s="251"/>
      <c r="Q651" s="251"/>
      <c r="R651" s="251"/>
      <c r="S651" s="251"/>
      <c r="T651" s="251"/>
      <c r="U651" s="251"/>
    </row>
    <row r="652" spans="1:21" ht="15">
      <c r="A652" s="253"/>
      <c r="B652" s="254"/>
      <c r="C652" s="251"/>
      <c r="D652" s="251"/>
      <c r="E652" s="251"/>
      <c r="F652" s="251"/>
      <c r="G652" s="251"/>
      <c r="H652" s="251"/>
      <c r="I652" s="251"/>
      <c r="J652" s="251"/>
      <c r="K652" s="251"/>
      <c r="L652" s="251"/>
      <c r="M652" s="251"/>
      <c r="N652" s="251"/>
      <c r="O652" s="251"/>
      <c r="P652" s="251"/>
      <c r="Q652" s="251"/>
      <c r="R652" s="251"/>
      <c r="S652" s="251"/>
      <c r="T652" s="251"/>
      <c r="U652" s="251"/>
    </row>
    <row r="653" spans="1:21" ht="15">
      <c r="A653" s="253"/>
      <c r="B653" s="254"/>
      <c r="C653" s="251"/>
      <c r="D653" s="251"/>
      <c r="E653" s="251"/>
      <c r="F653" s="251"/>
      <c r="G653" s="251"/>
      <c r="H653" s="251"/>
      <c r="I653" s="251"/>
      <c r="J653" s="251"/>
      <c r="K653" s="251"/>
      <c r="L653" s="251"/>
      <c r="M653" s="251"/>
      <c r="N653" s="251"/>
      <c r="O653" s="251"/>
      <c r="P653" s="251"/>
      <c r="Q653" s="251"/>
      <c r="R653" s="251"/>
      <c r="S653" s="251"/>
      <c r="T653" s="251"/>
      <c r="U653" s="251"/>
    </row>
    <row r="654" spans="1:21" ht="15">
      <c r="A654" s="253"/>
      <c r="B654" s="254"/>
      <c r="C654" s="251"/>
      <c r="D654" s="251"/>
      <c r="E654" s="251"/>
      <c r="F654" s="251"/>
      <c r="G654" s="251"/>
      <c r="H654" s="251"/>
      <c r="I654" s="251"/>
      <c r="J654" s="251"/>
      <c r="K654" s="251"/>
      <c r="L654" s="251"/>
      <c r="M654" s="251"/>
      <c r="N654" s="251"/>
      <c r="O654" s="251"/>
      <c r="P654" s="251"/>
      <c r="Q654" s="251"/>
      <c r="R654" s="251"/>
      <c r="S654" s="251"/>
      <c r="T654" s="251"/>
      <c r="U654" s="251"/>
    </row>
    <row r="655" spans="1:21" ht="15">
      <c r="A655" s="253"/>
      <c r="B655" s="254"/>
      <c r="C655" s="251"/>
      <c r="D655" s="251"/>
      <c r="E655" s="251"/>
      <c r="F655" s="251"/>
      <c r="G655" s="251"/>
      <c r="H655" s="251"/>
      <c r="I655" s="251"/>
      <c r="J655" s="251"/>
      <c r="K655" s="251"/>
      <c r="L655" s="251"/>
      <c r="M655" s="251"/>
      <c r="N655" s="251"/>
      <c r="O655" s="251"/>
      <c r="P655" s="251"/>
      <c r="Q655" s="251"/>
      <c r="R655" s="251"/>
      <c r="S655" s="251"/>
      <c r="T655" s="251"/>
      <c r="U655" s="251"/>
    </row>
    <row r="656" spans="1:21" ht="15">
      <c r="A656" s="253"/>
      <c r="B656" s="254"/>
      <c r="C656" s="251"/>
      <c r="D656" s="251"/>
      <c r="E656" s="251"/>
      <c r="F656" s="251"/>
      <c r="G656" s="251"/>
      <c r="H656" s="251"/>
      <c r="I656" s="251"/>
      <c r="J656" s="251"/>
      <c r="K656" s="251"/>
      <c r="L656" s="251"/>
      <c r="M656" s="251"/>
      <c r="N656" s="251"/>
      <c r="O656" s="251"/>
      <c r="P656" s="251"/>
      <c r="Q656" s="251"/>
      <c r="R656" s="251"/>
      <c r="S656" s="251"/>
      <c r="T656" s="251"/>
      <c r="U656" s="251"/>
    </row>
    <row r="657" spans="1:21" ht="15">
      <c r="A657" s="253"/>
      <c r="B657" s="254"/>
      <c r="C657" s="251"/>
      <c r="D657" s="251"/>
      <c r="E657" s="251"/>
      <c r="F657" s="251"/>
      <c r="G657" s="251"/>
      <c r="H657" s="251"/>
      <c r="I657" s="251"/>
      <c r="J657" s="251"/>
      <c r="K657" s="251"/>
      <c r="L657" s="251"/>
      <c r="M657" s="251"/>
      <c r="N657" s="251"/>
      <c r="O657" s="251"/>
      <c r="P657" s="251"/>
      <c r="Q657" s="251"/>
      <c r="R657" s="251"/>
      <c r="S657" s="251"/>
      <c r="T657" s="251"/>
      <c r="U657" s="251"/>
    </row>
    <row r="658" spans="1:21" ht="15">
      <c r="A658" s="253"/>
      <c r="B658" s="254"/>
      <c r="C658" s="251"/>
      <c r="D658" s="251"/>
      <c r="E658" s="251"/>
      <c r="F658" s="251"/>
      <c r="G658" s="251"/>
      <c r="H658" s="251"/>
      <c r="I658" s="251"/>
      <c r="J658" s="251"/>
      <c r="K658" s="251"/>
      <c r="L658" s="251"/>
      <c r="M658" s="251"/>
      <c r="N658" s="251"/>
      <c r="O658" s="251"/>
      <c r="P658" s="251"/>
      <c r="Q658" s="251"/>
      <c r="R658" s="251"/>
      <c r="S658" s="251"/>
      <c r="T658" s="251"/>
      <c r="U658" s="251"/>
    </row>
    <row r="659" spans="1:21" ht="15">
      <c r="A659" s="253"/>
      <c r="B659" s="254"/>
      <c r="C659" s="251"/>
      <c r="D659" s="251"/>
      <c r="E659" s="251"/>
      <c r="F659" s="251"/>
      <c r="G659" s="251"/>
      <c r="H659" s="251"/>
      <c r="I659" s="251"/>
      <c r="J659" s="251"/>
      <c r="K659" s="251"/>
      <c r="L659" s="251"/>
      <c r="M659" s="251"/>
      <c r="N659" s="251"/>
      <c r="O659" s="251"/>
      <c r="P659" s="251"/>
      <c r="Q659" s="251"/>
      <c r="R659" s="251"/>
      <c r="S659" s="251"/>
      <c r="T659" s="251"/>
      <c r="U659" s="251"/>
    </row>
    <row r="660" spans="1:21" ht="15">
      <c r="A660" s="253"/>
      <c r="B660" s="254"/>
      <c r="C660" s="251"/>
      <c r="D660" s="251"/>
      <c r="E660" s="251"/>
      <c r="F660" s="251"/>
      <c r="G660" s="251"/>
      <c r="H660" s="251"/>
      <c r="I660" s="251"/>
      <c r="J660" s="251"/>
      <c r="K660" s="251"/>
      <c r="L660" s="251"/>
      <c r="M660" s="251"/>
      <c r="N660" s="251"/>
      <c r="O660" s="251"/>
      <c r="P660" s="251"/>
      <c r="Q660" s="251"/>
      <c r="R660" s="251"/>
      <c r="S660" s="251"/>
      <c r="T660" s="251"/>
      <c r="U660" s="251"/>
    </row>
    <row r="661" spans="1:21" ht="15">
      <c r="A661" s="253"/>
      <c r="B661" s="254"/>
      <c r="C661" s="251"/>
      <c r="D661" s="251"/>
      <c r="E661" s="251"/>
      <c r="F661" s="251"/>
      <c r="G661" s="251"/>
      <c r="H661" s="251"/>
      <c r="I661" s="251"/>
      <c r="J661" s="251"/>
      <c r="K661" s="251"/>
      <c r="L661" s="251"/>
      <c r="M661" s="251"/>
      <c r="N661" s="251"/>
      <c r="O661" s="251"/>
      <c r="P661" s="251"/>
      <c r="Q661" s="251"/>
      <c r="R661" s="251"/>
      <c r="S661" s="251"/>
      <c r="T661" s="251"/>
      <c r="U661" s="251"/>
    </row>
    <row r="662" spans="1:21" ht="15">
      <c r="A662" s="253"/>
      <c r="B662" s="254"/>
      <c r="C662" s="251"/>
      <c r="D662" s="251"/>
      <c r="E662" s="251"/>
      <c r="F662" s="251"/>
      <c r="G662" s="251"/>
      <c r="H662" s="251"/>
      <c r="I662" s="251"/>
      <c r="J662" s="251"/>
      <c r="K662" s="251"/>
      <c r="L662" s="251"/>
      <c r="M662" s="251"/>
      <c r="N662" s="251"/>
      <c r="O662" s="251"/>
      <c r="P662" s="251"/>
      <c r="Q662" s="251"/>
      <c r="R662" s="251"/>
      <c r="S662" s="251"/>
      <c r="T662" s="251"/>
      <c r="U662" s="251"/>
    </row>
    <row r="663" spans="1:21" ht="15">
      <c r="A663" s="253"/>
      <c r="B663" s="254"/>
      <c r="C663" s="251"/>
      <c r="D663" s="251"/>
      <c r="E663" s="251"/>
      <c r="F663" s="251"/>
      <c r="G663" s="251"/>
      <c r="H663" s="251"/>
      <c r="I663" s="251"/>
      <c r="J663" s="251"/>
      <c r="K663" s="251"/>
      <c r="L663" s="251"/>
      <c r="M663" s="251"/>
      <c r="N663" s="251"/>
      <c r="O663" s="251"/>
      <c r="P663" s="251"/>
      <c r="Q663" s="251"/>
      <c r="R663" s="251"/>
      <c r="S663" s="251"/>
      <c r="T663" s="251"/>
      <c r="U663" s="251"/>
    </row>
    <row r="664" spans="1:21" ht="15">
      <c r="A664" s="253"/>
      <c r="B664" s="254"/>
      <c r="C664" s="251"/>
      <c r="D664" s="251"/>
      <c r="E664" s="251"/>
      <c r="F664" s="251"/>
      <c r="G664" s="251"/>
      <c r="H664" s="251"/>
      <c r="I664" s="251"/>
      <c r="J664" s="251"/>
      <c r="K664" s="251"/>
      <c r="L664" s="251"/>
      <c r="M664" s="251"/>
      <c r="N664" s="251"/>
      <c r="O664" s="251"/>
      <c r="P664" s="251"/>
      <c r="Q664" s="251"/>
      <c r="R664" s="251"/>
      <c r="S664" s="251"/>
      <c r="T664" s="251"/>
      <c r="U664" s="251"/>
    </row>
    <row r="665" spans="1:21" ht="15">
      <c r="A665" s="253"/>
      <c r="B665" s="254"/>
      <c r="C665" s="251"/>
      <c r="D665" s="251"/>
      <c r="E665" s="251"/>
      <c r="F665" s="251"/>
      <c r="G665" s="251"/>
      <c r="H665" s="251"/>
      <c r="I665" s="251"/>
      <c r="J665" s="251"/>
      <c r="K665" s="251"/>
      <c r="L665" s="251"/>
      <c r="M665" s="251"/>
      <c r="N665" s="251"/>
      <c r="O665" s="251"/>
      <c r="P665" s="251"/>
      <c r="Q665" s="251"/>
      <c r="R665" s="251"/>
      <c r="S665" s="251"/>
      <c r="T665" s="251"/>
      <c r="U665" s="251"/>
    </row>
    <row r="666" spans="1:21" ht="15">
      <c r="A666" s="253"/>
      <c r="B666" s="254"/>
      <c r="C666" s="251"/>
      <c r="D666" s="251"/>
      <c r="E666" s="251"/>
      <c r="F666" s="251"/>
      <c r="G666" s="251"/>
      <c r="H666" s="251"/>
      <c r="I666" s="251"/>
      <c r="J666" s="251"/>
      <c r="K666" s="251"/>
      <c r="L666" s="251"/>
      <c r="M666" s="251"/>
      <c r="N666" s="251"/>
      <c r="O666" s="251"/>
      <c r="P666" s="251"/>
      <c r="Q666" s="251"/>
      <c r="R666" s="251"/>
      <c r="S666" s="251"/>
      <c r="T666" s="251"/>
      <c r="U666" s="251"/>
    </row>
    <row r="667" spans="1:21" ht="15">
      <c r="A667" s="253"/>
      <c r="B667" s="254"/>
      <c r="C667" s="251"/>
      <c r="D667" s="251"/>
      <c r="E667" s="251"/>
      <c r="F667" s="251"/>
      <c r="G667" s="251"/>
      <c r="H667" s="251"/>
      <c r="I667" s="251"/>
      <c r="J667" s="251"/>
      <c r="K667" s="251"/>
      <c r="L667" s="251"/>
      <c r="M667" s="251"/>
      <c r="N667" s="251"/>
      <c r="O667" s="251"/>
      <c r="P667" s="251"/>
      <c r="Q667" s="251"/>
      <c r="R667" s="251"/>
      <c r="S667" s="251"/>
      <c r="T667" s="251"/>
      <c r="U667" s="251"/>
    </row>
    <row r="668" spans="1:21" ht="15">
      <c r="A668" s="253"/>
      <c r="B668" s="254"/>
      <c r="C668" s="251"/>
      <c r="D668" s="251"/>
      <c r="E668" s="251"/>
      <c r="F668" s="251"/>
      <c r="G668" s="251"/>
      <c r="H668" s="251"/>
      <c r="I668" s="251"/>
      <c r="J668" s="251"/>
      <c r="K668" s="251"/>
      <c r="L668" s="251"/>
      <c r="M668" s="251"/>
      <c r="N668" s="251"/>
      <c r="O668" s="251"/>
      <c r="P668" s="251"/>
      <c r="Q668" s="251"/>
      <c r="R668" s="251"/>
      <c r="S668" s="251"/>
      <c r="T668" s="251"/>
      <c r="U668" s="251"/>
    </row>
    <row r="669" spans="1:21" ht="15">
      <c r="A669" s="253"/>
      <c r="B669" s="254"/>
      <c r="C669" s="251"/>
      <c r="D669" s="251"/>
      <c r="E669" s="251"/>
      <c r="F669" s="251"/>
      <c r="G669" s="251"/>
      <c r="H669" s="251"/>
      <c r="I669" s="251"/>
      <c r="J669" s="251"/>
      <c r="K669" s="251"/>
      <c r="L669" s="251"/>
      <c r="M669" s="251"/>
      <c r="N669" s="251"/>
      <c r="O669" s="251"/>
      <c r="P669" s="251"/>
      <c r="Q669" s="251"/>
      <c r="R669" s="251"/>
      <c r="S669" s="251"/>
      <c r="T669" s="251"/>
      <c r="U669" s="251"/>
    </row>
    <row r="670" spans="1:21" ht="15">
      <c r="A670" s="253"/>
      <c r="B670" s="254"/>
      <c r="C670" s="251"/>
      <c r="D670" s="251"/>
      <c r="E670" s="251"/>
      <c r="F670" s="251"/>
      <c r="G670" s="251"/>
      <c r="H670" s="251"/>
      <c r="I670" s="251"/>
      <c r="J670" s="251"/>
      <c r="K670" s="251"/>
      <c r="L670" s="251"/>
      <c r="M670" s="251"/>
      <c r="N670" s="251"/>
      <c r="O670" s="251"/>
      <c r="P670" s="251"/>
      <c r="Q670" s="251"/>
      <c r="R670" s="251"/>
      <c r="S670" s="251"/>
      <c r="T670" s="251"/>
      <c r="U670" s="251"/>
    </row>
    <row r="671" spans="1:21" ht="15">
      <c r="A671" s="253"/>
      <c r="B671" s="254"/>
      <c r="C671" s="251"/>
      <c r="D671" s="251"/>
      <c r="E671" s="251"/>
      <c r="F671" s="251"/>
      <c r="G671" s="251"/>
      <c r="H671" s="251"/>
      <c r="I671" s="251"/>
      <c r="J671" s="251"/>
      <c r="K671" s="251"/>
      <c r="L671" s="251"/>
      <c r="M671" s="251"/>
      <c r="N671" s="251"/>
      <c r="O671" s="251"/>
      <c r="P671" s="251"/>
      <c r="Q671" s="251"/>
      <c r="R671" s="251"/>
      <c r="S671" s="251"/>
      <c r="T671" s="251"/>
      <c r="U671" s="251"/>
    </row>
    <row r="672" spans="1:21" ht="15">
      <c r="A672" s="253"/>
      <c r="B672" s="254"/>
      <c r="C672" s="251"/>
      <c r="D672" s="251"/>
      <c r="E672" s="251"/>
      <c r="F672" s="251"/>
      <c r="G672" s="251"/>
      <c r="H672" s="251"/>
      <c r="I672" s="251"/>
      <c r="J672" s="251"/>
      <c r="K672" s="251"/>
      <c r="L672" s="251"/>
      <c r="M672" s="251"/>
      <c r="N672" s="251"/>
      <c r="O672" s="251"/>
      <c r="P672" s="251"/>
      <c r="Q672" s="251"/>
      <c r="R672" s="251"/>
      <c r="S672" s="251"/>
      <c r="T672" s="251"/>
      <c r="U672" s="251"/>
    </row>
    <row r="673" spans="1:21" ht="15">
      <c r="A673" s="253"/>
      <c r="B673" s="254"/>
      <c r="C673" s="251"/>
      <c r="D673" s="251"/>
      <c r="E673" s="251"/>
      <c r="F673" s="251"/>
      <c r="G673" s="251"/>
      <c r="H673" s="251"/>
      <c r="I673" s="251"/>
      <c r="J673" s="251"/>
      <c r="K673" s="251"/>
      <c r="L673" s="251"/>
      <c r="M673" s="251"/>
      <c r="N673" s="251"/>
      <c r="O673" s="251"/>
      <c r="P673" s="251"/>
      <c r="Q673" s="251"/>
      <c r="R673" s="251"/>
      <c r="S673" s="251"/>
      <c r="T673" s="251"/>
      <c r="U673" s="251"/>
    </row>
    <row r="674" spans="1:21" ht="15">
      <c r="A674" s="253"/>
      <c r="B674" s="254"/>
      <c r="C674" s="251"/>
      <c r="D674" s="251"/>
      <c r="E674" s="251"/>
      <c r="F674" s="251"/>
      <c r="G674" s="251"/>
      <c r="H674" s="251"/>
      <c r="I674" s="251"/>
      <c r="J674" s="251"/>
      <c r="K674" s="251"/>
      <c r="L674" s="251"/>
      <c r="M674" s="251"/>
      <c r="N674" s="251"/>
      <c r="O674" s="251"/>
      <c r="P674" s="251"/>
      <c r="Q674" s="251"/>
      <c r="R674" s="251"/>
      <c r="S674" s="251"/>
      <c r="T674" s="251"/>
      <c r="U674" s="251"/>
    </row>
    <row r="675" spans="1:21" ht="15">
      <c r="A675" s="253"/>
      <c r="B675" s="254"/>
      <c r="C675" s="251"/>
      <c r="D675" s="251"/>
      <c r="E675" s="251"/>
      <c r="F675" s="251"/>
      <c r="G675" s="251"/>
      <c r="H675" s="251"/>
      <c r="I675" s="251"/>
      <c r="J675" s="251"/>
      <c r="K675" s="251"/>
      <c r="L675" s="251"/>
      <c r="M675" s="251"/>
      <c r="N675" s="251"/>
      <c r="O675" s="251"/>
      <c r="P675" s="251"/>
      <c r="Q675" s="251"/>
      <c r="R675" s="251"/>
      <c r="S675" s="251"/>
      <c r="T675" s="251"/>
      <c r="U675" s="251"/>
    </row>
    <row r="676" spans="1:21" ht="15">
      <c r="A676" s="253"/>
      <c r="B676" s="254"/>
      <c r="C676" s="251"/>
      <c r="D676" s="251"/>
      <c r="E676" s="251"/>
      <c r="F676" s="251"/>
      <c r="G676" s="251"/>
      <c r="H676" s="251"/>
      <c r="I676" s="251"/>
      <c r="J676" s="251"/>
      <c r="K676" s="251"/>
      <c r="L676" s="251"/>
      <c r="M676" s="251"/>
      <c r="N676" s="251"/>
      <c r="O676" s="251"/>
      <c r="P676" s="251"/>
      <c r="Q676" s="251"/>
      <c r="R676" s="251"/>
      <c r="S676" s="251"/>
      <c r="T676" s="251"/>
      <c r="U676" s="251"/>
    </row>
    <row r="677" spans="1:21" ht="15">
      <c r="A677" s="253"/>
      <c r="B677" s="254"/>
      <c r="C677" s="251"/>
      <c r="D677" s="251"/>
      <c r="E677" s="251"/>
      <c r="F677" s="251"/>
      <c r="G677" s="251"/>
      <c r="H677" s="251"/>
      <c r="I677" s="251"/>
      <c r="J677" s="251"/>
      <c r="K677" s="251"/>
      <c r="L677" s="251"/>
      <c r="M677" s="251"/>
      <c r="N677" s="251"/>
      <c r="O677" s="251"/>
      <c r="P677" s="251"/>
      <c r="Q677" s="251"/>
      <c r="R677" s="251"/>
      <c r="S677" s="251"/>
      <c r="T677" s="251"/>
      <c r="U677" s="251"/>
    </row>
    <row r="678" spans="1:21" ht="15">
      <c r="A678" s="253"/>
      <c r="B678" s="254"/>
      <c r="C678" s="251"/>
      <c r="D678" s="251"/>
      <c r="E678" s="251"/>
      <c r="F678" s="251"/>
      <c r="G678" s="251"/>
      <c r="H678" s="251"/>
      <c r="I678" s="251"/>
      <c r="J678" s="251"/>
      <c r="K678" s="251"/>
      <c r="L678" s="251"/>
      <c r="M678" s="251"/>
      <c r="N678" s="251"/>
      <c r="O678" s="251"/>
      <c r="P678" s="251"/>
      <c r="Q678" s="251"/>
      <c r="R678" s="251"/>
      <c r="S678" s="251"/>
      <c r="T678" s="251"/>
      <c r="U678" s="251"/>
    </row>
    <row r="679" spans="1:21" ht="15">
      <c r="A679" s="253"/>
      <c r="B679" s="254"/>
      <c r="C679" s="251"/>
      <c r="D679" s="251"/>
      <c r="E679" s="251"/>
      <c r="F679" s="251"/>
      <c r="G679" s="251"/>
      <c r="H679" s="251"/>
      <c r="I679" s="251"/>
      <c r="J679" s="251"/>
      <c r="K679" s="251"/>
      <c r="L679" s="251"/>
      <c r="M679" s="251"/>
      <c r="N679" s="251"/>
      <c r="O679" s="251"/>
      <c r="P679" s="251"/>
      <c r="Q679" s="251"/>
      <c r="R679" s="251"/>
      <c r="S679" s="251"/>
      <c r="T679" s="251"/>
      <c r="U679" s="251"/>
    </row>
    <row r="680" spans="1:21" ht="15">
      <c r="A680" s="253"/>
      <c r="B680" s="254"/>
      <c r="C680" s="251"/>
      <c r="D680" s="251"/>
      <c r="E680" s="251"/>
      <c r="F680" s="251"/>
      <c r="G680" s="251"/>
      <c r="H680" s="251"/>
      <c r="I680" s="251"/>
      <c r="J680" s="251"/>
      <c r="K680" s="251"/>
      <c r="L680" s="251"/>
      <c r="M680" s="251"/>
      <c r="N680" s="251"/>
      <c r="O680" s="251"/>
      <c r="P680" s="251"/>
      <c r="Q680" s="251"/>
      <c r="R680" s="251"/>
      <c r="S680" s="251"/>
      <c r="T680" s="251"/>
      <c r="U680" s="251"/>
    </row>
    <row r="681" spans="1:21" ht="15">
      <c r="A681" s="253"/>
      <c r="B681" s="254"/>
      <c r="C681" s="251"/>
      <c r="D681" s="251"/>
      <c r="E681" s="251"/>
      <c r="F681" s="251"/>
      <c r="G681" s="251"/>
      <c r="H681" s="251"/>
      <c r="I681" s="251"/>
      <c r="J681" s="251"/>
      <c r="K681" s="251"/>
      <c r="L681" s="251"/>
      <c r="M681" s="251"/>
      <c r="N681" s="251"/>
      <c r="O681" s="251"/>
      <c r="P681" s="251"/>
      <c r="Q681" s="251"/>
      <c r="R681" s="251"/>
      <c r="S681" s="251"/>
      <c r="T681" s="251"/>
      <c r="U681" s="251"/>
    </row>
    <row r="682" spans="1:21" ht="15">
      <c r="A682" s="253"/>
      <c r="B682" s="254"/>
      <c r="C682" s="251"/>
      <c r="D682" s="251"/>
      <c r="E682" s="251"/>
      <c r="F682" s="251"/>
      <c r="G682" s="251"/>
      <c r="H682" s="251"/>
      <c r="I682" s="251"/>
      <c r="J682" s="251"/>
      <c r="K682" s="251"/>
      <c r="L682" s="251"/>
      <c r="M682" s="251"/>
      <c r="N682" s="251"/>
      <c r="O682" s="251"/>
      <c r="P682" s="251"/>
      <c r="Q682" s="251"/>
      <c r="R682" s="251"/>
      <c r="S682" s="251"/>
      <c r="T682" s="251"/>
      <c r="U682" s="251"/>
    </row>
    <row r="683" spans="1:21" ht="15">
      <c r="A683" s="253"/>
      <c r="B683" s="254"/>
      <c r="C683" s="251"/>
      <c r="D683" s="251"/>
      <c r="E683" s="251"/>
      <c r="F683" s="251"/>
      <c r="G683" s="251"/>
      <c r="H683" s="251"/>
      <c r="I683" s="251"/>
      <c r="J683" s="251"/>
      <c r="K683" s="251"/>
      <c r="L683" s="251"/>
      <c r="M683" s="251"/>
      <c r="N683" s="251"/>
      <c r="O683" s="251"/>
      <c r="P683" s="251"/>
      <c r="Q683" s="251"/>
      <c r="R683" s="251"/>
      <c r="S683" s="251"/>
      <c r="T683" s="251"/>
      <c r="U683" s="251"/>
    </row>
    <row r="684" spans="1:21" ht="15">
      <c r="A684" s="253"/>
      <c r="B684" s="254"/>
      <c r="C684" s="251"/>
      <c r="D684" s="251"/>
      <c r="E684" s="251"/>
      <c r="F684" s="251"/>
      <c r="G684" s="251"/>
      <c r="H684" s="251"/>
      <c r="I684" s="251"/>
      <c r="J684" s="251"/>
      <c r="K684" s="251"/>
      <c r="L684" s="251"/>
      <c r="M684" s="251"/>
      <c r="N684" s="251"/>
      <c r="O684" s="251"/>
      <c r="P684" s="251"/>
      <c r="Q684" s="251"/>
      <c r="R684" s="251"/>
      <c r="S684" s="251"/>
      <c r="T684" s="251"/>
      <c r="U684" s="251"/>
    </row>
    <row r="685" spans="1:21" ht="15">
      <c r="A685" s="253"/>
      <c r="B685" s="254"/>
      <c r="C685" s="251"/>
      <c r="D685" s="251"/>
      <c r="E685" s="251"/>
      <c r="F685" s="251"/>
      <c r="G685" s="251"/>
      <c r="H685" s="251"/>
      <c r="I685" s="251"/>
      <c r="J685" s="251"/>
      <c r="K685" s="251"/>
      <c r="L685" s="251"/>
      <c r="M685" s="251"/>
      <c r="N685" s="251"/>
      <c r="O685" s="251"/>
      <c r="P685" s="251"/>
      <c r="Q685" s="251"/>
      <c r="R685" s="251"/>
      <c r="S685" s="251"/>
      <c r="T685" s="251"/>
      <c r="U685" s="251"/>
    </row>
    <row r="686" spans="1:21" ht="15">
      <c r="A686" s="253"/>
      <c r="B686" s="254"/>
      <c r="C686" s="251"/>
      <c r="D686" s="251"/>
      <c r="E686" s="251"/>
      <c r="F686" s="251"/>
      <c r="G686" s="251"/>
      <c r="H686" s="251"/>
      <c r="I686" s="251"/>
      <c r="J686" s="251"/>
      <c r="K686" s="251"/>
      <c r="L686" s="251"/>
      <c r="M686" s="251"/>
      <c r="N686" s="251"/>
      <c r="O686" s="251"/>
      <c r="P686" s="251"/>
      <c r="Q686" s="251"/>
      <c r="R686" s="251"/>
      <c r="S686" s="251"/>
      <c r="T686" s="251"/>
      <c r="U686" s="251"/>
    </row>
    <row r="687" spans="1:21" ht="15">
      <c r="A687" s="253"/>
      <c r="B687" s="254"/>
      <c r="C687" s="251"/>
      <c r="D687" s="251"/>
      <c r="E687" s="251"/>
      <c r="F687" s="251"/>
      <c r="G687" s="251"/>
      <c r="H687" s="251"/>
      <c r="I687" s="251"/>
      <c r="J687" s="251"/>
      <c r="K687" s="251"/>
      <c r="L687" s="251"/>
      <c r="M687" s="251"/>
      <c r="N687" s="251"/>
      <c r="O687" s="251"/>
      <c r="P687" s="251"/>
      <c r="Q687" s="251"/>
      <c r="R687" s="251"/>
      <c r="S687" s="251"/>
      <c r="T687" s="251"/>
      <c r="U687" s="251"/>
    </row>
    <row r="688" spans="1:21" ht="15">
      <c r="A688" s="253"/>
      <c r="B688" s="254"/>
      <c r="C688" s="251"/>
      <c r="D688" s="251"/>
      <c r="E688" s="251"/>
      <c r="F688" s="251"/>
      <c r="G688" s="251"/>
      <c r="H688" s="251"/>
      <c r="I688" s="251"/>
      <c r="J688" s="251"/>
      <c r="K688" s="251"/>
      <c r="L688" s="251"/>
      <c r="M688" s="251"/>
      <c r="N688" s="251"/>
      <c r="O688" s="251"/>
      <c r="P688" s="251"/>
      <c r="Q688" s="251"/>
      <c r="R688" s="251"/>
      <c r="S688" s="251"/>
      <c r="T688" s="251"/>
      <c r="U688" s="251"/>
    </row>
    <row r="689" spans="1:21" ht="15">
      <c r="A689" s="253"/>
      <c r="B689" s="254"/>
      <c r="C689" s="251"/>
      <c r="D689" s="251"/>
      <c r="E689" s="251"/>
      <c r="F689" s="251"/>
      <c r="G689" s="251"/>
      <c r="H689" s="251"/>
      <c r="I689" s="251"/>
      <c r="J689" s="251"/>
      <c r="K689" s="251"/>
      <c r="L689" s="251"/>
      <c r="M689" s="251"/>
      <c r="N689" s="251"/>
      <c r="O689" s="251"/>
      <c r="P689" s="251"/>
      <c r="Q689" s="251"/>
      <c r="R689" s="251"/>
      <c r="S689" s="251"/>
      <c r="T689" s="251"/>
      <c r="U689" s="251"/>
    </row>
    <row r="690" spans="1:21" ht="15">
      <c r="A690" s="253"/>
      <c r="B690" s="254"/>
      <c r="C690" s="251"/>
      <c r="D690" s="251"/>
      <c r="E690" s="251"/>
      <c r="F690" s="251"/>
      <c r="G690" s="251"/>
      <c r="H690" s="251"/>
      <c r="I690" s="251"/>
      <c r="J690" s="251"/>
      <c r="K690" s="251"/>
      <c r="L690" s="251"/>
      <c r="M690" s="251"/>
      <c r="N690" s="251"/>
      <c r="O690" s="251"/>
      <c r="P690" s="251"/>
      <c r="Q690" s="251"/>
      <c r="R690" s="251"/>
      <c r="S690" s="251"/>
      <c r="T690" s="251"/>
      <c r="U690" s="251"/>
    </row>
    <row r="691" spans="1:21" ht="15">
      <c r="A691" s="253"/>
      <c r="B691" s="254"/>
      <c r="C691" s="251"/>
      <c r="D691" s="251"/>
      <c r="E691" s="251"/>
      <c r="F691" s="251"/>
      <c r="G691" s="251"/>
      <c r="H691" s="251"/>
      <c r="I691" s="251"/>
      <c r="J691" s="251"/>
      <c r="K691" s="251"/>
      <c r="L691" s="251"/>
      <c r="M691" s="251"/>
      <c r="N691" s="251"/>
      <c r="O691" s="251"/>
      <c r="P691" s="251"/>
      <c r="Q691" s="251"/>
      <c r="R691" s="251"/>
      <c r="S691" s="251"/>
      <c r="T691" s="251"/>
      <c r="U691" s="251"/>
    </row>
    <row r="692" spans="1:21" ht="15">
      <c r="A692" s="253"/>
      <c r="B692" s="254"/>
      <c r="C692" s="251"/>
      <c r="D692" s="251"/>
      <c r="E692" s="251"/>
      <c r="F692" s="251"/>
      <c r="G692" s="251"/>
      <c r="H692" s="251"/>
      <c r="I692" s="251"/>
      <c r="J692" s="251"/>
      <c r="K692" s="251"/>
      <c r="L692" s="251"/>
      <c r="M692" s="251"/>
      <c r="N692" s="251"/>
      <c r="O692" s="251"/>
      <c r="P692" s="251"/>
      <c r="Q692" s="251"/>
      <c r="R692" s="251"/>
      <c r="S692" s="251"/>
      <c r="T692" s="251"/>
      <c r="U692" s="251"/>
    </row>
    <row r="693" spans="1:21" ht="15">
      <c r="A693" s="253"/>
      <c r="B693" s="254"/>
      <c r="C693" s="251"/>
      <c r="D693" s="251"/>
      <c r="E693" s="251"/>
      <c r="F693" s="251"/>
      <c r="G693" s="251"/>
      <c r="H693" s="251"/>
      <c r="I693" s="251"/>
      <c r="J693" s="251"/>
      <c r="K693" s="251"/>
      <c r="L693" s="251"/>
      <c r="M693" s="251"/>
      <c r="N693" s="251"/>
      <c r="O693" s="251"/>
      <c r="P693" s="251"/>
      <c r="Q693" s="251"/>
      <c r="R693" s="251"/>
      <c r="S693" s="251"/>
      <c r="T693" s="251"/>
      <c r="U693" s="251"/>
    </row>
    <row r="694" spans="1:21" ht="15">
      <c r="A694" s="253"/>
      <c r="B694" s="254"/>
      <c r="C694" s="251"/>
      <c r="D694" s="251"/>
      <c r="E694" s="251"/>
      <c r="F694" s="251"/>
      <c r="G694" s="251"/>
      <c r="H694" s="251"/>
      <c r="I694" s="251"/>
      <c r="J694" s="251"/>
      <c r="K694" s="251"/>
      <c r="L694" s="251"/>
      <c r="M694" s="251"/>
      <c r="N694" s="251"/>
      <c r="O694" s="251"/>
      <c r="P694" s="251"/>
      <c r="Q694" s="251"/>
      <c r="R694" s="251"/>
      <c r="S694" s="251"/>
      <c r="T694" s="251"/>
      <c r="U694" s="251"/>
    </row>
    <row r="695" spans="1:21" ht="15">
      <c r="A695" s="253"/>
      <c r="B695" s="254"/>
      <c r="C695" s="251"/>
      <c r="D695" s="251"/>
      <c r="E695" s="251"/>
      <c r="F695" s="251"/>
      <c r="G695" s="251"/>
      <c r="H695" s="251"/>
      <c r="I695" s="251"/>
      <c r="J695" s="251"/>
      <c r="K695" s="251"/>
      <c r="L695" s="251"/>
      <c r="M695" s="251"/>
      <c r="N695" s="251"/>
      <c r="O695" s="251"/>
      <c r="P695" s="251"/>
      <c r="Q695" s="251"/>
      <c r="R695" s="251"/>
      <c r="S695" s="251"/>
      <c r="T695" s="251"/>
      <c r="U695" s="251"/>
    </row>
    <row r="696" spans="1:21" ht="15">
      <c r="A696" s="253"/>
      <c r="B696" s="254"/>
      <c r="C696" s="251"/>
      <c r="D696" s="251"/>
      <c r="E696" s="251"/>
      <c r="F696" s="251"/>
      <c r="G696" s="251"/>
      <c r="H696" s="251"/>
      <c r="I696" s="251"/>
      <c r="J696" s="251"/>
      <c r="K696" s="251"/>
      <c r="L696" s="251"/>
      <c r="M696" s="251"/>
      <c r="N696" s="251"/>
      <c r="O696" s="251"/>
      <c r="P696" s="251"/>
      <c r="Q696" s="251"/>
      <c r="R696" s="251"/>
      <c r="S696" s="251"/>
      <c r="T696" s="251"/>
      <c r="U696" s="251"/>
    </row>
    <row r="697" spans="1:21" ht="15">
      <c r="A697" s="253"/>
      <c r="B697" s="254"/>
      <c r="C697" s="251"/>
      <c r="D697" s="251"/>
      <c r="E697" s="251"/>
      <c r="F697" s="251"/>
      <c r="G697" s="251"/>
      <c r="H697" s="251"/>
      <c r="I697" s="251"/>
      <c r="J697" s="251"/>
      <c r="K697" s="251"/>
      <c r="L697" s="251"/>
      <c r="M697" s="251"/>
      <c r="N697" s="251"/>
      <c r="O697" s="251"/>
      <c r="P697" s="251"/>
      <c r="Q697" s="251"/>
      <c r="R697" s="251"/>
      <c r="S697" s="251"/>
      <c r="T697" s="251"/>
      <c r="U697" s="251"/>
    </row>
    <row r="698" spans="1:21" ht="15">
      <c r="A698" s="253"/>
      <c r="B698" s="254"/>
      <c r="C698" s="251"/>
      <c r="D698" s="251"/>
      <c r="E698" s="251"/>
      <c r="F698" s="251"/>
      <c r="G698" s="251"/>
      <c r="H698" s="251"/>
      <c r="I698" s="251"/>
      <c r="J698" s="251"/>
      <c r="K698" s="251"/>
      <c r="L698" s="251"/>
      <c r="M698" s="251"/>
      <c r="N698" s="251"/>
      <c r="O698" s="251"/>
      <c r="P698" s="251"/>
      <c r="Q698" s="251"/>
      <c r="R698" s="251"/>
      <c r="S698" s="251"/>
      <c r="T698" s="251"/>
      <c r="U698" s="251"/>
    </row>
    <row r="699" spans="1:21" ht="15">
      <c r="A699" s="253"/>
      <c r="B699" s="254"/>
      <c r="C699" s="251"/>
      <c r="D699" s="251"/>
      <c r="E699" s="251"/>
      <c r="F699" s="251"/>
      <c r="G699" s="251"/>
      <c r="H699" s="251"/>
      <c r="I699" s="251"/>
      <c r="J699" s="251"/>
      <c r="K699" s="251"/>
      <c r="L699" s="251"/>
      <c r="M699" s="251"/>
      <c r="N699" s="251"/>
      <c r="O699" s="251"/>
      <c r="P699" s="251"/>
      <c r="Q699" s="251"/>
      <c r="R699" s="251"/>
      <c r="S699" s="251"/>
      <c r="T699" s="251"/>
      <c r="U699" s="251"/>
    </row>
    <row r="700" spans="1:21" ht="15">
      <c r="A700" s="253"/>
      <c r="B700" s="254"/>
      <c r="C700" s="251"/>
      <c r="D700" s="251"/>
      <c r="E700" s="251"/>
      <c r="F700" s="251"/>
      <c r="G700" s="251"/>
      <c r="H700" s="251"/>
      <c r="I700" s="251"/>
      <c r="J700" s="251"/>
      <c r="K700" s="251"/>
      <c r="L700" s="251"/>
      <c r="M700" s="251"/>
      <c r="N700" s="251"/>
      <c r="O700" s="251"/>
      <c r="P700" s="251"/>
      <c r="Q700" s="251"/>
      <c r="R700" s="251"/>
      <c r="S700" s="251"/>
      <c r="T700" s="251"/>
      <c r="U700" s="251"/>
    </row>
    <row r="701" spans="1:21" ht="15">
      <c r="A701" s="253"/>
      <c r="B701" s="254"/>
      <c r="C701" s="251"/>
      <c r="D701" s="251"/>
      <c r="E701" s="251"/>
      <c r="F701" s="251"/>
      <c r="G701" s="251"/>
      <c r="H701" s="251"/>
      <c r="I701" s="251"/>
      <c r="J701" s="251"/>
      <c r="K701" s="251"/>
      <c r="L701" s="251"/>
      <c r="M701" s="251"/>
      <c r="N701" s="251"/>
      <c r="O701" s="251"/>
      <c r="P701" s="251"/>
      <c r="Q701" s="251"/>
      <c r="R701" s="251"/>
      <c r="S701" s="251"/>
      <c r="T701" s="251"/>
      <c r="U701" s="251"/>
    </row>
    <row r="702" spans="1:21" ht="15">
      <c r="A702" s="253"/>
      <c r="B702" s="254"/>
      <c r="C702" s="251"/>
      <c r="D702" s="251"/>
      <c r="E702" s="251"/>
      <c r="F702" s="251"/>
      <c r="G702" s="251"/>
      <c r="H702" s="251"/>
      <c r="I702" s="251"/>
      <c r="J702" s="251"/>
      <c r="K702" s="251"/>
      <c r="L702" s="251"/>
      <c r="M702" s="251"/>
      <c r="N702" s="251"/>
      <c r="O702" s="251"/>
      <c r="P702" s="251"/>
      <c r="Q702" s="251"/>
      <c r="R702" s="251"/>
      <c r="S702" s="251"/>
      <c r="T702" s="251"/>
      <c r="U702" s="251"/>
    </row>
    <row r="703" spans="1:21" ht="15">
      <c r="A703" s="253"/>
      <c r="B703" s="254"/>
      <c r="C703" s="251"/>
      <c r="D703" s="251"/>
      <c r="E703" s="251"/>
      <c r="F703" s="251"/>
      <c r="G703" s="251"/>
      <c r="H703" s="251"/>
      <c r="I703" s="251"/>
      <c r="J703" s="251"/>
      <c r="K703" s="251"/>
      <c r="L703" s="251"/>
      <c r="M703" s="251"/>
      <c r="N703" s="251"/>
      <c r="O703" s="251"/>
      <c r="P703" s="251"/>
      <c r="Q703" s="251"/>
      <c r="R703" s="251"/>
      <c r="S703" s="251"/>
      <c r="T703" s="251"/>
      <c r="U703" s="251"/>
    </row>
    <row r="704" spans="1:21" ht="15">
      <c r="A704" s="253"/>
      <c r="B704" s="254"/>
      <c r="C704" s="251"/>
      <c r="D704" s="251"/>
      <c r="E704" s="251"/>
      <c r="F704" s="251"/>
      <c r="G704" s="251"/>
      <c r="H704" s="251"/>
      <c r="I704" s="251"/>
      <c r="J704" s="251"/>
      <c r="K704" s="251"/>
      <c r="L704" s="251"/>
      <c r="M704" s="251"/>
      <c r="N704" s="251"/>
      <c r="O704" s="251"/>
      <c r="P704" s="251"/>
      <c r="Q704" s="251"/>
      <c r="R704" s="251"/>
      <c r="S704" s="251"/>
      <c r="T704" s="251"/>
      <c r="U704" s="251"/>
    </row>
    <row r="705" spans="1:21" ht="15">
      <c r="A705" s="253"/>
      <c r="B705" s="254"/>
      <c r="C705" s="251"/>
      <c r="D705" s="251"/>
      <c r="E705" s="251"/>
      <c r="F705" s="251"/>
      <c r="G705" s="251"/>
      <c r="H705" s="251"/>
      <c r="I705" s="251"/>
      <c r="J705" s="251"/>
      <c r="K705" s="251"/>
      <c r="L705" s="251"/>
      <c r="M705" s="251"/>
      <c r="N705" s="251"/>
      <c r="O705" s="251"/>
      <c r="P705" s="251"/>
      <c r="Q705" s="251"/>
      <c r="R705" s="251"/>
      <c r="S705" s="251"/>
      <c r="T705" s="251"/>
      <c r="U705" s="251"/>
    </row>
    <row r="706" spans="1:21" ht="15">
      <c r="A706" s="253"/>
      <c r="B706" s="254"/>
      <c r="C706" s="251"/>
      <c r="D706" s="251"/>
      <c r="E706" s="251"/>
      <c r="F706" s="251"/>
      <c r="G706" s="251"/>
      <c r="H706" s="251"/>
      <c r="I706" s="251"/>
      <c r="J706" s="251"/>
      <c r="K706" s="251"/>
      <c r="L706" s="251"/>
      <c r="M706" s="251"/>
      <c r="N706" s="251"/>
      <c r="O706" s="251"/>
      <c r="P706" s="251"/>
      <c r="Q706" s="251"/>
      <c r="R706" s="251"/>
      <c r="S706" s="251"/>
      <c r="T706" s="251"/>
      <c r="U706" s="251"/>
    </row>
    <row r="707" spans="1:21" ht="15">
      <c r="A707" s="253"/>
      <c r="B707" s="254"/>
      <c r="C707" s="251"/>
      <c r="D707" s="251"/>
      <c r="E707" s="251"/>
      <c r="F707" s="251"/>
      <c r="G707" s="251"/>
      <c r="H707" s="251"/>
      <c r="I707" s="251"/>
      <c r="J707" s="251"/>
      <c r="K707" s="251"/>
      <c r="L707" s="251"/>
      <c r="M707" s="251"/>
      <c r="N707" s="251"/>
      <c r="O707" s="251"/>
      <c r="P707" s="251"/>
      <c r="Q707" s="251"/>
      <c r="R707" s="251"/>
      <c r="S707" s="251"/>
      <c r="T707" s="251"/>
      <c r="U707" s="251"/>
    </row>
    <row r="708" spans="1:21" ht="15">
      <c r="A708" s="253"/>
      <c r="B708" s="254"/>
      <c r="C708" s="251"/>
      <c r="D708" s="251"/>
      <c r="E708" s="251"/>
      <c r="F708" s="251"/>
      <c r="G708" s="251"/>
      <c r="H708" s="251"/>
      <c r="I708" s="251"/>
      <c r="J708" s="251"/>
      <c r="K708" s="251"/>
      <c r="L708" s="251"/>
      <c r="M708" s="251"/>
      <c r="N708" s="251"/>
      <c r="O708" s="251"/>
      <c r="P708" s="251"/>
      <c r="Q708" s="251"/>
      <c r="R708" s="251"/>
      <c r="S708" s="251"/>
      <c r="T708" s="251"/>
      <c r="U708" s="251"/>
    </row>
    <row r="709" spans="1:21" ht="15">
      <c r="A709" s="253"/>
      <c r="B709" s="254"/>
      <c r="C709" s="251"/>
      <c r="D709" s="251"/>
      <c r="E709" s="251"/>
      <c r="F709" s="251"/>
      <c r="G709" s="251"/>
      <c r="H709" s="251"/>
      <c r="I709" s="251"/>
      <c r="J709" s="251"/>
      <c r="K709" s="251"/>
      <c r="L709" s="251"/>
      <c r="M709" s="251"/>
      <c r="N709" s="251"/>
      <c r="O709" s="251"/>
      <c r="P709" s="251"/>
      <c r="Q709" s="251"/>
      <c r="R709" s="251"/>
      <c r="S709" s="251"/>
      <c r="T709" s="251"/>
      <c r="U709" s="251"/>
    </row>
    <row r="710" spans="1:21" ht="15">
      <c r="A710" s="253"/>
      <c r="B710" s="254"/>
      <c r="C710" s="251"/>
      <c r="D710" s="251"/>
      <c r="E710" s="251"/>
      <c r="F710" s="251"/>
      <c r="G710" s="251"/>
      <c r="H710" s="251"/>
      <c r="I710" s="251"/>
      <c r="J710" s="251"/>
      <c r="K710" s="251"/>
      <c r="L710" s="251"/>
      <c r="M710" s="251"/>
      <c r="N710" s="251"/>
      <c r="O710" s="251"/>
      <c r="P710" s="251"/>
      <c r="Q710" s="251"/>
      <c r="R710" s="251"/>
      <c r="S710" s="251"/>
      <c r="T710" s="251"/>
      <c r="U710" s="251"/>
    </row>
    <row r="711" spans="1:21" ht="15">
      <c r="A711" s="253"/>
      <c r="B711" s="254"/>
      <c r="C711" s="251"/>
      <c r="D711" s="251"/>
      <c r="E711" s="251"/>
      <c r="F711" s="251"/>
      <c r="G711" s="251"/>
      <c r="H711" s="251"/>
      <c r="I711" s="251"/>
      <c r="J711" s="251"/>
      <c r="K711" s="251"/>
      <c r="L711" s="251"/>
      <c r="M711" s="251"/>
      <c r="N711" s="251"/>
      <c r="O711" s="251"/>
      <c r="P711" s="251"/>
      <c r="Q711" s="251"/>
      <c r="R711" s="251"/>
      <c r="S711" s="251"/>
      <c r="T711" s="251"/>
      <c r="U711" s="251"/>
    </row>
    <row r="712" spans="1:21" ht="15">
      <c r="A712" s="253"/>
      <c r="B712" s="254"/>
      <c r="C712" s="251"/>
      <c r="D712" s="251"/>
      <c r="E712" s="251"/>
      <c r="F712" s="251"/>
      <c r="G712" s="251"/>
      <c r="H712" s="251"/>
      <c r="I712" s="251"/>
      <c r="J712" s="251"/>
      <c r="K712" s="251"/>
      <c r="L712" s="251"/>
      <c r="M712" s="251"/>
      <c r="N712" s="251"/>
      <c r="O712" s="251"/>
      <c r="P712" s="251"/>
      <c r="Q712" s="251"/>
      <c r="R712" s="251"/>
      <c r="S712" s="251"/>
      <c r="T712" s="251"/>
      <c r="U712" s="251"/>
    </row>
    <row r="713" spans="1:21" ht="15">
      <c r="A713" s="253"/>
      <c r="B713" s="254"/>
      <c r="C713" s="251"/>
      <c r="D713" s="251"/>
      <c r="E713" s="251"/>
      <c r="F713" s="251"/>
      <c r="G713" s="251"/>
      <c r="H713" s="251"/>
      <c r="I713" s="251"/>
      <c r="J713" s="251"/>
      <c r="K713" s="251"/>
      <c r="L713" s="251"/>
      <c r="M713" s="251"/>
      <c r="N713" s="251"/>
      <c r="O713" s="251"/>
      <c r="P713" s="251"/>
      <c r="Q713" s="251"/>
      <c r="R713" s="251"/>
      <c r="S713" s="251"/>
      <c r="T713" s="251"/>
      <c r="U713" s="251"/>
    </row>
    <row r="714" spans="1:21" ht="15">
      <c r="A714" s="253"/>
      <c r="B714" s="254"/>
      <c r="C714" s="251"/>
      <c r="D714" s="251"/>
      <c r="E714" s="251"/>
      <c r="F714" s="251"/>
      <c r="G714" s="251"/>
      <c r="H714" s="251"/>
      <c r="I714" s="251"/>
      <c r="J714" s="251"/>
      <c r="K714" s="251"/>
      <c r="L714" s="251"/>
      <c r="M714" s="251"/>
      <c r="N714" s="251"/>
      <c r="O714" s="251"/>
      <c r="P714" s="251"/>
      <c r="Q714" s="251"/>
      <c r="R714" s="251"/>
      <c r="S714" s="251"/>
      <c r="T714" s="251"/>
      <c r="U714" s="251"/>
    </row>
    <row r="715" spans="1:21" ht="15">
      <c r="A715" s="253"/>
      <c r="B715" s="254"/>
      <c r="C715" s="251"/>
      <c r="D715" s="251"/>
      <c r="E715" s="251"/>
      <c r="F715" s="251"/>
      <c r="G715" s="251"/>
      <c r="H715" s="251"/>
      <c r="I715" s="251"/>
      <c r="J715" s="251"/>
      <c r="K715" s="251"/>
      <c r="L715" s="251"/>
      <c r="M715" s="251"/>
      <c r="N715" s="251"/>
      <c r="O715" s="251"/>
      <c r="P715" s="251"/>
      <c r="Q715" s="251"/>
      <c r="R715" s="251"/>
      <c r="S715" s="251"/>
      <c r="T715" s="251"/>
      <c r="U715" s="251"/>
    </row>
    <row r="716" spans="1:21" ht="15">
      <c r="A716" s="253"/>
      <c r="B716" s="254"/>
      <c r="C716" s="251"/>
      <c r="D716" s="251"/>
      <c r="E716" s="251"/>
      <c r="F716" s="251"/>
      <c r="G716" s="251"/>
      <c r="H716" s="251"/>
      <c r="I716" s="251"/>
      <c r="J716" s="251"/>
      <c r="K716" s="251"/>
      <c r="L716" s="251"/>
      <c r="M716" s="251"/>
      <c r="N716" s="251"/>
      <c r="O716" s="251"/>
      <c r="P716" s="251"/>
      <c r="Q716" s="251"/>
      <c r="R716" s="251"/>
      <c r="S716" s="251"/>
      <c r="T716" s="251"/>
      <c r="U716" s="251"/>
    </row>
    <row r="717" spans="1:21" ht="15">
      <c r="A717" s="253"/>
      <c r="B717" s="254"/>
      <c r="C717" s="251"/>
      <c r="D717" s="251"/>
      <c r="E717" s="251"/>
      <c r="F717" s="251"/>
      <c r="G717" s="251"/>
      <c r="H717" s="251"/>
      <c r="I717" s="251"/>
      <c r="J717" s="251"/>
      <c r="K717" s="251"/>
      <c r="L717" s="251"/>
      <c r="M717" s="251"/>
      <c r="N717" s="251"/>
      <c r="O717" s="251"/>
      <c r="P717" s="251"/>
      <c r="Q717" s="251"/>
      <c r="R717" s="251"/>
      <c r="S717" s="251"/>
      <c r="T717" s="251"/>
      <c r="U717" s="251"/>
    </row>
    <row r="718" spans="1:21" ht="15">
      <c r="A718" s="253"/>
      <c r="B718" s="254"/>
      <c r="C718" s="251"/>
      <c r="D718" s="251"/>
      <c r="E718" s="251"/>
      <c r="F718" s="251"/>
      <c r="G718" s="251"/>
      <c r="H718" s="251"/>
      <c r="I718" s="251"/>
      <c r="J718" s="251"/>
      <c r="K718" s="251"/>
      <c r="L718" s="251"/>
      <c r="M718" s="251"/>
      <c r="N718" s="251"/>
      <c r="O718" s="251"/>
      <c r="P718" s="251"/>
      <c r="Q718" s="251"/>
      <c r="R718" s="251"/>
      <c r="S718" s="251"/>
      <c r="T718" s="251"/>
      <c r="U718" s="251"/>
    </row>
    <row r="719" spans="1:21" ht="15">
      <c r="A719" s="253"/>
      <c r="B719" s="254"/>
      <c r="C719" s="251"/>
      <c r="D719" s="251"/>
      <c r="E719" s="251"/>
      <c r="F719" s="251"/>
      <c r="G719" s="251"/>
      <c r="H719" s="251"/>
      <c r="I719" s="251"/>
      <c r="J719" s="251"/>
      <c r="K719" s="251"/>
      <c r="L719" s="251"/>
      <c r="M719" s="251"/>
      <c r="N719" s="251"/>
      <c r="O719" s="251"/>
      <c r="P719" s="251"/>
      <c r="Q719" s="251"/>
      <c r="R719" s="251"/>
      <c r="S719" s="251"/>
      <c r="T719" s="251"/>
      <c r="U719" s="251"/>
    </row>
    <row r="720" spans="1:21" ht="15">
      <c r="A720" s="253"/>
      <c r="B720" s="254"/>
      <c r="C720" s="251"/>
      <c r="D720" s="251"/>
      <c r="E720" s="251"/>
      <c r="F720" s="251"/>
      <c r="G720" s="251"/>
      <c r="H720" s="251"/>
      <c r="I720" s="251"/>
      <c r="J720" s="251"/>
      <c r="K720" s="251"/>
      <c r="L720" s="251"/>
      <c r="M720" s="251"/>
      <c r="N720" s="251"/>
      <c r="O720" s="251"/>
      <c r="P720" s="251"/>
      <c r="Q720" s="251"/>
      <c r="R720" s="251"/>
      <c r="S720" s="251"/>
      <c r="T720" s="251"/>
      <c r="U720" s="251"/>
    </row>
    <row r="721" spans="1:21" ht="15">
      <c r="A721" s="253"/>
      <c r="B721" s="254"/>
      <c r="C721" s="251"/>
      <c r="D721" s="251"/>
      <c r="E721" s="251"/>
      <c r="F721" s="251"/>
      <c r="G721" s="251"/>
      <c r="H721" s="251"/>
      <c r="I721" s="251"/>
      <c r="J721" s="251"/>
      <c r="K721" s="251"/>
      <c r="L721" s="251"/>
      <c r="M721" s="251"/>
      <c r="N721" s="251"/>
      <c r="O721" s="251"/>
      <c r="P721" s="251"/>
      <c r="Q721" s="251"/>
      <c r="R721" s="251"/>
      <c r="S721" s="251"/>
      <c r="T721" s="251"/>
      <c r="U721" s="251"/>
    </row>
    <row r="722" spans="1:21" ht="15">
      <c r="A722" s="253"/>
      <c r="B722" s="254"/>
      <c r="C722" s="251"/>
      <c r="D722" s="251"/>
      <c r="E722" s="251"/>
      <c r="F722" s="251"/>
      <c r="G722" s="251"/>
      <c r="H722" s="251"/>
      <c r="I722" s="251"/>
      <c r="J722" s="251"/>
      <c r="K722" s="251"/>
      <c r="L722" s="251"/>
      <c r="M722" s="251"/>
      <c r="N722" s="251"/>
      <c r="O722" s="251"/>
      <c r="P722" s="251"/>
      <c r="Q722" s="251"/>
      <c r="R722" s="251"/>
      <c r="S722" s="251"/>
      <c r="T722" s="251"/>
      <c r="U722" s="251"/>
    </row>
    <row r="723" spans="1:21" ht="15">
      <c r="A723" s="253"/>
      <c r="B723" s="254"/>
      <c r="C723" s="251"/>
      <c r="D723" s="251"/>
      <c r="E723" s="251"/>
      <c r="F723" s="251"/>
      <c r="G723" s="251"/>
      <c r="H723" s="251"/>
      <c r="I723" s="251"/>
      <c r="J723" s="251"/>
      <c r="K723" s="251"/>
      <c r="L723" s="251"/>
      <c r="M723" s="251"/>
      <c r="N723" s="251"/>
      <c r="O723" s="251"/>
      <c r="P723" s="251"/>
      <c r="Q723" s="251"/>
      <c r="R723" s="251"/>
      <c r="S723" s="251"/>
      <c r="T723" s="251"/>
      <c r="U723" s="251"/>
    </row>
    <row r="724" spans="1:21" ht="15">
      <c r="A724" s="253"/>
      <c r="B724" s="254"/>
      <c r="C724" s="251"/>
      <c r="D724" s="251"/>
      <c r="E724" s="251"/>
      <c r="F724" s="251"/>
      <c r="G724" s="251"/>
      <c r="H724" s="251"/>
      <c r="I724" s="251"/>
      <c r="J724" s="251"/>
      <c r="K724" s="251"/>
      <c r="L724" s="251"/>
      <c r="M724" s="251"/>
      <c r="N724" s="251"/>
      <c r="O724" s="251"/>
      <c r="P724" s="251"/>
      <c r="Q724" s="251"/>
      <c r="R724" s="251"/>
      <c r="S724" s="251"/>
      <c r="T724" s="251"/>
      <c r="U724" s="251"/>
    </row>
    <row r="725" spans="1:21" ht="15">
      <c r="A725" s="253"/>
      <c r="B725" s="254"/>
      <c r="C725" s="251"/>
      <c r="D725" s="251"/>
      <c r="E725" s="251"/>
      <c r="F725" s="251"/>
      <c r="G725" s="251"/>
      <c r="H725" s="251"/>
      <c r="I725" s="251"/>
      <c r="J725" s="251"/>
      <c r="K725" s="251"/>
      <c r="L725" s="251"/>
      <c r="M725" s="251"/>
      <c r="N725" s="251"/>
      <c r="O725" s="251"/>
      <c r="P725" s="251"/>
      <c r="Q725" s="251"/>
      <c r="R725" s="251"/>
      <c r="S725" s="251"/>
      <c r="T725" s="251"/>
      <c r="U725" s="251"/>
    </row>
    <row r="726" spans="1:21" ht="15">
      <c r="A726" s="253"/>
      <c r="B726" s="254"/>
      <c r="C726" s="251"/>
      <c r="D726" s="251"/>
      <c r="E726" s="251"/>
      <c r="F726" s="251"/>
      <c r="G726" s="251"/>
      <c r="H726" s="251"/>
      <c r="I726" s="251"/>
      <c r="J726" s="251"/>
      <c r="K726" s="251"/>
      <c r="L726" s="251"/>
      <c r="M726" s="251"/>
      <c r="N726" s="251"/>
      <c r="O726" s="251"/>
      <c r="P726" s="251"/>
      <c r="Q726" s="251"/>
      <c r="R726" s="251"/>
      <c r="S726" s="251"/>
      <c r="T726" s="251"/>
      <c r="U726" s="251"/>
    </row>
    <row r="727" spans="1:21" ht="15">
      <c r="A727" s="253"/>
      <c r="B727" s="254"/>
      <c r="C727" s="251"/>
      <c r="D727" s="251"/>
      <c r="E727" s="251"/>
      <c r="F727" s="251"/>
      <c r="G727" s="251"/>
      <c r="H727" s="251"/>
      <c r="I727" s="251"/>
      <c r="J727" s="251"/>
      <c r="K727" s="251"/>
      <c r="L727" s="251"/>
      <c r="M727" s="251"/>
      <c r="N727" s="251"/>
      <c r="O727" s="251"/>
      <c r="P727" s="251"/>
      <c r="Q727" s="251"/>
      <c r="R727" s="251"/>
      <c r="S727" s="251"/>
      <c r="T727" s="251"/>
      <c r="U727" s="251"/>
    </row>
    <row r="728" spans="1:21" ht="15">
      <c r="A728" s="253"/>
      <c r="B728" s="254"/>
      <c r="C728" s="251"/>
      <c r="D728" s="251"/>
      <c r="E728" s="251"/>
      <c r="F728" s="251"/>
      <c r="G728" s="251"/>
      <c r="H728" s="251"/>
      <c r="I728" s="251"/>
      <c r="J728" s="251"/>
      <c r="K728" s="251"/>
      <c r="L728" s="251"/>
      <c r="M728" s="251"/>
      <c r="N728" s="251"/>
      <c r="O728" s="251"/>
      <c r="P728" s="251"/>
      <c r="Q728" s="251"/>
      <c r="R728" s="251"/>
      <c r="S728" s="251"/>
      <c r="T728" s="251"/>
      <c r="U728" s="251"/>
    </row>
    <row r="729" spans="1:21" ht="15">
      <c r="A729" s="253"/>
      <c r="B729" s="254"/>
      <c r="C729" s="251"/>
      <c r="D729" s="251"/>
      <c r="E729" s="251"/>
      <c r="F729" s="251"/>
      <c r="G729" s="251"/>
      <c r="H729" s="251"/>
      <c r="I729" s="251"/>
      <c r="J729" s="251"/>
      <c r="K729" s="251"/>
      <c r="L729" s="251"/>
      <c r="M729" s="251"/>
      <c r="N729" s="251"/>
      <c r="O729" s="251"/>
      <c r="P729" s="251"/>
      <c r="Q729" s="251"/>
      <c r="R729" s="251"/>
      <c r="S729" s="251"/>
      <c r="T729" s="251"/>
      <c r="U729" s="251"/>
    </row>
    <row r="730" spans="1:21" ht="15">
      <c r="A730" s="253"/>
      <c r="B730" s="254"/>
      <c r="C730" s="251"/>
      <c r="D730" s="251"/>
      <c r="E730" s="251"/>
      <c r="F730" s="251"/>
      <c r="G730" s="251"/>
      <c r="H730" s="251"/>
      <c r="I730" s="251"/>
      <c r="J730" s="251"/>
      <c r="K730" s="251"/>
      <c r="L730" s="251"/>
      <c r="M730" s="251"/>
      <c r="N730" s="251"/>
      <c r="O730" s="251"/>
      <c r="P730" s="251"/>
      <c r="Q730" s="251"/>
      <c r="R730" s="251"/>
      <c r="S730" s="251"/>
      <c r="T730" s="251"/>
      <c r="U730" s="251"/>
    </row>
    <row r="731" spans="1:21" ht="15">
      <c r="A731" s="253"/>
      <c r="B731" s="254"/>
      <c r="C731" s="251"/>
      <c r="D731" s="251"/>
      <c r="E731" s="251"/>
      <c r="F731" s="251"/>
      <c r="G731" s="251"/>
      <c r="H731" s="251"/>
      <c r="I731" s="251"/>
      <c r="J731" s="251"/>
      <c r="K731" s="251"/>
      <c r="L731" s="251"/>
      <c r="M731" s="251"/>
      <c r="N731" s="251"/>
      <c r="O731" s="251"/>
      <c r="P731" s="251"/>
      <c r="Q731" s="251"/>
      <c r="R731" s="251"/>
      <c r="S731" s="251"/>
      <c r="T731" s="251"/>
      <c r="U731" s="251"/>
    </row>
    <row r="732" spans="1:21" ht="15">
      <c r="A732" s="253"/>
      <c r="B732" s="254"/>
      <c r="C732" s="251"/>
      <c r="D732" s="251"/>
      <c r="E732" s="251"/>
      <c r="F732" s="251"/>
      <c r="G732" s="251"/>
      <c r="H732" s="251"/>
      <c r="I732" s="251"/>
      <c r="J732" s="251"/>
      <c r="K732" s="251"/>
      <c r="L732" s="251"/>
      <c r="M732" s="251"/>
      <c r="N732" s="251"/>
      <c r="O732" s="251"/>
      <c r="P732" s="251"/>
      <c r="Q732" s="251"/>
      <c r="R732" s="251"/>
      <c r="S732" s="251"/>
      <c r="T732" s="251"/>
      <c r="U732" s="251"/>
    </row>
    <row r="733" spans="1:21" ht="15">
      <c r="A733" s="253"/>
      <c r="B733" s="254"/>
      <c r="C733" s="251"/>
      <c r="D733" s="251"/>
      <c r="E733" s="251"/>
      <c r="F733" s="251"/>
      <c r="G733" s="251"/>
      <c r="H733" s="251"/>
      <c r="I733" s="251"/>
      <c r="J733" s="251"/>
      <c r="K733" s="251"/>
      <c r="L733" s="251"/>
      <c r="M733" s="251"/>
      <c r="N733" s="251"/>
      <c r="O733" s="251"/>
      <c r="P733" s="251"/>
      <c r="Q733" s="251"/>
      <c r="R733" s="251"/>
      <c r="S733" s="251"/>
      <c r="T733" s="251"/>
      <c r="U733" s="251"/>
    </row>
    <row r="734" spans="1:21" ht="15">
      <c r="A734" s="253"/>
      <c r="B734" s="254"/>
      <c r="C734" s="251"/>
      <c r="D734" s="251"/>
      <c r="E734" s="251"/>
      <c r="F734" s="251"/>
      <c r="G734" s="251"/>
      <c r="H734" s="251"/>
      <c r="I734" s="251"/>
      <c r="J734" s="251"/>
      <c r="K734" s="251"/>
      <c r="L734" s="251"/>
      <c r="M734" s="251"/>
      <c r="N734" s="251"/>
      <c r="O734" s="251"/>
      <c r="P734" s="251"/>
      <c r="Q734" s="251"/>
      <c r="R734" s="251"/>
      <c r="S734" s="251"/>
      <c r="T734" s="251"/>
      <c r="U734" s="251"/>
    </row>
    <row r="735" spans="1:21" ht="15">
      <c r="A735" s="253"/>
      <c r="B735" s="254"/>
      <c r="C735" s="251"/>
      <c r="D735" s="251"/>
      <c r="E735" s="251"/>
      <c r="F735" s="251"/>
      <c r="G735" s="251"/>
      <c r="H735" s="251"/>
      <c r="I735" s="251"/>
      <c r="J735" s="251"/>
      <c r="K735" s="251"/>
      <c r="L735" s="251"/>
      <c r="M735" s="251"/>
      <c r="N735" s="251"/>
      <c r="O735" s="251"/>
      <c r="P735" s="251"/>
      <c r="Q735" s="251"/>
      <c r="R735" s="251"/>
      <c r="S735" s="251"/>
      <c r="T735" s="251"/>
      <c r="U735" s="251"/>
    </row>
    <row r="736" spans="1:21" ht="15">
      <c r="A736" s="253"/>
      <c r="B736" s="254"/>
      <c r="C736" s="251"/>
      <c r="D736" s="251"/>
      <c r="E736" s="251"/>
      <c r="F736" s="251"/>
      <c r="G736" s="251"/>
      <c r="H736" s="251"/>
      <c r="I736" s="251"/>
      <c r="J736" s="251"/>
      <c r="K736" s="251"/>
      <c r="L736" s="251"/>
      <c r="M736" s="251"/>
      <c r="N736" s="251"/>
      <c r="O736" s="251"/>
      <c r="P736" s="251"/>
      <c r="Q736" s="251"/>
      <c r="R736" s="251"/>
      <c r="S736" s="251"/>
      <c r="T736" s="251"/>
      <c r="U736" s="251"/>
    </row>
    <row r="737" spans="1:21" ht="15">
      <c r="A737" s="253"/>
      <c r="B737" s="254"/>
      <c r="C737" s="251"/>
      <c r="D737" s="251"/>
      <c r="E737" s="251"/>
      <c r="F737" s="251"/>
      <c r="G737" s="251"/>
      <c r="H737" s="251"/>
      <c r="I737" s="251"/>
      <c r="J737" s="251"/>
      <c r="K737" s="251"/>
      <c r="L737" s="251"/>
      <c r="M737" s="251"/>
      <c r="N737" s="251"/>
      <c r="O737" s="251"/>
      <c r="P737" s="251"/>
      <c r="Q737" s="251"/>
      <c r="R737" s="251"/>
      <c r="S737" s="251"/>
      <c r="T737" s="251"/>
      <c r="U737" s="251"/>
    </row>
    <row r="738" spans="1:21" ht="15">
      <c r="A738" s="253"/>
      <c r="B738" s="254"/>
      <c r="C738" s="251"/>
      <c r="D738" s="251"/>
      <c r="E738" s="251"/>
      <c r="F738" s="251"/>
      <c r="G738" s="251"/>
      <c r="H738" s="251"/>
      <c r="I738" s="251"/>
      <c r="J738" s="251"/>
      <c r="K738" s="251"/>
      <c r="L738" s="251"/>
      <c r="M738" s="251"/>
      <c r="N738" s="251"/>
      <c r="O738" s="251"/>
      <c r="P738" s="251"/>
      <c r="Q738" s="251"/>
      <c r="R738" s="251"/>
      <c r="S738" s="251"/>
      <c r="T738" s="251"/>
      <c r="U738" s="251"/>
    </row>
    <row r="739" spans="1:21" ht="15">
      <c r="A739" s="253"/>
      <c r="B739" s="254"/>
      <c r="C739" s="251"/>
      <c r="D739" s="251"/>
      <c r="E739" s="251"/>
      <c r="F739" s="251"/>
      <c r="G739" s="251"/>
      <c r="H739" s="251"/>
      <c r="I739" s="251"/>
      <c r="J739" s="251"/>
      <c r="K739" s="251"/>
      <c r="L739" s="251"/>
      <c r="M739" s="251"/>
      <c r="N739" s="251"/>
      <c r="O739" s="251"/>
      <c r="P739" s="251"/>
      <c r="Q739" s="251"/>
      <c r="R739" s="251"/>
      <c r="S739" s="251"/>
      <c r="T739" s="251"/>
      <c r="U739" s="251"/>
    </row>
    <row r="740" spans="1:21" ht="15">
      <c r="A740" s="253"/>
      <c r="B740" s="254"/>
      <c r="C740" s="251"/>
      <c r="D740" s="251"/>
      <c r="E740" s="251"/>
      <c r="F740" s="251"/>
      <c r="G740" s="251"/>
      <c r="H740" s="251"/>
      <c r="I740" s="251"/>
      <c r="J740" s="251"/>
      <c r="K740" s="251"/>
      <c r="L740" s="251"/>
      <c r="M740" s="251"/>
      <c r="N740" s="251"/>
      <c r="O740" s="251"/>
      <c r="P740" s="251"/>
      <c r="Q740" s="251"/>
      <c r="R740" s="251"/>
      <c r="S740" s="251"/>
      <c r="T740" s="251"/>
      <c r="U740" s="251"/>
    </row>
    <row r="741" spans="1:21" ht="15">
      <c r="A741" s="253"/>
      <c r="B741" s="254"/>
      <c r="C741" s="251"/>
      <c r="D741" s="251"/>
      <c r="E741" s="251"/>
      <c r="F741" s="251"/>
      <c r="G741" s="251"/>
      <c r="H741" s="251"/>
      <c r="I741" s="251"/>
      <c r="J741" s="251"/>
      <c r="K741" s="251"/>
      <c r="L741" s="251"/>
      <c r="M741" s="251"/>
      <c r="N741" s="251"/>
      <c r="O741" s="251"/>
      <c r="P741" s="251"/>
      <c r="Q741" s="251"/>
      <c r="R741" s="251"/>
      <c r="S741" s="251"/>
      <c r="T741" s="251"/>
      <c r="U741" s="251"/>
    </row>
    <row r="742" spans="1:21" ht="15">
      <c r="A742" s="253"/>
      <c r="B742" s="254"/>
      <c r="C742" s="251"/>
      <c r="D742" s="251"/>
      <c r="E742" s="251"/>
      <c r="F742" s="251"/>
      <c r="G742" s="251"/>
      <c r="H742" s="251"/>
      <c r="I742" s="251"/>
      <c r="J742" s="251"/>
      <c r="K742" s="251"/>
      <c r="L742" s="251"/>
      <c r="M742" s="251"/>
      <c r="N742" s="251"/>
      <c r="O742" s="251"/>
      <c r="P742" s="251"/>
      <c r="Q742" s="251"/>
      <c r="R742" s="251"/>
      <c r="S742" s="251"/>
      <c r="T742" s="251"/>
      <c r="U742" s="251"/>
    </row>
    <row r="743" spans="1:21" ht="15">
      <c r="A743" s="253"/>
      <c r="B743" s="254"/>
      <c r="C743" s="251"/>
      <c r="D743" s="251"/>
      <c r="E743" s="251"/>
      <c r="F743" s="251"/>
      <c r="G743" s="251"/>
      <c r="H743" s="251"/>
      <c r="I743" s="251"/>
      <c r="J743" s="251"/>
      <c r="K743" s="251"/>
      <c r="L743" s="251"/>
      <c r="M743" s="251"/>
      <c r="N743" s="251"/>
      <c r="O743" s="251"/>
      <c r="P743" s="251"/>
      <c r="Q743" s="251"/>
      <c r="R743" s="251"/>
      <c r="S743" s="251"/>
      <c r="T743" s="251"/>
      <c r="U743" s="251"/>
    </row>
    <row r="744" spans="1:21" ht="15">
      <c r="A744" s="253"/>
      <c r="B744" s="254"/>
      <c r="C744" s="251"/>
      <c r="D744" s="251"/>
      <c r="E744" s="251"/>
      <c r="F744" s="251"/>
      <c r="G744" s="251"/>
      <c r="H744" s="251"/>
      <c r="I744" s="251"/>
      <c r="J744" s="251"/>
      <c r="K744" s="251"/>
      <c r="L744" s="251"/>
      <c r="M744" s="251"/>
      <c r="N744" s="251"/>
      <c r="O744" s="251"/>
      <c r="P744" s="251"/>
      <c r="Q744" s="251"/>
      <c r="R744" s="251"/>
      <c r="S744" s="251"/>
      <c r="T744" s="251"/>
      <c r="U744" s="251"/>
    </row>
    <row r="745" spans="1:21" ht="15">
      <c r="A745" s="253"/>
      <c r="B745" s="254"/>
      <c r="C745" s="251"/>
      <c r="D745" s="251"/>
      <c r="E745" s="251"/>
      <c r="F745" s="251"/>
      <c r="G745" s="251"/>
      <c r="H745" s="251"/>
      <c r="I745" s="251"/>
      <c r="J745" s="251"/>
      <c r="K745" s="251"/>
      <c r="L745" s="251"/>
      <c r="M745" s="251"/>
      <c r="N745" s="251"/>
      <c r="O745" s="251"/>
      <c r="P745" s="251"/>
      <c r="Q745" s="251"/>
      <c r="R745" s="251"/>
      <c r="S745" s="251"/>
      <c r="T745" s="251"/>
      <c r="U745" s="251"/>
    </row>
    <row r="746" spans="1:21" ht="15">
      <c r="A746" s="253"/>
      <c r="B746" s="254"/>
      <c r="C746" s="251"/>
      <c r="D746" s="251"/>
      <c r="E746" s="251"/>
      <c r="F746" s="251"/>
      <c r="G746" s="251"/>
      <c r="H746" s="251"/>
      <c r="I746" s="251"/>
      <c r="J746" s="251"/>
      <c r="K746" s="251"/>
      <c r="L746" s="251"/>
      <c r="M746" s="251"/>
      <c r="N746" s="251"/>
      <c r="O746" s="251"/>
      <c r="P746" s="251"/>
      <c r="Q746" s="251"/>
      <c r="R746" s="251"/>
      <c r="S746" s="251"/>
      <c r="T746" s="251"/>
      <c r="U746" s="251"/>
    </row>
    <row r="747" spans="1:21" ht="15">
      <c r="A747" s="253"/>
      <c r="B747" s="254"/>
      <c r="C747" s="251"/>
      <c r="D747" s="251"/>
      <c r="E747" s="251"/>
      <c r="F747" s="251"/>
      <c r="G747" s="251"/>
      <c r="H747" s="251"/>
      <c r="I747" s="251"/>
      <c r="J747" s="251"/>
      <c r="K747" s="251"/>
      <c r="L747" s="251"/>
      <c r="M747" s="251"/>
      <c r="N747" s="251"/>
      <c r="O747" s="251"/>
      <c r="P747" s="251"/>
      <c r="Q747" s="251"/>
      <c r="R747" s="251"/>
      <c r="S747" s="251"/>
      <c r="T747" s="251"/>
      <c r="U747" s="251"/>
    </row>
    <row r="748" spans="1:21" ht="15">
      <c r="A748" s="253"/>
      <c r="B748" s="254"/>
      <c r="C748" s="251"/>
      <c r="D748" s="251"/>
      <c r="E748" s="251"/>
      <c r="F748" s="251"/>
      <c r="G748" s="251"/>
      <c r="H748" s="251"/>
      <c r="I748" s="251"/>
      <c r="J748" s="251"/>
      <c r="K748" s="251"/>
      <c r="L748" s="251"/>
      <c r="M748" s="251"/>
      <c r="N748" s="251"/>
      <c r="O748" s="251"/>
      <c r="P748" s="251"/>
      <c r="Q748" s="251"/>
      <c r="R748" s="251"/>
      <c r="S748" s="251"/>
      <c r="T748" s="251"/>
      <c r="U748" s="251"/>
    </row>
    <row r="749" spans="1:21" ht="15">
      <c r="A749" s="253"/>
      <c r="B749" s="254"/>
      <c r="C749" s="251"/>
      <c r="D749" s="251"/>
      <c r="E749" s="251"/>
      <c r="F749" s="251"/>
      <c r="G749" s="251"/>
      <c r="H749" s="251"/>
      <c r="I749" s="251"/>
      <c r="J749" s="251"/>
      <c r="K749" s="251"/>
      <c r="L749" s="251"/>
      <c r="M749" s="251"/>
      <c r="N749" s="251"/>
      <c r="O749" s="251"/>
      <c r="P749" s="251"/>
      <c r="Q749" s="251"/>
      <c r="R749" s="251"/>
      <c r="S749" s="251"/>
      <c r="T749" s="251"/>
      <c r="U749" s="251"/>
    </row>
    <row r="750" spans="1:21" ht="15">
      <c r="A750" s="253"/>
      <c r="B750" s="254"/>
      <c r="C750" s="251"/>
      <c r="D750" s="251"/>
      <c r="E750" s="251"/>
      <c r="F750" s="251"/>
      <c r="G750" s="251"/>
      <c r="H750" s="251"/>
      <c r="I750" s="251"/>
      <c r="J750" s="251"/>
      <c r="K750" s="251"/>
      <c r="L750" s="251"/>
      <c r="M750" s="251"/>
      <c r="N750" s="251"/>
      <c r="O750" s="251"/>
      <c r="P750" s="251"/>
      <c r="Q750" s="251"/>
      <c r="R750" s="251"/>
      <c r="S750" s="251"/>
      <c r="T750" s="251"/>
      <c r="U750" s="251"/>
    </row>
    <row r="751" spans="1:21" ht="15">
      <c r="A751" s="253"/>
      <c r="B751" s="254"/>
      <c r="C751" s="251"/>
      <c r="D751" s="251"/>
      <c r="E751" s="251"/>
      <c r="F751" s="251"/>
      <c r="G751" s="251"/>
      <c r="H751" s="251"/>
      <c r="I751" s="251"/>
      <c r="J751" s="251"/>
      <c r="K751" s="251"/>
      <c r="L751" s="251"/>
      <c r="M751" s="251"/>
      <c r="N751" s="251"/>
      <c r="O751" s="251"/>
      <c r="P751" s="251"/>
      <c r="Q751" s="251"/>
      <c r="R751" s="251"/>
      <c r="S751" s="251"/>
      <c r="T751" s="251"/>
      <c r="U751" s="251"/>
    </row>
    <row r="752" spans="1:21" ht="15">
      <c r="A752" s="253"/>
      <c r="B752" s="254"/>
      <c r="C752" s="251"/>
      <c r="D752" s="251"/>
      <c r="E752" s="251"/>
      <c r="F752" s="251"/>
      <c r="G752" s="251"/>
      <c r="H752" s="251"/>
      <c r="I752" s="251"/>
      <c r="J752" s="251"/>
      <c r="K752" s="251"/>
      <c r="L752" s="251"/>
      <c r="M752" s="251"/>
      <c r="N752" s="251"/>
      <c r="O752" s="251"/>
      <c r="P752" s="251"/>
      <c r="Q752" s="251"/>
      <c r="R752" s="251"/>
      <c r="S752" s="251"/>
      <c r="T752" s="251"/>
      <c r="U752" s="251"/>
    </row>
    <row r="753" spans="1:21" ht="15">
      <c r="A753" s="253"/>
      <c r="B753" s="254"/>
      <c r="C753" s="251"/>
      <c r="D753" s="251"/>
      <c r="E753" s="251"/>
      <c r="F753" s="251"/>
      <c r="G753" s="251"/>
      <c r="H753" s="251"/>
      <c r="I753" s="251"/>
      <c r="J753" s="251"/>
      <c r="K753" s="251"/>
      <c r="L753" s="251"/>
      <c r="M753" s="251"/>
      <c r="N753" s="251"/>
      <c r="O753" s="251"/>
      <c r="P753" s="251"/>
      <c r="Q753" s="251"/>
      <c r="R753" s="251"/>
      <c r="S753" s="251"/>
      <c r="T753" s="251"/>
      <c r="U753" s="251"/>
    </row>
    <row r="754" spans="1:21" ht="15">
      <c r="A754" s="253"/>
      <c r="B754" s="254"/>
      <c r="C754" s="251"/>
      <c r="D754" s="251"/>
      <c r="E754" s="251"/>
      <c r="F754" s="251"/>
      <c r="G754" s="251"/>
      <c r="H754" s="251"/>
      <c r="I754" s="251"/>
      <c r="J754" s="251"/>
      <c r="K754" s="251"/>
      <c r="L754" s="251"/>
      <c r="M754" s="251"/>
      <c r="N754" s="251"/>
      <c r="O754" s="251"/>
      <c r="P754" s="251"/>
      <c r="Q754" s="251"/>
      <c r="R754" s="251"/>
      <c r="S754" s="251"/>
      <c r="T754" s="251"/>
      <c r="U754" s="251"/>
    </row>
    <row r="755" spans="1:21" ht="15">
      <c r="A755" s="253"/>
      <c r="B755" s="254"/>
      <c r="C755" s="251"/>
      <c r="D755" s="251"/>
      <c r="E755" s="251"/>
      <c r="F755" s="251"/>
      <c r="G755" s="251"/>
      <c r="H755" s="251"/>
      <c r="I755" s="251"/>
      <c r="J755" s="251"/>
      <c r="K755" s="251"/>
      <c r="L755" s="251"/>
      <c r="M755" s="251"/>
      <c r="N755" s="251"/>
      <c r="O755" s="251"/>
      <c r="P755" s="251"/>
      <c r="Q755" s="251"/>
      <c r="R755" s="251"/>
      <c r="S755" s="251"/>
      <c r="T755" s="251"/>
      <c r="U755" s="251"/>
    </row>
    <row r="756" spans="1:21" ht="15">
      <c r="A756" s="253"/>
      <c r="B756" s="254"/>
      <c r="C756" s="251"/>
      <c r="D756" s="251"/>
      <c r="E756" s="251"/>
      <c r="F756" s="251"/>
      <c r="G756" s="251"/>
      <c r="H756" s="251"/>
      <c r="I756" s="251"/>
      <c r="J756" s="251"/>
      <c r="K756" s="251"/>
      <c r="L756" s="251"/>
      <c r="M756" s="251"/>
      <c r="N756" s="251"/>
      <c r="O756" s="251"/>
      <c r="P756" s="251"/>
      <c r="Q756" s="251"/>
      <c r="R756" s="251"/>
      <c r="S756" s="251"/>
      <c r="T756" s="251"/>
      <c r="U756" s="251"/>
    </row>
    <row r="757" spans="1:21" ht="15">
      <c r="A757" s="253"/>
      <c r="B757" s="254"/>
      <c r="C757" s="251"/>
      <c r="D757" s="251"/>
      <c r="E757" s="251"/>
      <c r="F757" s="251"/>
      <c r="G757" s="251"/>
      <c r="H757" s="251"/>
      <c r="I757" s="251"/>
      <c r="J757" s="251"/>
      <c r="K757" s="251"/>
      <c r="L757" s="251"/>
      <c r="M757" s="251"/>
      <c r="N757" s="251"/>
      <c r="O757" s="251"/>
      <c r="P757" s="251"/>
      <c r="Q757" s="251"/>
      <c r="R757" s="251"/>
      <c r="S757" s="251"/>
      <c r="T757" s="251"/>
      <c r="U757" s="251"/>
    </row>
    <row r="758" spans="1:21" ht="15">
      <c r="A758" s="253"/>
      <c r="B758" s="254"/>
      <c r="C758" s="251"/>
      <c r="D758" s="251"/>
      <c r="E758" s="251"/>
      <c r="F758" s="251"/>
      <c r="G758" s="251"/>
      <c r="H758" s="251"/>
      <c r="I758" s="251"/>
      <c r="J758" s="251"/>
      <c r="K758" s="251"/>
      <c r="L758" s="251"/>
      <c r="M758" s="251"/>
      <c r="N758" s="251"/>
      <c r="O758" s="251"/>
      <c r="P758" s="251"/>
      <c r="Q758" s="251"/>
      <c r="R758" s="251"/>
      <c r="S758" s="251"/>
      <c r="T758" s="251"/>
      <c r="U758" s="251"/>
    </row>
    <row r="759" spans="1:21" ht="15">
      <c r="A759" s="253"/>
      <c r="B759" s="254"/>
      <c r="C759" s="251"/>
      <c r="D759" s="251"/>
      <c r="E759" s="251"/>
      <c r="F759" s="251"/>
      <c r="G759" s="251"/>
      <c r="H759" s="251"/>
      <c r="I759" s="251"/>
      <c r="J759" s="251"/>
      <c r="K759" s="251"/>
      <c r="L759" s="251"/>
      <c r="M759" s="251"/>
      <c r="N759" s="251"/>
      <c r="O759" s="251"/>
      <c r="P759" s="251"/>
      <c r="Q759" s="251"/>
      <c r="R759" s="251"/>
      <c r="S759" s="251"/>
      <c r="T759" s="251"/>
      <c r="U759" s="251"/>
    </row>
    <row r="760" spans="1:21" ht="15">
      <c r="A760" s="253"/>
      <c r="B760" s="254"/>
      <c r="C760" s="251"/>
      <c r="D760" s="251"/>
      <c r="E760" s="251"/>
      <c r="F760" s="251"/>
      <c r="G760" s="251"/>
      <c r="H760" s="251"/>
      <c r="I760" s="251"/>
      <c r="J760" s="251"/>
      <c r="K760" s="251"/>
      <c r="L760" s="251"/>
      <c r="M760" s="251"/>
      <c r="N760" s="251"/>
      <c r="O760" s="251"/>
      <c r="P760" s="251"/>
      <c r="Q760" s="251"/>
      <c r="R760" s="251"/>
      <c r="S760" s="251"/>
      <c r="T760" s="251"/>
      <c r="U760" s="251"/>
    </row>
    <row r="761" spans="1:21" ht="15">
      <c r="A761" s="253"/>
      <c r="B761" s="254"/>
      <c r="C761" s="251"/>
      <c r="D761" s="251"/>
      <c r="E761" s="251"/>
      <c r="F761" s="251"/>
      <c r="G761" s="251"/>
      <c r="H761" s="251"/>
      <c r="I761" s="251"/>
      <c r="J761" s="251"/>
      <c r="K761" s="251"/>
      <c r="L761" s="251"/>
      <c r="M761" s="251"/>
      <c r="N761" s="251"/>
      <c r="O761" s="251"/>
      <c r="P761" s="251"/>
      <c r="Q761" s="251"/>
      <c r="R761" s="251"/>
      <c r="S761" s="251"/>
      <c r="T761" s="251"/>
      <c r="U761" s="251"/>
    </row>
    <row r="762" spans="1:21" ht="15">
      <c r="A762" s="253"/>
      <c r="B762" s="254"/>
      <c r="C762" s="251"/>
      <c r="D762" s="251"/>
      <c r="E762" s="251"/>
      <c r="F762" s="251"/>
      <c r="G762" s="251"/>
      <c r="H762" s="251"/>
      <c r="I762" s="251"/>
      <c r="J762" s="251"/>
      <c r="K762" s="251"/>
      <c r="L762" s="251"/>
      <c r="M762" s="251"/>
      <c r="N762" s="251"/>
      <c r="O762" s="251"/>
      <c r="P762" s="251"/>
      <c r="Q762" s="251"/>
      <c r="R762" s="251"/>
      <c r="S762" s="251"/>
      <c r="T762" s="251"/>
      <c r="U762" s="251"/>
    </row>
    <row r="763" spans="1:21" ht="15">
      <c r="A763" s="253"/>
      <c r="B763" s="254"/>
      <c r="C763" s="251"/>
      <c r="D763" s="251"/>
      <c r="E763" s="251"/>
      <c r="F763" s="251"/>
      <c r="G763" s="251"/>
      <c r="H763" s="251"/>
      <c r="I763" s="251"/>
      <c r="J763" s="251"/>
      <c r="K763" s="251"/>
      <c r="L763" s="251"/>
      <c r="M763" s="251"/>
      <c r="N763" s="251"/>
      <c r="O763" s="251"/>
      <c r="P763" s="251"/>
      <c r="Q763" s="251"/>
      <c r="R763" s="251"/>
      <c r="S763" s="251"/>
      <c r="T763" s="251"/>
      <c r="U763" s="251"/>
    </row>
    <row r="764" spans="1:21" ht="15">
      <c r="A764" s="253"/>
      <c r="B764" s="254"/>
      <c r="C764" s="251"/>
      <c r="D764" s="251"/>
      <c r="E764" s="251"/>
      <c r="F764" s="251"/>
      <c r="G764" s="251"/>
      <c r="H764" s="251"/>
      <c r="I764" s="251"/>
      <c r="J764" s="251"/>
      <c r="K764" s="251"/>
      <c r="L764" s="251"/>
      <c r="M764" s="251"/>
      <c r="N764" s="251"/>
      <c r="O764" s="251"/>
      <c r="P764" s="251"/>
      <c r="Q764" s="251"/>
      <c r="R764" s="251"/>
      <c r="S764" s="251"/>
      <c r="T764" s="251"/>
      <c r="U764" s="251"/>
    </row>
    <row r="765" spans="1:21" ht="15">
      <c r="A765" s="253"/>
      <c r="B765" s="254"/>
      <c r="C765" s="251"/>
      <c r="D765" s="251"/>
      <c r="E765" s="251"/>
      <c r="F765" s="251"/>
      <c r="G765" s="251"/>
      <c r="H765" s="251"/>
      <c r="I765" s="251"/>
      <c r="J765" s="251"/>
      <c r="K765" s="251"/>
      <c r="L765" s="251"/>
      <c r="M765" s="251"/>
      <c r="N765" s="251"/>
      <c r="O765" s="251"/>
      <c r="P765" s="251"/>
      <c r="Q765" s="251"/>
      <c r="R765" s="251"/>
      <c r="S765" s="251"/>
      <c r="T765" s="251"/>
      <c r="U765" s="251"/>
    </row>
    <row r="766" spans="1:21" ht="15">
      <c r="A766" s="253"/>
      <c r="B766" s="254"/>
      <c r="C766" s="251"/>
      <c r="D766" s="251"/>
      <c r="E766" s="251"/>
      <c r="F766" s="251"/>
      <c r="G766" s="251"/>
      <c r="H766" s="251"/>
      <c r="I766" s="251"/>
      <c r="J766" s="251"/>
      <c r="K766" s="251"/>
      <c r="L766" s="251"/>
      <c r="M766" s="251"/>
      <c r="N766" s="251"/>
      <c r="O766" s="251"/>
      <c r="P766" s="251"/>
      <c r="Q766" s="251"/>
      <c r="R766" s="251"/>
      <c r="S766" s="251"/>
      <c r="T766" s="251"/>
      <c r="U766" s="251"/>
    </row>
    <row r="767" spans="1:21" ht="15">
      <c r="A767" s="253"/>
      <c r="B767" s="254"/>
      <c r="C767" s="251"/>
      <c r="D767" s="251"/>
      <c r="E767" s="251"/>
      <c r="F767" s="251"/>
      <c r="G767" s="251"/>
      <c r="H767" s="251"/>
      <c r="I767" s="251"/>
      <c r="J767" s="251"/>
      <c r="K767" s="251"/>
      <c r="L767" s="251"/>
      <c r="M767" s="251"/>
      <c r="N767" s="251"/>
      <c r="O767" s="251"/>
      <c r="P767" s="251"/>
      <c r="Q767" s="251"/>
      <c r="R767" s="251"/>
      <c r="S767" s="251"/>
      <c r="T767" s="251"/>
      <c r="U767" s="251"/>
    </row>
    <row r="768" spans="1:21" ht="15">
      <c r="A768" s="253"/>
      <c r="B768" s="254"/>
      <c r="C768" s="251"/>
      <c r="D768" s="251"/>
      <c r="E768" s="251"/>
      <c r="F768" s="251"/>
      <c r="G768" s="251"/>
      <c r="H768" s="251"/>
      <c r="I768" s="251"/>
      <c r="J768" s="251"/>
      <c r="K768" s="251"/>
      <c r="L768" s="251"/>
      <c r="M768" s="251"/>
      <c r="N768" s="251"/>
      <c r="O768" s="251"/>
      <c r="P768" s="251"/>
      <c r="Q768" s="251"/>
      <c r="R768" s="251"/>
      <c r="S768" s="251"/>
      <c r="T768" s="251"/>
      <c r="U768" s="251"/>
    </row>
    <row r="769" spans="1:21" ht="15">
      <c r="A769" s="253"/>
      <c r="B769" s="254"/>
      <c r="C769" s="251"/>
      <c r="D769" s="251"/>
      <c r="E769" s="251"/>
      <c r="F769" s="251"/>
      <c r="G769" s="251"/>
      <c r="H769" s="251"/>
      <c r="I769" s="251"/>
      <c r="J769" s="251"/>
      <c r="K769" s="251"/>
      <c r="L769" s="251"/>
      <c r="M769" s="251"/>
      <c r="N769" s="251"/>
      <c r="O769" s="251"/>
      <c r="P769" s="251"/>
      <c r="Q769" s="251"/>
      <c r="R769" s="251"/>
      <c r="S769" s="251"/>
      <c r="T769" s="251"/>
      <c r="U769" s="251"/>
    </row>
    <row r="770" spans="1:21" ht="15">
      <c r="A770" s="253"/>
      <c r="B770" s="254"/>
      <c r="C770" s="251"/>
      <c r="D770" s="251"/>
      <c r="E770" s="251"/>
      <c r="F770" s="251"/>
      <c r="G770" s="251"/>
      <c r="H770" s="251"/>
      <c r="I770" s="251"/>
      <c r="J770" s="251"/>
      <c r="K770" s="251"/>
      <c r="L770" s="251"/>
      <c r="M770" s="251"/>
      <c r="N770" s="251"/>
      <c r="O770" s="251"/>
      <c r="P770" s="251"/>
      <c r="Q770" s="251"/>
      <c r="R770" s="251"/>
      <c r="S770" s="251"/>
      <c r="T770" s="251"/>
      <c r="U770" s="251"/>
    </row>
    <row r="771" spans="1:21" ht="15">
      <c r="A771" s="253"/>
      <c r="B771" s="254"/>
      <c r="C771" s="251"/>
      <c r="D771" s="251"/>
      <c r="E771" s="251"/>
      <c r="F771" s="251"/>
      <c r="G771" s="251"/>
      <c r="H771" s="251"/>
      <c r="I771" s="251"/>
      <c r="J771" s="251"/>
      <c r="K771" s="251"/>
      <c r="L771" s="251"/>
      <c r="M771" s="251"/>
      <c r="N771" s="251"/>
      <c r="O771" s="251"/>
      <c r="P771" s="251"/>
      <c r="Q771" s="251"/>
      <c r="R771" s="251"/>
      <c r="S771" s="251"/>
      <c r="T771" s="251"/>
      <c r="U771" s="251"/>
    </row>
    <row r="772" spans="1:21" ht="15">
      <c r="A772" s="253"/>
      <c r="B772" s="254"/>
      <c r="C772" s="251"/>
      <c r="D772" s="251"/>
      <c r="E772" s="251"/>
      <c r="F772" s="251"/>
      <c r="G772" s="251"/>
      <c r="H772" s="251"/>
      <c r="I772" s="251"/>
      <c r="J772" s="251"/>
      <c r="K772" s="251"/>
      <c r="L772" s="251"/>
      <c r="M772" s="251"/>
      <c r="N772" s="251"/>
      <c r="O772" s="251"/>
      <c r="P772" s="251"/>
      <c r="Q772" s="251"/>
      <c r="R772" s="251"/>
      <c r="S772" s="251"/>
      <c r="T772" s="251"/>
      <c r="U772" s="251"/>
    </row>
    <row r="773" spans="1:21" ht="15">
      <c r="A773" s="253"/>
      <c r="B773" s="254"/>
      <c r="C773" s="251"/>
      <c r="D773" s="251"/>
      <c r="E773" s="251"/>
      <c r="F773" s="251"/>
      <c r="G773" s="251"/>
      <c r="H773" s="251"/>
      <c r="I773" s="251"/>
      <c r="J773" s="251"/>
      <c r="K773" s="251"/>
      <c r="L773" s="251"/>
      <c r="M773" s="251"/>
      <c r="N773" s="251"/>
      <c r="O773" s="251"/>
      <c r="P773" s="251"/>
      <c r="Q773" s="251"/>
      <c r="R773" s="251"/>
      <c r="S773" s="251"/>
      <c r="T773" s="251"/>
      <c r="U773" s="251"/>
    </row>
    <row r="774" spans="1:21" ht="15">
      <c r="A774" s="253"/>
      <c r="B774" s="254"/>
      <c r="C774" s="251"/>
      <c r="D774" s="251"/>
      <c r="E774" s="251"/>
      <c r="F774" s="251"/>
      <c r="G774" s="251"/>
      <c r="H774" s="251"/>
      <c r="I774" s="251"/>
      <c r="J774" s="251"/>
      <c r="K774" s="251"/>
      <c r="L774" s="251"/>
      <c r="M774" s="251"/>
      <c r="N774" s="251"/>
      <c r="O774" s="251"/>
      <c r="P774" s="251"/>
      <c r="Q774" s="251"/>
      <c r="R774" s="251"/>
      <c r="S774" s="251"/>
      <c r="T774" s="251"/>
      <c r="U774" s="251"/>
    </row>
    <row r="775" spans="1:21" ht="15">
      <c r="A775" s="253"/>
      <c r="B775" s="254"/>
      <c r="C775" s="251"/>
      <c r="D775" s="251"/>
      <c r="E775" s="251"/>
      <c r="F775" s="251"/>
      <c r="G775" s="251"/>
      <c r="H775" s="251"/>
      <c r="I775" s="251"/>
      <c r="J775" s="251"/>
      <c r="K775" s="251"/>
      <c r="L775" s="251"/>
      <c r="M775" s="251"/>
      <c r="N775" s="251"/>
      <c r="O775" s="251"/>
      <c r="P775" s="251"/>
      <c r="Q775" s="251"/>
      <c r="R775" s="251"/>
      <c r="S775" s="251"/>
      <c r="T775" s="251"/>
      <c r="U775" s="251"/>
    </row>
    <row r="776" spans="1:21" ht="15">
      <c r="A776" s="253"/>
      <c r="B776" s="254"/>
      <c r="C776" s="251"/>
      <c r="D776" s="251"/>
      <c r="E776" s="251"/>
      <c r="F776" s="251"/>
      <c r="G776" s="251"/>
      <c r="H776" s="251"/>
      <c r="I776" s="251"/>
      <c r="J776" s="251"/>
      <c r="K776" s="251"/>
      <c r="L776" s="251"/>
      <c r="M776" s="251"/>
      <c r="N776" s="251"/>
      <c r="O776" s="251"/>
      <c r="P776" s="251"/>
      <c r="Q776" s="251"/>
      <c r="R776" s="251"/>
      <c r="S776" s="251"/>
      <c r="T776" s="251"/>
      <c r="U776" s="251"/>
    </row>
    <row r="777" spans="1:21" ht="15">
      <c r="A777" s="253"/>
      <c r="B777" s="254"/>
      <c r="C777" s="251"/>
      <c r="D777" s="251"/>
      <c r="E777" s="251"/>
      <c r="F777" s="251"/>
      <c r="G777" s="251"/>
      <c r="H777" s="251"/>
      <c r="I777" s="251"/>
      <c r="J777" s="251"/>
      <c r="K777" s="251"/>
      <c r="L777" s="251"/>
      <c r="M777" s="251"/>
      <c r="N777" s="251"/>
      <c r="O777" s="251"/>
      <c r="P777" s="251"/>
      <c r="Q777" s="251"/>
      <c r="R777" s="251"/>
      <c r="S777" s="251"/>
      <c r="T777" s="251"/>
      <c r="U777" s="251"/>
    </row>
    <row r="778" spans="1:21" ht="15">
      <c r="A778" s="253"/>
      <c r="B778" s="254"/>
      <c r="C778" s="251"/>
      <c r="D778" s="251"/>
      <c r="E778" s="251"/>
      <c r="F778" s="251"/>
      <c r="G778" s="251"/>
      <c r="H778" s="251"/>
      <c r="I778" s="251"/>
      <c r="J778" s="251"/>
      <c r="K778" s="251"/>
      <c r="L778" s="251"/>
      <c r="M778" s="251"/>
      <c r="N778" s="251"/>
      <c r="O778" s="251"/>
      <c r="P778" s="251"/>
      <c r="Q778" s="251"/>
      <c r="R778" s="251"/>
      <c r="S778" s="251"/>
      <c r="T778" s="251"/>
      <c r="U778" s="251"/>
    </row>
    <row r="779" spans="1:21" ht="15">
      <c r="A779" s="253"/>
      <c r="B779" s="254"/>
      <c r="C779" s="251"/>
      <c r="D779" s="251"/>
      <c r="E779" s="251"/>
      <c r="F779" s="251"/>
      <c r="G779" s="251"/>
      <c r="H779" s="251"/>
      <c r="I779" s="251"/>
      <c r="J779" s="251"/>
      <c r="K779" s="251"/>
      <c r="L779" s="251"/>
      <c r="M779" s="251"/>
      <c r="N779" s="251"/>
      <c r="O779" s="251"/>
      <c r="P779" s="251"/>
      <c r="Q779" s="251"/>
      <c r="R779" s="251"/>
      <c r="S779" s="251"/>
      <c r="T779" s="251"/>
      <c r="U779" s="251"/>
    </row>
    <row r="780" spans="1:21" ht="15">
      <c r="A780" s="253"/>
      <c r="B780" s="254"/>
      <c r="C780" s="251"/>
      <c r="D780" s="251"/>
      <c r="E780" s="251"/>
      <c r="F780" s="251"/>
      <c r="G780" s="251"/>
      <c r="H780" s="251"/>
      <c r="I780" s="251"/>
      <c r="J780" s="251"/>
      <c r="K780" s="251"/>
      <c r="L780" s="251"/>
      <c r="M780" s="251"/>
      <c r="N780" s="251"/>
      <c r="O780" s="251"/>
      <c r="P780" s="251"/>
      <c r="Q780" s="251"/>
      <c r="R780" s="251"/>
      <c r="S780" s="251"/>
      <c r="T780" s="251"/>
      <c r="U780" s="251"/>
    </row>
    <row r="781" spans="1:21" ht="15">
      <c r="A781" s="253"/>
      <c r="B781" s="254"/>
      <c r="C781" s="251"/>
      <c r="D781" s="251"/>
      <c r="E781" s="251"/>
      <c r="F781" s="251"/>
      <c r="G781" s="251"/>
      <c r="H781" s="251"/>
      <c r="I781" s="251"/>
      <c r="J781" s="251"/>
      <c r="K781" s="251"/>
      <c r="L781" s="251"/>
      <c r="M781" s="251"/>
      <c r="N781" s="251"/>
      <c r="O781" s="251"/>
      <c r="P781" s="251"/>
      <c r="Q781" s="251"/>
      <c r="R781" s="251"/>
      <c r="S781" s="251"/>
      <c r="T781" s="251"/>
      <c r="U781" s="251"/>
    </row>
    <row r="782" spans="1:21" ht="15">
      <c r="A782" s="253"/>
      <c r="B782" s="254"/>
      <c r="C782" s="251"/>
      <c r="D782" s="251"/>
      <c r="E782" s="251"/>
      <c r="F782" s="251"/>
      <c r="G782" s="251"/>
      <c r="H782" s="251"/>
      <c r="I782" s="251"/>
      <c r="J782" s="251"/>
      <c r="K782" s="251"/>
      <c r="L782" s="251"/>
      <c r="M782" s="251"/>
      <c r="N782" s="251"/>
      <c r="O782" s="251"/>
      <c r="P782" s="251"/>
      <c r="Q782" s="251"/>
      <c r="R782" s="251"/>
      <c r="S782" s="251"/>
      <c r="T782" s="251"/>
      <c r="U782" s="251"/>
    </row>
    <row r="783" spans="1:21" ht="15">
      <c r="A783" s="253"/>
      <c r="B783" s="254"/>
      <c r="C783" s="251"/>
      <c r="D783" s="251"/>
      <c r="E783" s="251"/>
      <c r="F783" s="251"/>
      <c r="G783" s="251"/>
      <c r="H783" s="251"/>
      <c r="I783" s="251"/>
      <c r="J783" s="251"/>
      <c r="K783" s="251"/>
      <c r="L783" s="251"/>
      <c r="M783" s="251"/>
      <c r="N783" s="251"/>
      <c r="O783" s="251"/>
      <c r="P783" s="251"/>
      <c r="Q783" s="251"/>
      <c r="R783" s="251"/>
      <c r="S783" s="251"/>
      <c r="T783" s="251"/>
      <c r="U783" s="251"/>
    </row>
    <row r="784" spans="1:21" ht="15">
      <c r="A784" s="253"/>
      <c r="B784" s="254"/>
      <c r="C784" s="251"/>
      <c r="D784" s="251"/>
      <c r="E784" s="251"/>
      <c r="F784" s="251"/>
      <c r="G784" s="251"/>
      <c r="H784" s="251"/>
      <c r="I784" s="251"/>
      <c r="J784" s="251"/>
      <c r="K784" s="251"/>
      <c r="L784" s="251"/>
      <c r="M784" s="251"/>
      <c r="N784" s="251"/>
      <c r="O784" s="251"/>
      <c r="P784" s="251"/>
      <c r="Q784" s="251"/>
      <c r="R784" s="251"/>
      <c r="S784" s="251"/>
      <c r="T784" s="251"/>
      <c r="U784" s="251"/>
    </row>
    <row r="785" spans="1:21" ht="15">
      <c r="A785" s="253"/>
      <c r="B785" s="254"/>
      <c r="C785" s="251"/>
      <c r="D785" s="251"/>
      <c r="E785" s="251"/>
      <c r="F785" s="251"/>
      <c r="G785" s="251"/>
      <c r="H785" s="251"/>
      <c r="I785" s="251"/>
      <c r="J785" s="251"/>
      <c r="K785" s="251"/>
      <c r="L785" s="251"/>
      <c r="M785" s="251"/>
      <c r="N785" s="251"/>
      <c r="O785" s="251"/>
      <c r="P785" s="251"/>
      <c r="Q785" s="251"/>
      <c r="R785" s="251"/>
      <c r="S785" s="251"/>
      <c r="T785" s="251"/>
      <c r="U785" s="251"/>
    </row>
    <row r="786" spans="1:21" ht="15">
      <c r="A786" s="253"/>
      <c r="B786" s="254"/>
      <c r="C786" s="251"/>
      <c r="D786" s="251"/>
      <c r="E786" s="251"/>
      <c r="F786" s="251"/>
      <c r="G786" s="251"/>
      <c r="H786" s="251"/>
      <c r="I786" s="251"/>
      <c r="J786" s="251"/>
      <c r="K786" s="251"/>
      <c r="L786" s="251"/>
      <c r="M786" s="251"/>
      <c r="N786" s="251"/>
      <c r="O786" s="251"/>
      <c r="P786" s="251"/>
      <c r="Q786" s="251"/>
      <c r="R786" s="251"/>
      <c r="S786" s="251"/>
      <c r="T786" s="251"/>
      <c r="U786" s="251"/>
    </row>
    <row r="787" spans="1:21" ht="15">
      <c r="A787" s="253"/>
      <c r="B787" s="254"/>
      <c r="C787" s="251"/>
      <c r="D787" s="251"/>
      <c r="E787" s="251"/>
      <c r="F787" s="251"/>
      <c r="G787" s="251"/>
      <c r="H787" s="251"/>
      <c r="I787" s="251"/>
      <c r="J787" s="251"/>
      <c r="K787" s="251"/>
      <c r="L787" s="251"/>
      <c r="M787" s="251"/>
      <c r="N787" s="251"/>
      <c r="O787" s="251"/>
      <c r="P787" s="251"/>
      <c r="Q787" s="251"/>
      <c r="R787" s="251"/>
      <c r="S787" s="251"/>
      <c r="T787" s="251"/>
      <c r="U787" s="251"/>
    </row>
    <row r="788" spans="1:21" ht="15">
      <c r="A788" s="253"/>
      <c r="B788" s="254"/>
      <c r="C788" s="251"/>
      <c r="D788" s="251"/>
      <c r="E788" s="251"/>
      <c r="F788" s="251"/>
      <c r="G788" s="251"/>
      <c r="H788" s="251"/>
      <c r="I788" s="251"/>
      <c r="J788" s="251"/>
      <c r="K788" s="251"/>
      <c r="L788" s="251"/>
      <c r="M788" s="251"/>
      <c r="N788" s="251"/>
      <c r="O788" s="251"/>
      <c r="P788" s="251"/>
      <c r="Q788" s="251"/>
      <c r="R788" s="251"/>
      <c r="S788" s="251"/>
      <c r="T788" s="251"/>
      <c r="U788" s="251"/>
    </row>
    <row r="789" spans="1:21" ht="15">
      <c r="A789" s="253"/>
      <c r="B789" s="254"/>
      <c r="C789" s="251"/>
      <c r="D789" s="251"/>
      <c r="E789" s="251"/>
      <c r="F789" s="251"/>
      <c r="G789" s="251"/>
      <c r="H789" s="251"/>
      <c r="I789" s="251"/>
      <c r="J789" s="251"/>
      <c r="K789" s="251"/>
      <c r="L789" s="251"/>
      <c r="M789" s="251"/>
      <c r="N789" s="251"/>
      <c r="O789" s="251"/>
      <c r="P789" s="251"/>
      <c r="Q789" s="251"/>
      <c r="R789" s="251"/>
      <c r="S789" s="251"/>
      <c r="T789" s="251"/>
      <c r="U789" s="251"/>
    </row>
    <row r="790" spans="1:21" ht="15">
      <c r="A790" s="253"/>
      <c r="B790" s="254"/>
      <c r="C790" s="251"/>
      <c r="D790" s="251"/>
      <c r="E790" s="251"/>
      <c r="F790" s="251"/>
      <c r="G790" s="251"/>
      <c r="H790" s="251"/>
      <c r="I790" s="251"/>
      <c r="J790" s="251"/>
      <c r="K790" s="251"/>
      <c r="L790" s="251"/>
      <c r="M790" s="251"/>
      <c r="N790" s="251"/>
      <c r="O790" s="251"/>
      <c r="P790" s="251"/>
      <c r="Q790" s="251"/>
      <c r="R790" s="251"/>
      <c r="S790" s="251"/>
      <c r="T790" s="251"/>
      <c r="U790" s="251"/>
    </row>
    <row r="791" spans="1:21" ht="15">
      <c r="A791" s="253"/>
      <c r="B791" s="254"/>
      <c r="C791" s="251"/>
      <c r="D791" s="251"/>
      <c r="E791" s="251"/>
      <c r="F791" s="251"/>
      <c r="G791" s="251"/>
      <c r="H791" s="251"/>
      <c r="I791" s="251"/>
      <c r="J791" s="251"/>
      <c r="K791" s="251"/>
      <c r="L791" s="251"/>
      <c r="M791" s="251"/>
      <c r="N791" s="251"/>
      <c r="O791" s="251"/>
      <c r="P791" s="251"/>
      <c r="Q791" s="251"/>
      <c r="R791" s="251"/>
      <c r="S791" s="251"/>
      <c r="T791" s="251"/>
      <c r="U791" s="251"/>
    </row>
    <row r="792" spans="1:21" ht="15">
      <c r="A792" s="253"/>
      <c r="B792" s="254"/>
      <c r="C792" s="251"/>
      <c r="D792" s="251"/>
      <c r="E792" s="251"/>
      <c r="F792" s="251"/>
      <c r="G792" s="251"/>
      <c r="H792" s="251"/>
      <c r="I792" s="251"/>
      <c r="J792" s="251"/>
      <c r="K792" s="251"/>
      <c r="L792" s="251"/>
      <c r="M792" s="251"/>
      <c r="N792" s="251"/>
      <c r="O792" s="251"/>
      <c r="P792" s="251"/>
      <c r="Q792" s="251"/>
      <c r="R792" s="251"/>
      <c r="S792" s="251"/>
      <c r="T792" s="251"/>
      <c r="U792" s="251"/>
    </row>
    <row r="793" spans="1:21" ht="15">
      <c r="A793" s="253"/>
      <c r="B793" s="254"/>
      <c r="C793" s="251"/>
      <c r="D793" s="251"/>
      <c r="E793" s="251"/>
      <c r="F793" s="251"/>
      <c r="G793" s="251"/>
      <c r="H793" s="251"/>
      <c r="I793" s="251"/>
      <c r="J793" s="251"/>
      <c r="K793" s="251"/>
      <c r="L793" s="251"/>
      <c r="M793" s="251"/>
      <c r="N793" s="251"/>
      <c r="O793" s="251"/>
      <c r="P793" s="251"/>
      <c r="Q793" s="251"/>
      <c r="R793" s="251"/>
      <c r="S793" s="251"/>
      <c r="T793" s="251"/>
      <c r="U793" s="251"/>
    </row>
    <row r="794" spans="1:21" ht="15">
      <c r="A794" s="253"/>
      <c r="B794" s="254"/>
      <c r="C794" s="251"/>
      <c r="D794" s="251"/>
      <c r="E794" s="251"/>
      <c r="F794" s="251"/>
      <c r="G794" s="251"/>
      <c r="H794" s="251"/>
      <c r="I794" s="251"/>
      <c r="J794" s="251"/>
      <c r="K794" s="251"/>
      <c r="L794" s="251"/>
      <c r="M794" s="251"/>
      <c r="N794" s="251"/>
      <c r="O794" s="251"/>
      <c r="P794" s="251"/>
      <c r="Q794" s="251"/>
      <c r="R794" s="251"/>
      <c r="S794" s="251"/>
      <c r="T794" s="251"/>
      <c r="U794" s="251"/>
    </row>
    <row r="795" spans="1:21" ht="15">
      <c r="A795" s="253"/>
      <c r="B795" s="254"/>
      <c r="C795" s="251"/>
      <c r="D795" s="251"/>
      <c r="E795" s="251"/>
      <c r="F795" s="251"/>
      <c r="G795" s="251"/>
      <c r="H795" s="251"/>
      <c r="I795" s="251"/>
      <c r="J795" s="251"/>
      <c r="K795" s="251"/>
      <c r="L795" s="251"/>
      <c r="M795" s="251"/>
      <c r="N795" s="251"/>
      <c r="O795" s="251"/>
      <c r="P795" s="251"/>
      <c r="Q795" s="251"/>
      <c r="R795" s="251"/>
      <c r="S795" s="251"/>
      <c r="T795" s="251"/>
      <c r="U795" s="251"/>
    </row>
    <row r="796" spans="1:21" ht="15">
      <c r="A796" s="253"/>
      <c r="B796" s="254"/>
      <c r="C796" s="251"/>
      <c r="D796" s="251"/>
      <c r="E796" s="251"/>
      <c r="F796" s="251"/>
      <c r="G796" s="251"/>
      <c r="H796" s="251"/>
      <c r="I796" s="251"/>
      <c r="J796" s="251"/>
      <c r="K796" s="251"/>
      <c r="L796" s="251"/>
      <c r="M796" s="251"/>
      <c r="N796" s="251"/>
      <c r="O796" s="251"/>
      <c r="P796" s="251"/>
      <c r="Q796" s="251"/>
      <c r="R796" s="251"/>
      <c r="S796" s="251"/>
      <c r="T796" s="251"/>
      <c r="U796" s="251"/>
    </row>
    <row r="797" spans="1:21" ht="15">
      <c r="A797" s="253"/>
      <c r="B797" s="254"/>
      <c r="C797" s="251"/>
      <c r="D797" s="251"/>
      <c r="E797" s="251"/>
      <c r="F797" s="251"/>
      <c r="G797" s="251"/>
      <c r="H797" s="251"/>
      <c r="I797" s="251"/>
      <c r="J797" s="251"/>
      <c r="K797" s="251"/>
      <c r="L797" s="251"/>
      <c r="M797" s="251"/>
      <c r="N797" s="251"/>
      <c r="O797" s="251"/>
      <c r="P797" s="251"/>
      <c r="Q797" s="251"/>
      <c r="R797" s="251"/>
      <c r="S797" s="251"/>
      <c r="T797" s="251"/>
      <c r="U797" s="251"/>
    </row>
    <row r="798" spans="1:21" ht="15">
      <c r="A798" s="253"/>
      <c r="B798" s="254"/>
      <c r="C798" s="251"/>
      <c r="D798" s="251"/>
      <c r="E798" s="251"/>
      <c r="F798" s="251"/>
      <c r="G798" s="251"/>
      <c r="H798" s="251"/>
      <c r="I798" s="251"/>
      <c r="J798" s="251"/>
      <c r="K798" s="251"/>
      <c r="L798" s="251"/>
      <c r="M798" s="251"/>
      <c r="N798" s="251"/>
      <c r="O798" s="251"/>
      <c r="P798" s="251"/>
      <c r="Q798" s="251"/>
      <c r="R798" s="251"/>
      <c r="S798" s="251"/>
      <c r="T798" s="251"/>
      <c r="U798" s="251"/>
    </row>
    <row r="799" spans="1:21" ht="15">
      <c r="A799" s="253"/>
      <c r="B799" s="254"/>
      <c r="C799" s="251"/>
      <c r="D799" s="251"/>
      <c r="E799" s="251"/>
      <c r="F799" s="251"/>
      <c r="G799" s="251"/>
      <c r="H799" s="251"/>
      <c r="I799" s="251"/>
      <c r="J799" s="251"/>
      <c r="K799" s="251"/>
      <c r="L799" s="251"/>
      <c r="M799" s="251"/>
      <c r="N799" s="251"/>
      <c r="O799" s="251"/>
      <c r="P799" s="251"/>
      <c r="Q799" s="251"/>
      <c r="R799" s="251"/>
      <c r="S799" s="251"/>
      <c r="T799" s="251"/>
      <c r="U799" s="251"/>
    </row>
    <row r="800" spans="1:21" ht="15">
      <c r="A800" s="253"/>
      <c r="B800" s="254"/>
      <c r="C800" s="251"/>
      <c r="D800" s="251"/>
      <c r="E800" s="251"/>
      <c r="F800" s="251"/>
      <c r="G800" s="251"/>
      <c r="H800" s="251"/>
      <c r="I800" s="251"/>
      <c r="J800" s="251"/>
      <c r="K800" s="251"/>
      <c r="L800" s="251"/>
      <c r="M800" s="251"/>
      <c r="N800" s="251"/>
      <c r="O800" s="251"/>
      <c r="P800" s="251"/>
      <c r="Q800" s="251"/>
      <c r="R800" s="251"/>
      <c r="S800" s="251"/>
      <c r="T800" s="251"/>
      <c r="U800" s="251"/>
    </row>
    <row r="801" spans="1:21" ht="15">
      <c r="A801" s="253"/>
      <c r="B801" s="254"/>
      <c r="C801" s="251"/>
      <c r="D801" s="251"/>
      <c r="E801" s="251"/>
      <c r="F801" s="251"/>
      <c r="G801" s="251"/>
      <c r="H801" s="251"/>
      <c r="I801" s="251"/>
      <c r="J801" s="251"/>
      <c r="K801" s="251"/>
      <c r="L801" s="251"/>
      <c r="M801" s="251"/>
      <c r="N801" s="251"/>
      <c r="O801" s="251"/>
      <c r="P801" s="251"/>
      <c r="Q801" s="251"/>
      <c r="R801" s="251"/>
      <c r="S801" s="251"/>
      <c r="T801" s="251"/>
      <c r="U801" s="251"/>
    </row>
    <row r="802" spans="1:21" ht="15">
      <c r="A802" s="253"/>
      <c r="B802" s="254"/>
      <c r="C802" s="251"/>
      <c r="D802" s="251"/>
      <c r="E802" s="251"/>
      <c r="F802" s="251"/>
      <c r="G802" s="251"/>
      <c r="H802" s="251"/>
      <c r="I802" s="251"/>
      <c r="J802" s="251"/>
      <c r="K802" s="251"/>
      <c r="L802" s="251"/>
      <c r="M802" s="251"/>
      <c r="N802" s="251"/>
      <c r="O802" s="251"/>
      <c r="P802" s="251"/>
      <c r="Q802" s="251"/>
      <c r="R802" s="251"/>
      <c r="S802" s="251"/>
      <c r="T802" s="251"/>
      <c r="U802" s="251"/>
    </row>
    <row r="803" spans="1:21" ht="15">
      <c r="A803" s="253"/>
      <c r="B803" s="254"/>
      <c r="C803" s="251"/>
      <c r="D803" s="251"/>
      <c r="E803" s="251"/>
      <c r="F803" s="251"/>
      <c r="G803" s="251"/>
      <c r="H803" s="251"/>
      <c r="I803" s="251"/>
      <c r="J803" s="251"/>
      <c r="K803" s="251"/>
      <c r="L803" s="251"/>
      <c r="M803" s="251"/>
      <c r="N803" s="251"/>
      <c r="O803" s="251"/>
      <c r="P803" s="251"/>
      <c r="Q803" s="251"/>
      <c r="R803" s="251"/>
      <c r="S803" s="251"/>
      <c r="T803" s="251"/>
      <c r="U803" s="251"/>
    </row>
    <row r="804" spans="1:21" ht="15">
      <c r="A804" s="253"/>
      <c r="B804" s="254"/>
      <c r="C804" s="251"/>
      <c r="D804" s="251"/>
      <c r="E804" s="251"/>
      <c r="F804" s="251"/>
      <c r="G804" s="251"/>
      <c r="H804" s="251"/>
      <c r="I804" s="251"/>
      <c r="J804" s="251"/>
      <c r="K804" s="251"/>
      <c r="L804" s="251"/>
      <c r="M804" s="251"/>
      <c r="N804" s="251"/>
      <c r="O804" s="251"/>
      <c r="P804" s="251"/>
      <c r="Q804" s="251"/>
      <c r="R804" s="251"/>
      <c r="S804" s="251"/>
      <c r="T804" s="251"/>
      <c r="U804" s="251"/>
    </row>
    <row r="805" spans="1:21" ht="15">
      <c r="A805" s="253"/>
      <c r="B805" s="254"/>
      <c r="C805" s="251"/>
      <c r="D805" s="251"/>
      <c r="E805" s="251"/>
      <c r="F805" s="251"/>
      <c r="G805" s="251"/>
      <c r="H805" s="251"/>
      <c r="I805" s="251"/>
      <c r="J805" s="251"/>
      <c r="K805" s="251"/>
      <c r="L805" s="251"/>
      <c r="M805" s="251"/>
      <c r="N805" s="251"/>
      <c r="O805" s="251"/>
      <c r="P805" s="251"/>
      <c r="Q805" s="251"/>
      <c r="R805" s="251"/>
      <c r="S805" s="251"/>
      <c r="T805" s="251"/>
      <c r="U805" s="251"/>
    </row>
    <row r="806" spans="1:21" ht="15">
      <c r="A806" s="253"/>
      <c r="B806" s="254"/>
      <c r="C806" s="251"/>
      <c r="D806" s="251"/>
      <c r="E806" s="251"/>
      <c r="F806" s="251"/>
      <c r="G806" s="251"/>
      <c r="H806" s="251"/>
      <c r="I806" s="251"/>
      <c r="J806" s="251"/>
      <c r="K806" s="251"/>
      <c r="L806" s="251"/>
      <c r="M806" s="251"/>
      <c r="N806" s="251"/>
      <c r="O806" s="251"/>
      <c r="P806" s="251"/>
      <c r="Q806" s="251"/>
      <c r="R806" s="251"/>
      <c r="S806" s="251"/>
      <c r="T806" s="251"/>
      <c r="U806" s="251"/>
    </row>
    <row r="807" spans="1:21" ht="15">
      <c r="A807" s="253"/>
      <c r="B807" s="254"/>
      <c r="C807" s="251"/>
      <c r="D807" s="251"/>
      <c r="E807" s="251"/>
      <c r="F807" s="251"/>
      <c r="G807" s="251"/>
      <c r="H807" s="251"/>
      <c r="I807" s="251"/>
      <c r="J807" s="251"/>
      <c r="K807" s="251"/>
      <c r="L807" s="251"/>
      <c r="M807" s="251"/>
      <c r="N807" s="251"/>
      <c r="O807" s="251"/>
      <c r="P807" s="251"/>
      <c r="Q807" s="251"/>
      <c r="R807" s="251"/>
      <c r="S807" s="251"/>
      <c r="T807" s="251"/>
      <c r="U807" s="251"/>
    </row>
    <row r="808" spans="1:21" ht="15">
      <c r="A808" s="253"/>
      <c r="B808" s="254"/>
      <c r="C808" s="251"/>
      <c r="D808" s="251"/>
      <c r="E808" s="251"/>
      <c r="F808" s="251"/>
      <c r="G808" s="251"/>
      <c r="H808" s="251"/>
      <c r="I808" s="251"/>
      <c r="J808" s="251"/>
      <c r="K808" s="251"/>
      <c r="L808" s="251"/>
      <c r="M808" s="251"/>
      <c r="N808" s="251"/>
      <c r="O808" s="251"/>
      <c r="P808" s="251"/>
      <c r="Q808" s="251"/>
      <c r="R808" s="251"/>
      <c r="S808" s="251"/>
      <c r="T808" s="251"/>
      <c r="U808" s="251"/>
    </row>
    <row r="809" spans="1:21" ht="15">
      <c r="A809" s="253"/>
      <c r="B809" s="254"/>
      <c r="C809" s="251"/>
      <c r="D809" s="251"/>
      <c r="E809" s="251"/>
      <c r="F809" s="251"/>
      <c r="G809" s="251"/>
      <c r="H809" s="251"/>
      <c r="I809" s="251"/>
      <c r="J809" s="251"/>
      <c r="K809" s="251"/>
      <c r="L809" s="251"/>
      <c r="M809" s="251"/>
      <c r="N809" s="251"/>
      <c r="O809" s="251"/>
      <c r="P809" s="251"/>
      <c r="Q809" s="251"/>
      <c r="R809" s="251"/>
      <c r="S809" s="251"/>
      <c r="T809" s="251"/>
      <c r="U809" s="251"/>
    </row>
    <row r="810" spans="1:21" ht="15">
      <c r="A810" s="253"/>
      <c r="B810" s="254"/>
      <c r="C810" s="251"/>
      <c r="D810" s="251"/>
      <c r="E810" s="251"/>
      <c r="F810" s="251"/>
      <c r="G810" s="251"/>
      <c r="H810" s="251"/>
      <c r="I810" s="251"/>
      <c r="J810" s="251"/>
      <c r="K810" s="251"/>
      <c r="L810" s="251"/>
      <c r="M810" s="251"/>
      <c r="N810" s="251"/>
      <c r="O810" s="251"/>
      <c r="P810" s="251"/>
      <c r="Q810" s="251"/>
      <c r="R810" s="251"/>
      <c r="S810" s="251"/>
      <c r="T810" s="251"/>
      <c r="U810" s="251"/>
    </row>
    <row r="811" spans="1:21" ht="15">
      <c r="A811" s="253"/>
      <c r="B811" s="254"/>
      <c r="C811" s="251"/>
      <c r="D811" s="251"/>
      <c r="E811" s="251"/>
      <c r="F811" s="251"/>
      <c r="G811" s="251"/>
      <c r="H811" s="251"/>
      <c r="I811" s="251"/>
      <c r="J811" s="251"/>
      <c r="K811" s="251"/>
      <c r="L811" s="251"/>
      <c r="M811" s="251"/>
      <c r="N811" s="251"/>
      <c r="O811" s="251"/>
      <c r="P811" s="251"/>
      <c r="Q811" s="251"/>
      <c r="R811" s="251"/>
      <c r="S811" s="251"/>
      <c r="T811" s="251"/>
      <c r="U811" s="251"/>
    </row>
    <row r="812" spans="1:21" ht="15">
      <c r="A812" s="253"/>
      <c r="B812" s="254"/>
      <c r="C812" s="251"/>
      <c r="D812" s="251"/>
      <c r="E812" s="251"/>
      <c r="F812" s="251"/>
      <c r="G812" s="251"/>
      <c r="H812" s="251"/>
      <c r="I812" s="251"/>
      <c r="J812" s="251"/>
      <c r="K812" s="251"/>
      <c r="L812" s="251"/>
      <c r="M812" s="251"/>
      <c r="N812" s="251"/>
      <c r="O812" s="251"/>
      <c r="P812" s="251"/>
      <c r="Q812" s="251"/>
      <c r="R812" s="251"/>
      <c r="S812" s="251"/>
      <c r="T812" s="251"/>
      <c r="U812" s="251"/>
    </row>
    <row r="813" spans="1:21" ht="15">
      <c r="A813" s="253"/>
      <c r="B813" s="254"/>
      <c r="C813" s="251"/>
      <c r="D813" s="251"/>
      <c r="E813" s="251"/>
      <c r="F813" s="251"/>
      <c r="G813" s="251"/>
      <c r="H813" s="251"/>
      <c r="I813" s="251"/>
      <c r="J813" s="251"/>
      <c r="K813" s="251"/>
      <c r="L813" s="251"/>
      <c r="M813" s="251"/>
      <c r="N813" s="251"/>
      <c r="O813" s="251"/>
      <c r="P813" s="251"/>
      <c r="Q813" s="251"/>
      <c r="R813" s="251"/>
      <c r="S813" s="251"/>
      <c r="T813" s="251"/>
      <c r="U813" s="251"/>
    </row>
    <row r="814" spans="1:21" ht="15">
      <c r="A814" s="253"/>
      <c r="B814" s="254"/>
      <c r="C814" s="251"/>
      <c r="D814" s="251"/>
      <c r="E814" s="251"/>
      <c r="F814" s="251"/>
      <c r="G814" s="251"/>
      <c r="H814" s="251"/>
      <c r="I814" s="251"/>
      <c r="J814" s="251"/>
      <c r="K814" s="251"/>
      <c r="L814" s="251"/>
      <c r="M814" s="251"/>
      <c r="N814" s="251"/>
      <c r="O814" s="251"/>
      <c r="P814" s="251"/>
      <c r="Q814" s="251"/>
      <c r="R814" s="251"/>
      <c r="S814" s="251"/>
      <c r="T814" s="251"/>
      <c r="U814" s="251"/>
    </row>
    <row r="815" spans="1:21" ht="15">
      <c r="A815" s="253"/>
      <c r="B815" s="254"/>
      <c r="C815" s="251"/>
      <c r="D815" s="251"/>
      <c r="E815" s="251"/>
      <c r="F815" s="251"/>
      <c r="G815" s="251"/>
      <c r="H815" s="251"/>
      <c r="I815" s="251"/>
      <c r="J815" s="251"/>
      <c r="K815" s="251"/>
      <c r="L815" s="251"/>
      <c r="M815" s="251"/>
      <c r="N815" s="251"/>
      <c r="O815" s="251"/>
      <c r="P815" s="251"/>
      <c r="Q815" s="251"/>
      <c r="R815" s="251"/>
      <c r="S815" s="251"/>
      <c r="T815" s="251"/>
      <c r="U815" s="251"/>
    </row>
    <row r="816" spans="1:21" ht="15">
      <c r="A816" s="253"/>
      <c r="B816" s="254"/>
      <c r="C816" s="251"/>
      <c r="D816" s="251"/>
      <c r="E816" s="251"/>
      <c r="F816" s="251"/>
      <c r="G816" s="251"/>
      <c r="H816" s="251"/>
      <c r="I816" s="251"/>
      <c r="J816" s="251"/>
      <c r="K816" s="251"/>
      <c r="L816" s="251"/>
      <c r="M816" s="251"/>
      <c r="N816" s="251"/>
      <c r="O816" s="251"/>
      <c r="P816" s="251"/>
      <c r="Q816" s="251"/>
      <c r="R816" s="251"/>
      <c r="S816" s="251"/>
      <c r="T816" s="251"/>
      <c r="U816" s="251"/>
    </row>
    <row r="817" spans="1:21" ht="15">
      <c r="A817" s="253"/>
      <c r="B817" s="254"/>
      <c r="C817" s="251"/>
      <c r="D817" s="251"/>
      <c r="E817" s="251"/>
      <c r="F817" s="251"/>
      <c r="G817" s="251"/>
      <c r="H817" s="251"/>
      <c r="I817" s="251"/>
      <c r="J817" s="251"/>
      <c r="K817" s="251"/>
      <c r="L817" s="251"/>
      <c r="M817" s="251"/>
      <c r="N817" s="251"/>
      <c r="O817" s="251"/>
      <c r="P817" s="251"/>
      <c r="Q817" s="251"/>
      <c r="R817" s="251"/>
      <c r="S817" s="251"/>
      <c r="T817" s="251"/>
      <c r="U817" s="251"/>
    </row>
    <row r="818" spans="1:21" ht="15">
      <c r="A818" s="253"/>
      <c r="B818" s="254"/>
      <c r="C818" s="251"/>
      <c r="D818" s="251"/>
      <c r="E818" s="251"/>
      <c r="F818" s="251"/>
      <c r="G818" s="251"/>
      <c r="H818" s="251"/>
      <c r="I818" s="251"/>
      <c r="J818" s="251"/>
      <c r="K818" s="251"/>
      <c r="L818" s="251"/>
      <c r="M818" s="251"/>
      <c r="N818" s="251"/>
      <c r="O818" s="251"/>
      <c r="P818" s="251"/>
      <c r="Q818" s="251"/>
      <c r="R818" s="251"/>
      <c r="S818" s="251"/>
      <c r="T818" s="251"/>
      <c r="U818" s="251"/>
    </row>
    <row r="819" spans="1:21" ht="15">
      <c r="A819" s="253"/>
      <c r="B819" s="254"/>
      <c r="C819" s="251"/>
      <c r="D819" s="251"/>
      <c r="E819" s="251"/>
      <c r="F819" s="251"/>
      <c r="G819" s="251"/>
      <c r="H819" s="251"/>
      <c r="I819" s="251"/>
      <c r="J819" s="251"/>
      <c r="K819" s="251"/>
      <c r="L819" s="251"/>
      <c r="M819" s="251"/>
      <c r="N819" s="251"/>
      <c r="O819" s="251"/>
      <c r="P819" s="251"/>
      <c r="Q819" s="251"/>
      <c r="R819" s="251"/>
      <c r="S819" s="251"/>
      <c r="T819" s="251"/>
      <c r="U819" s="251"/>
    </row>
    <row r="820" spans="1:21" ht="15">
      <c r="A820" s="253"/>
      <c r="B820" s="254"/>
      <c r="C820" s="251"/>
      <c r="D820" s="251"/>
      <c r="E820" s="251"/>
      <c r="F820" s="251"/>
      <c r="G820" s="251"/>
      <c r="H820" s="251"/>
      <c r="I820" s="251"/>
      <c r="J820" s="251"/>
      <c r="K820" s="251"/>
      <c r="L820" s="251"/>
      <c r="M820" s="251"/>
      <c r="N820" s="251"/>
      <c r="O820" s="251"/>
      <c r="P820" s="251"/>
      <c r="Q820" s="251"/>
      <c r="R820" s="251"/>
      <c r="S820" s="251"/>
      <c r="T820" s="251"/>
      <c r="U820" s="251"/>
    </row>
    <row r="821" spans="1:21" ht="15">
      <c r="A821" s="253"/>
      <c r="B821" s="254"/>
      <c r="C821" s="251"/>
      <c r="D821" s="251"/>
      <c r="E821" s="251"/>
      <c r="F821" s="251"/>
      <c r="G821" s="251"/>
      <c r="H821" s="251"/>
      <c r="I821" s="251"/>
      <c r="J821" s="251"/>
      <c r="K821" s="251"/>
      <c r="L821" s="251"/>
      <c r="M821" s="251"/>
      <c r="N821" s="251"/>
      <c r="O821" s="251"/>
      <c r="P821" s="251"/>
      <c r="Q821" s="251"/>
      <c r="R821" s="251"/>
      <c r="S821" s="251"/>
      <c r="T821" s="251"/>
      <c r="U821" s="251"/>
    </row>
    <row r="822" spans="1:21" ht="15">
      <c r="A822" s="253"/>
      <c r="B822" s="254"/>
      <c r="C822" s="251"/>
      <c r="D822" s="251"/>
      <c r="E822" s="251"/>
      <c r="F822" s="251"/>
      <c r="G822" s="251"/>
      <c r="H822" s="251"/>
      <c r="I822" s="251"/>
      <c r="J822" s="251"/>
      <c r="K822" s="251"/>
      <c r="L822" s="251"/>
      <c r="M822" s="251"/>
      <c r="N822" s="251"/>
      <c r="O822" s="251"/>
      <c r="P822" s="251"/>
      <c r="Q822" s="251"/>
      <c r="R822" s="251"/>
      <c r="S822" s="251"/>
      <c r="T822" s="251"/>
      <c r="U822" s="251"/>
    </row>
    <row r="823" spans="1:21" ht="15">
      <c r="A823" s="253"/>
      <c r="B823" s="254"/>
      <c r="C823" s="251"/>
      <c r="D823" s="251"/>
      <c r="E823" s="251"/>
      <c r="F823" s="251"/>
      <c r="G823" s="251"/>
      <c r="H823" s="251"/>
      <c r="I823" s="251"/>
      <c r="J823" s="251"/>
      <c r="K823" s="251"/>
      <c r="L823" s="251"/>
      <c r="M823" s="251"/>
      <c r="N823" s="251"/>
      <c r="O823" s="251"/>
      <c r="P823" s="251"/>
      <c r="Q823" s="251"/>
      <c r="R823" s="251"/>
      <c r="S823" s="251"/>
      <c r="T823" s="251"/>
      <c r="U823" s="251"/>
    </row>
    <row r="824" spans="1:21" ht="15">
      <c r="A824" s="253"/>
      <c r="B824" s="254"/>
      <c r="C824" s="251"/>
      <c r="D824" s="251"/>
      <c r="E824" s="251"/>
      <c r="F824" s="251"/>
      <c r="G824" s="251"/>
      <c r="H824" s="251"/>
      <c r="I824" s="251"/>
      <c r="J824" s="251"/>
      <c r="K824" s="251"/>
      <c r="L824" s="251"/>
      <c r="M824" s="251"/>
      <c r="N824" s="251"/>
      <c r="O824" s="251"/>
      <c r="P824" s="251"/>
      <c r="Q824" s="251"/>
      <c r="R824" s="251"/>
      <c r="S824" s="251"/>
      <c r="T824" s="251"/>
      <c r="U824" s="251"/>
    </row>
    <row r="825" spans="1:21" ht="15">
      <c r="A825" s="253"/>
      <c r="B825" s="254"/>
      <c r="C825" s="251"/>
      <c r="D825" s="251"/>
      <c r="E825" s="251"/>
      <c r="F825" s="251"/>
      <c r="G825" s="251"/>
      <c r="H825" s="251"/>
      <c r="I825" s="251"/>
      <c r="J825" s="251"/>
      <c r="K825" s="251"/>
      <c r="L825" s="251"/>
      <c r="M825" s="251"/>
      <c r="N825" s="251"/>
      <c r="O825" s="251"/>
      <c r="P825" s="251"/>
      <c r="Q825" s="251"/>
      <c r="R825" s="251"/>
      <c r="S825" s="251"/>
      <c r="T825" s="251"/>
      <c r="U825" s="251"/>
    </row>
    <row r="826" spans="1:21" ht="15">
      <c r="A826" s="253"/>
      <c r="B826" s="254"/>
      <c r="C826" s="251"/>
      <c r="D826" s="251"/>
      <c r="E826" s="251"/>
      <c r="F826" s="251"/>
      <c r="G826" s="251"/>
      <c r="H826" s="251"/>
      <c r="I826" s="251"/>
      <c r="J826" s="251"/>
      <c r="K826" s="251"/>
      <c r="L826" s="251"/>
      <c r="M826" s="251"/>
      <c r="N826" s="251"/>
      <c r="O826" s="251"/>
      <c r="P826" s="251"/>
      <c r="Q826" s="251"/>
      <c r="R826" s="251"/>
      <c r="S826" s="251"/>
      <c r="T826" s="251"/>
      <c r="U826" s="251"/>
    </row>
    <row r="827" spans="1:21" ht="15">
      <c r="A827" s="253"/>
      <c r="B827" s="254"/>
      <c r="C827" s="251"/>
      <c r="D827" s="251"/>
      <c r="E827" s="251"/>
      <c r="F827" s="251"/>
      <c r="G827" s="251"/>
      <c r="H827" s="251"/>
      <c r="I827" s="251"/>
      <c r="J827" s="251"/>
      <c r="K827" s="251"/>
      <c r="L827" s="251"/>
      <c r="M827" s="251"/>
      <c r="N827" s="251"/>
      <c r="O827" s="251"/>
      <c r="P827" s="251"/>
      <c r="Q827" s="251"/>
      <c r="R827" s="251"/>
      <c r="S827" s="251"/>
      <c r="T827" s="251"/>
      <c r="U827" s="251"/>
    </row>
    <row r="828" spans="1:21" ht="15">
      <c r="A828" s="253"/>
      <c r="B828" s="254"/>
      <c r="C828" s="251"/>
      <c r="D828" s="251"/>
      <c r="E828" s="251"/>
      <c r="F828" s="251"/>
      <c r="G828" s="251"/>
      <c r="H828" s="251"/>
      <c r="I828" s="251"/>
      <c r="J828" s="251"/>
      <c r="K828" s="251"/>
      <c r="L828" s="251"/>
      <c r="M828" s="251"/>
      <c r="N828" s="251"/>
      <c r="O828" s="251"/>
      <c r="P828" s="251"/>
      <c r="Q828" s="251"/>
      <c r="R828" s="251"/>
      <c r="S828" s="251"/>
      <c r="T828" s="251"/>
      <c r="U828" s="251"/>
    </row>
    <row r="829" spans="1:21" ht="15">
      <c r="A829" s="253"/>
      <c r="B829" s="254"/>
      <c r="C829" s="251"/>
      <c r="D829" s="251"/>
      <c r="E829" s="251"/>
      <c r="F829" s="251"/>
      <c r="G829" s="251"/>
      <c r="H829" s="251"/>
      <c r="I829" s="251"/>
      <c r="J829" s="251"/>
      <c r="K829" s="251"/>
      <c r="L829" s="251"/>
      <c r="M829" s="251"/>
      <c r="N829" s="251"/>
      <c r="O829" s="251"/>
      <c r="P829" s="251"/>
      <c r="Q829" s="251"/>
      <c r="R829" s="251"/>
      <c r="S829" s="251"/>
      <c r="T829" s="251"/>
      <c r="U829" s="251"/>
    </row>
    <row r="830" spans="1:21" ht="15">
      <c r="A830" s="253"/>
      <c r="B830" s="254"/>
      <c r="C830" s="251"/>
      <c r="D830" s="251"/>
      <c r="E830" s="251"/>
      <c r="F830" s="251"/>
      <c r="G830" s="251"/>
      <c r="H830" s="251"/>
      <c r="I830" s="251"/>
      <c r="J830" s="251"/>
      <c r="K830" s="251"/>
      <c r="L830" s="251"/>
      <c r="M830" s="251"/>
      <c r="N830" s="251"/>
      <c r="O830" s="251"/>
      <c r="P830" s="251"/>
      <c r="Q830" s="251"/>
      <c r="R830" s="251"/>
      <c r="S830" s="251"/>
      <c r="T830" s="251"/>
      <c r="U830" s="251"/>
    </row>
    <row r="831" spans="1:21" ht="15">
      <c r="A831" s="253"/>
      <c r="B831" s="254"/>
      <c r="C831" s="251"/>
      <c r="D831" s="251"/>
      <c r="E831" s="251"/>
      <c r="F831" s="251"/>
      <c r="G831" s="251"/>
      <c r="H831" s="251"/>
      <c r="I831" s="251"/>
      <c r="J831" s="251"/>
      <c r="K831" s="251"/>
      <c r="L831" s="251"/>
      <c r="M831" s="251"/>
      <c r="N831" s="251"/>
      <c r="O831" s="251"/>
      <c r="P831" s="251"/>
      <c r="Q831" s="251"/>
      <c r="R831" s="251"/>
      <c r="S831" s="251"/>
      <c r="T831" s="251"/>
      <c r="U831" s="251"/>
    </row>
    <row r="832" spans="1:21" ht="15">
      <c r="A832" s="253"/>
      <c r="B832" s="254"/>
      <c r="C832" s="251"/>
      <c r="D832" s="251"/>
      <c r="E832" s="251"/>
      <c r="F832" s="251"/>
      <c r="G832" s="251"/>
      <c r="H832" s="251"/>
      <c r="I832" s="251"/>
      <c r="J832" s="251"/>
      <c r="K832" s="251"/>
      <c r="L832" s="251"/>
      <c r="M832" s="251"/>
      <c r="N832" s="251"/>
      <c r="O832" s="251"/>
      <c r="P832" s="251"/>
      <c r="Q832" s="251"/>
      <c r="R832" s="251"/>
      <c r="S832" s="251"/>
      <c r="T832" s="251"/>
      <c r="U832" s="251"/>
    </row>
    <row r="833" spans="1:21" ht="15">
      <c r="A833" s="253"/>
      <c r="B833" s="254"/>
      <c r="C833" s="251"/>
      <c r="D833" s="251"/>
      <c r="E833" s="251"/>
      <c r="F833" s="251"/>
      <c r="G833" s="251"/>
      <c r="H833" s="251"/>
      <c r="I833" s="251"/>
      <c r="J833" s="251"/>
      <c r="K833" s="251"/>
      <c r="L833" s="251"/>
      <c r="M833" s="251"/>
      <c r="N833" s="251"/>
      <c r="O833" s="251"/>
      <c r="P833" s="251"/>
      <c r="Q833" s="251"/>
      <c r="R833" s="251"/>
      <c r="S833" s="251"/>
      <c r="T833" s="251"/>
      <c r="U833" s="251"/>
    </row>
    <row r="834" spans="1:21" ht="15">
      <c r="A834" s="253"/>
      <c r="B834" s="254"/>
      <c r="C834" s="251"/>
      <c r="D834" s="251"/>
      <c r="E834" s="251"/>
      <c r="F834" s="251"/>
      <c r="G834" s="251"/>
      <c r="H834" s="251"/>
      <c r="I834" s="251"/>
      <c r="J834" s="251"/>
      <c r="K834" s="251"/>
      <c r="L834" s="251"/>
      <c r="M834" s="251"/>
      <c r="N834" s="251"/>
      <c r="O834" s="251"/>
      <c r="P834" s="251"/>
      <c r="Q834" s="251"/>
      <c r="R834" s="251"/>
      <c r="S834" s="251"/>
      <c r="T834" s="251"/>
      <c r="U834" s="251"/>
    </row>
    <row r="835" spans="1:21" ht="15">
      <c r="A835" s="253"/>
      <c r="B835" s="254"/>
      <c r="C835" s="251"/>
      <c r="D835" s="251"/>
      <c r="E835" s="251"/>
      <c r="F835" s="251"/>
      <c r="G835" s="251"/>
      <c r="H835" s="251"/>
      <c r="I835" s="251"/>
      <c r="J835" s="251"/>
      <c r="K835" s="251"/>
      <c r="L835" s="251"/>
      <c r="M835" s="251"/>
      <c r="N835" s="251"/>
      <c r="O835" s="251"/>
      <c r="P835" s="251"/>
      <c r="Q835" s="251"/>
      <c r="R835" s="251"/>
      <c r="S835" s="251"/>
      <c r="T835" s="251"/>
      <c r="U835" s="251"/>
    </row>
    <row r="836" spans="1:21" ht="15">
      <c r="A836" s="253"/>
      <c r="B836" s="254"/>
      <c r="C836" s="251"/>
      <c r="D836" s="251"/>
      <c r="E836" s="251"/>
      <c r="F836" s="251"/>
      <c r="G836" s="251"/>
      <c r="H836" s="251"/>
      <c r="I836" s="251"/>
      <c r="J836" s="251"/>
      <c r="K836" s="251"/>
      <c r="L836" s="251"/>
      <c r="M836" s="251"/>
      <c r="N836" s="251"/>
      <c r="O836" s="251"/>
      <c r="P836" s="251"/>
      <c r="Q836" s="251"/>
      <c r="R836" s="251"/>
      <c r="S836" s="251"/>
      <c r="T836" s="251"/>
      <c r="U836" s="251"/>
    </row>
    <row r="837" spans="1:21" ht="15">
      <c r="A837" s="253"/>
      <c r="B837" s="254"/>
      <c r="C837" s="251"/>
      <c r="D837" s="251"/>
      <c r="E837" s="251"/>
      <c r="F837" s="251"/>
      <c r="G837" s="251"/>
      <c r="H837" s="251"/>
      <c r="I837" s="251"/>
      <c r="J837" s="251"/>
      <c r="K837" s="251"/>
      <c r="L837" s="251"/>
      <c r="M837" s="251"/>
      <c r="N837" s="251"/>
      <c r="O837" s="251"/>
      <c r="P837" s="251"/>
      <c r="Q837" s="251"/>
      <c r="R837" s="251"/>
      <c r="S837" s="251"/>
      <c r="T837" s="251"/>
      <c r="U837" s="251"/>
    </row>
    <row r="838" spans="1:21" ht="15">
      <c r="A838" s="253"/>
      <c r="B838" s="254"/>
      <c r="C838" s="251"/>
      <c r="D838" s="251"/>
      <c r="E838" s="251"/>
      <c r="F838" s="251"/>
      <c r="G838" s="251"/>
      <c r="H838" s="251"/>
      <c r="I838" s="251"/>
      <c r="J838" s="251"/>
      <c r="K838" s="251"/>
      <c r="L838" s="251"/>
      <c r="M838" s="251"/>
      <c r="N838" s="251"/>
      <c r="O838" s="251"/>
      <c r="P838" s="251"/>
      <c r="Q838" s="251"/>
      <c r="R838" s="251"/>
      <c r="S838" s="251"/>
      <c r="T838" s="251"/>
      <c r="U838" s="251"/>
    </row>
    <row r="839" spans="1:21" ht="15">
      <c r="A839" s="253"/>
      <c r="B839" s="254"/>
      <c r="C839" s="251"/>
      <c r="D839" s="251"/>
      <c r="E839" s="251"/>
      <c r="F839" s="251"/>
      <c r="G839" s="251"/>
      <c r="H839" s="251"/>
      <c r="I839" s="251"/>
      <c r="J839" s="251"/>
      <c r="K839" s="251"/>
      <c r="L839" s="251"/>
      <c r="M839" s="251"/>
      <c r="N839" s="251"/>
      <c r="O839" s="251"/>
      <c r="P839" s="251"/>
      <c r="Q839" s="251"/>
      <c r="R839" s="251"/>
      <c r="S839" s="251"/>
      <c r="T839" s="251"/>
      <c r="U839" s="251"/>
    </row>
    <row r="840" spans="1:21" ht="15">
      <c r="A840" s="253"/>
      <c r="B840" s="254"/>
      <c r="C840" s="251"/>
      <c r="D840" s="251"/>
      <c r="E840" s="251"/>
      <c r="F840" s="251"/>
      <c r="G840" s="251"/>
      <c r="H840" s="251"/>
      <c r="I840" s="251"/>
      <c r="J840" s="251"/>
      <c r="K840" s="251"/>
      <c r="L840" s="251"/>
      <c r="M840" s="251"/>
      <c r="N840" s="251"/>
      <c r="O840" s="251"/>
      <c r="P840" s="251"/>
      <c r="Q840" s="251"/>
      <c r="R840" s="251"/>
      <c r="S840" s="251"/>
      <c r="T840" s="251"/>
      <c r="U840" s="251"/>
    </row>
    <row r="841" spans="1:21" ht="15">
      <c r="A841" s="253"/>
      <c r="B841" s="254"/>
      <c r="C841" s="251"/>
      <c r="D841" s="251"/>
      <c r="E841" s="251"/>
      <c r="F841" s="251"/>
      <c r="G841" s="251"/>
      <c r="H841" s="251"/>
      <c r="I841" s="251"/>
      <c r="J841" s="251"/>
      <c r="K841" s="251"/>
      <c r="L841" s="251"/>
      <c r="M841" s="251"/>
      <c r="N841" s="251"/>
      <c r="O841" s="251"/>
      <c r="P841" s="251"/>
      <c r="Q841" s="251"/>
      <c r="R841" s="251"/>
      <c r="S841" s="251"/>
      <c r="T841" s="251"/>
      <c r="U841" s="251"/>
    </row>
    <row r="842" spans="1:21" ht="15">
      <c r="A842" s="253"/>
      <c r="B842" s="254"/>
      <c r="C842" s="251"/>
      <c r="D842" s="251"/>
      <c r="E842" s="251"/>
      <c r="F842" s="251"/>
      <c r="G842" s="251"/>
      <c r="H842" s="251"/>
      <c r="I842" s="251"/>
      <c r="J842" s="251"/>
      <c r="K842" s="251"/>
      <c r="L842" s="251"/>
      <c r="M842" s="251"/>
      <c r="N842" s="251"/>
      <c r="O842" s="251"/>
      <c r="P842" s="251"/>
      <c r="Q842" s="251"/>
      <c r="R842" s="251"/>
      <c r="S842" s="251"/>
      <c r="T842" s="251"/>
      <c r="U842" s="251"/>
    </row>
    <row r="843" spans="1:21" ht="15">
      <c r="A843" s="253"/>
      <c r="B843" s="254"/>
      <c r="C843" s="251"/>
      <c r="D843" s="251"/>
      <c r="E843" s="251"/>
      <c r="F843" s="251"/>
      <c r="G843" s="251"/>
      <c r="H843" s="251"/>
      <c r="I843" s="251"/>
      <c r="J843" s="251"/>
      <c r="K843" s="251"/>
      <c r="L843" s="251"/>
      <c r="M843" s="251"/>
      <c r="N843" s="251"/>
      <c r="O843" s="251"/>
      <c r="P843" s="251"/>
      <c r="Q843" s="251"/>
      <c r="R843" s="251"/>
      <c r="S843" s="251"/>
      <c r="T843" s="251"/>
      <c r="U843" s="251"/>
    </row>
    <row r="844" spans="1:21" ht="15">
      <c r="A844" s="253"/>
      <c r="B844" s="254"/>
      <c r="C844" s="251"/>
      <c r="D844" s="251"/>
      <c r="E844" s="251"/>
      <c r="F844" s="251"/>
      <c r="G844" s="251"/>
      <c r="H844" s="251"/>
      <c r="I844" s="251"/>
      <c r="J844" s="251"/>
      <c r="K844" s="251"/>
      <c r="L844" s="251"/>
      <c r="M844" s="251"/>
      <c r="N844" s="251"/>
      <c r="O844" s="251"/>
      <c r="P844" s="251"/>
      <c r="Q844" s="251"/>
      <c r="R844" s="251"/>
      <c r="S844" s="251"/>
      <c r="T844" s="251"/>
      <c r="U844" s="251"/>
    </row>
    <row r="845" spans="1:21" ht="15">
      <c r="A845" s="253"/>
      <c r="B845" s="254"/>
      <c r="C845" s="251"/>
      <c r="D845" s="251"/>
      <c r="E845" s="251"/>
      <c r="F845" s="251"/>
      <c r="G845" s="251"/>
      <c r="H845" s="251"/>
      <c r="I845" s="251"/>
      <c r="J845" s="251"/>
      <c r="K845" s="251"/>
      <c r="L845" s="251"/>
      <c r="M845" s="251"/>
      <c r="N845" s="251"/>
      <c r="O845" s="251"/>
      <c r="P845" s="251"/>
      <c r="Q845" s="251"/>
      <c r="R845" s="251"/>
      <c r="S845" s="251"/>
      <c r="T845" s="251"/>
      <c r="U845" s="251"/>
    </row>
    <row r="846" spans="1:21" ht="15">
      <c r="A846" s="253"/>
      <c r="B846" s="254"/>
      <c r="C846" s="251"/>
      <c r="D846" s="251"/>
      <c r="E846" s="251"/>
      <c r="F846" s="251"/>
      <c r="G846" s="251"/>
      <c r="H846" s="251"/>
      <c r="I846" s="251"/>
      <c r="J846" s="251"/>
      <c r="K846" s="251"/>
      <c r="L846" s="251"/>
      <c r="M846" s="251"/>
      <c r="N846" s="251"/>
      <c r="O846" s="251"/>
      <c r="P846" s="251"/>
      <c r="Q846" s="251"/>
      <c r="R846" s="251"/>
      <c r="S846" s="251"/>
      <c r="T846" s="251"/>
      <c r="U846" s="251"/>
    </row>
    <row r="847" spans="1:21" ht="15">
      <c r="A847" s="253"/>
      <c r="B847" s="254"/>
      <c r="C847" s="251"/>
      <c r="D847" s="251"/>
      <c r="E847" s="251"/>
      <c r="F847" s="251"/>
      <c r="G847" s="251"/>
      <c r="H847" s="251"/>
      <c r="I847" s="251"/>
      <c r="J847" s="251"/>
      <c r="K847" s="251"/>
      <c r="L847" s="251"/>
      <c r="M847" s="251"/>
      <c r="N847" s="251"/>
      <c r="O847" s="251"/>
      <c r="P847" s="251"/>
      <c r="Q847" s="251"/>
      <c r="R847" s="251"/>
      <c r="S847" s="251"/>
      <c r="T847" s="251"/>
      <c r="U847" s="251"/>
    </row>
    <row r="848" spans="1:21" ht="15">
      <c r="A848" s="253"/>
      <c r="B848" s="254"/>
      <c r="C848" s="251"/>
      <c r="D848" s="251"/>
      <c r="E848" s="251"/>
      <c r="F848" s="251"/>
      <c r="G848" s="251"/>
      <c r="H848" s="251"/>
      <c r="I848" s="251"/>
      <c r="J848" s="251"/>
      <c r="K848" s="251"/>
      <c r="L848" s="251"/>
      <c r="M848" s="251"/>
      <c r="N848" s="251"/>
      <c r="O848" s="251"/>
      <c r="P848" s="251"/>
      <c r="Q848" s="251"/>
      <c r="R848" s="251"/>
      <c r="S848" s="251"/>
      <c r="T848" s="251"/>
      <c r="U848" s="251"/>
    </row>
    <row r="849" spans="1:21" ht="15">
      <c r="A849" s="253"/>
      <c r="B849" s="254"/>
      <c r="C849" s="251"/>
      <c r="D849" s="251"/>
      <c r="E849" s="251"/>
      <c r="F849" s="251"/>
      <c r="G849" s="251"/>
      <c r="H849" s="251"/>
      <c r="I849" s="251"/>
      <c r="J849" s="251"/>
      <c r="K849" s="251"/>
      <c r="L849" s="251"/>
      <c r="M849" s="251"/>
      <c r="N849" s="251"/>
      <c r="O849" s="251"/>
      <c r="P849" s="251"/>
      <c r="Q849" s="251"/>
      <c r="R849" s="251"/>
      <c r="S849" s="251"/>
      <c r="T849" s="251"/>
      <c r="U849" s="251"/>
    </row>
    <row r="850" spans="1:21" ht="15">
      <c r="A850" s="253"/>
      <c r="B850" s="254"/>
      <c r="C850" s="251"/>
      <c r="D850" s="251"/>
      <c r="E850" s="251"/>
      <c r="F850" s="251"/>
      <c r="G850" s="251"/>
      <c r="H850" s="251"/>
      <c r="I850" s="251"/>
      <c r="J850" s="251"/>
      <c r="K850" s="251"/>
      <c r="L850" s="251"/>
      <c r="M850" s="251"/>
      <c r="N850" s="251"/>
      <c r="O850" s="251"/>
      <c r="P850" s="251"/>
      <c r="Q850" s="251"/>
      <c r="R850" s="251"/>
      <c r="S850" s="251"/>
      <c r="T850" s="251"/>
      <c r="U850" s="251"/>
    </row>
    <row r="851" spans="1:21" ht="15">
      <c r="A851" s="253"/>
      <c r="B851" s="254"/>
      <c r="C851" s="251"/>
      <c r="D851" s="251"/>
      <c r="E851" s="251"/>
      <c r="F851" s="251"/>
      <c r="G851" s="251"/>
      <c r="H851" s="251"/>
      <c r="I851" s="251"/>
      <c r="J851" s="251"/>
      <c r="K851" s="251"/>
      <c r="L851" s="251"/>
      <c r="M851" s="251"/>
      <c r="N851" s="251"/>
      <c r="O851" s="251"/>
      <c r="P851" s="251"/>
      <c r="Q851" s="251"/>
      <c r="R851" s="251"/>
      <c r="S851" s="251"/>
      <c r="T851" s="251"/>
      <c r="U851" s="251"/>
    </row>
    <row r="852" spans="1:21" ht="15">
      <c r="A852" s="253"/>
      <c r="B852" s="254"/>
      <c r="C852" s="251"/>
      <c r="D852" s="251"/>
      <c r="E852" s="251"/>
      <c r="F852" s="251"/>
      <c r="G852" s="251"/>
      <c r="H852" s="251"/>
      <c r="I852" s="251"/>
      <c r="J852" s="251"/>
      <c r="K852" s="251"/>
      <c r="L852" s="251"/>
      <c r="M852" s="251"/>
      <c r="N852" s="251"/>
      <c r="O852" s="251"/>
      <c r="P852" s="251"/>
      <c r="Q852" s="251"/>
      <c r="R852" s="251"/>
      <c r="S852" s="251"/>
      <c r="T852" s="251"/>
      <c r="U852" s="251"/>
    </row>
    <row r="853" spans="1:21" ht="15">
      <c r="A853" s="253"/>
      <c r="B853" s="254"/>
      <c r="C853" s="251"/>
      <c r="D853" s="251"/>
      <c r="E853" s="251"/>
      <c r="F853" s="251"/>
      <c r="G853" s="251"/>
      <c r="H853" s="251"/>
      <c r="I853" s="251"/>
      <c r="J853" s="251"/>
      <c r="K853" s="251"/>
      <c r="L853" s="251"/>
      <c r="M853" s="251"/>
      <c r="N853" s="251"/>
      <c r="O853" s="251"/>
      <c r="P853" s="251"/>
      <c r="Q853" s="251"/>
      <c r="R853" s="251"/>
      <c r="S853" s="251"/>
      <c r="T853" s="251"/>
      <c r="U853" s="251"/>
    </row>
    <row r="854" spans="1:21" ht="15">
      <c r="A854" s="253"/>
      <c r="B854" s="254"/>
      <c r="C854" s="251"/>
      <c r="D854" s="251"/>
      <c r="E854" s="251"/>
      <c r="F854" s="251"/>
      <c r="G854" s="251"/>
      <c r="H854" s="251"/>
      <c r="I854" s="251"/>
      <c r="J854" s="251"/>
      <c r="K854" s="251"/>
      <c r="L854" s="251"/>
      <c r="M854" s="251"/>
      <c r="N854" s="251"/>
      <c r="O854" s="251"/>
      <c r="P854" s="251"/>
      <c r="Q854" s="251"/>
      <c r="R854" s="251"/>
      <c r="S854" s="251"/>
      <c r="T854" s="251"/>
      <c r="U854" s="251"/>
    </row>
    <row r="855" spans="1:21" ht="15">
      <c r="A855" s="253"/>
      <c r="B855" s="254"/>
      <c r="C855" s="251"/>
      <c r="D855" s="251"/>
      <c r="E855" s="251"/>
      <c r="F855" s="251"/>
      <c r="G855" s="251"/>
      <c r="H855" s="251"/>
      <c r="I855" s="251"/>
      <c r="J855" s="251"/>
      <c r="K855" s="251"/>
      <c r="L855" s="251"/>
      <c r="M855" s="251"/>
      <c r="N855" s="251"/>
      <c r="O855" s="251"/>
      <c r="P855" s="251"/>
      <c r="Q855" s="251"/>
      <c r="R855" s="251"/>
      <c r="S855" s="251"/>
      <c r="T855" s="251"/>
      <c r="U855" s="251"/>
    </row>
    <row r="856" spans="1:21" ht="15">
      <c r="A856" s="253"/>
      <c r="B856" s="254"/>
      <c r="C856" s="251"/>
      <c r="D856" s="251"/>
      <c r="E856" s="251"/>
      <c r="F856" s="251"/>
      <c r="G856" s="251"/>
      <c r="H856" s="251"/>
      <c r="I856" s="251"/>
      <c r="J856" s="251"/>
      <c r="K856" s="251"/>
      <c r="L856" s="251"/>
      <c r="M856" s="251"/>
      <c r="N856" s="251"/>
      <c r="O856" s="251"/>
      <c r="P856" s="251"/>
      <c r="Q856" s="251"/>
      <c r="R856" s="251"/>
      <c r="S856" s="251"/>
      <c r="T856" s="251"/>
      <c r="U856" s="251"/>
    </row>
    <row r="857" spans="1:21" ht="15">
      <c r="A857" s="253"/>
      <c r="B857" s="254"/>
      <c r="C857" s="251"/>
      <c r="D857" s="251"/>
      <c r="E857" s="251"/>
      <c r="F857" s="251"/>
      <c r="G857" s="251"/>
      <c r="H857" s="251"/>
      <c r="I857" s="251"/>
      <c r="J857" s="251"/>
      <c r="K857" s="251"/>
      <c r="L857" s="251"/>
      <c r="M857" s="251"/>
      <c r="N857" s="251"/>
      <c r="O857" s="251"/>
      <c r="P857" s="251"/>
      <c r="Q857" s="251"/>
      <c r="R857" s="251"/>
      <c r="S857" s="251"/>
      <c r="T857" s="251"/>
      <c r="U857" s="251"/>
    </row>
    <row r="858" spans="1:21" ht="15">
      <c r="A858" s="253"/>
      <c r="B858" s="254"/>
      <c r="C858" s="251"/>
      <c r="D858" s="251"/>
      <c r="E858" s="251"/>
      <c r="F858" s="251"/>
      <c r="G858" s="251"/>
      <c r="H858" s="251"/>
      <c r="I858" s="251"/>
      <c r="J858" s="251"/>
      <c r="K858" s="251"/>
      <c r="L858" s="251"/>
      <c r="M858" s="251"/>
      <c r="N858" s="251"/>
      <c r="O858" s="251"/>
      <c r="P858" s="251"/>
      <c r="Q858" s="251"/>
      <c r="R858" s="251"/>
      <c r="S858" s="251"/>
      <c r="T858" s="251"/>
      <c r="U858" s="251"/>
    </row>
    <row r="859" spans="1:21" ht="15">
      <c r="A859" s="253"/>
      <c r="B859" s="254"/>
      <c r="C859" s="251"/>
      <c r="D859" s="251"/>
      <c r="E859" s="251"/>
      <c r="F859" s="251"/>
      <c r="G859" s="251"/>
      <c r="H859" s="251"/>
      <c r="I859" s="251"/>
      <c r="J859" s="251"/>
      <c r="K859" s="251"/>
      <c r="L859" s="251"/>
      <c r="M859" s="251"/>
      <c r="N859" s="251"/>
      <c r="O859" s="251"/>
      <c r="P859" s="251"/>
      <c r="Q859" s="251"/>
      <c r="R859" s="251"/>
      <c r="S859" s="251"/>
      <c r="T859" s="251"/>
      <c r="U859" s="251"/>
    </row>
    <row r="860" spans="1:21" ht="15">
      <c r="A860" s="253"/>
      <c r="B860" s="254"/>
      <c r="C860" s="251"/>
      <c r="D860" s="251"/>
      <c r="E860" s="251"/>
      <c r="F860" s="251"/>
      <c r="G860" s="251"/>
      <c r="H860" s="251"/>
      <c r="I860" s="251"/>
      <c r="J860" s="251"/>
      <c r="K860" s="251"/>
      <c r="L860" s="251"/>
      <c r="M860" s="251"/>
      <c r="N860" s="251"/>
      <c r="O860" s="251"/>
      <c r="P860" s="251"/>
      <c r="Q860" s="251"/>
      <c r="R860" s="251"/>
      <c r="S860" s="251"/>
      <c r="T860" s="251"/>
      <c r="U860" s="251"/>
    </row>
    <row r="861" spans="1:21" ht="15">
      <c r="A861" s="253"/>
      <c r="B861" s="254"/>
      <c r="C861" s="251"/>
      <c r="D861" s="251"/>
      <c r="E861" s="251"/>
      <c r="F861" s="251"/>
      <c r="G861" s="251"/>
      <c r="H861" s="251"/>
      <c r="I861" s="251"/>
      <c r="J861" s="251"/>
      <c r="K861" s="251"/>
      <c r="L861" s="251"/>
      <c r="M861" s="251"/>
      <c r="N861" s="251"/>
      <c r="O861" s="251"/>
      <c r="P861" s="251"/>
      <c r="Q861" s="251"/>
      <c r="R861" s="251"/>
      <c r="S861" s="251"/>
      <c r="T861" s="251"/>
      <c r="U861" s="251"/>
    </row>
    <row r="862" spans="1:21" ht="15">
      <c r="A862" s="253"/>
      <c r="B862" s="254"/>
      <c r="C862" s="251"/>
      <c r="D862" s="251"/>
      <c r="E862" s="251"/>
      <c r="F862" s="251"/>
      <c r="G862" s="251"/>
      <c r="H862" s="251"/>
      <c r="I862" s="251"/>
      <c r="J862" s="251"/>
      <c r="K862" s="251"/>
      <c r="L862" s="251"/>
      <c r="M862" s="251"/>
      <c r="N862" s="251"/>
      <c r="O862" s="251"/>
      <c r="P862" s="251"/>
      <c r="Q862" s="251"/>
      <c r="R862" s="251"/>
      <c r="S862" s="251"/>
      <c r="T862" s="251"/>
      <c r="U862" s="251"/>
    </row>
    <row r="863" spans="1:21" ht="15">
      <c r="A863" s="253"/>
      <c r="B863" s="254"/>
      <c r="C863" s="251"/>
      <c r="D863" s="251"/>
      <c r="E863" s="251"/>
      <c r="F863" s="251"/>
      <c r="G863" s="251"/>
      <c r="H863" s="251"/>
      <c r="I863" s="251"/>
      <c r="J863" s="251"/>
      <c r="K863" s="251"/>
      <c r="L863" s="251"/>
      <c r="M863" s="251"/>
      <c r="N863" s="251"/>
      <c r="O863" s="251"/>
      <c r="P863" s="251"/>
      <c r="Q863" s="251"/>
      <c r="R863" s="251"/>
      <c r="S863" s="251"/>
      <c r="T863" s="251"/>
      <c r="U863" s="251"/>
    </row>
    <row r="864" spans="1:21" ht="15">
      <c r="A864" s="253"/>
      <c r="B864" s="254"/>
      <c r="C864" s="251"/>
      <c r="D864" s="251"/>
      <c r="E864" s="251"/>
      <c r="F864" s="251"/>
      <c r="G864" s="251"/>
      <c r="H864" s="251"/>
      <c r="I864" s="251"/>
      <c r="J864" s="251"/>
      <c r="K864" s="251"/>
      <c r="L864" s="251"/>
      <c r="M864" s="251"/>
      <c r="N864" s="251"/>
      <c r="O864" s="251"/>
      <c r="P864" s="251"/>
      <c r="Q864" s="251"/>
      <c r="R864" s="251"/>
      <c r="S864" s="251"/>
      <c r="T864" s="251"/>
      <c r="U864" s="251"/>
    </row>
    <row r="865" spans="1:21" ht="15">
      <c r="A865" s="253"/>
      <c r="B865" s="254"/>
      <c r="C865" s="251"/>
      <c r="D865" s="251"/>
      <c r="E865" s="251"/>
      <c r="F865" s="251"/>
      <c r="G865" s="251"/>
      <c r="H865" s="251"/>
      <c r="I865" s="251"/>
      <c r="J865" s="251"/>
      <c r="K865" s="251"/>
      <c r="L865" s="251"/>
      <c r="M865" s="251"/>
      <c r="N865" s="251"/>
      <c r="O865" s="251"/>
      <c r="P865" s="251"/>
      <c r="Q865" s="251"/>
      <c r="R865" s="251"/>
      <c r="S865" s="251"/>
      <c r="T865" s="251"/>
      <c r="U865" s="251"/>
    </row>
    <row r="866" spans="1:21" ht="15">
      <c r="A866" s="253"/>
      <c r="B866" s="254"/>
      <c r="C866" s="251"/>
      <c r="D866" s="251"/>
      <c r="E866" s="251"/>
      <c r="F866" s="251"/>
      <c r="G866" s="251"/>
      <c r="H866" s="251"/>
      <c r="I866" s="251"/>
      <c r="J866" s="251"/>
      <c r="K866" s="251"/>
      <c r="L866" s="251"/>
      <c r="M866" s="251"/>
      <c r="N866" s="251"/>
      <c r="O866" s="251"/>
      <c r="P866" s="251"/>
      <c r="Q866" s="251"/>
      <c r="R866" s="251"/>
      <c r="S866" s="251"/>
      <c r="T866" s="251"/>
      <c r="U866" s="251"/>
    </row>
    <row r="867" spans="1:21" ht="15">
      <c r="A867" s="253"/>
      <c r="B867" s="254"/>
      <c r="C867" s="251"/>
      <c r="D867" s="251"/>
      <c r="E867" s="251"/>
      <c r="F867" s="251"/>
      <c r="G867" s="251"/>
      <c r="H867" s="251"/>
      <c r="I867" s="251"/>
      <c r="J867" s="251"/>
      <c r="K867" s="251"/>
      <c r="L867" s="251"/>
      <c r="M867" s="251"/>
      <c r="N867" s="251"/>
      <c r="O867" s="251"/>
      <c r="P867" s="251"/>
      <c r="Q867" s="251"/>
      <c r="R867" s="251"/>
      <c r="S867" s="251"/>
      <c r="T867" s="251"/>
      <c r="U867" s="251"/>
    </row>
    <row r="868" spans="1:21" ht="15">
      <c r="A868" s="253"/>
      <c r="B868" s="254"/>
      <c r="C868" s="251"/>
      <c r="D868" s="251"/>
      <c r="E868" s="251"/>
      <c r="F868" s="251"/>
      <c r="G868" s="251"/>
      <c r="H868" s="251"/>
      <c r="I868" s="251"/>
      <c r="J868" s="251"/>
      <c r="K868" s="251"/>
      <c r="L868" s="251"/>
      <c r="M868" s="251"/>
      <c r="N868" s="251"/>
      <c r="O868" s="251"/>
      <c r="P868" s="251"/>
      <c r="Q868" s="251"/>
      <c r="R868" s="251"/>
      <c r="S868" s="251"/>
      <c r="T868" s="251"/>
      <c r="U868" s="251"/>
    </row>
    <row r="869" spans="1:21" ht="15">
      <c r="A869" s="253"/>
      <c r="B869" s="254"/>
      <c r="C869" s="251"/>
      <c r="D869" s="251"/>
      <c r="E869" s="251"/>
      <c r="F869" s="251"/>
      <c r="G869" s="251"/>
      <c r="H869" s="251"/>
      <c r="I869" s="251"/>
      <c r="J869" s="251"/>
      <c r="K869" s="251"/>
      <c r="L869" s="251"/>
      <c r="M869" s="251"/>
      <c r="N869" s="251"/>
      <c r="O869" s="251"/>
      <c r="P869" s="251"/>
      <c r="Q869" s="251"/>
      <c r="R869" s="251"/>
      <c r="S869" s="251"/>
      <c r="T869" s="251"/>
      <c r="U869" s="251"/>
    </row>
    <row r="870" spans="1:21" ht="15">
      <c r="A870" s="253"/>
      <c r="B870" s="254"/>
      <c r="C870" s="251"/>
      <c r="D870" s="251"/>
      <c r="E870" s="251"/>
      <c r="F870" s="251"/>
      <c r="G870" s="251"/>
      <c r="H870" s="251"/>
      <c r="I870" s="251"/>
      <c r="J870" s="251"/>
      <c r="K870" s="251"/>
      <c r="L870" s="251"/>
      <c r="M870" s="251"/>
      <c r="N870" s="251"/>
      <c r="O870" s="251"/>
      <c r="P870" s="251"/>
      <c r="Q870" s="251"/>
      <c r="R870" s="251"/>
      <c r="S870" s="251"/>
      <c r="T870" s="251"/>
      <c r="U870" s="251"/>
    </row>
    <row r="871" spans="1:21" ht="15">
      <c r="A871" s="253"/>
      <c r="B871" s="254"/>
      <c r="C871" s="251"/>
      <c r="D871" s="251"/>
      <c r="E871" s="251"/>
      <c r="F871" s="251"/>
      <c r="G871" s="251"/>
      <c r="H871" s="251"/>
      <c r="I871" s="251"/>
      <c r="J871" s="251"/>
      <c r="K871" s="251"/>
      <c r="L871" s="251"/>
      <c r="M871" s="251"/>
      <c r="N871" s="251"/>
      <c r="O871" s="251"/>
      <c r="P871" s="251"/>
      <c r="Q871" s="251"/>
      <c r="R871" s="251"/>
      <c r="S871" s="251"/>
      <c r="T871" s="251"/>
      <c r="U871" s="251"/>
    </row>
    <row r="872" spans="1:21" ht="15">
      <c r="A872" s="253"/>
      <c r="B872" s="254"/>
      <c r="C872" s="251"/>
      <c r="D872" s="251"/>
      <c r="E872" s="251"/>
      <c r="F872" s="251"/>
      <c r="G872" s="251"/>
      <c r="H872" s="251"/>
      <c r="I872" s="251"/>
      <c r="J872" s="251"/>
      <c r="K872" s="251"/>
      <c r="L872" s="251"/>
      <c r="M872" s="251"/>
      <c r="N872" s="251"/>
      <c r="O872" s="251"/>
      <c r="P872" s="251"/>
      <c r="Q872" s="251"/>
      <c r="R872" s="251"/>
      <c r="S872" s="251"/>
      <c r="T872" s="251"/>
      <c r="U872" s="251"/>
    </row>
    <row r="873" spans="1:21" ht="15">
      <c r="A873" s="253"/>
      <c r="B873" s="254"/>
      <c r="C873" s="251"/>
      <c r="D873" s="251"/>
      <c r="E873" s="251"/>
      <c r="F873" s="251"/>
      <c r="G873" s="251"/>
      <c r="H873" s="251"/>
      <c r="I873" s="251"/>
      <c r="J873" s="251"/>
      <c r="K873" s="251"/>
      <c r="L873" s="251"/>
      <c r="M873" s="251"/>
      <c r="N873" s="251"/>
      <c r="O873" s="251"/>
      <c r="P873" s="251"/>
      <c r="Q873" s="251"/>
      <c r="R873" s="251"/>
      <c r="S873" s="251"/>
      <c r="T873" s="251"/>
      <c r="U873" s="251"/>
    </row>
    <row r="874" spans="1:21" ht="15">
      <c r="A874" s="253"/>
      <c r="B874" s="254"/>
      <c r="C874" s="251"/>
      <c r="D874" s="251"/>
      <c r="E874" s="251"/>
      <c r="F874" s="251"/>
      <c r="G874" s="251"/>
      <c r="H874" s="251"/>
      <c r="I874" s="251"/>
      <c r="J874" s="251"/>
      <c r="K874" s="251"/>
      <c r="L874" s="251"/>
      <c r="M874" s="251"/>
      <c r="N874" s="251"/>
      <c r="O874" s="251"/>
      <c r="P874" s="251"/>
      <c r="Q874" s="251"/>
      <c r="R874" s="251"/>
      <c r="S874" s="251"/>
      <c r="T874" s="251"/>
      <c r="U874" s="251"/>
    </row>
    <row r="875" spans="1:21" ht="15">
      <c r="A875" s="253"/>
      <c r="B875" s="254"/>
      <c r="C875" s="251"/>
      <c r="D875" s="251"/>
      <c r="E875" s="251"/>
      <c r="F875" s="251"/>
      <c r="G875" s="251"/>
      <c r="H875" s="251"/>
      <c r="I875" s="251"/>
      <c r="J875" s="251"/>
      <c r="K875" s="251"/>
      <c r="L875" s="251"/>
      <c r="M875" s="251"/>
      <c r="N875" s="251"/>
      <c r="O875" s="251"/>
      <c r="P875" s="251"/>
      <c r="Q875" s="251"/>
      <c r="R875" s="251"/>
      <c r="S875" s="251"/>
      <c r="T875" s="251"/>
      <c r="U875" s="251"/>
    </row>
    <row r="876" spans="1:21" ht="15">
      <c r="A876" s="253"/>
      <c r="B876" s="254"/>
      <c r="C876" s="251"/>
      <c r="D876" s="251"/>
      <c r="E876" s="251"/>
      <c r="F876" s="251"/>
      <c r="G876" s="251"/>
      <c r="H876" s="251"/>
      <c r="I876" s="251"/>
      <c r="J876" s="251"/>
      <c r="K876" s="251"/>
      <c r="L876" s="251"/>
      <c r="M876" s="251"/>
      <c r="N876" s="251"/>
      <c r="O876" s="251"/>
      <c r="P876" s="251"/>
      <c r="Q876" s="251"/>
      <c r="R876" s="251"/>
      <c r="S876" s="251"/>
      <c r="T876" s="251"/>
      <c r="U876" s="251"/>
    </row>
    <row r="877" spans="1:21" ht="15">
      <c r="A877" s="253"/>
      <c r="B877" s="254"/>
      <c r="C877" s="251"/>
      <c r="D877" s="251"/>
      <c r="E877" s="251"/>
      <c r="F877" s="251"/>
      <c r="G877" s="251"/>
      <c r="H877" s="251"/>
      <c r="I877" s="251"/>
      <c r="J877" s="251"/>
      <c r="K877" s="251"/>
      <c r="L877" s="251"/>
      <c r="M877" s="251"/>
      <c r="N877" s="251"/>
      <c r="O877" s="251"/>
      <c r="P877" s="251"/>
      <c r="Q877" s="251"/>
      <c r="R877" s="251"/>
      <c r="S877" s="251"/>
      <c r="T877" s="251"/>
      <c r="U877" s="251"/>
    </row>
    <row r="878" spans="1:21" ht="15">
      <c r="A878" s="253"/>
      <c r="B878" s="254"/>
      <c r="C878" s="251"/>
      <c r="D878" s="251"/>
      <c r="E878" s="251"/>
      <c r="F878" s="251"/>
      <c r="G878" s="251"/>
      <c r="H878" s="251"/>
      <c r="I878" s="251"/>
      <c r="J878" s="251"/>
      <c r="K878" s="251"/>
      <c r="L878" s="251"/>
      <c r="M878" s="251"/>
      <c r="N878" s="251"/>
      <c r="O878" s="251"/>
      <c r="P878" s="251"/>
      <c r="Q878" s="251"/>
      <c r="R878" s="251"/>
      <c r="S878" s="251"/>
      <c r="T878" s="251"/>
      <c r="U878" s="251"/>
    </row>
    <row r="879" spans="1:21" ht="15">
      <c r="A879" s="253"/>
      <c r="B879" s="254"/>
      <c r="C879" s="251"/>
      <c r="D879" s="251"/>
      <c r="E879" s="251"/>
      <c r="F879" s="251"/>
      <c r="G879" s="251"/>
      <c r="H879" s="251"/>
      <c r="I879" s="251"/>
      <c r="J879" s="251"/>
      <c r="K879" s="251"/>
      <c r="L879" s="251"/>
      <c r="M879" s="251"/>
      <c r="N879" s="251"/>
      <c r="O879" s="251"/>
      <c r="P879" s="251"/>
      <c r="Q879" s="251"/>
      <c r="R879" s="251"/>
      <c r="S879" s="251"/>
      <c r="T879" s="251"/>
      <c r="U879" s="251"/>
    </row>
    <row r="880" spans="1:21" ht="15">
      <c r="A880" s="253"/>
      <c r="B880" s="254"/>
      <c r="C880" s="251"/>
      <c r="D880" s="251"/>
      <c r="E880" s="251"/>
      <c r="F880" s="251"/>
      <c r="G880" s="251"/>
      <c r="H880" s="251"/>
      <c r="I880" s="251"/>
      <c r="J880" s="251"/>
      <c r="K880" s="251"/>
      <c r="L880" s="251"/>
      <c r="M880" s="251"/>
      <c r="N880" s="251"/>
      <c r="O880" s="251"/>
      <c r="P880" s="251"/>
      <c r="Q880" s="251"/>
      <c r="R880" s="251"/>
      <c r="S880" s="251"/>
      <c r="T880" s="251"/>
      <c r="U880" s="251"/>
    </row>
    <row r="881" spans="1:21" ht="15">
      <c r="A881" s="253"/>
      <c r="B881" s="254"/>
      <c r="C881" s="251"/>
      <c r="D881" s="251"/>
      <c r="E881" s="251"/>
      <c r="F881" s="251"/>
      <c r="G881" s="251"/>
      <c r="H881" s="251"/>
      <c r="I881" s="251"/>
      <c r="J881" s="251"/>
      <c r="K881" s="251"/>
      <c r="L881" s="251"/>
      <c r="M881" s="251"/>
      <c r="N881" s="251"/>
      <c r="O881" s="251"/>
      <c r="P881" s="251"/>
      <c r="Q881" s="251"/>
      <c r="R881" s="251"/>
      <c r="S881" s="251"/>
      <c r="T881" s="251"/>
      <c r="U881" s="251"/>
    </row>
    <row r="882" spans="1:21" ht="15">
      <c r="A882" s="253"/>
      <c r="B882" s="254"/>
      <c r="C882" s="251"/>
      <c r="D882" s="251"/>
      <c r="E882" s="251"/>
      <c r="F882" s="251"/>
      <c r="G882" s="251"/>
      <c r="H882" s="251"/>
      <c r="I882" s="251"/>
      <c r="J882" s="251"/>
      <c r="K882" s="251"/>
      <c r="L882" s="251"/>
      <c r="M882" s="251"/>
      <c r="N882" s="251"/>
      <c r="O882" s="251"/>
      <c r="P882" s="251"/>
      <c r="Q882" s="251"/>
      <c r="R882" s="251"/>
      <c r="S882" s="251"/>
      <c r="T882" s="251"/>
      <c r="U882" s="251"/>
    </row>
    <row r="883" spans="1:21" ht="15">
      <c r="A883" s="253"/>
      <c r="B883" s="254"/>
      <c r="C883" s="251"/>
      <c r="D883" s="251"/>
      <c r="E883" s="251"/>
      <c r="F883" s="251"/>
      <c r="G883" s="251"/>
      <c r="H883" s="251"/>
      <c r="I883" s="251"/>
      <c r="J883" s="251"/>
      <c r="K883" s="251"/>
      <c r="L883" s="251"/>
      <c r="M883" s="251"/>
      <c r="N883" s="251"/>
      <c r="O883" s="251"/>
      <c r="P883" s="251"/>
      <c r="Q883" s="251"/>
      <c r="R883" s="251"/>
      <c r="S883" s="251"/>
      <c r="T883" s="251"/>
      <c r="U883" s="251"/>
    </row>
    <row r="884" spans="1:21" ht="15">
      <c r="A884" s="253"/>
      <c r="B884" s="254"/>
      <c r="C884" s="251"/>
      <c r="D884" s="251"/>
      <c r="E884" s="251"/>
      <c r="F884" s="251"/>
      <c r="G884" s="251"/>
      <c r="H884" s="251"/>
      <c r="I884" s="251"/>
      <c r="J884" s="251"/>
      <c r="K884" s="251"/>
      <c r="L884" s="251"/>
      <c r="M884" s="251"/>
      <c r="N884" s="251"/>
      <c r="O884" s="251"/>
      <c r="P884" s="251"/>
      <c r="Q884" s="251"/>
      <c r="R884" s="251"/>
      <c r="S884" s="251"/>
      <c r="T884" s="251"/>
      <c r="U884" s="251"/>
    </row>
    <row r="885" spans="1:21" ht="15">
      <c r="A885" s="253"/>
      <c r="B885" s="254"/>
      <c r="C885" s="251"/>
      <c r="D885" s="251"/>
      <c r="E885" s="251"/>
      <c r="F885" s="251"/>
      <c r="G885" s="251"/>
      <c r="H885" s="251"/>
      <c r="I885" s="251"/>
      <c r="J885" s="251"/>
      <c r="K885" s="251"/>
      <c r="L885" s="251"/>
      <c r="M885" s="251"/>
      <c r="N885" s="251"/>
      <c r="O885" s="251"/>
      <c r="P885" s="251"/>
      <c r="Q885" s="251"/>
      <c r="R885" s="251"/>
      <c r="S885" s="251"/>
      <c r="T885" s="251"/>
      <c r="U885" s="251"/>
    </row>
    <row r="886" spans="1:21" ht="15">
      <c r="A886" s="253"/>
      <c r="B886" s="254"/>
      <c r="C886" s="251"/>
      <c r="D886" s="251"/>
      <c r="E886" s="251"/>
      <c r="F886" s="251"/>
      <c r="G886" s="251"/>
      <c r="H886" s="251"/>
      <c r="I886" s="251"/>
      <c r="J886" s="251"/>
      <c r="K886" s="251"/>
      <c r="L886" s="251"/>
      <c r="M886" s="251"/>
      <c r="N886" s="251"/>
      <c r="O886" s="251"/>
      <c r="P886" s="251"/>
      <c r="Q886" s="251"/>
      <c r="R886" s="251"/>
      <c r="S886" s="251"/>
      <c r="T886" s="251"/>
      <c r="U886" s="251"/>
    </row>
    <row r="887" spans="1:21" ht="15">
      <c r="A887" s="253"/>
      <c r="B887" s="254"/>
      <c r="C887" s="251"/>
      <c r="D887" s="251"/>
      <c r="E887" s="251"/>
      <c r="F887" s="251"/>
      <c r="G887" s="251"/>
      <c r="H887" s="251"/>
      <c r="I887" s="251"/>
      <c r="J887" s="251"/>
      <c r="K887" s="251"/>
      <c r="L887" s="251"/>
      <c r="M887" s="251"/>
      <c r="N887" s="251"/>
      <c r="O887" s="251"/>
      <c r="P887" s="251"/>
      <c r="Q887" s="251"/>
      <c r="R887" s="251"/>
      <c r="S887" s="251"/>
      <c r="T887" s="251"/>
      <c r="U887" s="251"/>
    </row>
    <row r="888" spans="1:21" ht="15">
      <c r="A888" s="253"/>
      <c r="B888" s="254"/>
      <c r="C888" s="251"/>
      <c r="D888" s="251"/>
      <c r="E888" s="251"/>
      <c r="F888" s="251"/>
      <c r="G888" s="251"/>
      <c r="H888" s="251"/>
      <c r="I888" s="251"/>
      <c r="J888" s="251"/>
      <c r="K888" s="251"/>
      <c r="L888" s="251"/>
      <c r="M888" s="251"/>
      <c r="N888" s="251"/>
      <c r="O888" s="251"/>
      <c r="P888" s="251"/>
      <c r="Q888" s="251"/>
      <c r="R888" s="251"/>
      <c r="S888" s="251"/>
      <c r="T888" s="251"/>
      <c r="U888" s="251"/>
    </row>
    <row r="889" spans="1:21" ht="15">
      <c r="A889" s="253"/>
      <c r="B889" s="254"/>
      <c r="C889" s="251"/>
      <c r="D889" s="251"/>
      <c r="E889" s="251"/>
      <c r="F889" s="251"/>
      <c r="G889" s="251"/>
      <c r="H889" s="251"/>
      <c r="I889" s="251"/>
      <c r="J889" s="251"/>
      <c r="K889" s="251"/>
      <c r="L889" s="251"/>
      <c r="M889" s="251"/>
      <c r="N889" s="251"/>
      <c r="O889" s="251"/>
      <c r="P889" s="251"/>
      <c r="Q889" s="251"/>
      <c r="R889" s="251"/>
      <c r="S889" s="251"/>
      <c r="T889" s="251"/>
      <c r="U889" s="251"/>
    </row>
    <row r="890" spans="1:21" ht="15">
      <c r="A890" s="253"/>
      <c r="B890" s="254"/>
      <c r="C890" s="251"/>
      <c r="D890" s="251"/>
      <c r="E890" s="251"/>
      <c r="F890" s="251"/>
      <c r="G890" s="251"/>
      <c r="H890" s="251"/>
      <c r="I890" s="251"/>
      <c r="J890" s="251"/>
      <c r="K890" s="251"/>
      <c r="L890" s="251"/>
      <c r="M890" s="251"/>
      <c r="N890" s="251"/>
      <c r="O890" s="251"/>
      <c r="P890" s="251"/>
      <c r="Q890" s="251"/>
      <c r="R890" s="251"/>
      <c r="S890" s="251"/>
      <c r="T890" s="251"/>
      <c r="U890" s="251"/>
    </row>
    <row r="891" spans="1:21" ht="15">
      <c r="A891" s="253"/>
      <c r="B891" s="254"/>
      <c r="C891" s="251"/>
      <c r="D891" s="251"/>
      <c r="E891" s="251"/>
      <c r="F891" s="251"/>
      <c r="G891" s="251"/>
      <c r="H891" s="251"/>
      <c r="I891" s="251"/>
      <c r="J891" s="251"/>
      <c r="K891" s="251"/>
      <c r="L891" s="251"/>
      <c r="M891" s="251"/>
      <c r="N891" s="251"/>
      <c r="O891" s="251"/>
      <c r="P891" s="251"/>
      <c r="Q891" s="251"/>
      <c r="R891" s="251"/>
      <c r="S891" s="251"/>
      <c r="T891" s="251"/>
      <c r="U891" s="251"/>
    </row>
    <row r="892" spans="1:21" ht="15">
      <c r="A892" s="253"/>
      <c r="B892" s="254"/>
      <c r="C892" s="251"/>
      <c r="D892" s="251"/>
      <c r="E892" s="251"/>
      <c r="F892" s="251"/>
      <c r="G892" s="251"/>
      <c r="H892" s="251"/>
      <c r="I892" s="251"/>
      <c r="J892" s="251"/>
      <c r="K892" s="251"/>
      <c r="L892" s="251"/>
      <c r="M892" s="251"/>
      <c r="N892" s="251"/>
      <c r="O892" s="251"/>
      <c r="P892" s="251"/>
      <c r="Q892" s="251"/>
      <c r="R892" s="251"/>
      <c r="S892" s="251"/>
      <c r="T892" s="251"/>
      <c r="U892" s="251"/>
    </row>
    <row r="893" spans="1:21" ht="15">
      <c r="A893" s="253"/>
      <c r="B893" s="254"/>
      <c r="C893" s="251"/>
      <c r="D893" s="251"/>
      <c r="E893" s="251"/>
      <c r="F893" s="251"/>
      <c r="G893" s="251"/>
      <c r="H893" s="251"/>
      <c r="I893" s="251"/>
      <c r="J893" s="251"/>
      <c r="K893" s="251"/>
      <c r="L893" s="251"/>
      <c r="M893" s="251"/>
      <c r="N893" s="251"/>
      <c r="O893" s="251"/>
      <c r="P893" s="251"/>
      <c r="Q893" s="251"/>
      <c r="R893" s="251"/>
      <c r="S893" s="251"/>
      <c r="T893" s="251"/>
      <c r="U893" s="251"/>
    </row>
    <row r="894" spans="1:21" ht="15">
      <c r="A894" s="253"/>
      <c r="B894" s="254"/>
      <c r="C894" s="251"/>
      <c r="D894" s="251"/>
      <c r="E894" s="251"/>
      <c r="F894" s="251"/>
      <c r="G894" s="251"/>
      <c r="H894" s="251"/>
      <c r="I894" s="251"/>
      <c r="J894" s="251"/>
      <c r="K894" s="251"/>
      <c r="L894" s="251"/>
      <c r="M894" s="251"/>
      <c r="N894" s="251"/>
      <c r="O894" s="251"/>
      <c r="P894" s="251"/>
      <c r="Q894" s="251"/>
      <c r="R894" s="251"/>
      <c r="S894" s="251"/>
      <c r="T894" s="251"/>
      <c r="U894" s="251"/>
    </row>
    <row r="895" spans="1:21" ht="15">
      <c r="A895" s="253"/>
      <c r="B895" s="254"/>
      <c r="C895" s="251"/>
      <c r="D895" s="251"/>
      <c r="E895" s="251"/>
      <c r="F895" s="251"/>
      <c r="G895" s="251"/>
      <c r="H895" s="251"/>
      <c r="I895" s="251"/>
      <c r="J895" s="251"/>
      <c r="K895" s="251"/>
      <c r="L895" s="251"/>
      <c r="M895" s="251"/>
      <c r="N895" s="251"/>
      <c r="O895" s="251"/>
      <c r="P895" s="251"/>
      <c r="Q895" s="251"/>
      <c r="R895" s="251"/>
      <c r="S895" s="251"/>
      <c r="T895" s="251"/>
      <c r="U895" s="251"/>
    </row>
    <row r="896" spans="1:21" ht="15">
      <c r="A896" s="253"/>
      <c r="B896" s="254"/>
      <c r="C896" s="251"/>
      <c r="D896" s="251"/>
      <c r="E896" s="251"/>
      <c r="F896" s="251"/>
      <c r="G896" s="251"/>
      <c r="H896" s="251"/>
      <c r="I896" s="251"/>
      <c r="J896" s="251"/>
      <c r="K896" s="251"/>
      <c r="L896" s="251"/>
      <c r="M896" s="251"/>
      <c r="N896" s="251"/>
      <c r="O896" s="251"/>
      <c r="P896" s="251"/>
      <c r="Q896" s="251"/>
      <c r="R896" s="251"/>
      <c r="S896" s="251"/>
      <c r="T896" s="251"/>
      <c r="U896" s="251"/>
    </row>
    <row r="897" spans="1:21" ht="15">
      <c r="A897" s="253"/>
      <c r="B897" s="254"/>
      <c r="C897" s="251"/>
      <c r="D897" s="251"/>
      <c r="E897" s="251"/>
      <c r="F897" s="251"/>
      <c r="G897" s="251"/>
      <c r="H897" s="251"/>
      <c r="I897" s="251"/>
      <c r="J897" s="251"/>
      <c r="K897" s="251"/>
      <c r="L897" s="251"/>
      <c r="M897" s="251"/>
      <c r="N897" s="251"/>
      <c r="O897" s="251"/>
      <c r="P897" s="251"/>
      <c r="Q897" s="251"/>
      <c r="R897" s="251"/>
      <c r="S897" s="251"/>
      <c r="T897" s="251"/>
      <c r="U897" s="251"/>
    </row>
    <row r="898" spans="1:21" ht="15">
      <c r="A898" s="253"/>
      <c r="B898" s="254"/>
      <c r="C898" s="251"/>
      <c r="D898" s="251"/>
      <c r="E898" s="251"/>
      <c r="F898" s="251"/>
      <c r="G898" s="251"/>
      <c r="H898" s="251"/>
      <c r="I898" s="251"/>
      <c r="J898" s="251"/>
      <c r="K898" s="251"/>
      <c r="L898" s="251"/>
      <c r="M898" s="251"/>
      <c r="N898" s="251"/>
      <c r="O898" s="251"/>
      <c r="P898" s="251"/>
      <c r="Q898" s="251"/>
      <c r="R898" s="251"/>
      <c r="S898" s="251"/>
      <c r="T898" s="251"/>
      <c r="U898" s="251"/>
    </row>
    <row r="899" spans="1:21" ht="15">
      <c r="A899" s="253"/>
      <c r="B899" s="254"/>
      <c r="C899" s="251"/>
      <c r="D899" s="251"/>
      <c r="E899" s="251"/>
      <c r="F899" s="251"/>
      <c r="G899" s="251"/>
      <c r="H899" s="251"/>
      <c r="I899" s="251"/>
      <c r="J899" s="251"/>
      <c r="K899" s="251"/>
      <c r="L899" s="251"/>
      <c r="M899" s="251"/>
      <c r="N899" s="251"/>
      <c r="O899" s="251"/>
      <c r="P899" s="251"/>
      <c r="Q899" s="251"/>
      <c r="R899" s="251"/>
      <c r="S899" s="251"/>
      <c r="T899" s="251"/>
      <c r="U899" s="251"/>
    </row>
    <row r="900" spans="1:21" ht="15">
      <c r="A900" s="253"/>
      <c r="B900" s="254"/>
      <c r="C900" s="251"/>
      <c r="D900" s="251"/>
      <c r="E900" s="251"/>
      <c r="F900" s="251"/>
      <c r="G900" s="251"/>
      <c r="H900" s="251"/>
      <c r="I900" s="251"/>
      <c r="J900" s="251"/>
      <c r="K900" s="251"/>
      <c r="L900" s="251"/>
      <c r="M900" s="251"/>
      <c r="N900" s="251"/>
      <c r="O900" s="251"/>
      <c r="P900" s="251"/>
      <c r="Q900" s="251"/>
      <c r="R900" s="251"/>
      <c r="S900" s="251"/>
      <c r="T900" s="251"/>
      <c r="U900" s="251"/>
    </row>
    <row r="901" spans="1:21" ht="15">
      <c r="A901" s="253"/>
      <c r="B901" s="254"/>
      <c r="C901" s="251"/>
      <c r="D901" s="251"/>
      <c r="E901" s="251"/>
      <c r="F901" s="251"/>
      <c r="G901" s="251"/>
      <c r="H901" s="251"/>
      <c r="I901" s="251"/>
      <c r="J901" s="251"/>
      <c r="K901" s="251"/>
      <c r="L901" s="251"/>
      <c r="M901" s="251"/>
      <c r="N901" s="251"/>
      <c r="O901" s="251"/>
      <c r="P901" s="251"/>
      <c r="Q901" s="251"/>
      <c r="R901" s="251"/>
      <c r="S901" s="251"/>
      <c r="T901" s="251"/>
      <c r="U901" s="251"/>
    </row>
    <row r="902" spans="1:21" ht="15">
      <c r="A902" s="253"/>
      <c r="B902" s="254"/>
      <c r="C902" s="251"/>
      <c r="D902" s="251"/>
      <c r="E902" s="251"/>
      <c r="F902" s="251"/>
      <c r="G902" s="251"/>
      <c r="H902" s="251"/>
      <c r="I902" s="251"/>
      <c r="J902" s="251"/>
      <c r="K902" s="251"/>
      <c r="L902" s="251"/>
      <c r="M902" s="251"/>
      <c r="N902" s="251"/>
      <c r="O902" s="251"/>
      <c r="P902" s="251"/>
      <c r="Q902" s="251"/>
      <c r="R902" s="251"/>
      <c r="S902" s="251"/>
      <c r="T902" s="251"/>
      <c r="U902" s="251"/>
    </row>
    <row r="903" spans="1:21" ht="15">
      <c r="A903" s="253"/>
      <c r="B903" s="254"/>
      <c r="C903" s="251"/>
      <c r="D903" s="251"/>
      <c r="E903" s="251"/>
      <c r="F903" s="251"/>
      <c r="G903" s="251"/>
      <c r="H903" s="251"/>
      <c r="I903" s="251"/>
      <c r="J903" s="251"/>
      <c r="K903" s="251"/>
      <c r="L903" s="251"/>
      <c r="M903" s="251"/>
      <c r="N903" s="251"/>
      <c r="O903" s="251"/>
      <c r="P903" s="251"/>
      <c r="Q903" s="251"/>
      <c r="R903" s="251"/>
      <c r="S903" s="251"/>
      <c r="T903" s="251"/>
      <c r="U903" s="251"/>
    </row>
    <row r="904" spans="1:21" ht="15">
      <c r="A904" s="253"/>
      <c r="B904" s="254"/>
      <c r="C904" s="251"/>
      <c r="D904" s="251"/>
      <c r="E904" s="251"/>
      <c r="F904" s="251"/>
      <c r="G904" s="251"/>
      <c r="H904" s="251"/>
      <c r="I904" s="251"/>
      <c r="J904" s="251"/>
      <c r="K904" s="251"/>
      <c r="L904" s="251"/>
      <c r="M904" s="251"/>
      <c r="N904" s="251"/>
      <c r="O904" s="251"/>
      <c r="P904" s="251"/>
      <c r="Q904" s="251"/>
      <c r="R904" s="251"/>
      <c r="S904" s="251"/>
      <c r="T904" s="251"/>
      <c r="U904" s="251"/>
    </row>
    <row r="905" spans="1:21" ht="15">
      <c r="A905" s="253"/>
      <c r="B905" s="254"/>
      <c r="C905" s="251"/>
      <c r="D905" s="251"/>
      <c r="E905" s="251"/>
      <c r="F905" s="251"/>
      <c r="G905" s="251"/>
      <c r="H905" s="251"/>
      <c r="I905" s="251"/>
      <c r="J905" s="251"/>
      <c r="K905" s="251"/>
      <c r="L905" s="251"/>
      <c r="M905" s="251"/>
      <c r="N905" s="251"/>
      <c r="O905" s="251"/>
      <c r="P905" s="251"/>
      <c r="Q905" s="251"/>
      <c r="R905" s="251"/>
      <c r="S905" s="251"/>
      <c r="T905" s="251"/>
      <c r="U905" s="251"/>
    </row>
    <row r="906" spans="1:21" ht="15">
      <c r="A906" s="253"/>
      <c r="B906" s="254"/>
      <c r="C906" s="251"/>
      <c r="D906" s="251"/>
      <c r="E906" s="251"/>
      <c r="F906" s="251"/>
      <c r="G906" s="251"/>
      <c r="H906" s="251"/>
      <c r="I906" s="251"/>
      <c r="J906" s="251"/>
      <c r="K906" s="251"/>
      <c r="L906" s="251"/>
      <c r="M906" s="251"/>
      <c r="N906" s="251"/>
      <c r="O906" s="251"/>
      <c r="P906" s="251"/>
      <c r="Q906" s="251"/>
      <c r="R906" s="251"/>
      <c r="S906" s="251"/>
      <c r="T906" s="251"/>
      <c r="U906" s="251"/>
    </row>
    <row r="907" spans="1:21" ht="15">
      <c r="A907" s="253"/>
      <c r="B907" s="254"/>
      <c r="C907" s="251"/>
      <c r="D907" s="251"/>
      <c r="E907" s="251"/>
      <c r="F907" s="251"/>
      <c r="G907" s="251"/>
      <c r="H907" s="251"/>
      <c r="I907" s="251"/>
      <c r="J907" s="251"/>
      <c r="K907" s="251"/>
      <c r="L907" s="251"/>
      <c r="M907" s="251"/>
      <c r="N907" s="251"/>
      <c r="O907" s="251"/>
      <c r="P907" s="251"/>
      <c r="Q907" s="251"/>
      <c r="R907" s="251"/>
      <c r="S907" s="251"/>
      <c r="T907" s="251"/>
      <c r="U907" s="251"/>
    </row>
    <row r="908" spans="1:21" ht="15">
      <c r="A908" s="253"/>
      <c r="B908" s="254"/>
      <c r="C908" s="251"/>
      <c r="D908" s="251"/>
      <c r="E908" s="251"/>
      <c r="F908" s="251"/>
      <c r="G908" s="251"/>
      <c r="H908" s="251"/>
      <c r="I908" s="251"/>
      <c r="J908" s="251"/>
      <c r="K908" s="251"/>
      <c r="L908" s="251"/>
      <c r="M908" s="251"/>
      <c r="N908" s="251"/>
      <c r="O908" s="251"/>
      <c r="P908" s="251"/>
      <c r="Q908" s="251"/>
      <c r="R908" s="251"/>
      <c r="S908" s="251"/>
      <c r="T908" s="251"/>
      <c r="U908" s="251"/>
    </row>
    <row r="909" spans="1:21" ht="15">
      <c r="A909" s="253"/>
      <c r="B909" s="254"/>
      <c r="C909" s="251"/>
      <c r="D909" s="251"/>
      <c r="E909" s="251"/>
      <c r="F909" s="251"/>
      <c r="G909" s="251"/>
      <c r="H909" s="251"/>
      <c r="I909" s="251"/>
      <c r="J909" s="251"/>
      <c r="K909" s="251"/>
      <c r="L909" s="251"/>
      <c r="M909" s="251"/>
      <c r="N909" s="251"/>
      <c r="O909" s="251"/>
      <c r="P909" s="251"/>
      <c r="Q909" s="251"/>
      <c r="R909" s="251"/>
      <c r="S909" s="251"/>
      <c r="T909" s="251"/>
      <c r="U909" s="251"/>
    </row>
    <row r="910" spans="1:21" ht="15">
      <c r="A910" s="253"/>
      <c r="B910" s="254"/>
      <c r="C910" s="251"/>
      <c r="D910" s="251"/>
      <c r="E910" s="251"/>
      <c r="F910" s="251"/>
      <c r="G910" s="251"/>
      <c r="H910" s="251"/>
      <c r="I910" s="251"/>
      <c r="J910" s="251"/>
      <c r="K910" s="251"/>
      <c r="L910" s="251"/>
      <c r="M910" s="251"/>
      <c r="N910" s="251"/>
      <c r="O910" s="251"/>
      <c r="P910" s="251"/>
      <c r="Q910" s="251"/>
      <c r="R910" s="251"/>
      <c r="S910" s="251"/>
      <c r="T910" s="251"/>
      <c r="U910" s="251"/>
    </row>
    <row r="911" spans="1:21" ht="15">
      <c r="A911" s="253"/>
      <c r="B911" s="254"/>
      <c r="C911" s="251"/>
      <c r="D911" s="251"/>
      <c r="E911" s="251"/>
      <c r="F911" s="251"/>
      <c r="G911" s="251"/>
      <c r="H911" s="251"/>
      <c r="I911" s="251"/>
      <c r="J911" s="251"/>
      <c r="K911" s="251"/>
      <c r="L911" s="251"/>
      <c r="M911" s="251"/>
      <c r="N911" s="251"/>
      <c r="O911" s="251"/>
      <c r="P911" s="251"/>
      <c r="Q911" s="251"/>
      <c r="R911" s="251"/>
      <c r="S911" s="251"/>
      <c r="T911" s="251"/>
      <c r="U911" s="251"/>
    </row>
    <row r="912" spans="1:21" ht="15">
      <c r="A912" s="253"/>
      <c r="B912" s="254"/>
      <c r="C912" s="251"/>
      <c r="D912" s="251"/>
      <c r="E912" s="251"/>
      <c r="F912" s="251"/>
      <c r="G912" s="251"/>
      <c r="H912" s="251"/>
      <c r="I912" s="251"/>
      <c r="J912" s="251"/>
      <c r="K912" s="251"/>
      <c r="L912" s="251"/>
      <c r="M912" s="251"/>
      <c r="N912" s="251"/>
      <c r="O912" s="251"/>
      <c r="P912" s="251"/>
      <c r="Q912" s="251"/>
      <c r="R912" s="251"/>
      <c r="S912" s="251"/>
      <c r="T912" s="251"/>
      <c r="U912" s="251"/>
    </row>
    <row r="913" spans="1:21" ht="15">
      <c r="A913" s="253"/>
      <c r="B913" s="254"/>
      <c r="C913" s="251"/>
      <c r="D913" s="251"/>
      <c r="E913" s="251"/>
      <c r="F913" s="251"/>
      <c r="G913" s="251"/>
      <c r="H913" s="251"/>
      <c r="I913" s="251"/>
      <c r="J913" s="251"/>
      <c r="K913" s="251"/>
      <c r="L913" s="251"/>
      <c r="M913" s="251"/>
      <c r="N913" s="251"/>
      <c r="O913" s="251"/>
      <c r="P913" s="251"/>
      <c r="Q913" s="251"/>
      <c r="R913" s="251"/>
      <c r="S913" s="251"/>
      <c r="T913" s="251"/>
      <c r="U913" s="251"/>
    </row>
    <row r="914" spans="1:21" ht="15">
      <c r="A914" s="253"/>
      <c r="B914" s="254"/>
      <c r="C914" s="251"/>
      <c r="D914" s="251"/>
      <c r="E914" s="251"/>
      <c r="F914" s="251"/>
      <c r="G914" s="251"/>
      <c r="H914" s="251"/>
      <c r="I914" s="251"/>
      <c r="J914" s="251"/>
      <c r="K914" s="251"/>
      <c r="L914" s="251"/>
      <c r="M914" s="251"/>
      <c r="N914" s="251"/>
      <c r="O914" s="251"/>
      <c r="P914" s="251"/>
      <c r="Q914" s="251"/>
      <c r="R914" s="251"/>
      <c r="S914" s="251"/>
      <c r="T914" s="251"/>
      <c r="U914" s="251"/>
    </row>
    <row r="915" spans="1:21" ht="15">
      <c r="A915" s="253"/>
      <c r="B915" s="254"/>
      <c r="C915" s="251"/>
      <c r="D915" s="251"/>
      <c r="E915" s="251"/>
      <c r="F915" s="251"/>
      <c r="G915" s="251"/>
      <c r="H915" s="251"/>
      <c r="I915" s="251"/>
      <c r="J915" s="251"/>
      <c r="K915" s="251"/>
      <c r="L915" s="251"/>
      <c r="M915" s="251"/>
      <c r="N915" s="251"/>
      <c r="O915" s="251"/>
      <c r="P915" s="251"/>
      <c r="Q915" s="251"/>
      <c r="R915" s="251"/>
      <c r="S915" s="251"/>
      <c r="T915" s="251"/>
      <c r="U915" s="251"/>
    </row>
    <row r="916" spans="1:21" ht="15">
      <c r="A916" s="253"/>
      <c r="B916" s="254"/>
      <c r="C916" s="251"/>
      <c r="D916" s="251"/>
      <c r="E916" s="251"/>
      <c r="F916" s="251"/>
      <c r="G916" s="251"/>
      <c r="H916" s="251"/>
      <c r="I916" s="251"/>
      <c r="J916" s="251"/>
      <c r="K916" s="251"/>
      <c r="L916" s="251"/>
      <c r="M916" s="251"/>
      <c r="N916" s="251"/>
      <c r="O916" s="251"/>
      <c r="P916" s="251"/>
      <c r="Q916" s="251"/>
      <c r="R916" s="251"/>
      <c r="S916" s="251"/>
      <c r="T916" s="251"/>
      <c r="U916" s="251"/>
    </row>
    <row r="917" spans="1:21" ht="15">
      <c r="A917" s="253"/>
      <c r="B917" s="254"/>
      <c r="C917" s="251"/>
      <c r="D917" s="251"/>
      <c r="E917" s="251"/>
      <c r="F917" s="251"/>
      <c r="G917" s="251"/>
      <c r="H917" s="251"/>
      <c r="I917" s="251"/>
      <c r="J917" s="251"/>
      <c r="K917" s="251"/>
      <c r="L917" s="251"/>
      <c r="M917" s="251"/>
      <c r="N917" s="251"/>
      <c r="O917" s="251"/>
      <c r="P917" s="251"/>
      <c r="Q917" s="251"/>
      <c r="R917" s="251"/>
      <c r="S917" s="251"/>
      <c r="T917" s="251"/>
      <c r="U917" s="251"/>
    </row>
    <row r="918" spans="1:21" ht="15">
      <c r="A918" s="253"/>
      <c r="B918" s="254"/>
      <c r="C918" s="251"/>
      <c r="D918" s="251"/>
      <c r="E918" s="251"/>
      <c r="F918" s="251"/>
      <c r="G918" s="251"/>
      <c r="H918" s="251"/>
      <c r="I918" s="251"/>
      <c r="J918" s="251"/>
      <c r="K918" s="251"/>
      <c r="L918" s="251"/>
      <c r="M918" s="251"/>
      <c r="N918" s="251"/>
      <c r="O918" s="251"/>
      <c r="P918" s="251"/>
      <c r="Q918" s="251"/>
      <c r="R918" s="251"/>
      <c r="S918" s="251"/>
      <c r="T918" s="251"/>
      <c r="U918" s="251"/>
    </row>
    <row r="919" spans="1:21" ht="15">
      <c r="A919" s="253"/>
      <c r="B919" s="254"/>
      <c r="C919" s="251"/>
      <c r="D919" s="251"/>
      <c r="E919" s="251"/>
      <c r="F919" s="251"/>
      <c r="G919" s="251"/>
      <c r="H919" s="251"/>
      <c r="I919" s="251"/>
      <c r="J919" s="251"/>
      <c r="K919" s="251"/>
      <c r="L919" s="251"/>
      <c r="M919" s="251"/>
      <c r="N919" s="251"/>
      <c r="O919" s="251"/>
      <c r="P919" s="251"/>
      <c r="Q919" s="251"/>
      <c r="R919" s="251"/>
      <c r="S919" s="251"/>
      <c r="T919" s="251"/>
      <c r="U919" s="251"/>
    </row>
    <row r="920" spans="1:21" ht="15">
      <c r="A920" s="253"/>
      <c r="B920" s="254"/>
      <c r="C920" s="251"/>
      <c r="D920" s="251"/>
      <c r="E920" s="251"/>
      <c r="F920" s="251"/>
      <c r="G920" s="251"/>
      <c r="H920" s="251"/>
      <c r="I920" s="251"/>
      <c r="J920" s="251"/>
      <c r="K920" s="251"/>
      <c r="L920" s="251"/>
      <c r="M920" s="251"/>
      <c r="N920" s="251"/>
      <c r="O920" s="251"/>
      <c r="P920" s="251"/>
      <c r="Q920" s="251"/>
      <c r="R920" s="251"/>
      <c r="S920" s="251"/>
      <c r="T920" s="251"/>
      <c r="U920" s="251"/>
    </row>
    <row r="921" spans="1:21" ht="15">
      <c r="A921" s="253"/>
      <c r="B921" s="254"/>
      <c r="C921" s="251"/>
      <c r="D921" s="251"/>
      <c r="E921" s="251"/>
      <c r="F921" s="251"/>
      <c r="G921" s="251"/>
      <c r="H921" s="251"/>
      <c r="I921" s="251"/>
      <c r="J921" s="251"/>
      <c r="K921" s="251"/>
      <c r="L921" s="251"/>
      <c r="M921" s="251"/>
      <c r="N921" s="251"/>
      <c r="O921" s="251"/>
      <c r="P921" s="251"/>
      <c r="Q921" s="251"/>
      <c r="R921" s="251"/>
      <c r="S921" s="251"/>
      <c r="T921" s="251"/>
      <c r="U921" s="251"/>
    </row>
    <row r="922" spans="1:21" ht="15">
      <c r="A922" s="253"/>
      <c r="B922" s="254"/>
      <c r="C922" s="251"/>
      <c r="D922" s="251"/>
      <c r="E922" s="251"/>
      <c r="F922" s="251"/>
      <c r="G922" s="251"/>
      <c r="H922" s="251"/>
      <c r="I922" s="251"/>
      <c r="J922" s="251"/>
      <c r="K922" s="251"/>
      <c r="L922" s="251"/>
      <c r="M922" s="251"/>
      <c r="N922" s="251"/>
      <c r="O922" s="251"/>
      <c r="P922" s="251"/>
      <c r="Q922" s="251"/>
      <c r="R922" s="251"/>
      <c r="S922" s="251"/>
      <c r="T922" s="251"/>
      <c r="U922" s="251"/>
    </row>
    <row r="923" spans="1:21" ht="15">
      <c r="A923" s="253"/>
      <c r="B923" s="254"/>
      <c r="C923" s="251"/>
      <c r="D923" s="251"/>
      <c r="E923" s="251"/>
      <c r="F923" s="251"/>
      <c r="G923" s="251"/>
      <c r="H923" s="251"/>
      <c r="I923" s="251"/>
      <c r="J923" s="251"/>
      <c r="K923" s="251"/>
      <c r="L923" s="251"/>
      <c r="M923" s="251"/>
      <c r="N923" s="251"/>
      <c r="O923" s="251"/>
      <c r="P923" s="251"/>
      <c r="Q923" s="251"/>
      <c r="R923" s="251"/>
      <c r="S923" s="251"/>
      <c r="T923" s="251"/>
      <c r="U923" s="251"/>
    </row>
    <row r="924" spans="1:21" ht="15">
      <c r="A924" s="253"/>
      <c r="B924" s="254"/>
      <c r="C924" s="251"/>
      <c r="D924" s="251"/>
      <c r="E924" s="251"/>
      <c r="F924" s="251"/>
      <c r="G924" s="251"/>
      <c r="H924" s="251"/>
      <c r="I924" s="251"/>
      <c r="J924" s="251"/>
      <c r="K924" s="251"/>
      <c r="L924" s="251"/>
      <c r="M924" s="251"/>
      <c r="N924" s="251"/>
      <c r="O924" s="251"/>
      <c r="P924" s="251"/>
      <c r="Q924" s="251"/>
      <c r="R924" s="251"/>
      <c r="S924" s="251"/>
      <c r="T924" s="251"/>
      <c r="U924" s="251"/>
    </row>
    <row r="925" spans="1:21" ht="15">
      <c r="A925" s="253"/>
      <c r="B925" s="254"/>
      <c r="C925" s="251"/>
      <c r="D925" s="251"/>
      <c r="E925" s="251"/>
      <c r="F925" s="251"/>
      <c r="G925" s="251"/>
      <c r="H925" s="251"/>
      <c r="I925" s="251"/>
      <c r="J925" s="251"/>
      <c r="K925" s="251"/>
      <c r="L925" s="251"/>
      <c r="M925" s="251"/>
      <c r="N925" s="251"/>
      <c r="O925" s="251"/>
      <c r="P925" s="251"/>
      <c r="Q925" s="251"/>
      <c r="R925" s="251"/>
      <c r="S925" s="251"/>
      <c r="T925" s="251"/>
      <c r="U925" s="251"/>
    </row>
    <row r="926" spans="1:21" ht="15">
      <c r="A926" s="253"/>
      <c r="B926" s="254"/>
      <c r="C926" s="251"/>
      <c r="D926" s="251"/>
      <c r="E926" s="251"/>
      <c r="F926" s="251"/>
      <c r="G926" s="251"/>
      <c r="H926" s="251"/>
      <c r="I926" s="251"/>
      <c r="J926" s="251"/>
      <c r="K926" s="251"/>
      <c r="L926" s="251"/>
      <c r="M926" s="251"/>
      <c r="N926" s="251"/>
      <c r="O926" s="251"/>
      <c r="P926" s="251"/>
      <c r="Q926" s="251"/>
      <c r="R926" s="251"/>
      <c r="S926" s="251"/>
      <c r="T926" s="251"/>
      <c r="U926" s="251"/>
    </row>
    <row r="927" spans="1:21" ht="15">
      <c r="A927" s="253"/>
      <c r="B927" s="254"/>
      <c r="C927" s="251"/>
      <c r="D927" s="251"/>
      <c r="E927" s="251"/>
      <c r="F927" s="251"/>
      <c r="G927" s="251"/>
      <c r="H927" s="251"/>
      <c r="I927" s="251"/>
      <c r="J927" s="251"/>
      <c r="K927" s="251"/>
      <c r="L927" s="251"/>
      <c r="M927" s="251"/>
      <c r="N927" s="251"/>
      <c r="O927" s="251"/>
      <c r="P927" s="251"/>
      <c r="Q927" s="251"/>
      <c r="R927" s="251"/>
      <c r="S927" s="251"/>
      <c r="T927" s="251"/>
      <c r="U927" s="251"/>
    </row>
    <row r="928" spans="1:21" ht="15">
      <c r="A928" s="253"/>
      <c r="B928" s="254"/>
      <c r="C928" s="251"/>
      <c r="D928" s="251"/>
      <c r="E928" s="251"/>
      <c r="F928" s="251"/>
      <c r="G928" s="251"/>
      <c r="H928" s="251"/>
      <c r="I928" s="251"/>
      <c r="J928" s="251"/>
      <c r="K928" s="251"/>
      <c r="L928" s="251"/>
      <c r="M928" s="251"/>
      <c r="N928" s="251"/>
      <c r="O928" s="251"/>
      <c r="P928" s="251"/>
      <c r="Q928" s="251"/>
      <c r="R928" s="251"/>
      <c r="S928" s="251"/>
      <c r="T928" s="251"/>
      <c r="U928" s="251"/>
    </row>
    <row r="929" spans="1:21" ht="15">
      <c r="A929" s="253"/>
      <c r="B929" s="254"/>
      <c r="C929" s="251"/>
      <c r="D929" s="251"/>
      <c r="E929" s="251"/>
      <c r="F929" s="251"/>
      <c r="G929" s="251"/>
      <c r="H929" s="251"/>
      <c r="I929" s="251"/>
      <c r="J929" s="251"/>
      <c r="K929" s="251"/>
      <c r="L929" s="251"/>
      <c r="M929" s="251"/>
      <c r="N929" s="251"/>
      <c r="O929" s="251"/>
      <c r="P929" s="251"/>
      <c r="Q929" s="251"/>
      <c r="R929" s="251"/>
      <c r="S929" s="251"/>
      <c r="T929" s="251"/>
      <c r="U929" s="251"/>
    </row>
    <row r="930" spans="1:21" ht="15">
      <c r="A930" s="253"/>
      <c r="B930" s="254"/>
      <c r="C930" s="251"/>
      <c r="D930" s="251"/>
      <c r="E930" s="251"/>
      <c r="F930" s="251"/>
      <c r="G930" s="251"/>
      <c r="H930" s="251"/>
      <c r="I930" s="251"/>
      <c r="J930" s="251"/>
      <c r="K930" s="251"/>
      <c r="L930" s="251"/>
      <c r="M930" s="251"/>
      <c r="N930" s="251"/>
      <c r="O930" s="251"/>
      <c r="P930" s="251"/>
      <c r="Q930" s="251"/>
      <c r="R930" s="251"/>
      <c r="S930" s="251"/>
      <c r="T930" s="251"/>
      <c r="U930" s="251"/>
    </row>
    <row r="931" spans="1:21" ht="15">
      <c r="A931" s="253"/>
      <c r="B931" s="254"/>
      <c r="C931" s="251"/>
      <c r="D931" s="251"/>
      <c r="E931" s="251"/>
      <c r="F931" s="251"/>
      <c r="G931" s="251"/>
      <c r="H931" s="251"/>
      <c r="I931" s="251"/>
      <c r="J931" s="251"/>
      <c r="K931" s="251"/>
      <c r="L931" s="251"/>
      <c r="M931" s="251"/>
      <c r="N931" s="251"/>
      <c r="O931" s="251"/>
      <c r="P931" s="251"/>
      <c r="Q931" s="251"/>
      <c r="R931" s="251"/>
      <c r="S931" s="251"/>
      <c r="T931" s="251"/>
      <c r="U931" s="251"/>
    </row>
    <row r="932" spans="1:21" ht="15">
      <c r="A932" s="253"/>
      <c r="B932" s="254"/>
      <c r="C932" s="251"/>
      <c r="D932" s="251"/>
      <c r="E932" s="251"/>
      <c r="F932" s="251"/>
      <c r="G932" s="251"/>
      <c r="H932" s="251"/>
      <c r="I932" s="251"/>
      <c r="J932" s="251"/>
      <c r="K932" s="251"/>
      <c r="L932" s="251"/>
      <c r="M932" s="251"/>
      <c r="N932" s="251"/>
      <c r="O932" s="251"/>
      <c r="P932" s="251"/>
      <c r="Q932" s="251"/>
      <c r="R932" s="251"/>
      <c r="S932" s="251"/>
      <c r="T932" s="251"/>
      <c r="U932" s="251"/>
    </row>
    <row r="933" spans="1:21" ht="15">
      <c r="A933" s="253"/>
      <c r="B933" s="254"/>
      <c r="C933" s="251"/>
      <c r="D933" s="251"/>
      <c r="E933" s="251"/>
      <c r="F933" s="251"/>
      <c r="G933" s="251"/>
      <c r="H933" s="251"/>
      <c r="I933" s="251"/>
      <c r="J933" s="251"/>
      <c r="K933" s="251"/>
      <c r="L933" s="251"/>
      <c r="M933" s="251"/>
      <c r="N933" s="251"/>
      <c r="O933" s="251"/>
      <c r="P933" s="251"/>
      <c r="Q933" s="251"/>
      <c r="R933" s="251"/>
      <c r="S933" s="251"/>
      <c r="T933" s="251"/>
      <c r="U933" s="251"/>
    </row>
    <row r="934" spans="1:21" ht="15">
      <c r="A934" s="253"/>
      <c r="B934" s="254"/>
      <c r="C934" s="251"/>
      <c r="D934" s="251"/>
      <c r="E934" s="251"/>
      <c r="F934" s="251"/>
      <c r="G934" s="251"/>
      <c r="H934" s="251"/>
      <c r="I934" s="251"/>
      <c r="J934" s="251"/>
      <c r="K934" s="251"/>
      <c r="L934" s="251"/>
      <c r="M934" s="251"/>
      <c r="N934" s="251"/>
      <c r="O934" s="251"/>
      <c r="P934" s="251"/>
      <c r="Q934" s="251"/>
      <c r="R934" s="251"/>
      <c r="S934" s="251"/>
      <c r="T934" s="251"/>
      <c r="U934" s="251"/>
    </row>
    <row r="935" spans="1:21" ht="15">
      <c r="A935" s="253"/>
      <c r="B935" s="254"/>
      <c r="C935" s="251"/>
      <c r="D935" s="251"/>
      <c r="E935" s="251"/>
      <c r="F935" s="251"/>
      <c r="G935" s="251"/>
      <c r="H935" s="251"/>
      <c r="I935" s="251"/>
      <c r="J935" s="251"/>
      <c r="K935" s="251"/>
      <c r="L935" s="251"/>
      <c r="M935" s="251"/>
      <c r="N935" s="251"/>
      <c r="O935" s="251"/>
      <c r="P935" s="251"/>
      <c r="Q935" s="251"/>
      <c r="R935" s="251"/>
      <c r="S935" s="251"/>
      <c r="T935" s="251"/>
      <c r="U935" s="251"/>
    </row>
    <row r="936" spans="1:21" ht="15">
      <c r="A936" s="253"/>
      <c r="B936" s="254"/>
      <c r="C936" s="251"/>
      <c r="D936" s="251"/>
      <c r="E936" s="251"/>
      <c r="F936" s="251"/>
      <c r="G936" s="251"/>
      <c r="H936" s="251"/>
      <c r="I936" s="251"/>
      <c r="J936" s="251"/>
      <c r="K936" s="251"/>
      <c r="L936" s="251"/>
      <c r="M936" s="251"/>
      <c r="N936" s="251"/>
      <c r="O936" s="251"/>
      <c r="P936" s="251"/>
      <c r="Q936" s="251"/>
      <c r="R936" s="251"/>
      <c r="S936" s="251"/>
      <c r="T936" s="251"/>
      <c r="U936" s="251"/>
    </row>
    <row r="937" spans="1:21" ht="15">
      <c r="A937" s="253"/>
      <c r="B937" s="254"/>
      <c r="C937" s="251"/>
      <c r="D937" s="251"/>
      <c r="E937" s="251"/>
      <c r="F937" s="251"/>
      <c r="G937" s="251"/>
      <c r="H937" s="251"/>
      <c r="I937" s="251"/>
      <c r="J937" s="251"/>
      <c r="K937" s="251"/>
      <c r="L937" s="251"/>
      <c r="M937" s="251"/>
      <c r="N937" s="251"/>
      <c r="O937" s="251"/>
      <c r="P937" s="251"/>
      <c r="Q937" s="251"/>
      <c r="R937" s="251"/>
      <c r="S937" s="251"/>
      <c r="T937" s="251"/>
      <c r="U937" s="251"/>
    </row>
    <row r="938" spans="1:21" ht="15">
      <c r="A938" s="253"/>
      <c r="B938" s="254"/>
      <c r="C938" s="251"/>
      <c r="D938" s="251"/>
      <c r="E938" s="251"/>
      <c r="F938" s="251"/>
      <c r="G938" s="251"/>
      <c r="H938" s="251"/>
      <c r="I938" s="251"/>
      <c r="J938" s="251"/>
      <c r="K938" s="251"/>
      <c r="L938" s="251"/>
      <c r="M938" s="251"/>
      <c r="N938" s="251"/>
      <c r="O938" s="251"/>
      <c r="P938" s="251"/>
      <c r="Q938" s="251"/>
      <c r="R938" s="251"/>
      <c r="S938" s="251"/>
      <c r="T938" s="251"/>
      <c r="U938" s="251"/>
    </row>
    <row r="939" spans="1:21" ht="15">
      <c r="A939" s="253"/>
      <c r="B939" s="254"/>
      <c r="C939" s="251"/>
      <c r="D939" s="251"/>
      <c r="E939" s="251"/>
      <c r="F939" s="251"/>
      <c r="G939" s="251"/>
      <c r="H939" s="251"/>
      <c r="I939" s="251"/>
      <c r="J939" s="251"/>
      <c r="K939" s="251"/>
      <c r="L939" s="251"/>
      <c r="M939" s="251"/>
      <c r="N939" s="251"/>
      <c r="O939" s="251"/>
      <c r="P939" s="251"/>
      <c r="Q939" s="251"/>
      <c r="R939" s="251"/>
      <c r="S939" s="251"/>
      <c r="T939" s="251"/>
      <c r="U939" s="251"/>
    </row>
    <row r="940" spans="1:21" ht="15">
      <c r="A940" s="253"/>
      <c r="B940" s="254"/>
      <c r="C940" s="251"/>
      <c r="D940" s="251"/>
      <c r="E940" s="251"/>
      <c r="F940" s="251"/>
      <c r="G940" s="251"/>
      <c r="H940" s="251"/>
      <c r="I940" s="251"/>
      <c r="J940" s="251"/>
      <c r="K940" s="251"/>
      <c r="L940" s="251"/>
      <c r="M940" s="251"/>
      <c r="N940" s="251"/>
      <c r="O940" s="251"/>
      <c r="P940" s="251"/>
      <c r="Q940" s="251"/>
      <c r="R940" s="251"/>
      <c r="S940" s="251"/>
      <c r="T940" s="251"/>
      <c r="U940" s="251"/>
    </row>
    <row r="941" spans="1:21" ht="15">
      <c r="A941" s="253"/>
      <c r="B941" s="254"/>
      <c r="C941" s="251"/>
      <c r="D941" s="251"/>
      <c r="E941" s="251"/>
      <c r="F941" s="251"/>
      <c r="G941" s="251"/>
      <c r="H941" s="251"/>
      <c r="I941" s="251"/>
      <c r="J941" s="251"/>
      <c r="K941" s="251"/>
      <c r="L941" s="251"/>
      <c r="M941" s="251"/>
      <c r="N941" s="251"/>
      <c r="O941" s="251"/>
      <c r="P941" s="251"/>
      <c r="Q941" s="251"/>
      <c r="R941" s="251"/>
      <c r="S941" s="251"/>
      <c r="T941" s="251"/>
      <c r="U941" s="251"/>
    </row>
    <row r="942" spans="1:21" ht="15">
      <c r="A942" s="253"/>
      <c r="B942" s="254"/>
      <c r="C942" s="251"/>
      <c r="D942" s="251"/>
      <c r="E942" s="251"/>
      <c r="F942" s="251"/>
      <c r="G942" s="251"/>
      <c r="H942" s="251"/>
      <c r="I942" s="251"/>
      <c r="J942" s="251"/>
      <c r="K942" s="251"/>
      <c r="L942" s="251"/>
      <c r="M942" s="251"/>
      <c r="N942" s="251"/>
      <c r="O942" s="251"/>
      <c r="P942" s="251"/>
      <c r="Q942" s="251"/>
      <c r="R942" s="251"/>
      <c r="S942" s="251"/>
      <c r="T942" s="251"/>
      <c r="U942" s="251"/>
    </row>
    <row r="943" spans="1:21" ht="15">
      <c r="A943" s="253"/>
      <c r="B943" s="254"/>
      <c r="C943" s="251"/>
      <c r="D943" s="251"/>
      <c r="E943" s="251"/>
      <c r="F943" s="251"/>
      <c r="G943" s="251"/>
      <c r="H943" s="251"/>
      <c r="I943" s="251"/>
      <c r="J943" s="251"/>
      <c r="K943" s="251"/>
      <c r="L943" s="251"/>
      <c r="M943" s="251"/>
      <c r="N943" s="251"/>
      <c r="O943" s="251"/>
      <c r="P943" s="251"/>
      <c r="Q943" s="251"/>
      <c r="R943" s="251"/>
      <c r="S943" s="251"/>
      <c r="T943" s="251"/>
      <c r="U943" s="251"/>
    </row>
    <row r="944" spans="1:21" ht="15">
      <c r="A944" s="253"/>
      <c r="B944" s="254"/>
      <c r="C944" s="251"/>
      <c r="D944" s="251"/>
      <c r="E944" s="251"/>
      <c r="F944" s="251"/>
      <c r="G944" s="251"/>
      <c r="H944" s="251"/>
      <c r="I944" s="251"/>
      <c r="J944" s="251"/>
      <c r="K944" s="251"/>
      <c r="L944" s="251"/>
      <c r="M944" s="251"/>
      <c r="N944" s="251"/>
      <c r="O944" s="251"/>
      <c r="P944" s="251"/>
      <c r="Q944" s="251"/>
      <c r="R944" s="251"/>
      <c r="S944" s="251"/>
      <c r="T944" s="251"/>
      <c r="U944" s="251"/>
    </row>
    <row r="945" spans="1:21" ht="15">
      <c r="A945" s="253"/>
      <c r="B945" s="254"/>
      <c r="C945" s="251"/>
      <c r="D945" s="251"/>
      <c r="E945" s="251"/>
      <c r="F945" s="251"/>
      <c r="G945" s="251"/>
      <c r="H945" s="251"/>
      <c r="I945" s="251"/>
      <c r="J945" s="251"/>
      <c r="K945" s="251"/>
      <c r="L945" s="251"/>
      <c r="M945" s="251"/>
      <c r="N945" s="251"/>
      <c r="O945" s="251"/>
      <c r="P945" s="251"/>
      <c r="Q945" s="251"/>
      <c r="R945" s="251"/>
      <c r="S945" s="251"/>
      <c r="T945" s="251"/>
      <c r="U945" s="251"/>
    </row>
    <row r="946" spans="1:21" ht="15">
      <c r="A946" s="253"/>
      <c r="B946" s="254"/>
      <c r="C946" s="251"/>
      <c r="D946" s="251"/>
      <c r="E946" s="251"/>
      <c r="F946" s="251"/>
      <c r="G946" s="251"/>
      <c r="H946" s="251"/>
      <c r="I946" s="251"/>
      <c r="J946" s="251"/>
      <c r="K946" s="251"/>
      <c r="L946" s="251"/>
      <c r="M946" s="251"/>
      <c r="N946" s="251"/>
      <c r="O946" s="251"/>
      <c r="P946" s="251"/>
      <c r="Q946" s="251"/>
      <c r="R946" s="251"/>
      <c r="S946" s="251"/>
      <c r="T946" s="251"/>
      <c r="U946" s="251"/>
    </row>
    <row r="947" spans="1:21" ht="15">
      <c r="A947" s="253"/>
      <c r="B947" s="254"/>
      <c r="C947" s="251"/>
      <c r="D947" s="251"/>
      <c r="E947" s="251"/>
      <c r="F947" s="251"/>
      <c r="G947" s="251"/>
      <c r="H947" s="251"/>
      <c r="I947" s="251"/>
      <c r="J947" s="251"/>
      <c r="K947" s="251"/>
      <c r="L947" s="251"/>
      <c r="M947" s="251"/>
      <c r="N947" s="251"/>
      <c r="O947" s="251"/>
      <c r="P947" s="251"/>
      <c r="Q947" s="251"/>
      <c r="R947" s="251"/>
      <c r="S947" s="251"/>
      <c r="T947" s="251"/>
      <c r="U947" s="251"/>
    </row>
    <row r="948" spans="1:21" ht="15">
      <c r="A948" s="253"/>
      <c r="B948" s="254"/>
      <c r="C948" s="251"/>
      <c r="D948" s="251"/>
      <c r="E948" s="251"/>
      <c r="F948" s="251"/>
      <c r="G948" s="251"/>
      <c r="H948" s="251"/>
      <c r="I948" s="251"/>
      <c r="J948" s="251"/>
      <c r="K948" s="251"/>
      <c r="L948" s="251"/>
      <c r="M948" s="251"/>
      <c r="N948" s="251"/>
      <c r="O948" s="251"/>
      <c r="P948" s="251"/>
      <c r="Q948" s="251"/>
      <c r="R948" s="251"/>
      <c r="S948" s="251"/>
      <c r="T948" s="251"/>
      <c r="U948" s="251"/>
    </row>
    <row r="949" spans="1:21" ht="15">
      <c r="A949" s="253"/>
      <c r="B949" s="254"/>
      <c r="C949" s="251"/>
      <c r="D949" s="251"/>
      <c r="E949" s="251"/>
      <c r="F949" s="251"/>
      <c r="G949" s="251"/>
      <c r="H949" s="251"/>
      <c r="I949" s="251"/>
      <c r="J949" s="251"/>
      <c r="K949" s="251"/>
      <c r="L949" s="251"/>
      <c r="M949" s="251"/>
      <c r="N949" s="251"/>
      <c r="O949" s="251"/>
      <c r="P949" s="251"/>
      <c r="Q949" s="251"/>
      <c r="R949" s="251"/>
      <c r="S949" s="251"/>
      <c r="T949" s="251"/>
      <c r="U949" s="251"/>
    </row>
    <row r="950" spans="1:21" ht="15">
      <c r="A950" s="253"/>
      <c r="B950" s="254"/>
      <c r="C950" s="251"/>
      <c r="D950" s="251"/>
      <c r="E950" s="251"/>
      <c r="F950" s="251"/>
      <c r="G950" s="251"/>
      <c r="H950" s="251"/>
      <c r="I950" s="251"/>
      <c r="J950" s="251"/>
      <c r="K950" s="251"/>
      <c r="L950" s="251"/>
      <c r="M950" s="251"/>
      <c r="N950" s="251"/>
      <c r="O950" s="251"/>
      <c r="P950" s="251"/>
      <c r="Q950" s="251"/>
      <c r="R950" s="251"/>
      <c r="S950" s="251"/>
      <c r="T950" s="251"/>
      <c r="U950" s="251"/>
    </row>
    <row r="951" spans="1:21" ht="15">
      <c r="A951" s="253"/>
      <c r="B951" s="254"/>
      <c r="C951" s="251"/>
      <c r="D951" s="251"/>
      <c r="E951" s="251"/>
      <c r="F951" s="251"/>
      <c r="G951" s="251"/>
      <c r="H951" s="251"/>
      <c r="I951" s="251"/>
      <c r="J951" s="251"/>
      <c r="K951" s="251"/>
      <c r="L951" s="251"/>
      <c r="M951" s="251"/>
      <c r="N951" s="251"/>
      <c r="O951" s="251"/>
      <c r="P951" s="251"/>
      <c r="Q951" s="251"/>
      <c r="R951" s="251"/>
      <c r="S951" s="251"/>
      <c r="T951" s="251"/>
      <c r="U951" s="251"/>
    </row>
    <row r="952" spans="1:21" ht="15">
      <c r="A952" s="253"/>
      <c r="B952" s="254"/>
      <c r="C952" s="251"/>
      <c r="D952" s="251"/>
      <c r="E952" s="251"/>
      <c r="F952" s="251"/>
      <c r="G952" s="251"/>
      <c r="H952" s="251"/>
      <c r="I952" s="251"/>
      <c r="J952" s="251"/>
      <c r="K952" s="251"/>
      <c r="L952" s="251"/>
      <c r="M952" s="251"/>
      <c r="N952" s="251"/>
      <c r="O952" s="251"/>
      <c r="P952" s="251"/>
      <c r="Q952" s="251"/>
      <c r="R952" s="251"/>
      <c r="S952" s="251"/>
      <c r="T952" s="251"/>
      <c r="U952" s="251"/>
    </row>
    <row r="953" spans="1:21" ht="15">
      <c r="A953" s="253"/>
      <c r="B953" s="254"/>
      <c r="C953" s="251"/>
      <c r="D953" s="251"/>
      <c r="E953" s="251"/>
      <c r="F953" s="251"/>
      <c r="G953" s="251"/>
      <c r="H953" s="251"/>
      <c r="I953" s="251"/>
      <c r="J953" s="251"/>
      <c r="K953" s="251"/>
      <c r="L953" s="251"/>
      <c r="M953" s="251"/>
      <c r="N953" s="251"/>
      <c r="O953" s="251"/>
      <c r="P953" s="251"/>
      <c r="Q953" s="251"/>
      <c r="R953" s="251"/>
      <c r="S953" s="251"/>
      <c r="T953" s="251"/>
      <c r="U953" s="251"/>
    </row>
    <row r="954" spans="1:21" ht="15">
      <c r="A954" s="253"/>
      <c r="B954" s="254"/>
      <c r="C954" s="251"/>
      <c r="D954" s="251"/>
      <c r="E954" s="251"/>
      <c r="F954" s="251"/>
      <c r="G954" s="251"/>
      <c r="H954" s="251"/>
      <c r="I954" s="251"/>
      <c r="J954" s="251"/>
      <c r="K954" s="251"/>
      <c r="L954" s="251"/>
      <c r="M954" s="251"/>
      <c r="N954" s="251"/>
      <c r="O954" s="251"/>
      <c r="P954" s="251"/>
      <c r="Q954" s="251"/>
      <c r="R954" s="251"/>
      <c r="S954" s="251"/>
      <c r="T954" s="251"/>
      <c r="U954" s="251"/>
    </row>
    <row r="955" spans="1:21" ht="15">
      <c r="A955" s="253"/>
      <c r="B955" s="254"/>
      <c r="C955" s="251"/>
      <c r="D955" s="251"/>
      <c r="E955" s="251"/>
      <c r="F955" s="251"/>
      <c r="G955" s="251"/>
      <c r="H955" s="251"/>
      <c r="I955" s="251"/>
      <c r="J955" s="251"/>
      <c r="K955" s="251"/>
      <c r="L955" s="251"/>
      <c r="M955" s="251"/>
      <c r="N955" s="251"/>
      <c r="O955" s="251"/>
      <c r="P955" s="251"/>
      <c r="Q955" s="251"/>
      <c r="R955" s="251"/>
      <c r="S955" s="251"/>
      <c r="T955" s="251"/>
      <c r="U955" s="251"/>
    </row>
    <row r="956" spans="1:21" ht="15">
      <c r="A956" s="253"/>
      <c r="B956" s="254"/>
      <c r="C956" s="251"/>
      <c r="D956" s="251"/>
      <c r="E956" s="251"/>
      <c r="F956" s="251"/>
      <c r="G956" s="251"/>
      <c r="H956" s="251"/>
      <c r="I956" s="251"/>
      <c r="J956" s="251"/>
      <c r="K956" s="251"/>
      <c r="L956" s="251"/>
      <c r="M956" s="251"/>
      <c r="N956" s="251"/>
      <c r="O956" s="251"/>
      <c r="P956" s="251"/>
      <c r="Q956" s="251"/>
      <c r="R956" s="251"/>
      <c r="S956" s="251"/>
      <c r="T956" s="251"/>
      <c r="U956" s="251"/>
    </row>
    <row r="957" spans="1:21" ht="15">
      <c r="A957" s="253"/>
      <c r="B957" s="254"/>
      <c r="C957" s="251"/>
      <c r="D957" s="251"/>
      <c r="E957" s="251"/>
      <c r="F957" s="251"/>
      <c r="G957" s="251"/>
      <c r="H957" s="251"/>
      <c r="I957" s="251"/>
      <c r="J957" s="251"/>
      <c r="K957" s="251"/>
      <c r="L957" s="251"/>
      <c r="M957" s="251"/>
      <c r="N957" s="251"/>
      <c r="O957" s="251"/>
      <c r="P957" s="251"/>
      <c r="Q957" s="251"/>
      <c r="R957" s="251"/>
      <c r="S957" s="251"/>
      <c r="T957" s="251"/>
      <c r="U957" s="251"/>
    </row>
    <row r="958" spans="1:21" ht="15">
      <c r="A958" s="253"/>
      <c r="B958" s="254"/>
      <c r="C958" s="251"/>
      <c r="D958" s="251"/>
      <c r="E958" s="251"/>
      <c r="F958" s="251"/>
      <c r="G958" s="251"/>
      <c r="H958" s="251"/>
      <c r="I958" s="251"/>
      <c r="J958" s="251"/>
      <c r="K958" s="251"/>
      <c r="L958" s="251"/>
      <c r="M958" s="251"/>
      <c r="N958" s="251"/>
      <c r="O958" s="251"/>
      <c r="P958" s="251"/>
      <c r="Q958" s="251"/>
      <c r="R958" s="251"/>
      <c r="S958" s="251"/>
      <c r="T958" s="251"/>
      <c r="U958" s="251"/>
    </row>
    <row r="959" spans="1:21" ht="15">
      <c r="A959" s="253"/>
      <c r="B959" s="254"/>
      <c r="C959" s="251"/>
      <c r="D959" s="251"/>
      <c r="E959" s="251"/>
      <c r="F959" s="251"/>
      <c r="G959" s="251"/>
      <c r="H959" s="251"/>
      <c r="I959" s="251"/>
      <c r="J959" s="251"/>
      <c r="K959" s="251"/>
      <c r="L959" s="251"/>
      <c r="M959" s="251"/>
      <c r="N959" s="251"/>
      <c r="O959" s="251"/>
      <c r="P959" s="251"/>
      <c r="Q959" s="251"/>
      <c r="R959" s="251"/>
      <c r="S959" s="251"/>
      <c r="T959" s="251"/>
      <c r="U959" s="251"/>
    </row>
    <row r="960" spans="1:21" ht="15">
      <c r="A960" s="253"/>
      <c r="B960" s="254"/>
      <c r="C960" s="251"/>
      <c r="D960" s="251"/>
      <c r="E960" s="251"/>
      <c r="F960" s="251"/>
      <c r="G960" s="251"/>
      <c r="H960" s="251"/>
      <c r="I960" s="251"/>
      <c r="J960" s="251"/>
      <c r="K960" s="251"/>
      <c r="L960" s="251"/>
      <c r="M960" s="251"/>
      <c r="N960" s="251"/>
      <c r="O960" s="251"/>
      <c r="P960" s="251"/>
      <c r="Q960" s="251"/>
      <c r="R960" s="251"/>
      <c r="S960" s="251"/>
      <c r="T960" s="251"/>
      <c r="U960" s="251"/>
    </row>
    <row r="961" spans="1:21" ht="15">
      <c r="A961" s="253"/>
      <c r="B961" s="254"/>
      <c r="C961" s="251"/>
      <c r="D961" s="251"/>
      <c r="E961" s="251"/>
      <c r="F961" s="251"/>
      <c r="G961" s="251"/>
      <c r="H961" s="251"/>
      <c r="I961" s="251"/>
      <c r="J961" s="251"/>
      <c r="K961" s="251"/>
      <c r="L961" s="251"/>
      <c r="M961" s="251"/>
      <c r="N961" s="251"/>
      <c r="O961" s="251"/>
      <c r="P961" s="251"/>
      <c r="Q961" s="251"/>
      <c r="R961" s="251"/>
      <c r="S961" s="251"/>
      <c r="T961" s="251"/>
      <c r="U961" s="251"/>
    </row>
    <row r="962" spans="1:21" ht="15">
      <c r="A962" s="253"/>
      <c r="B962" s="254"/>
      <c r="C962" s="251"/>
      <c r="D962" s="251"/>
      <c r="E962" s="251"/>
      <c r="F962" s="251"/>
      <c r="G962" s="251"/>
      <c r="H962" s="251"/>
      <c r="I962" s="251"/>
      <c r="J962" s="251"/>
      <c r="K962" s="251"/>
      <c r="L962" s="251"/>
      <c r="M962" s="251"/>
      <c r="N962" s="251"/>
      <c r="O962" s="251"/>
      <c r="P962" s="251"/>
      <c r="Q962" s="251"/>
      <c r="R962" s="251"/>
      <c r="S962" s="251"/>
      <c r="T962" s="251"/>
      <c r="U962" s="251"/>
    </row>
    <row r="963" spans="1:21" ht="15">
      <c r="A963" s="253"/>
      <c r="B963" s="254"/>
      <c r="C963" s="251"/>
      <c r="D963" s="251"/>
      <c r="E963" s="251"/>
      <c r="F963" s="251"/>
      <c r="G963" s="251"/>
      <c r="H963" s="251"/>
      <c r="I963" s="251"/>
      <c r="J963" s="251"/>
      <c r="K963" s="251"/>
      <c r="L963" s="251"/>
      <c r="M963" s="251"/>
      <c r="N963" s="251"/>
      <c r="O963" s="251"/>
      <c r="P963" s="251"/>
      <c r="Q963" s="251"/>
      <c r="R963" s="251"/>
      <c r="S963" s="251"/>
      <c r="T963" s="251"/>
      <c r="U963" s="251"/>
    </row>
    <row r="964" spans="1:21" ht="15">
      <c r="A964" s="253"/>
      <c r="B964" s="254"/>
      <c r="C964" s="251"/>
      <c r="D964" s="251"/>
      <c r="E964" s="251"/>
      <c r="F964" s="251"/>
      <c r="G964" s="251"/>
      <c r="H964" s="251"/>
      <c r="I964" s="251"/>
      <c r="J964" s="251"/>
      <c r="K964" s="251"/>
      <c r="L964" s="251"/>
      <c r="M964" s="251"/>
      <c r="N964" s="251"/>
      <c r="O964" s="251"/>
      <c r="P964" s="251"/>
      <c r="Q964" s="251"/>
      <c r="R964" s="251"/>
      <c r="S964" s="251"/>
      <c r="T964" s="251"/>
      <c r="U964" s="251"/>
    </row>
    <row r="965" spans="1:21" ht="15">
      <c r="A965" s="253"/>
      <c r="B965" s="254"/>
      <c r="C965" s="251"/>
      <c r="D965" s="251"/>
      <c r="E965" s="251"/>
      <c r="F965" s="251"/>
      <c r="G965" s="251"/>
      <c r="H965" s="251"/>
      <c r="I965" s="251"/>
      <c r="J965" s="251"/>
      <c r="K965" s="251"/>
      <c r="L965" s="251"/>
      <c r="M965" s="251"/>
      <c r="N965" s="251"/>
      <c r="O965" s="251"/>
      <c r="P965" s="251"/>
      <c r="Q965" s="251"/>
      <c r="R965" s="251"/>
      <c r="S965" s="251"/>
      <c r="T965" s="251"/>
      <c r="U965" s="251"/>
    </row>
    <row r="966" spans="1:21" ht="15">
      <c r="A966" s="253"/>
      <c r="B966" s="254"/>
      <c r="C966" s="251"/>
      <c r="D966" s="251"/>
      <c r="E966" s="251"/>
      <c r="F966" s="251"/>
      <c r="G966" s="251"/>
      <c r="H966" s="251"/>
      <c r="I966" s="251"/>
      <c r="J966" s="251"/>
      <c r="K966" s="251"/>
      <c r="L966" s="251"/>
      <c r="M966" s="251"/>
      <c r="N966" s="251"/>
      <c r="O966" s="251"/>
      <c r="P966" s="251"/>
      <c r="Q966" s="251"/>
      <c r="R966" s="251"/>
      <c r="S966" s="251"/>
      <c r="T966" s="251"/>
      <c r="U966" s="251"/>
    </row>
    <row r="967" spans="1:21" ht="15">
      <c r="A967" s="253"/>
      <c r="B967" s="254"/>
      <c r="C967" s="251"/>
      <c r="D967" s="251"/>
      <c r="E967" s="251"/>
      <c r="F967" s="251"/>
      <c r="G967" s="251"/>
      <c r="H967" s="251"/>
      <c r="I967" s="251"/>
      <c r="J967" s="251"/>
      <c r="K967" s="251"/>
      <c r="L967" s="251"/>
      <c r="M967" s="251"/>
      <c r="N967" s="251"/>
      <c r="O967" s="251"/>
      <c r="P967" s="251"/>
      <c r="Q967" s="251"/>
      <c r="R967" s="251"/>
      <c r="S967" s="251"/>
      <c r="T967" s="251"/>
      <c r="U967" s="251"/>
    </row>
    <row r="968" spans="1:21" ht="15">
      <c r="A968" s="253"/>
      <c r="B968" s="254"/>
      <c r="C968" s="251"/>
      <c r="D968" s="251"/>
      <c r="E968" s="251"/>
      <c r="F968" s="251"/>
      <c r="G968" s="251"/>
      <c r="H968" s="251"/>
      <c r="I968" s="251"/>
      <c r="J968" s="251"/>
      <c r="K968" s="251"/>
      <c r="L968" s="251"/>
      <c r="M968" s="251"/>
      <c r="N968" s="251"/>
      <c r="O968" s="251"/>
      <c r="P968" s="251"/>
      <c r="Q968" s="251"/>
      <c r="R968" s="251"/>
      <c r="S968" s="251"/>
      <c r="T968" s="251"/>
      <c r="U968" s="251"/>
    </row>
    <row r="969" spans="1:21" ht="15">
      <c r="A969" s="253"/>
      <c r="B969" s="254"/>
      <c r="C969" s="251"/>
      <c r="D969" s="251"/>
      <c r="E969" s="251"/>
      <c r="F969" s="251"/>
      <c r="G969" s="251"/>
      <c r="H969" s="251"/>
      <c r="I969" s="251"/>
      <c r="J969" s="251"/>
      <c r="K969" s="251"/>
      <c r="L969" s="251"/>
      <c r="M969" s="251"/>
      <c r="N969" s="251"/>
      <c r="O969" s="251"/>
      <c r="P969" s="251"/>
      <c r="Q969" s="251"/>
      <c r="R969" s="251"/>
      <c r="S969" s="251"/>
      <c r="T969" s="251"/>
      <c r="U969" s="251"/>
    </row>
    <row r="970" spans="1:21" ht="15">
      <c r="A970" s="253"/>
      <c r="B970" s="254"/>
      <c r="C970" s="251"/>
      <c r="D970" s="251"/>
      <c r="E970" s="251"/>
      <c r="F970" s="251"/>
      <c r="G970" s="251"/>
      <c r="H970" s="251"/>
      <c r="I970" s="251"/>
      <c r="J970" s="251"/>
      <c r="K970" s="251"/>
      <c r="L970" s="251"/>
      <c r="M970" s="251"/>
      <c r="N970" s="251"/>
      <c r="O970" s="251"/>
      <c r="P970" s="251"/>
      <c r="Q970" s="251"/>
      <c r="R970" s="251"/>
      <c r="S970" s="251"/>
      <c r="T970" s="251"/>
      <c r="U970" s="251"/>
    </row>
    <row r="971" spans="1:21" ht="15">
      <c r="A971" s="253"/>
      <c r="B971" s="254"/>
      <c r="C971" s="251"/>
      <c r="D971" s="251"/>
      <c r="E971" s="251"/>
      <c r="F971" s="251"/>
      <c r="G971" s="251"/>
      <c r="H971" s="251"/>
      <c r="I971" s="251"/>
      <c r="J971" s="251"/>
      <c r="K971" s="251"/>
      <c r="L971" s="251"/>
      <c r="M971" s="251"/>
      <c r="N971" s="251"/>
      <c r="O971" s="251"/>
      <c r="P971" s="251"/>
      <c r="Q971" s="251"/>
      <c r="R971" s="251"/>
      <c r="S971" s="251"/>
      <c r="T971" s="251"/>
      <c r="U971" s="251"/>
    </row>
    <row r="972" spans="1:21" ht="15">
      <c r="A972" s="253"/>
      <c r="B972" s="254"/>
      <c r="C972" s="251"/>
      <c r="D972" s="251"/>
      <c r="E972" s="251"/>
      <c r="F972" s="251"/>
      <c r="G972" s="251"/>
      <c r="H972" s="251"/>
      <c r="I972" s="251"/>
      <c r="J972" s="251"/>
      <c r="K972" s="251"/>
      <c r="L972" s="251"/>
      <c r="M972" s="251"/>
      <c r="N972" s="251"/>
      <c r="O972" s="251"/>
      <c r="P972" s="251"/>
      <c r="Q972" s="251"/>
      <c r="R972" s="251"/>
      <c r="S972" s="251"/>
      <c r="T972" s="251"/>
      <c r="U972" s="251"/>
    </row>
    <row r="973" spans="1:21" ht="15">
      <c r="A973" s="253"/>
      <c r="B973" s="254"/>
      <c r="C973" s="251"/>
      <c r="D973" s="251"/>
      <c r="E973" s="251"/>
      <c r="F973" s="251"/>
      <c r="G973" s="251"/>
      <c r="H973" s="251"/>
      <c r="I973" s="251"/>
      <c r="J973" s="251"/>
      <c r="K973" s="251"/>
      <c r="L973" s="251"/>
      <c r="M973" s="251"/>
      <c r="N973" s="251"/>
      <c r="O973" s="251"/>
      <c r="P973" s="251"/>
      <c r="Q973" s="251"/>
      <c r="R973" s="251"/>
      <c r="S973" s="251"/>
      <c r="T973" s="251"/>
      <c r="U973" s="251"/>
    </row>
    <row r="974" spans="1:21" ht="15">
      <c r="A974" s="253"/>
      <c r="B974" s="254"/>
      <c r="C974" s="251"/>
      <c r="D974" s="251"/>
      <c r="E974" s="251"/>
      <c r="F974" s="251"/>
      <c r="G974" s="251"/>
      <c r="H974" s="251"/>
      <c r="I974" s="251"/>
      <c r="J974" s="251"/>
      <c r="K974" s="251"/>
      <c r="L974" s="251"/>
      <c r="M974" s="251"/>
      <c r="N974" s="251"/>
      <c r="O974" s="251"/>
      <c r="P974" s="251"/>
      <c r="Q974" s="251"/>
      <c r="R974" s="251"/>
      <c r="S974" s="251"/>
      <c r="T974" s="251"/>
      <c r="U974" s="251"/>
    </row>
    <row r="975" spans="1:21" ht="15">
      <c r="A975" s="253"/>
      <c r="B975" s="254"/>
      <c r="C975" s="251"/>
      <c r="D975" s="251"/>
      <c r="E975" s="251"/>
      <c r="F975" s="251"/>
      <c r="G975" s="251"/>
      <c r="H975" s="251"/>
      <c r="I975" s="251"/>
      <c r="J975" s="251"/>
      <c r="K975" s="251"/>
      <c r="L975" s="251"/>
      <c r="M975" s="251"/>
      <c r="N975" s="251"/>
      <c r="O975" s="251"/>
      <c r="P975" s="251"/>
      <c r="Q975" s="251"/>
      <c r="R975" s="251"/>
      <c r="S975" s="251"/>
      <c r="T975" s="251"/>
      <c r="U975" s="251"/>
    </row>
    <row r="976" spans="1:21" ht="15">
      <c r="A976" s="253"/>
      <c r="B976" s="254"/>
      <c r="C976" s="251"/>
      <c r="D976" s="251"/>
      <c r="E976" s="251"/>
      <c r="F976" s="251"/>
      <c r="G976" s="251"/>
      <c r="H976" s="251"/>
      <c r="I976" s="251"/>
      <c r="J976" s="251"/>
      <c r="K976" s="251"/>
      <c r="L976" s="251"/>
      <c r="M976" s="251"/>
      <c r="N976" s="251"/>
      <c r="O976" s="251"/>
      <c r="P976" s="251"/>
      <c r="Q976" s="251"/>
      <c r="R976" s="251"/>
      <c r="S976" s="251"/>
      <c r="T976" s="251"/>
      <c r="U976" s="251"/>
    </row>
    <row r="977" spans="1:21" ht="15">
      <c r="A977" s="253"/>
      <c r="B977" s="254"/>
      <c r="C977" s="251"/>
      <c r="D977" s="251"/>
      <c r="E977" s="251"/>
      <c r="F977" s="251"/>
      <c r="G977" s="251"/>
      <c r="H977" s="251"/>
      <c r="I977" s="251"/>
      <c r="J977" s="251"/>
      <c r="K977" s="251"/>
      <c r="L977" s="251"/>
      <c r="M977" s="251"/>
      <c r="N977" s="251"/>
      <c r="O977" s="251"/>
      <c r="P977" s="251"/>
      <c r="Q977" s="251"/>
      <c r="R977" s="251"/>
      <c r="S977" s="251"/>
      <c r="T977" s="251"/>
      <c r="U977" s="251"/>
    </row>
    <row r="978" spans="1:21" ht="15">
      <c r="A978" s="253"/>
      <c r="B978" s="254"/>
      <c r="C978" s="251"/>
      <c r="D978" s="251"/>
      <c r="E978" s="251"/>
      <c r="F978" s="251"/>
      <c r="G978" s="251"/>
      <c r="H978" s="251"/>
      <c r="I978" s="251"/>
      <c r="J978" s="251"/>
      <c r="K978" s="251"/>
      <c r="L978" s="251"/>
      <c r="M978" s="251"/>
      <c r="N978" s="251"/>
      <c r="O978" s="251"/>
      <c r="P978" s="251"/>
      <c r="Q978" s="251"/>
      <c r="R978" s="251"/>
      <c r="S978" s="251"/>
      <c r="T978" s="251"/>
      <c r="U978" s="251"/>
    </row>
    <row r="979" spans="1:21" ht="15">
      <c r="A979" s="253"/>
      <c r="B979" s="254"/>
      <c r="C979" s="251"/>
      <c r="D979" s="251"/>
      <c r="E979" s="251"/>
      <c r="F979" s="251"/>
      <c r="G979" s="251"/>
      <c r="H979" s="251"/>
      <c r="I979" s="251"/>
      <c r="J979" s="251"/>
      <c r="K979" s="251"/>
      <c r="L979" s="251"/>
      <c r="M979" s="251"/>
      <c r="N979" s="251"/>
      <c r="O979" s="251"/>
      <c r="P979" s="251"/>
      <c r="Q979" s="251"/>
      <c r="R979" s="251"/>
      <c r="S979" s="251"/>
      <c r="T979" s="251"/>
      <c r="U979" s="251"/>
    </row>
    <row r="980" spans="1:21" ht="15">
      <c r="A980" s="253"/>
      <c r="B980" s="254"/>
      <c r="C980" s="251"/>
      <c r="D980" s="251"/>
      <c r="E980" s="251"/>
      <c r="F980" s="251"/>
      <c r="G980" s="251"/>
      <c r="H980" s="251"/>
      <c r="I980" s="251"/>
      <c r="J980" s="251"/>
      <c r="K980" s="251"/>
      <c r="L980" s="251"/>
      <c r="M980" s="251"/>
      <c r="N980" s="251"/>
      <c r="O980" s="251"/>
      <c r="P980" s="251"/>
      <c r="Q980" s="251"/>
      <c r="R980" s="251"/>
      <c r="S980" s="251"/>
      <c r="T980" s="251"/>
      <c r="U980" s="251"/>
    </row>
    <row r="981" spans="1:21" ht="15">
      <c r="A981" s="253"/>
      <c r="B981" s="254"/>
      <c r="C981" s="251"/>
      <c r="D981" s="251"/>
      <c r="E981" s="251"/>
      <c r="F981" s="251"/>
      <c r="G981" s="251"/>
      <c r="H981" s="251"/>
      <c r="I981" s="251"/>
      <c r="J981" s="251"/>
      <c r="K981" s="251"/>
      <c r="L981" s="251"/>
      <c r="M981" s="251"/>
      <c r="N981" s="251"/>
      <c r="O981" s="251"/>
      <c r="P981" s="251"/>
      <c r="Q981" s="251"/>
      <c r="R981" s="251"/>
      <c r="S981" s="251"/>
      <c r="T981" s="251"/>
      <c r="U981" s="251"/>
    </row>
    <row r="982" spans="1:21" ht="15">
      <c r="A982" s="253"/>
      <c r="B982" s="254"/>
      <c r="C982" s="251"/>
      <c r="D982" s="251"/>
      <c r="E982" s="251"/>
      <c r="F982" s="251"/>
      <c r="G982" s="251"/>
      <c r="H982" s="251"/>
      <c r="I982" s="251"/>
      <c r="J982" s="251"/>
      <c r="K982" s="251"/>
      <c r="L982" s="251"/>
      <c r="M982" s="251"/>
      <c r="N982" s="251"/>
      <c r="O982" s="251"/>
      <c r="P982" s="251"/>
      <c r="Q982" s="251"/>
      <c r="R982" s="251"/>
      <c r="S982" s="251"/>
      <c r="T982" s="251"/>
      <c r="U982" s="251"/>
    </row>
    <row r="983" spans="1:21" ht="15">
      <c r="A983" s="253"/>
      <c r="B983" s="254"/>
      <c r="C983" s="251"/>
      <c r="D983" s="251"/>
      <c r="E983" s="251"/>
      <c r="F983" s="251"/>
      <c r="G983" s="251"/>
      <c r="H983" s="251"/>
      <c r="I983" s="251"/>
      <c r="J983" s="251"/>
      <c r="K983" s="251"/>
      <c r="L983" s="251"/>
      <c r="M983" s="251"/>
      <c r="N983" s="251"/>
      <c r="O983" s="251"/>
      <c r="P983" s="251"/>
      <c r="Q983" s="251"/>
      <c r="R983" s="251"/>
      <c r="S983" s="251"/>
      <c r="T983" s="251"/>
      <c r="U983" s="251"/>
    </row>
    <row r="984" spans="1:21" ht="15">
      <c r="A984" s="253"/>
      <c r="B984" s="254"/>
      <c r="C984" s="251"/>
      <c r="D984" s="251"/>
      <c r="E984" s="251"/>
      <c r="F984" s="251"/>
      <c r="G984" s="251"/>
      <c r="H984" s="251"/>
      <c r="I984" s="251"/>
      <c r="J984" s="251"/>
      <c r="K984" s="251"/>
      <c r="L984" s="251"/>
      <c r="M984" s="251"/>
      <c r="N984" s="251"/>
      <c r="O984" s="251"/>
      <c r="P984" s="251"/>
      <c r="Q984" s="251"/>
      <c r="R984" s="251"/>
      <c r="S984" s="251"/>
      <c r="T984" s="251"/>
      <c r="U984" s="251"/>
    </row>
    <row r="985" spans="1:21" ht="15">
      <c r="A985" s="253"/>
      <c r="B985" s="254"/>
      <c r="C985" s="251"/>
      <c r="D985" s="251"/>
      <c r="E985" s="251"/>
      <c r="F985" s="251"/>
      <c r="G985" s="251"/>
      <c r="H985" s="251"/>
      <c r="I985" s="251"/>
      <c r="J985" s="251"/>
      <c r="K985" s="251"/>
      <c r="L985" s="251"/>
      <c r="M985" s="251"/>
      <c r="N985" s="251"/>
      <c r="O985" s="251"/>
      <c r="P985" s="251"/>
      <c r="Q985" s="251"/>
      <c r="R985" s="251"/>
      <c r="S985" s="251"/>
      <c r="T985" s="251"/>
      <c r="U985" s="251"/>
    </row>
    <row r="986" spans="1:21" ht="15">
      <c r="A986" s="253"/>
      <c r="B986" s="254"/>
      <c r="C986" s="251"/>
      <c r="D986" s="251"/>
      <c r="E986" s="251"/>
      <c r="F986" s="251"/>
      <c r="G986" s="251"/>
      <c r="H986" s="251"/>
      <c r="I986" s="251"/>
      <c r="J986" s="251"/>
      <c r="K986" s="251"/>
      <c r="L986" s="251"/>
      <c r="M986" s="251"/>
      <c r="N986" s="251"/>
      <c r="O986" s="251"/>
      <c r="P986" s="251"/>
      <c r="Q986" s="251"/>
      <c r="R986" s="251"/>
      <c r="S986" s="251"/>
      <c r="T986" s="251"/>
      <c r="U986" s="251"/>
    </row>
    <row r="987" spans="1:21" ht="15">
      <c r="A987" s="253"/>
      <c r="B987" s="254"/>
      <c r="C987" s="251"/>
      <c r="D987" s="251"/>
      <c r="E987" s="251"/>
      <c r="F987" s="251"/>
      <c r="G987" s="251"/>
      <c r="H987" s="251"/>
      <c r="I987" s="251"/>
      <c r="J987" s="251"/>
      <c r="K987" s="251"/>
      <c r="L987" s="251"/>
      <c r="M987" s="251"/>
      <c r="N987" s="251"/>
      <c r="O987" s="251"/>
      <c r="P987" s="251"/>
      <c r="Q987" s="251"/>
      <c r="R987" s="251"/>
      <c r="S987" s="251"/>
      <c r="T987" s="251"/>
      <c r="U987" s="251"/>
    </row>
    <row r="988" spans="1:21" ht="15">
      <c r="C988" s="251"/>
      <c r="D988" s="251"/>
      <c r="E988" s="251"/>
      <c r="F988" s="251"/>
      <c r="G988" s="251"/>
      <c r="H988" s="251"/>
      <c r="I988" s="251"/>
      <c r="J988" s="251"/>
      <c r="K988" s="251"/>
      <c r="L988" s="251"/>
      <c r="M988" s="251"/>
      <c r="N988" s="251"/>
      <c r="O988" s="251"/>
      <c r="P988" s="251"/>
      <c r="Q988" s="251"/>
      <c r="R988" s="251"/>
      <c r="S988" s="251"/>
      <c r="T988" s="251"/>
      <c r="U988" s="251"/>
    </row>
    <row r="989" spans="1:21" ht="15">
      <c r="C989" s="251"/>
      <c r="D989" s="251"/>
      <c r="E989" s="251"/>
      <c r="F989" s="251"/>
      <c r="G989" s="251"/>
      <c r="H989" s="251"/>
      <c r="I989" s="251"/>
      <c r="J989" s="251"/>
      <c r="K989" s="251"/>
      <c r="L989" s="251"/>
      <c r="M989" s="251"/>
      <c r="N989" s="251"/>
      <c r="O989" s="251"/>
      <c r="P989" s="251"/>
      <c r="Q989" s="251"/>
      <c r="R989" s="251"/>
      <c r="S989" s="251"/>
      <c r="T989" s="251"/>
      <c r="U989" s="251"/>
    </row>
    <row r="990" spans="1:21" ht="15">
      <c r="C990" s="251"/>
      <c r="D990" s="251"/>
      <c r="E990" s="251"/>
      <c r="F990" s="251"/>
      <c r="G990" s="251"/>
      <c r="H990" s="251"/>
      <c r="I990" s="251"/>
      <c r="J990" s="251"/>
      <c r="K990" s="251"/>
      <c r="L990" s="251"/>
      <c r="M990" s="251"/>
      <c r="N990" s="251"/>
      <c r="O990" s="251"/>
      <c r="P990" s="251"/>
      <c r="Q990" s="251"/>
      <c r="R990" s="251"/>
      <c r="S990" s="251"/>
      <c r="T990" s="251"/>
      <c r="U990" s="251"/>
    </row>
    <row r="991" spans="1:21" ht="15">
      <c r="C991" s="251"/>
      <c r="D991" s="251"/>
      <c r="E991" s="251"/>
      <c r="F991" s="251"/>
      <c r="G991" s="251"/>
      <c r="H991" s="251"/>
      <c r="I991" s="251"/>
      <c r="J991" s="251"/>
      <c r="K991" s="251"/>
      <c r="L991" s="251"/>
      <c r="M991" s="251"/>
      <c r="N991" s="251"/>
      <c r="O991" s="251"/>
      <c r="P991" s="251"/>
      <c r="Q991" s="251"/>
      <c r="R991" s="251"/>
      <c r="S991" s="251"/>
      <c r="T991" s="251"/>
      <c r="U991" s="251"/>
    </row>
    <row r="992" spans="1:21" ht="15">
      <c r="C992" s="251"/>
      <c r="D992" s="251"/>
      <c r="E992" s="251"/>
      <c r="F992" s="251"/>
      <c r="G992" s="251"/>
      <c r="H992" s="251"/>
      <c r="I992" s="251"/>
      <c r="J992" s="251"/>
      <c r="K992" s="251"/>
      <c r="L992" s="251"/>
      <c r="M992" s="251"/>
      <c r="N992" s="251"/>
      <c r="O992" s="251"/>
      <c r="P992" s="251"/>
      <c r="Q992" s="251"/>
      <c r="R992" s="251"/>
      <c r="S992" s="251"/>
      <c r="T992" s="251"/>
      <c r="U992" s="251"/>
    </row>
    <row r="993" spans="3:21" ht="15">
      <c r="C993" s="251"/>
      <c r="D993" s="251"/>
      <c r="E993" s="251"/>
      <c r="F993" s="251"/>
      <c r="G993" s="251"/>
      <c r="H993" s="251"/>
      <c r="I993" s="251"/>
      <c r="J993" s="251"/>
      <c r="K993" s="251"/>
      <c r="L993" s="251"/>
      <c r="M993" s="251"/>
      <c r="N993" s="251"/>
      <c r="O993" s="251"/>
      <c r="P993" s="251"/>
      <c r="Q993" s="251"/>
      <c r="R993" s="251"/>
      <c r="S993" s="251"/>
      <c r="T993" s="251"/>
      <c r="U993" s="251"/>
    </row>
    <row r="994" spans="3:21" ht="15">
      <c r="C994" s="251"/>
      <c r="D994" s="251"/>
      <c r="E994" s="251"/>
      <c r="F994" s="251"/>
      <c r="G994" s="251"/>
      <c r="H994" s="251"/>
      <c r="I994" s="251"/>
      <c r="J994" s="251"/>
      <c r="K994" s="251"/>
      <c r="L994" s="251"/>
      <c r="M994" s="251"/>
      <c r="N994" s="251"/>
      <c r="O994" s="251"/>
      <c r="P994" s="251"/>
      <c r="Q994" s="251"/>
      <c r="R994" s="251"/>
      <c r="S994" s="251"/>
      <c r="T994" s="251"/>
      <c r="U994" s="251"/>
    </row>
    <row r="995" spans="3:21" ht="15">
      <c r="C995" s="251"/>
      <c r="D995" s="251"/>
      <c r="E995" s="251"/>
      <c r="F995" s="251"/>
      <c r="G995" s="251"/>
      <c r="H995" s="251"/>
      <c r="I995" s="251"/>
      <c r="J995" s="251"/>
      <c r="K995" s="251"/>
      <c r="L995" s="251"/>
      <c r="M995" s="251"/>
      <c r="N995" s="251"/>
      <c r="O995" s="251"/>
      <c r="P995" s="251"/>
      <c r="Q995" s="251"/>
      <c r="R995" s="251"/>
      <c r="S995" s="251"/>
      <c r="T995" s="251"/>
      <c r="U995" s="251"/>
    </row>
    <row r="996" spans="3:21" ht="15">
      <c r="C996" s="251"/>
      <c r="D996" s="251"/>
      <c r="E996" s="251"/>
      <c r="F996" s="251"/>
      <c r="G996" s="251"/>
      <c r="H996" s="251"/>
      <c r="I996" s="251"/>
      <c r="J996" s="251"/>
      <c r="K996" s="251"/>
      <c r="L996" s="251"/>
      <c r="M996" s="251"/>
      <c r="N996" s="251"/>
      <c r="O996" s="251"/>
      <c r="P996" s="251"/>
      <c r="Q996" s="251"/>
      <c r="R996" s="251"/>
      <c r="S996" s="251"/>
      <c r="T996" s="251"/>
      <c r="U996" s="251"/>
    </row>
    <row r="997" spans="3:21" ht="15">
      <c r="C997" s="251"/>
      <c r="D997" s="251"/>
      <c r="E997" s="251"/>
      <c r="F997" s="251"/>
      <c r="G997" s="251"/>
      <c r="H997" s="251"/>
      <c r="I997" s="251"/>
      <c r="J997" s="251"/>
      <c r="K997" s="251"/>
      <c r="L997" s="251"/>
      <c r="M997" s="251"/>
      <c r="N997" s="251"/>
      <c r="O997" s="251"/>
      <c r="P997" s="251"/>
      <c r="Q997" s="251"/>
      <c r="R997" s="251"/>
      <c r="S997" s="251"/>
      <c r="T997" s="251"/>
      <c r="U997" s="251"/>
    </row>
    <row r="998" spans="3:21" ht="15">
      <c r="C998" s="251"/>
      <c r="D998" s="251"/>
      <c r="E998" s="251"/>
      <c r="F998" s="251"/>
      <c r="G998" s="251"/>
      <c r="H998" s="251"/>
      <c r="I998" s="251"/>
      <c r="J998" s="251"/>
      <c r="K998" s="251"/>
      <c r="L998" s="251"/>
      <c r="M998" s="251"/>
      <c r="N998" s="251"/>
      <c r="O998" s="251"/>
      <c r="P998" s="251"/>
      <c r="Q998" s="251"/>
      <c r="R998" s="251"/>
      <c r="S998" s="251"/>
      <c r="T998" s="251"/>
      <c r="U998" s="251"/>
    </row>
    <row r="999" spans="3:21" ht="15">
      <c r="C999" s="251"/>
      <c r="D999" s="251"/>
      <c r="E999" s="251"/>
      <c r="F999" s="251"/>
      <c r="G999" s="251"/>
      <c r="H999" s="251"/>
      <c r="I999" s="251"/>
      <c r="J999" s="251"/>
      <c r="K999" s="251"/>
      <c r="L999" s="251"/>
      <c r="M999" s="251"/>
      <c r="N999" s="251"/>
      <c r="O999" s="251"/>
      <c r="P999" s="251"/>
      <c r="Q999" s="251"/>
      <c r="R999" s="251"/>
      <c r="S999" s="251"/>
      <c r="T999" s="251"/>
      <c r="U999" s="251"/>
    </row>
    <row r="1000" spans="3:21" ht="15">
      <c r="C1000" s="251"/>
      <c r="D1000" s="251"/>
      <c r="E1000" s="251"/>
      <c r="F1000" s="251"/>
      <c r="G1000" s="251"/>
      <c r="H1000" s="251"/>
      <c r="I1000" s="251"/>
      <c r="J1000" s="251"/>
      <c r="K1000" s="251"/>
      <c r="L1000" s="251"/>
      <c r="M1000" s="251"/>
      <c r="N1000" s="251"/>
      <c r="O1000" s="251"/>
      <c r="P1000" s="251"/>
      <c r="Q1000" s="251"/>
      <c r="R1000" s="251"/>
      <c r="S1000" s="251"/>
      <c r="T1000" s="251"/>
      <c r="U1000" s="251"/>
    </row>
    <row r="1001" spans="3:21" ht="15">
      <c r="C1001" s="251"/>
      <c r="D1001" s="251"/>
      <c r="E1001" s="251"/>
      <c r="F1001" s="251"/>
      <c r="G1001" s="251"/>
      <c r="H1001" s="251"/>
      <c r="I1001" s="251"/>
      <c r="J1001" s="251"/>
      <c r="K1001" s="251"/>
      <c r="L1001" s="251"/>
      <c r="M1001" s="251"/>
      <c r="N1001" s="251"/>
      <c r="O1001" s="251"/>
      <c r="P1001" s="251"/>
      <c r="Q1001" s="251"/>
      <c r="R1001" s="251"/>
      <c r="S1001" s="251"/>
      <c r="T1001" s="251"/>
      <c r="U1001" s="251"/>
    </row>
    <row r="1002" spans="3:21" ht="15">
      <c r="C1002" s="251"/>
      <c r="D1002" s="251"/>
      <c r="E1002" s="251"/>
      <c r="F1002" s="251"/>
      <c r="G1002" s="251"/>
      <c r="H1002" s="251"/>
      <c r="I1002" s="251"/>
      <c r="J1002" s="251"/>
      <c r="K1002" s="251"/>
      <c r="L1002" s="251"/>
      <c r="M1002" s="251"/>
      <c r="N1002" s="251"/>
      <c r="O1002" s="251"/>
      <c r="P1002" s="251"/>
      <c r="Q1002" s="251"/>
      <c r="R1002" s="251"/>
      <c r="S1002" s="251"/>
      <c r="T1002" s="251"/>
      <c r="U1002" s="251"/>
    </row>
    <row r="1003" spans="3:21" ht="15">
      <c r="C1003" s="251"/>
      <c r="D1003" s="251"/>
      <c r="E1003" s="251"/>
      <c r="F1003" s="251"/>
      <c r="G1003" s="251"/>
      <c r="H1003" s="251"/>
      <c r="I1003" s="251"/>
      <c r="J1003" s="251"/>
      <c r="K1003" s="251"/>
      <c r="L1003" s="251"/>
      <c r="M1003" s="251"/>
      <c r="N1003" s="251"/>
      <c r="O1003" s="251"/>
      <c r="P1003" s="251"/>
      <c r="Q1003" s="251"/>
      <c r="R1003" s="251"/>
      <c r="S1003" s="251"/>
      <c r="T1003" s="251"/>
      <c r="U1003" s="251"/>
    </row>
    <row r="1004" spans="3:21" ht="15">
      <c r="C1004" s="251"/>
      <c r="D1004" s="251"/>
      <c r="E1004" s="251"/>
      <c r="F1004" s="251"/>
      <c r="G1004" s="251"/>
      <c r="H1004" s="251"/>
      <c r="I1004" s="251"/>
      <c r="J1004" s="251"/>
      <c r="K1004" s="251"/>
      <c r="L1004" s="251"/>
      <c r="M1004" s="251"/>
      <c r="N1004" s="251"/>
      <c r="O1004" s="251"/>
      <c r="P1004" s="251"/>
      <c r="Q1004" s="251"/>
      <c r="R1004" s="251"/>
      <c r="S1004" s="251"/>
      <c r="T1004" s="251"/>
      <c r="U1004" s="251"/>
    </row>
    <row r="1005" spans="3:21" ht="15">
      <c r="C1005" s="251"/>
      <c r="D1005" s="251"/>
      <c r="E1005" s="251"/>
      <c r="F1005" s="251"/>
      <c r="G1005" s="251"/>
      <c r="H1005" s="251"/>
      <c r="I1005" s="251"/>
      <c r="J1005" s="251"/>
      <c r="K1005" s="251"/>
      <c r="L1005" s="251"/>
      <c r="M1005" s="251"/>
      <c r="N1005" s="251"/>
      <c r="O1005" s="251"/>
      <c r="P1005" s="251"/>
      <c r="Q1005" s="251"/>
      <c r="R1005" s="251"/>
      <c r="S1005" s="251"/>
      <c r="T1005" s="251"/>
      <c r="U1005" s="251"/>
    </row>
    <row r="1006" spans="3:21" ht="15">
      <c r="C1006" s="251"/>
      <c r="D1006" s="251"/>
      <c r="E1006" s="251"/>
      <c r="F1006" s="251"/>
      <c r="G1006" s="251"/>
      <c r="H1006" s="251"/>
      <c r="I1006" s="251"/>
      <c r="J1006" s="251"/>
      <c r="K1006" s="251"/>
      <c r="L1006" s="251"/>
      <c r="M1006" s="251"/>
      <c r="N1006" s="251"/>
      <c r="O1006" s="251"/>
      <c r="P1006" s="251"/>
      <c r="Q1006" s="251"/>
      <c r="R1006" s="251"/>
      <c r="S1006" s="251"/>
      <c r="T1006" s="251"/>
      <c r="U1006" s="251"/>
    </row>
    <row r="1007" spans="3:21" ht="15">
      <c r="C1007" s="251"/>
      <c r="D1007" s="251"/>
      <c r="E1007" s="251"/>
      <c r="F1007" s="251"/>
      <c r="G1007" s="251"/>
      <c r="H1007" s="251"/>
      <c r="I1007" s="251"/>
      <c r="J1007" s="251"/>
      <c r="K1007" s="251"/>
      <c r="L1007" s="251"/>
      <c r="M1007" s="251"/>
      <c r="N1007" s="251"/>
      <c r="O1007" s="251"/>
      <c r="P1007" s="251"/>
      <c r="Q1007" s="251"/>
      <c r="R1007" s="251"/>
      <c r="S1007" s="251"/>
      <c r="T1007" s="251"/>
      <c r="U1007" s="251"/>
    </row>
    <row r="1008" spans="3:21" ht="15">
      <c r="C1008" s="251"/>
      <c r="D1008" s="251"/>
      <c r="E1008" s="251"/>
      <c r="F1008" s="251"/>
      <c r="G1008" s="251"/>
      <c r="H1008" s="251"/>
      <c r="I1008" s="251"/>
      <c r="J1008" s="251"/>
      <c r="K1008" s="251"/>
      <c r="L1008" s="251"/>
      <c r="M1008" s="251"/>
      <c r="N1008" s="251"/>
      <c r="O1008" s="251"/>
      <c r="P1008" s="251"/>
      <c r="Q1008" s="251"/>
      <c r="R1008" s="251"/>
      <c r="S1008" s="251"/>
      <c r="T1008" s="251"/>
      <c r="U1008" s="251"/>
    </row>
    <row r="1009" spans="3:21" ht="15">
      <c r="C1009" s="251"/>
      <c r="D1009" s="251"/>
      <c r="E1009" s="251"/>
      <c r="F1009" s="251"/>
      <c r="G1009" s="251"/>
      <c r="H1009" s="251"/>
      <c r="I1009" s="251"/>
      <c r="J1009" s="251"/>
      <c r="K1009" s="251"/>
      <c r="L1009" s="251"/>
      <c r="M1009" s="251"/>
      <c r="N1009" s="251"/>
      <c r="O1009" s="251"/>
      <c r="P1009" s="251"/>
      <c r="Q1009" s="251"/>
      <c r="R1009" s="251"/>
      <c r="S1009" s="251"/>
      <c r="T1009" s="251"/>
      <c r="U1009" s="251"/>
    </row>
    <row r="1010" spans="3:21" ht="15">
      <c r="C1010" s="251"/>
      <c r="D1010" s="251"/>
      <c r="E1010" s="251"/>
      <c r="F1010" s="251"/>
      <c r="G1010" s="251"/>
      <c r="H1010" s="251"/>
      <c r="I1010" s="251"/>
      <c r="J1010" s="251"/>
      <c r="K1010" s="251"/>
      <c r="L1010" s="251"/>
      <c r="M1010" s="251"/>
      <c r="N1010" s="251"/>
      <c r="O1010" s="251"/>
      <c r="P1010" s="251"/>
      <c r="Q1010" s="251"/>
      <c r="R1010" s="251"/>
      <c r="S1010" s="251"/>
      <c r="T1010" s="251"/>
      <c r="U1010" s="251"/>
    </row>
    <row r="1011" spans="3:21" ht="15">
      <c r="C1011" s="251"/>
      <c r="D1011" s="251"/>
      <c r="E1011" s="251"/>
      <c r="F1011" s="251"/>
      <c r="G1011" s="251"/>
      <c r="H1011" s="251"/>
      <c r="I1011" s="251"/>
      <c r="J1011" s="251"/>
      <c r="K1011" s="251"/>
      <c r="L1011" s="251"/>
      <c r="M1011" s="251"/>
      <c r="N1011" s="251"/>
      <c r="O1011" s="251"/>
      <c r="P1011" s="251"/>
      <c r="Q1011" s="251"/>
      <c r="R1011" s="251"/>
      <c r="S1011" s="251"/>
      <c r="T1011" s="251"/>
      <c r="U1011" s="251"/>
    </row>
    <row r="1012" spans="3:21" ht="15">
      <c r="C1012" s="251"/>
      <c r="D1012" s="251"/>
      <c r="E1012" s="251"/>
      <c r="F1012" s="251"/>
      <c r="G1012" s="251"/>
      <c r="H1012" s="251"/>
      <c r="I1012" s="251"/>
      <c r="J1012" s="251"/>
      <c r="K1012" s="251"/>
      <c r="L1012" s="251"/>
      <c r="M1012" s="251"/>
      <c r="N1012" s="251"/>
      <c r="O1012" s="251"/>
      <c r="P1012" s="251"/>
      <c r="Q1012" s="251"/>
      <c r="R1012" s="251"/>
      <c r="S1012" s="251"/>
      <c r="T1012" s="251"/>
      <c r="U1012" s="251"/>
    </row>
    <row r="1013" spans="3:21" ht="15">
      <c r="C1013" s="251"/>
      <c r="D1013" s="251"/>
      <c r="E1013" s="251"/>
      <c r="F1013" s="251"/>
      <c r="G1013" s="251"/>
      <c r="H1013" s="251"/>
      <c r="I1013" s="251"/>
      <c r="J1013" s="251"/>
      <c r="K1013" s="251"/>
      <c r="L1013" s="251"/>
      <c r="M1013" s="251"/>
      <c r="N1013" s="251"/>
      <c r="O1013" s="251"/>
      <c r="P1013" s="251"/>
      <c r="Q1013" s="251"/>
      <c r="R1013" s="251"/>
      <c r="S1013" s="251"/>
      <c r="T1013" s="251"/>
      <c r="U1013" s="251"/>
    </row>
    <row r="1014" spans="3:21" ht="15">
      <c r="C1014" s="251"/>
      <c r="D1014" s="251"/>
      <c r="E1014" s="251"/>
      <c r="F1014" s="251"/>
      <c r="G1014" s="251"/>
      <c r="H1014" s="251"/>
      <c r="I1014" s="251"/>
      <c r="J1014" s="251"/>
      <c r="K1014" s="251"/>
      <c r="L1014" s="251"/>
      <c r="M1014" s="251"/>
      <c r="N1014" s="251"/>
      <c r="O1014" s="251"/>
      <c r="P1014" s="251"/>
      <c r="Q1014" s="251"/>
      <c r="R1014" s="251"/>
      <c r="S1014" s="251"/>
      <c r="T1014" s="251"/>
      <c r="U1014" s="251"/>
    </row>
    <row r="1015" spans="3:21" ht="15">
      <c r="C1015" s="251"/>
      <c r="D1015" s="251"/>
      <c r="E1015" s="251"/>
      <c r="F1015" s="251"/>
      <c r="G1015" s="251"/>
      <c r="H1015" s="251"/>
      <c r="I1015" s="251"/>
      <c r="J1015" s="251"/>
      <c r="K1015" s="251"/>
      <c r="L1015" s="251"/>
      <c r="M1015" s="251"/>
      <c r="N1015" s="251"/>
      <c r="O1015" s="251"/>
      <c r="P1015" s="251"/>
      <c r="Q1015" s="251"/>
      <c r="R1015" s="251"/>
      <c r="S1015" s="251"/>
      <c r="T1015" s="251"/>
      <c r="U1015" s="251"/>
    </row>
    <row r="1016" spans="3:21" ht="15">
      <c r="C1016" s="251"/>
      <c r="D1016" s="251"/>
      <c r="E1016" s="251"/>
      <c r="F1016" s="251"/>
      <c r="G1016" s="251"/>
      <c r="H1016" s="251"/>
      <c r="I1016" s="251"/>
      <c r="J1016" s="251"/>
      <c r="K1016" s="251"/>
      <c r="L1016" s="251"/>
      <c r="M1016" s="251"/>
      <c r="N1016" s="251"/>
      <c r="O1016" s="251"/>
      <c r="P1016" s="251"/>
      <c r="Q1016" s="251"/>
      <c r="R1016" s="251"/>
      <c r="S1016" s="251"/>
      <c r="T1016" s="251"/>
      <c r="U1016" s="251"/>
    </row>
    <row r="1017" spans="3:21" ht="15">
      <c r="C1017" s="251"/>
      <c r="D1017" s="251"/>
      <c r="E1017" s="251"/>
      <c r="F1017" s="251"/>
      <c r="G1017" s="251"/>
      <c r="H1017" s="251"/>
      <c r="I1017" s="251"/>
      <c r="J1017" s="251"/>
      <c r="K1017" s="251"/>
      <c r="L1017" s="251"/>
      <c r="M1017" s="251"/>
      <c r="N1017" s="251"/>
      <c r="O1017" s="251"/>
      <c r="P1017" s="251"/>
      <c r="Q1017" s="251"/>
      <c r="R1017" s="251"/>
      <c r="S1017" s="251"/>
      <c r="T1017" s="251"/>
      <c r="U1017" s="251"/>
    </row>
    <row r="1018" spans="3:21" ht="15">
      <c r="C1018" s="251"/>
      <c r="D1018" s="251"/>
      <c r="E1018" s="251"/>
      <c r="F1018" s="251"/>
      <c r="G1018" s="251"/>
      <c r="H1018" s="251"/>
      <c r="I1018" s="251"/>
      <c r="J1018" s="251"/>
      <c r="K1018" s="251"/>
      <c r="L1018" s="251"/>
      <c r="M1018" s="251"/>
      <c r="N1018" s="251"/>
      <c r="O1018" s="251"/>
      <c r="P1018" s="251"/>
      <c r="Q1018" s="251"/>
      <c r="R1018" s="251"/>
      <c r="S1018" s="251"/>
      <c r="T1018" s="251"/>
      <c r="U1018" s="251"/>
    </row>
    <row r="1019" spans="3:21" ht="15">
      <c r="C1019" s="251"/>
      <c r="D1019" s="251"/>
      <c r="E1019" s="251"/>
      <c r="F1019" s="251"/>
      <c r="G1019" s="251"/>
      <c r="H1019" s="251"/>
      <c r="I1019" s="251"/>
      <c r="J1019" s="251"/>
      <c r="K1019" s="251"/>
      <c r="L1019" s="251"/>
      <c r="M1019" s="251"/>
      <c r="N1019" s="251"/>
      <c r="O1019" s="251"/>
      <c r="P1019" s="251"/>
      <c r="Q1019" s="251"/>
      <c r="R1019" s="251"/>
      <c r="S1019" s="251"/>
      <c r="T1019" s="251"/>
      <c r="U1019" s="251"/>
    </row>
    <row r="1020" spans="3:21" ht="15">
      <c r="C1020" s="251"/>
      <c r="D1020" s="251"/>
      <c r="E1020" s="251"/>
      <c r="F1020" s="251"/>
      <c r="G1020" s="251"/>
      <c r="H1020" s="251"/>
      <c r="I1020" s="251"/>
      <c r="J1020" s="251"/>
      <c r="K1020" s="251"/>
      <c r="L1020" s="251"/>
      <c r="M1020" s="251"/>
      <c r="N1020" s="251"/>
      <c r="O1020" s="251"/>
      <c r="P1020" s="251"/>
      <c r="Q1020" s="251"/>
      <c r="R1020" s="251"/>
      <c r="S1020" s="251"/>
      <c r="T1020" s="251"/>
      <c r="U1020" s="251"/>
    </row>
    <row r="1021" spans="3:21" ht="15">
      <c r="C1021" s="251"/>
      <c r="D1021" s="251"/>
      <c r="E1021" s="251"/>
      <c r="F1021" s="251"/>
      <c r="G1021" s="251"/>
      <c r="H1021" s="251"/>
      <c r="I1021" s="251"/>
      <c r="J1021" s="251"/>
      <c r="K1021" s="251"/>
      <c r="L1021" s="251"/>
      <c r="M1021" s="251"/>
      <c r="N1021" s="251"/>
      <c r="O1021" s="251"/>
      <c r="P1021" s="251"/>
      <c r="Q1021" s="251"/>
      <c r="R1021" s="251"/>
      <c r="S1021" s="251"/>
      <c r="T1021" s="251"/>
      <c r="U1021" s="251"/>
    </row>
    <row r="1022" spans="3:21" ht="15">
      <c r="C1022" s="251"/>
      <c r="D1022" s="251"/>
      <c r="E1022" s="251"/>
      <c r="F1022" s="251"/>
      <c r="G1022" s="251"/>
      <c r="H1022" s="251"/>
      <c r="I1022" s="251"/>
      <c r="J1022" s="251"/>
      <c r="K1022" s="251"/>
      <c r="L1022" s="251"/>
      <c r="M1022" s="251"/>
      <c r="N1022" s="251"/>
      <c r="O1022" s="251"/>
      <c r="P1022" s="251"/>
      <c r="Q1022" s="251"/>
      <c r="R1022" s="251"/>
      <c r="S1022" s="251"/>
      <c r="T1022" s="251"/>
      <c r="U1022" s="251"/>
    </row>
    <row r="1023" spans="3:21" ht="15">
      <c r="C1023" s="251"/>
      <c r="D1023" s="251"/>
      <c r="E1023" s="251"/>
      <c r="F1023" s="251"/>
      <c r="G1023" s="251"/>
      <c r="H1023" s="251"/>
      <c r="I1023" s="251"/>
      <c r="J1023" s="251"/>
      <c r="K1023" s="251"/>
      <c r="L1023" s="251"/>
      <c r="M1023" s="251"/>
      <c r="N1023" s="251"/>
      <c r="O1023" s="251"/>
      <c r="P1023" s="251"/>
      <c r="Q1023" s="251"/>
      <c r="R1023" s="251"/>
      <c r="S1023" s="251"/>
      <c r="T1023" s="251"/>
      <c r="U1023" s="251"/>
    </row>
    <row r="1024" spans="3:21" ht="15">
      <c r="C1024" s="251"/>
      <c r="D1024" s="251"/>
      <c r="E1024" s="251"/>
      <c r="F1024" s="251"/>
      <c r="G1024" s="251"/>
      <c r="H1024" s="251"/>
      <c r="I1024" s="251"/>
      <c r="J1024" s="251"/>
      <c r="K1024" s="251"/>
      <c r="L1024" s="251"/>
      <c r="M1024" s="251"/>
      <c r="N1024" s="251"/>
      <c r="O1024" s="251"/>
      <c r="P1024" s="251"/>
      <c r="Q1024" s="251"/>
      <c r="R1024" s="251"/>
      <c r="S1024" s="251"/>
      <c r="T1024" s="251"/>
      <c r="U1024" s="251"/>
    </row>
    <row r="1025" spans="3:21" ht="15">
      <c r="C1025" s="251"/>
      <c r="D1025" s="251"/>
      <c r="E1025" s="251"/>
      <c r="F1025" s="251"/>
      <c r="G1025" s="251"/>
      <c r="H1025" s="251"/>
      <c r="I1025" s="251"/>
      <c r="J1025" s="251"/>
      <c r="K1025" s="251"/>
      <c r="L1025" s="251"/>
      <c r="M1025" s="251"/>
      <c r="N1025" s="251"/>
      <c r="O1025" s="251"/>
      <c r="P1025" s="251"/>
      <c r="Q1025" s="251"/>
      <c r="R1025" s="251"/>
      <c r="S1025" s="251"/>
      <c r="T1025" s="251"/>
      <c r="U1025" s="251"/>
    </row>
    <row r="1026" spans="3:21" ht="15">
      <c r="C1026" s="251"/>
      <c r="D1026" s="251"/>
      <c r="E1026" s="251"/>
      <c r="F1026" s="251"/>
      <c r="G1026" s="251"/>
      <c r="H1026" s="251"/>
      <c r="I1026" s="251"/>
      <c r="J1026" s="251"/>
      <c r="K1026" s="251"/>
      <c r="L1026" s="251"/>
      <c r="M1026" s="251"/>
      <c r="N1026" s="251"/>
      <c r="O1026" s="251"/>
      <c r="P1026" s="251"/>
      <c r="Q1026" s="251"/>
      <c r="R1026" s="251"/>
      <c r="S1026" s="251"/>
      <c r="T1026" s="251"/>
      <c r="U1026" s="251"/>
    </row>
    <row r="1027" spans="3:21" ht="15">
      <c r="C1027" s="251"/>
      <c r="D1027" s="251"/>
      <c r="E1027" s="251"/>
      <c r="F1027" s="251"/>
      <c r="G1027" s="251"/>
      <c r="H1027" s="251"/>
      <c r="I1027" s="251"/>
      <c r="J1027" s="251"/>
      <c r="K1027" s="251"/>
      <c r="L1027" s="251"/>
      <c r="M1027" s="251"/>
      <c r="N1027" s="251"/>
      <c r="O1027" s="251"/>
      <c r="P1027" s="251"/>
      <c r="Q1027" s="251"/>
      <c r="R1027" s="251"/>
      <c r="S1027" s="251"/>
      <c r="T1027" s="251"/>
      <c r="U1027" s="251"/>
    </row>
    <row r="1028" spans="3:21" ht="15">
      <c r="C1028" s="251"/>
      <c r="D1028" s="251"/>
      <c r="E1028" s="251"/>
      <c r="F1028" s="251"/>
      <c r="G1028" s="251"/>
      <c r="H1028" s="251"/>
      <c r="I1028" s="251"/>
      <c r="J1028" s="251"/>
      <c r="K1028" s="251"/>
      <c r="L1028" s="251"/>
      <c r="M1028" s="251"/>
      <c r="N1028" s="251"/>
      <c r="O1028" s="251"/>
      <c r="P1028" s="251"/>
      <c r="Q1028" s="251"/>
      <c r="R1028" s="251"/>
      <c r="S1028" s="251"/>
      <c r="T1028" s="251"/>
      <c r="U1028" s="251"/>
    </row>
  </sheetData>
  <pageMargins left="0.75" right="0.75" top="1" bottom="1" header="0.5" footer="0.5"/>
  <pageSetup scale="9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L7"/>
  <sheetViews>
    <sheetView workbookViewId="0">
      <selection activeCell="E16" sqref="E16"/>
    </sheetView>
  </sheetViews>
  <sheetFormatPr defaultRowHeight="15.75"/>
  <cols>
    <col min="1" max="1" width="29.5" customWidth="1"/>
    <col min="2" max="2" width="11.625" customWidth="1"/>
    <col min="4" max="4" width="9" style="22"/>
    <col min="5" max="5" width="12" customWidth="1"/>
    <col min="8" max="9" width="10.5" style="100" customWidth="1"/>
    <col min="10" max="10" width="22.875" customWidth="1"/>
    <col min="11" max="11" width="27.75" customWidth="1"/>
  </cols>
  <sheetData>
    <row r="1" spans="1:12" s="29" customFormat="1" ht="12.75" customHeight="1">
      <c r="A1" s="52" t="s">
        <v>0</v>
      </c>
      <c r="B1" s="52" t="s">
        <v>1</v>
      </c>
      <c r="C1" s="52" t="s">
        <v>2</v>
      </c>
      <c r="D1" s="56" t="s">
        <v>3</v>
      </c>
      <c r="E1" s="52" t="s">
        <v>4</v>
      </c>
      <c r="F1" s="52" t="s">
        <v>5</v>
      </c>
      <c r="G1" s="52" t="s">
        <v>340</v>
      </c>
      <c r="H1" s="56" t="s">
        <v>341</v>
      </c>
      <c r="I1" s="56" t="s">
        <v>342</v>
      </c>
      <c r="J1" s="52" t="s">
        <v>343</v>
      </c>
      <c r="K1" s="52" t="s">
        <v>344</v>
      </c>
      <c r="L1" s="29" t="s">
        <v>40</v>
      </c>
    </row>
    <row r="2" spans="1:12" s="74" customFormat="1" ht="12.75" customHeight="1">
      <c r="A2" s="32" t="s">
        <v>1972</v>
      </c>
      <c r="B2" s="32" t="s">
        <v>626</v>
      </c>
      <c r="C2" s="32" t="s">
        <v>31</v>
      </c>
      <c r="D2" s="43" t="s">
        <v>1717</v>
      </c>
      <c r="E2" s="32" t="s">
        <v>7</v>
      </c>
      <c r="F2" s="32" t="s">
        <v>8</v>
      </c>
      <c r="G2" s="62" t="s">
        <v>8</v>
      </c>
      <c r="H2" s="204">
        <v>1</v>
      </c>
      <c r="I2" s="204">
        <v>1</v>
      </c>
      <c r="J2" s="62" t="s">
        <v>715</v>
      </c>
      <c r="K2" s="30" t="s">
        <v>716</v>
      </c>
      <c r="L2" s="74" t="s">
        <v>40</v>
      </c>
    </row>
    <row r="3" spans="1:12" s="74" customFormat="1" ht="12.75" customHeight="1">
      <c r="A3" s="30" t="s">
        <v>556</v>
      </c>
      <c r="B3" s="30" t="s">
        <v>442</v>
      </c>
      <c r="C3" s="40" t="s">
        <v>31</v>
      </c>
      <c r="D3" s="43" t="s">
        <v>1717</v>
      </c>
      <c r="E3" s="30" t="s">
        <v>347</v>
      </c>
      <c r="F3" s="30" t="s">
        <v>347</v>
      </c>
      <c r="G3" s="30" t="s">
        <v>347</v>
      </c>
      <c r="H3" s="204" t="s">
        <v>347</v>
      </c>
      <c r="I3" s="204" t="s">
        <v>347</v>
      </c>
      <c r="J3" s="30" t="s">
        <v>557</v>
      </c>
      <c r="K3" s="30" t="s">
        <v>558</v>
      </c>
      <c r="L3" s="74" t="s">
        <v>40</v>
      </c>
    </row>
    <row r="4" spans="1:12" s="74" customFormat="1" ht="12.75" customHeight="1">
      <c r="A4" s="41" t="s">
        <v>1971</v>
      </c>
      <c r="B4" s="32" t="s">
        <v>447</v>
      </c>
      <c r="C4" s="32" t="s">
        <v>31</v>
      </c>
      <c r="D4" s="43" t="s">
        <v>1717</v>
      </c>
      <c r="E4" s="32" t="s">
        <v>7</v>
      </c>
      <c r="F4" s="32" t="s">
        <v>8</v>
      </c>
      <c r="G4" s="62" t="s">
        <v>8</v>
      </c>
      <c r="H4" s="204">
        <v>1</v>
      </c>
      <c r="I4" s="204">
        <v>1</v>
      </c>
      <c r="J4" s="67" t="s">
        <v>1676</v>
      </c>
      <c r="K4" s="41" t="s">
        <v>720</v>
      </c>
      <c r="L4" s="29" t="s">
        <v>40</v>
      </c>
    </row>
    <row r="5" spans="1:12" s="74" customFormat="1" ht="12.75" customHeight="1">
      <c r="A5" s="32" t="s">
        <v>137</v>
      </c>
      <c r="B5" s="32" t="s">
        <v>13</v>
      </c>
      <c r="C5" s="32" t="s">
        <v>31</v>
      </c>
      <c r="D5" s="43" t="s">
        <v>1717</v>
      </c>
      <c r="E5" s="32" t="s">
        <v>7</v>
      </c>
      <c r="F5" s="32" t="s">
        <v>8</v>
      </c>
      <c r="G5" s="62" t="s">
        <v>8</v>
      </c>
      <c r="H5" s="133">
        <v>1</v>
      </c>
      <c r="I5" s="133">
        <v>1</v>
      </c>
      <c r="J5" s="62" t="s">
        <v>713</v>
      </c>
      <c r="K5" s="32" t="s">
        <v>683</v>
      </c>
      <c r="L5" s="74" t="s">
        <v>40</v>
      </c>
    </row>
    <row r="6" spans="1:12" s="29" customFormat="1" ht="12.75" customHeight="1">
      <c r="A6" s="32" t="s">
        <v>198</v>
      </c>
      <c r="B6" s="32" t="s">
        <v>646</v>
      </c>
      <c r="C6" s="32" t="s">
        <v>31</v>
      </c>
      <c r="D6" s="43" t="s">
        <v>1717</v>
      </c>
      <c r="E6" s="32" t="s">
        <v>7</v>
      </c>
      <c r="F6" s="32" t="s">
        <v>8</v>
      </c>
      <c r="G6" s="62" t="s">
        <v>8</v>
      </c>
      <c r="H6" s="133">
        <v>1</v>
      </c>
      <c r="I6" s="133">
        <v>1</v>
      </c>
      <c r="J6" s="62" t="s">
        <v>714</v>
      </c>
      <c r="K6" s="32" t="s">
        <v>647</v>
      </c>
      <c r="L6" s="74" t="s">
        <v>40</v>
      </c>
    </row>
    <row r="7" spans="1:12" s="29" customFormat="1" ht="12.75" customHeight="1">
      <c r="A7" s="36"/>
      <c r="B7" s="36"/>
      <c r="C7" s="36"/>
      <c r="D7" s="47"/>
      <c r="E7" s="36"/>
      <c r="F7" s="36"/>
      <c r="G7" s="36"/>
      <c r="H7" s="47"/>
      <c r="I7" s="47"/>
      <c r="J7" s="36"/>
      <c r="K7" s="36"/>
      <c r="L7" s="74" t="s">
        <v>40</v>
      </c>
    </row>
  </sheetData>
  <autoFilter ref="A1:K1" xr:uid="{00000000-0009-0000-0000-000009000000}"/>
  <sortState ref="A2:X24">
    <sortCondition ref="A1"/>
  </sortState>
  <dataValidations count="1">
    <dataValidation type="list" allowBlank="1" sqref="D4:D6 D3:K3 D1:K1 E5:G6 D2" xr:uid="{00000000-0002-0000-0900-000000000000}">
      <formula1>"abundance,abundance change,occupancy,occupancy change,survival,productivity,productivity (nest level),productivity (chick level), productivity (nest + chick),recruitment"</formula1>
    </dataValidation>
  </dataValidation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M10"/>
  <sheetViews>
    <sheetView workbookViewId="0">
      <selection activeCell="J2" sqref="J2"/>
    </sheetView>
  </sheetViews>
  <sheetFormatPr defaultRowHeight="15.75"/>
  <cols>
    <col min="1" max="1" width="27.5" customWidth="1"/>
    <col min="6" max="7" width="11.25" customWidth="1"/>
    <col min="10" max="10" width="24.125" customWidth="1"/>
    <col min="11" max="11" width="34.125" customWidth="1"/>
  </cols>
  <sheetData>
    <row r="1" spans="1:13" ht="12.75" customHeight="1">
      <c r="A1" s="52" t="s">
        <v>0</v>
      </c>
      <c r="B1" s="52" t="s">
        <v>1</v>
      </c>
      <c r="C1" s="52" t="s">
        <v>2</v>
      </c>
      <c r="D1" s="56" t="s">
        <v>3</v>
      </c>
      <c r="E1" s="52" t="s">
        <v>4</v>
      </c>
      <c r="F1" s="52" t="s">
        <v>5</v>
      </c>
      <c r="G1" s="52" t="s">
        <v>340</v>
      </c>
      <c r="H1" s="56" t="s">
        <v>341</v>
      </c>
      <c r="I1" s="56" t="s">
        <v>342</v>
      </c>
      <c r="J1" s="52" t="s">
        <v>343</v>
      </c>
      <c r="K1" s="52" t="s">
        <v>344</v>
      </c>
    </row>
    <row r="2" spans="1:13" ht="12.75" customHeight="1">
      <c r="A2" s="32" t="s">
        <v>70</v>
      </c>
      <c r="B2" s="32" t="s">
        <v>626</v>
      </c>
      <c r="C2" s="40" t="s">
        <v>31</v>
      </c>
      <c r="D2" s="204" t="s">
        <v>1718</v>
      </c>
      <c r="E2" s="62" t="s">
        <v>50</v>
      </c>
      <c r="F2" s="62" t="s">
        <v>20</v>
      </c>
      <c r="G2" s="62" t="s">
        <v>71</v>
      </c>
      <c r="H2" s="133">
        <v>2</v>
      </c>
      <c r="I2" s="133">
        <v>1</v>
      </c>
      <c r="J2" s="62" t="s">
        <v>1659</v>
      </c>
      <c r="K2" s="32" t="s">
        <v>627</v>
      </c>
      <c r="L2" s="149" t="s">
        <v>40</v>
      </c>
      <c r="M2" s="25"/>
    </row>
    <row r="3" spans="1:13" ht="12.75" customHeight="1">
      <c r="A3" s="30" t="s">
        <v>556</v>
      </c>
      <c r="B3" s="30" t="s">
        <v>442</v>
      </c>
      <c r="C3" s="30" t="s">
        <v>31</v>
      </c>
      <c r="D3" s="204" t="s">
        <v>1718</v>
      </c>
      <c r="E3" s="62" t="s">
        <v>347</v>
      </c>
      <c r="F3" s="62" t="s">
        <v>347</v>
      </c>
      <c r="G3" s="62" t="s">
        <v>347</v>
      </c>
      <c r="H3" s="81" t="s">
        <v>347</v>
      </c>
      <c r="I3" s="81" t="s">
        <v>347</v>
      </c>
      <c r="J3" s="67" t="s">
        <v>557</v>
      </c>
      <c r="K3" s="30" t="s">
        <v>558</v>
      </c>
      <c r="L3" t="s">
        <v>40</v>
      </c>
      <c r="M3" s="25"/>
    </row>
    <row r="4" spans="1:13" ht="12.75" customHeight="1">
      <c r="A4" s="30" t="s">
        <v>1244</v>
      </c>
      <c r="B4" s="30" t="s">
        <v>646</v>
      </c>
      <c r="C4" s="30" t="s">
        <v>31</v>
      </c>
      <c r="D4" s="204" t="s">
        <v>1718</v>
      </c>
      <c r="E4" s="62" t="s">
        <v>50</v>
      </c>
      <c r="F4" s="62" t="s">
        <v>20</v>
      </c>
      <c r="G4" s="62" t="s">
        <v>1675</v>
      </c>
      <c r="H4" s="204">
        <v>1</v>
      </c>
      <c r="I4" s="204">
        <v>1</v>
      </c>
      <c r="J4" s="67" t="s">
        <v>1245</v>
      </c>
      <c r="K4" s="30" t="s">
        <v>40</v>
      </c>
      <c r="L4" t="s">
        <v>40</v>
      </c>
      <c r="M4" s="25"/>
    </row>
    <row r="5" spans="1:13" ht="12.75" customHeight="1">
      <c r="A5" s="41" t="s">
        <v>1971</v>
      </c>
      <c r="B5" s="32" t="s">
        <v>447</v>
      </c>
      <c r="C5" s="32" t="s">
        <v>31</v>
      </c>
      <c r="D5" s="204" t="s">
        <v>1718</v>
      </c>
      <c r="E5" s="62" t="s">
        <v>50</v>
      </c>
      <c r="F5" s="62" t="s">
        <v>20</v>
      </c>
      <c r="G5" s="62" t="s">
        <v>71</v>
      </c>
      <c r="H5" s="204">
        <v>1</v>
      </c>
      <c r="I5" s="204">
        <v>1</v>
      </c>
      <c r="J5" s="67" t="s">
        <v>1676</v>
      </c>
      <c r="K5" s="41" t="s">
        <v>720</v>
      </c>
      <c r="L5" t="s">
        <v>40</v>
      </c>
      <c r="M5" s="25"/>
    </row>
    <row r="6" spans="1:13" ht="12.75" customHeight="1">
      <c r="A6" s="32" t="s">
        <v>717</v>
      </c>
      <c r="B6" s="32" t="s">
        <v>540</v>
      </c>
      <c r="C6" s="32" t="s">
        <v>31</v>
      </c>
      <c r="D6" s="204" t="s">
        <v>1718</v>
      </c>
      <c r="E6" s="62" t="s">
        <v>50</v>
      </c>
      <c r="F6" s="62" t="s">
        <v>20</v>
      </c>
      <c r="G6" s="67" t="s">
        <v>21</v>
      </c>
      <c r="H6" s="204">
        <v>1</v>
      </c>
      <c r="I6" s="204">
        <v>1</v>
      </c>
      <c r="J6" s="62" t="s">
        <v>718</v>
      </c>
      <c r="K6" s="30" t="s">
        <v>40</v>
      </c>
      <c r="L6" s="213" t="s">
        <v>40</v>
      </c>
      <c r="M6" s="25"/>
    </row>
    <row r="7" spans="1:13" ht="12.75" customHeight="1">
      <c r="A7" s="32" t="s">
        <v>1973</v>
      </c>
      <c r="B7" s="15" t="s">
        <v>1621</v>
      </c>
      <c r="C7" s="30" t="s">
        <v>31</v>
      </c>
      <c r="D7" s="204" t="s">
        <v>1718</v>
      </c>
      <c r="E7" s="206" t="s">
        <v>1622</v>
      </c>
      <c r="F7" s="206" t="s">
        <v>1622</v>
      </c>
      <c r="G7" s="206" t="s">
        <v>1623</v>
      </c>
      <c r="H7" s="207">
        <v>1</v>
      </c>
      <c r="I7" s="207">
        <v>1</v>
      </c>
      <c r="J7" s="206" t="s">
        <v>1624</v>
      </c>
      <c r="K7" s="15" t="s">
        <v>40</v>
      </c>
      <c r="L7" s="153" t="s">
        <v>40</v>
      </c>
      <c r="M7" s="25"/>
    </row>
    <row r="8" spans="1:13" ht="12.75" customHeight="1">
      <c r="A8" s="30" t="s">
        <v>702</v>
      </c>
      <c r="B8" s="30" t="s">
        <v>13</v>
      </c>
      <c r="C8" s="30" t="s">
        <v>31</v>
      </c>
      <c r="D8" s="204" t="s">
        <v>1718</v>
      </c>
      <c r="E8" s="67" t="s">
        <v>50</v>
      </c>
      <c r="F8" s="67" t="s">
        <v>2018</v>
      </c>
      <c r="G8" s="67" t="s">
        <v>21</v>
      </c>
      <c r="H8" s="204">
        <v>0</v>
      </c>
      <c r="I8" s="204">
        <v>1</v>
      </c>
      <c r="J8" s="67" t="s">
        <v>1603</v>
      </c>
      <c r="K8" s="30" t="s">
        <v>40</v>
      </c>
      <c r="L8" s="147" t="s">
        <v>40</v>
      </c>
      <c r="M8" s="25"/>
    </row>
    <row r="9" spans="1:13" ht="12.75" customHeight="1">
      <c r="A9" s="32" t="s">
        <v>198</v>
      </c>
      <c r="B9" s="32" t="s">
        <v>646</v>
      </c>
      <c r="C9" s="32" t="s">
        <v>31</v>
      </c>
      <c r="D9" s="204" t="s">
        <v>1718</v>
      </c>
      <c r="E9" s="62" t="s">
        <v>50</v>
      </c>
      <c r="F9" s="62" t="s">
        <v>20</v>
      </c>
      <c r="G9" s="62" t="s">
        <v>50</v>
      </c>
      <c r="H9" s="133">
        <v>1</v>
      </c>
      <c r="I9" s="133">
        <v>1</v>
      </c>
      <c r="J9" s="62" t="s">
        <v>714</v>
      </c>
      <c r="K9" s="32" t="s">
        <v>647</v>
      </c>
      <c r="L9" s="66" t="s">
        <v>40</v>
      </c>
      <c r="M9" s="25"/>
    </row>
    <row r="10" spans="1:13">
      <c r="M10" s="25"/>
    </row>
  </sheetData>
  <autoFilter ref="A1:L9" xr:uid="{00000000-0009-0000-0000-00000A000000}"/>
  <sortState ref="A2:L10">
    <sortCondition ref="A1"/>
  </sortState>
  <dataValidations count="1">
    <dataValidation type="list" allowBlank="1" sqref="D1:K1 H3:K3" xr:uid="{00000000-0002-0000-0A00-000000000000}">
      <formula1>"abundance,abundance change,occupancy,occupancy change,survival,productivity,productivity (nest level),productivity (chick level), productivity (nest + chick),recruitment"</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N78"/>
  <sheetViews>
    <sheetView workbookViewId="0">
      <selection activeCell="M50" sqref="M50"/>
    </sheetView>
  </sheetViews>
  <sheetFormatPr defaultRowHeight="15.75"/>
  <cols>
    <col min="1" max="1" width="34.25" customWidth="1"/>
    <col min="2" max="2" width="9.125" customWidth="1"/>
    <col min="3" max="4" width="9" customWidth="1"/>
    <col min="5" max="5" width="18.375" customWidth="1"/>
    <col min="7" max="7" width="10.125" customWidth="1"/>
    <col min="10" max="10" width="24.125" customWidth="1"/>
    <col min="11" max="11" width="36.375" customWidth="1"/>
  </cols>
  <sheetData>
    <row r="1" spans="1:14" ht="12.75" customHeight="1">
      <c r="A1" s="52" t="s">
        <v>0</v>
      </c>
      <c r="B1" s="52" t="s">
        <v>1</v>
      </c>
      <c r="C1" s="52" t="s">
        <v>2</v>
      </c>
      <c r="D1" s="56" t="s">
        <v>3</v>
      </c>
      <c r="E1" s="52" t="s">
        <v>4</v>
      </c>
      <c r="F1" s="52" t="s">
        <v>5</v>
      </c>
      <c r="G1" s="52" t="s">
        <v>340</v>
      </c>
      <c r="H1" s="56" t="s">
        <v>341</v>
      </c>
      <c r="I1" s="56" t="s">
        <v>342</v>
      </c>
      <c r="J1" s="52" t="s">
        <v>343</v>
      </c>
      <c r="K1" s="52" t="s">
        <v>344</v>
      </c>
      <c r="M1" s="25"/>
    </row>
    <row r="2" spans="1:14" s="50" customFormat="1" ht="12.75" customHeight="1">
      <c r="A2" s="40" t="s">
        <v>311</v>
      </c>
      <c r="B2" s="40" t="s">
        <v>13</v>
      </c>
      <c r="C2" s="104" t="s">
        <v>17</v>
      </c>
      <c r="D2" s="45" t="s">
        <v>1716</v>
      </c>
      <c r="E2" s="32" t="s">
        <v>15</v>
      </c>
      <c r="F2" s="40" t="s">
        <v>128</v>
      </c>
      <c r="G2" s="40" t="s">
        <v>721</v>
      </c>
      <c r="H2" s="45">
        <v>2</v>
      </c>
      <c r="I2" s="45">
        <v>2</v>
      </c>
      <c r="J2" s="40" t="s">
        <v>1524</v>
      </c>
      <c r="K2" s="40" t="s">
        <v>1525</v>
      </c>
      <c r="L2" s="146" t="s">
        <v>40</v>
      </c>
      <c r="M2" s="51"/>
      <c r="N2" s="9"/>
    </row>
    <row r="3" spans="1:14" s="50" customFormat="1" ht="12.75" customHeight="1">
      <c r="A3" s="32" t="s">
        <v>14</v>
      </c>
      <c r="B3" s="32" t="s">
        <v>13</v>
      </c>
      <c r="C3" s="102" t="s">
        <v>17</v>
      </c>
      <c r="D3" s="45" t="s">
        <v>1716</v>
      </c>
      <c r="E3" s="32" t="s">
        <v>15</v>
      </c>
      <c r="F3" s="32" t="s">
        <v>16</v>
      </c>
      <c r="G3" s="32" t="s">
        <v>16</v>
      </c>
      <c r="H3" s="43">
        <v>1</v>
      </c>
      <c r="I3" s="43">
        <v>1</v>
      </c>
      <c r="J3" s="199" t="s">
        <v>722</v>
      </c>
      <c r="K3" s="32" t="s">
        <v>356</v>
      </c>
      <c r="L3" s="146" t="s">
        <v>40</v>
      </c>
      <c r="M3" s="51"/>
      <c r="N3" s="9"/>
    </row>
    <row r="4" spans="1:14" s="50" customFormat="1" ht="12.75" customHeight="1">
      <c r="A4" s="30" t="s">
        <v>559</v>
      </c>
      <c r="B4" s="30" t="s">
        <v>442</v>
      </c>
      <c r="C4" s="102" t="s">
        <v>17</v>
      </c>
      <c r="D4" s="45" t="s">
        <v>1716</v>
      </c>
      <c r="E4" s="32" t="s">
        <v>15</v>
      </c>
      <c r="F4" s="32" t="s">
        <v>195</v>
      </c>
      <c r="G4" s="30" t="s">
        <v>102</v>
      </c>
      <c r="H4" s="42">
        <v>2</v>
      </c>
      <c r="I4" s="42">
        <v>2</v>
      </c>
      <c r="J4" s="30" t="s">
        <v>1247</v>
      </c>
      <c r="K4" s="30" t="s">
        <v>1246</v>
      </c>
      <c r="L4" s="146" t="s">
        <v>40</v>
      </c>
      <c r="M4" s="51"/>
      <c r="N4" s="9"/>
    </row>
    <row r="5" spans="1:14" s="50" customFormat="1" ht="12.75" customHeight="1">
      <c r="A5" s="40" t="s">
        <v>308</v>
      </c>
      <c r="B5" s="32" t="s">
        <v>13</v>
      </c>
      <c r="C5" s="102" t="s">
        <v>17</v>
      </c>
      <c r="D5" s="45" t="s">
        <v>1716</v>
      </c>
      <c r="E5" s="40" t="s">
        <v>347</v>
      </c>
      <c r="F5" s="40" t="s">
        <v>347</v>
      </c>
      <c r="G5" s="40" t="s">
        <v>347</v>
      </c>
      <c r="H5" s="43" t="s">
        <v>347</v>
      </c>
      <c r="I5" s="43" t="s">
        <v>347</v>
      </c>
      <c r="J5" s="32" t="s">
        <v>360</v>
      </c>
      <c r="K5" s="32" t="s">
        <v>740</v>
      </c>
      <c r="L5" s="146"/>
      <c r="M5" s="51"/>
      <c r="N5" s="9"/>
    </row>
    <row r="6" spans="1:14" s="50" customFormat="1" ht="12.75" customHeight="1">
      <c r="A6" s="40" t="s">
        <v>307</v>
      </c>
      <c r="B6" s="32" t="s">
        <v>13</v>
      </c>
      <c r="C6" s="102" t="s">
        <v>17</v>
      </c>
      <c r="D6" s="45" t="s">
        <v>1716</v>
      </c>
      <c r="E6" s="40" t="s">
        <v>347</v>
      </c>
      <c r="F6" s="40" t="s">
        <v>347</v>
      </c>
      <c r="G6" s="40" t="s">
        <v>347</v>
      </c>
      <c r="H6" s="43" t="s">
        <v>347</v>
      </c>
      <c r="I6" s="43" t="s">
        <v>347</v>
      </c>
      <c r="J6" s="40" t="s">
        <v>723</v>
      </c>
      <c r="K6" s="40" t="s">
        <v>740</v>
      </c>
      <c r="L6" s="146"/>
      <c r="M6" s="51"/>
      <c r="N6" s="9"/>
    </row>
    <row r="7" spans="1:14" s="50" customFormat="1" ht="12.75" customHeight="1">
      <c r="A7" s="30" t="s">
        <v>686</v>
      </c>
      <c r="B7" s="30" t="s">
        <v>361</v>
      </c>
      <c r="C7" s="88" t="s">
        <v>17</v>
      </c>
      <c r="D7" s="45" t="s">
        <v>1716</v>
      </c>
      <c r="E7" s="32" t="s">
        <v>15</v>
      </c>
      <c r="F7" s="30" t="s">
        <v>195</v>
      </c>
      <c r="G7" s="30" t="s">
        <v>195</v>
      </c>
      <c r="H7" s="42">
        <v>1</v>
      </c>
      <c r="I7" s="42">
        <v>1</v>
      </c>
      <c r="J7" s="31"/>
      <c r="K7" s="30" t="s">
        <v>1475</v>
      </c>
      <c r="L7" s="146"/>
      <c r="M7" s="51"/>
      <c r="N7" s="9"/>
    </row>
    <row r="8" spans="1:14" s="50" customFormat="1" ht="12.75" customHeight="1">
      <c r="A8" s="6" t="s">
        <v>1958</v>
      </c>
      <c r="B8" s="32" t="s">
        <v>361</v>
      </c>
      <c r="C8" s="102" t="s">
        <v>17</v>
      </c>
      <c r="D8" s="45" t="s">
        <v>1716</v>
      </c>
      <c r="E8" s="32" t="s">
        <v>15</v>
      </c>
      <c r="F8" s="32" t="s">
        <v>57</v>
      </c>
      <c r="G8" s="32" t="s">
        <v>57</v>
      </c>
      <c r="H8" s="43">
        <v>1</v>
      </c>
      <c r="I8" s="43">
        <v>2</v>
      </c>
      <c r="J8" s="32" t="s">
        <v>1249</v>
      </c>
      <c r="K8" s="32" t="s">
        <v>362</v>
      </c>
      <c r="L8" s="146" t="s">
        <v>40</v>
      </c>
      <c r="M8" s="51"/>
      <c r="N8" s="9"/>
    </row>
    <row r="9" spans="1:14" s="50" customFormat="1" ht="12.75" customHeight="1">
      <c r="A9" s="30" t="s">
        <v>689</v>
      </c>
      <c r="B9" s="30" t="s">
        <v>364</v>
      </c>
      <c r="C9" s="88" t="s">
        <v>17</v>
      </c>
      <c r="D9" s="45" t="s">
        <v>1716</v>
      </c>
      <c r="E9" s="32" t="s">
        <v>15</v>
      </c>
      <c r="F9" s="40" t="s">
        <v>57</v>
      </c>
      <c r="G9" s="30" t="s">
        <v>533</v>
      </c>
      <c r="H9" s="42">
        <v>1</v>
      </c>
      <c r="I9" s="42">
        <v>1</v>
      </c>
      <c r="J9" s="31"/>
      <c r="K9" s="31"/>
      <c r="L9" s="146"/>
      <c r="M9" s="51"/>
      <c r="N9" s="9"/>
    </row>
    <row r="10" spans="1:14" s="50" customFormat="1" ht="12.75" customHeight="1">
      <c r="A10" s="40" t="s">
        <v>302</v>
      </c>
      <c r="B10" s="40" t="s">
        <v>364</v>
      </c>
      <c r="C10" s="102" t="s">
        <v>17</v>
      </c>
      <c r="D10" s="45" t="s">
        <v>1716</v>
      </c>
      <c r="E10" s="40" t="s">
        <v>347</v>
      </c>
      <c r="F10" s="40" t="s">
        <v>347</v>
      </c>
      <c r="G10" s="40" t="s">
        <v>347</v>
      </c>
      <c r="H10" s="43" t="s">
        <v>347</v>
      </c>
      <c r="I10" s="43" t="s">
        <v>347</v>
      </c>
      <c r="J10" s="40" t="s">
        <v>724</v>
      </c>
      <c r="K10" s="40" t="s">
        <v>740</v>
      </c>
      <c r="L10" s="146"/>
      <c r="M10" s="51"/>
      <c r="N10" s="9"/>
    </row>
    <row r="11" spans="1:14" s="50" customFormat="1" ht="12.75" customHeight="1">
      <c r="A11" s="40" t="s">
        <v>305</v>
      </c>
      <c r="B11" s="40" t="s">
        <v>361</v>
      </c>
      <c r="C11" s="102" t="s">
        <v>17</v>
      </c>
      <c r="D11" s="45" t="s">
        <v>1716</v>
      </c>
      <c r="E11" s="40" t="s">
        <v>347</v>
      </c>
      <c r="F11" s="40" t="s">
        <v>347</v>
      </c>
      <c r="G11" s="40" t="s">
        <v>347</v>
      </c>
      <c r="H11" s="43" t="s">
        <v>347</v>
      </c>
      <c r="I11" s="43" t="s">
        <v>347</v>
      </c>
      <c r="J11" s="40" t="s">
        <v>1526</v>
      </c>
      <c r="K11" s="40" t="s">
        <v>1527</v>
      </c>
      <c r="L11" s="146" t="s">
        <v>40</v>
      </c>
      <c r="M11" s="51"/>
      <c r="N11" s="9"/>
    </row>
    <row r="12" spans="1:14" ht="12.75" customHeight="1">
      <c r="A12" s="32" t="s">
        <v>56</v>
      </c>
      <c r="B12" s="40" t="s">
        <v>13</v>
      </c>
      <c r="C12" s="102" t="s">
        <v>17</v>
      </c>
      <c r="D12" s="45" t="s">
        <v>1716</v>
      </c>
      <c r="E12" s="32" t="s">
        <v>15</v>
      </c>
      <c r="F12" s="32" t="s">
        <v>57</v>
      </c>
      <c r="G12" s="32" t="s">
        <v>57</v>
      </c>
      <c r="H12" s="43">
        <v>1</v>
      </c>
      <c r="I12" s="43">
        <v>1</v>
      </c>
      <c r="J12" s="32" t="s">
        <v>382</v>
      </c>
      <c r="K12" s="32" t="s">
        <v>383</v>
      </c>
      <c r="L12" s="146" t="s">
        <v>40</v>
      </c>
      <c r="M12" s="26"/>
      <c r="N12" s="19"/>
    </row>
    <row r="13" spans="1:14" ht="12.75" customHeight="1">
      <c r="A13" s="30" t="s">
        <v>556</v>
      </c>
      <c r="B13" s="30" t="s">
        <v>442</v>
      </c>
      <c r="C13" s="88" t="s">
        <v>17</v>
      </c>
      <c r="D13" s="45" t="s">
        <v>1716</v>
      </c>
      <c r="E13" s="40" t="s">
        <v>347</v>
      </c>
      <c r="F13" s="40" t="s">
        <v>347</v>
      </c>
      <c r="G13" s="40" t="s">
        <v>347</v>
      </c>
      <c r="H13" s="43" t="s">
        <v>347</v>
      </c>
      <c r="I13" s="43" t="s">
        <v>347</v>
      </c>
      <c r="J13" s="30" t="s">
        <v>557</v>
      </c>
      <c r="K13" s="30" t="s">
        <v>1711</v>
      </c>
      <c r="L13" s="146" t="s">
        <v>40</v>
      </c>
      <c r="M13" s="26"/>
      <c r="N13" s="19"/>
    </row>
    <row r="14" spans="1:14" ht="12.75" customHeight="1">
      <c r="A14" s="40" t="s">
        <v>725</v>
      </c>
      <c r="B14" s="40" t="s">
        <v>13</v>
      </c>
      <c r="C14" s="102" t="s">
        <v>17</v>
      </c>
      <c r="D14" s="45" t="s">
        <v>1716</v>
      </c>
      <c r="E14" s="32" t="s">
        <v>15</v>
      </c>
      <c r="F14" s="40" t="s">
        <v>57</v>
      </c>
      <c r="G14" s="40" t="s">
        <v>57</v>
      </c>
      <c r="H14" s="45">
        <v>2</v>
      </c>
      <c r="I14" s="45">
        <v>2</v>
      </c>
      <c r="J14" s="40" t="s">
        <v>1520</v>
      </c>
      <c r="K14" s="40" t="s">
        <v>1475</v>
      </c>
      <c r="L14" s="146"/>
      <c r="M14" s="26"/>
      <c r="N14" s="19"/>
    </row>
    <row r="15" spans="1:14" ht="12.75" customHeight="1">
      <c r="A15" s="30" t="s">
        <v>390</v>
      </c>
      <c r="B15" s="30" t="s">
        <v>13</v>
      </c>
      <c r="C15" s="88" t="s">
        <v>17</v>
      </c>
      <c r="D15" s="45" t="s">
        <v>1716</v>
      </c>
      <c r="E15" s="32" t="s">
        <v>15</v>
      </c>
      <c r="F15" s="30" t="s">
        <v>57</v>
      </c>
      <c r="G15" s="30" t="s">
        <v>391</v>
      </c>
      <c r="H15" s="42">
        <v>2</v>
      </c>
      <c r="I15" s="42">
        <v>2</v>
      </c>
      <c r="J15" s="30" t="s">
        <v>738</v>
      </c>
      <c r="K15" s="30" t="s">
        <v>433</v>
      </c>
      <c r="L15" s="146"/>
      <c r="M15" s="26"/>
      <c r="N15" s="19"/>
    </row>
    <row r="16" spans="1:14" ht="12.75" customHeight="1">
      <c r="A16" s="32" t="s">
        <v>75</v>
      </c>
      <c r="B16" s="32" t="s">
        <v>388</v>
      </c>
      <c r="C16" s="102" t="s">
        <v>17</v>
      </c>
      <c r="D16" s="45" t="s">
        <v>1716</v>
      </c>
      <c r="E16" s="32" t="s">
        <v>15</v>
      </c>
      <c r="F16" s="32" t="s">
        <v>57</v>
      </c>
      <c r="G16" s="32" t="s">
        <v>57</v>
      </c>
      <c r="H16" s="43">
        <v>1</v>
      </c>
      <c r="I16" s="43">
        <v>2</v>
      </c>
      <c r="J16" s="32" t="s">
        <v>1528</v>
      </c>
      <c r="K16" s="32" t="s">
        <v>40</v>
      </c>
      <c r="L16" s="146"/>
      <c r="M16" s="26"/>
      <c r="N16" s="19"/>
    </row>
    <row r="17" spans="1:14" ht="12.75" customHeight="1">
      <c r="A17" s="40" t="s">
        <v>309</v>
      </c>
      <c r="B17" s="40" t="s">
        <v>13</v>
      </c>
      <c r="C17" s="104" t="s">
        <v>17</v>
      </c>
      <c r="D17" s="45" t="s">
        <v>1716</v>
      </c>
      <c r="E17" s="40" t="s">
        <v>347</v>
      </c>
      <c r="F17" s="40" t="s">
        <v>347</v>
      </c>
      <c r="G17" s="40" t="s">
        <v>347</v>
      </c>
      <c r="H17" s="43" t="s">
        <v>347</v>
      </c>
      <c r="I17" s="43" t="s">
        <v>347</v>
      </c>
      <c r="J17" s="40" t="s">
        <v>1529</v>
      </c>
      <c r="K17" s="40" t="s">
        <v>740</v>
      </c>
      <c r="L17" s="187"/>
      <c r="M17" s="26"/>
      <c r="N17" s="19"/>
    </row>
    <row r="18" spans="1:14" ht="12.75" customHeight="1">
      <c r="A18" s="40" t="s">
        <v>395</v>
      </c>
      <c r="B18" s="40" t="s">
        <v>13</v>
      </c>
      <c r="C18" s="104" t="s">
        <v>17</v>
      </c>
      <c r="D18" s="45" t="s">
        <v>1716</v>
      </c>
      <c r="E18" s="40" t="s">
        <v>347</v>
      </c>
      <c r="F18" s="40" t="s">
        <v>347</v>
      </c>
      <c r="G18" s="40" t="s">
        <v>347</v>
      </c>
      <c r="H18" s="43" t="s">
        <v>347</v>
      </c>
      <c r="I18" s="43" t="s">
        <v>347</v>
      </c>
      <c r="J18" s="30"/>
      <c r="K18" s="30" t="s">
        <v>396</v>
      </c>
      <c r="L18" s="146" t="s">
        <v>40</v>
      </c>
      <c r="M18" s="26"/>
      <c r="N18" s="19"/>
    </row>
    <row r="19" spans="1:14" ht="12.75" customHeight="1">
      <c r="A19" s="40" t="s">
        <v>397</v>
      </c>
      <c r="B19" s="40" t="s">
        <v>398</v>
      </c>
      <c r="C19" s="88" t="s">
        <v>17</v>
      </c>
      <c r="D19" s="45" t="s">
        <v>1716</v>
      </c>
      <c r="E19" s="32" t="s">
        <v>15</v>
      </c>
      <c r="F19" s="40" t="s">
        <v>121</v>
      </c>
      <c r="G19" s="40" t="s">
        <v>399</v>
      </c>
      <c r="H19" s="45">
        <v>0</v>
      </c>
      <c r="I19" s="45">
        <v>1</v>
      </c>
      <c r="J19" s="40" t="s">
        <v>400</v>
      </c>
      <c r="K19" s="40" t="s">
        <v>401</v>
      </c>
      <c r="L19" s="146" t="s">
        <v>40</v>
      </c>
      <c r="M19" s="26"/>
      <c r="N19" s="19"/>
    </row>
    <row r="20" spans="1:14" ht="12.75" customHeight="1">
      <c r="A20" s="32" t="s">
        <v>79</v>
      </c>
      <c r="B20" s="40" t="s">
        <v>28</v>
      </c>
      <c r="C20" s="104" t="s">
        <v>17</v>
      </c>
      <c r="D20" s="45" t="s">
        <v>1716</v>
      </c>
      <c r="E20" s="40" t="s">
        <v>347</v>
      </c>
      <c r="F20" s="40" t="s">
        <v>347</v>
      </c>
      <c r="G20" s="40" t="s">
        <v>347</v>
      </c>
      <c r="H20" s="43" t="s">
        <v>347</v>
      </c>
      <c r="I20" s="43" t="s">
        <v>347</v>
      </c>
      <c r="J20" s="32"/>
      <c r="K20" s="32" t="s">
        <v>1530</v>
      </c>
      <c r="L20" s="146" t="s">
        <v>40</v>
      </c>
      <c r="M20" s="26"/>
      <c r="N20" s="19"/>
    </row>
    <row r="21" spans="1:14" ht="12.75" customHeight="1">
      <c r="A21" s="32" t="s">
        <v>81</v>
      </c>
      <c r="B21" s="32" t="s">
        <v>646</v>
      </c>
      <c r="C21" s="102" t="s">
        <v>17</v>
      </c>
      <c r="D21" s="45" t="s">
        <v>1716</v>
      </c>
      <c r="E21" s="32" t="s">
        <v>15</v>
      </c>
      <c r="F21" s="32" t="s">
        <v>128</v>
      </c>
      <c r="G21" s="32" t="s">
        <v>82</v>
      </c>
      <c r="H21" s="43">
        <v>0</v>
      </c>
      <c r="I21" s="43">
        <v>1</v>
      </c>
      <c r="J21" s="32" t="s">
        <v>1531</v>
      </c>
      <c r="K21" s="32" t="s">
        <v>726</v>
      </c>
      <c r="L21" s="146" t="s">
        <v>40</v>
      </c>
      <c r="M21" s="26"/>
      <c r="N21" s="19"/>
    </row>
    <row r="22" spans="1:14" ht="12.75" customHeight="1">
      <c r="A22" s="32" t="s">
        <v>83</v>
      </c>
      <c r="B22" s="32" t="s">
        <v>646</v>
      </c>
      <c r="C22" s="102" t="s">
        <v>17</v>
      </c>
      <c r="D22" s="45" t="s">
        <v>1716</v>
      </c>
      <c r="E22" s="32" t="s">
        <v>15</v>
      </c>
      <c r="F22" s="32" t="s">
        <v>57</v>
      </c>
      <c r="G22" s="32" t="s">
        <v>57</v>
      </c>
      <c r="H22" s="43">
        <v>1</v>
      </c>
      <c r="I22" s="43">
        <v>1</v>
      </c>
      <c r="J22" s="32" t="s">
        <v>1532</v>
      </c>
      <c r="K22" s="32" t="s">
        <v>40</v>
      </c>
      <c r="L22" s="146" t="s">
        <v>40</v>
      </c>
      <c r="M22" s="26"/>
      <c r="N22" s="19"/>
    </row>
    <row r="23" spans="1:14" ht="12.75" customHeight="1">
      <c r="A23" s="32" t="s">
        <v>90</v>
      </c>
      <c r="B23" s="32" t="s">
        <v>621</v>
      </c>
      <c r="C23" s="102" t="s">
        <v>17</v>
      </c>
      <c r="D23" s="45" t="s">
        <v>1716</v>
      </c>
      <c r="E23" s="32" t="s">
        <v>15</v>
      </c>
      <c r="F23" s="40" t="s">
        <v>128</v>
      </c>
      <c r="G23" s="32" t="s">
        <v>622</v>
      </c>
      <c r="H23" s="42">
        <v>1</v>
      </c>
      <c r="I23" s="42">
        <v>1</v>
      </c>
      <c r="J23" s="32" t="s">
        <v>623</v>
      </c>
      <c r="K23" s="30" t="s">
        <v>624</v>
      </c>
      <c r="L23" s="187" t="s">
        <v>40</v>
      </c>
      <c r="M23" s="26"/>
      <c r="N23" s="19"/>
    </row>
    <row r="24" spans="1:14" ht="12.75" customHeight="1">
      <c r="A24" s="30" t="s">
        <v>548</v>
      </c>
      <c r="B24" s="30" t="s">
        <v>426</v>
      </c>
      <c r="C24" s="88" t="s">
        <v>17</v>
      </c>
      <c r="D24" s="45" t="s">
        <v>1716</v>
      </c>
      <c r="E24" s="32" t="s">
        <v>15</v>
      </c>
      <c r="F24" s="30" t="s">
        <v>57</v>
      </c>
      <c r="G24" s="30" t="s">
        <v>549</v>
      </c>
      <c r="H24" s="42">
        <v>1</v>
      </c>
      <c r="I24" s="42">
        <v>1</v>
      </c>
      <c r="J24" s="30" t="s">
        <v>550</v>
      </c>
      <c r="K24" s="30" t="s">
        <v>551</v>
      </c>
      <c r="L24" s="187" t="s">
        <v>40</v>
      </c>
      <c r="M24" s="26"/>
      <c r="N24" s="19"/>
    </row>
    <row r="25" spans="1:14" ht="12.75" customHeight="1">
      <c r="A25" s="40" t="s">
        <v>300</v>
      </c>
      <c r="B25" s="40" t="s">
        <v>13</v>
      </c>
      <c r="C25" s="104" t="s">
        <v>17</v>
      </c>
      <c r="D25" s="45" t="s">
        <v>1716</v>
      </c>
      <c r="E25" s="40" t="s">
        <v>347</v>
      </c>
      <c r="F25" s="40" t="s">
        <v>347</v>
      </c>
      <c r="G25" s="40" t="s">
        <v>347</v>
      </c>
      <c r="H25" s="43" t="s">
        <v>347</v>
      </c>
      <c r="I25" s="43" t="s">
        <v>347</v>
      </c>
      <c r="J25" s="40" t="s">
        <v>1533</v>
      </c>
      <c r="K25" s="40" t="s">
        <v>1534</v>
      </c>
      <c r="L25" s="146" t="s">
        <v>40</v>
      </c>
      <c r="M25" s="26"/>
      <c r="N25" s="19"/>
    </row>
    <row r="26" spans="1:14" ht="12.75" customHeight="1">
      <c r="A26" s="32" t="s">
        <v>94</v>
      </c>
      <c r="B26" s="32" t="s">
        <v>403</v>
      </c>
      <c r="C26" s="88" t="s">
        <v>17</v>
      </c>
      <c r="D26" s="45" t="s">
        <v>1716</v>
      </c>
      <c r="E26" s="32" t="s">
        <v>15</v>
      </c>
      <c r="F26" s="32" t="s">
        <v>128</v>
      </c>
      <c r="G26" s="32" t="s">
        <v>128</v>
      </c>
      <c r="H26" s="43">
        <v>1</v>
      </c>
      <c r="I26" s="43">
        <v>2</v>
      </c>
      <c r="J26" s="32" t="s">
        <v>404</v>
      </c>
      <c r="K26" s="32" t="s">
        <v>2054</v>
      </c>
      <c r="L26" s="187" t="s">
        <v>40</v>
      </c>
      <c r="M26" s="26"/>
      <c r="N26" s="19"/>
    </row>
    <row r="27" spans="1:14" ht="12.75" customHeight="1">
      <c r="A27" s="32" t="s">
        <v>95</v>
      </c>
      <c r="B27" s="32" t="s">
        <v>540</v>
      </c>
      <c r="C27" s="102" t="s">
        <v>17</v>
      </c>
      <c r="D27" s="45" t="s">
        <v>1716</v>
      </c>
      <c r="E27" s="32" t="s">
        <v>15</v>
      </c>
      <c r="F27" s="32" t="s">
        <v>57</v>
      </c>
      <c r="G27" s="32" t="s">
        <v>57</v>
      </c>
      <c r="H27" s="43">
        <v>1</v>
      </c>
      <c r="I27" s="43">
        <v>2</v>
      </c>
      <c r="J27" s="32" t="s">
        <v>1535</v>
      </c>
      <c r="K27" s="32" t="s">
        <v>1475</v>
      </c>
      <c r="L27" s="187" t="s">
        <v>40</v>
      </c>
      <c r="M27" s="26"/>
      <c r="N27" s="19"/>
    </row>
    <row r="28" spans="1:14" s="29" customFormat="1" ht="12.75" customHeight="1">
      <c r="A28" s="30" t="s">
        <v>408</v>
      </c>
      <c r="B28" s="60" t="s">
        <v>13</v>
      </c>
      <c r="C28" s="102" t="s">
        <v>17</v>
      </c>
      <c r="D28" s="45" t="s">
        <v>1716</v>
      </c>
      <c r="E28" s="30" t="s">
        <v>347</v>
      </c>
      <c r="F28" s="30" t="s">
        <v>347</v>
      </c>
      <c r="G28" s="30" t="s">
        <v>347</v>
      </c>
      <c r="H28" s="43" t="s">
        <v>347</v>
      </c>
      <c r="I28" s="43" t="s">
        <v>347</v>
      </c>
      <c r="J28" s="30" t="s">
        <v>1606</v>
      </c>
      <c r="K28" s="30" t="s">
        <v>40</v>
      </c>
      <c r="L28" s="146" t="s">
        <v>40</v>
      </c>
      <c r="M28" s="146"/>
      <c r="N28" s="74"/>
    </row>
    <row r="29" spans="1:14" s="29" customFormat="1" ht="12.75" customHeight="1">
      <c r="A29" s="32" t="s">
        <v>96</v>
      </c>
      <c r="B29" s="32" t="s">
        <v>412</v>
      </c>
      <c r="C29" s="102" t="s">
        <v>17</v>
      </c>
      <c r="D29" s="45" t="s">
        <v>1716</v>
      </c>
      <c r="E29" s="32" t="s">
        <v>15</v>
      </c>
      <c r="F29" s="32" t="s">
        <v>128</v>
      </c>
      <c r="G29" s="32" t="s">
        <v>97</v>
      </c>
      <c r="H29" s="42">
        <v>1</v>
      </c>
      <c r="I29" s="42">
        <v>1</v>
      </c>
      <c r="J29" s="32" t="s">
        <v>413</v>
      </c>
      <c r="K29" s="30" t="s">
        <v>414</v>
      </c>
      <c r="L29" s="146" t="s">
        <v>40</v>
      </c>
      <c r="M29" s="146"/>
      <c r="N29" s="74"/>
    </row>
    <row r="30" spans="1:14" s="29" customFormat="1" ht="12.75" customHeight="1">
      <c r="A30" s="32" t="s">
        <v>98</v>
      </c>
      <c r="B30" s="32" t="s">
        <v>6</v>
      </c>
      <c r="C30" s="102" t="s">
        <v>17</v>
      </c>
      <c r="D30" s="45" t="s">
        <v>1716</v>
      </c>
      <c r="E30" s="32" t="s">
        <v>15</v>
      </c>
      <c r="F30" s="32" t="s">
        <v>57</v>
      </c>
      <c r="G30" s="32" t="s">
        <v>57</v>
      </c>
      <c r="H30" s="43">
        <v>1</v>
      </c>
      <c r="I30" s="43">
        <v>1</v>
      </c>
      <c r="J30" s="32" t="s">
        <v>1536</v>
      </c>
      <c r="K30" s="32" t="s">
        <v>1537</v>
      </c>
      <c r="L30" s="146" t="s">
        <v>40</v>
      </c>
      <c r="M30" s="146"/>
      <c r="N30" s="74"/>
    </row>
    <row r="31" spans="1:14" s="29" customFormat="1" ht="12.75" customHeight="1">
      <c r="A31" s="30" t="s">
        <v>416</v>
      </c>
      <c r="B31" s="30" t="s">
        <v>13</v>
      </c>
      <c r="C31" s="102" t="s">
        <v>17</v>
      </c>
      <c r="D31" s="45" t="s">
        <v>1716</v>
      </c>
      <c r="E31" s="32" t="s">
        <v>15</v>
      </c>
      <c r="F31" s="32" t="s">
        <v>57</v>
      </c>
      <c r="G31" s="40" t="s">
        <v>57</v>
      </c>
      <c r="H31" s="45">
        <v>1</v>
      </c>
      <c r="I31" s="45">
        <v>1</v>
      </c>
      <c r="J31" s="40" t="s">
        <v>2060</v>
      </c>
      <c r="K31" s="40" t="s">
        <v>417</v>
      </c>
      <c r="L31" s="146" t="s">
        <v>40</v>
      </c>
      <c r="M31" s="146"/>
      <c r="N31" s="74"/>
    </row>
    <row r="32" spans="1:14" s="29" customFormat="1" ht="12.75" customHeight="1">
      <c r="A32" s="60" t="s">
        <v>1974</v>
      </c>
      <c r="B32" s="60" t="s">
        <v>13</v>
      </c>
      <c r="C32" s="102" t="s">
        <v>17</v>
      </c>
      <c r="D32" s="45" t="s">
        <v>1716</v>
      </c>
      <c r="E32" s="32" t="s">
        <v>15</v>
      </c>
      <c r="F32" s="32" t="s">
        <v>57</v>
      </c>
      <c r="G32" s="32" t="s">
        <v>57</v>
      </c>
      <c r="H32" s="43">
        <v>0</v>
      </c>
      <c r="I32" s="43">
        <v>1</v>
      </c>
      <c r="J32" s="32" t="s">
        <v>1605</v>
      </c>
      <c r="K32" s="32" t="s">
        <v>40</v>
      </c>
      <c r="L32" s="146" t="s">
        <v>40</v>
      </c>
      <c r="M32" s="146"/>
      <c r="N32" s="74"/>
    </row>
    <row r="33" spans="1:14" ht="12.75" customHeight="1">
      <c r="A33" s="60" t="s">
        <v>727</v>
      </c>
      <c r="B33" s="60" t="s">
        <v>728</v>
      </c>
      <c r="C33" s="102" t="s">
        <v>17</v>
      </c>
      <c r="D33" s="45" t="s">
        <v>1716</v>
      </c>
      <c r="E33" s="32" t="s">
        <v>15</v>
      </c>
      <c r="F33" s="32" t="s">
        <v>121</v>
      </c>
      <c r="G33" s="32" t="s">
        <v>729</v>
      </c>
      <c r="H33" s="43">
        <v>1</v>
      </c>
      <c r="I33" s="43">
        <v>1</v>
      </c>
      <c r="J33" s="32" t="s">
        <v>422</v>
      </c>
      <c r="K33" s="32" t="s">
        <v>419</v>
      </c>
      <c r="L33" s="146" t="s">
        <v>40</v>
      </c>
      <c r="M33" s="26"/>
      <c r="N33" s="19"/>
    </row>
    <row r="34" spans="1:14" ht="12.75" customHeight="1">
      <c r="A34" s="60" t="s">
        <v>1975</v>
      </c>
      <c r="B34" s="60" t="s">
        <v>13</v>
      </c>
      <c r="C34" s="102" t="s">
        <v>17</v>
      </c>
      <c r="D34" s="45" t="s">
        <v>1716</v>
      </c>
      <c r="E34" s="32" t="s">
        <v>15</v>
      </c>
      <c r="F34" s="32" t="s">
        <v>57</v>
      </c>
      <c r="G34" s="32" t="s">
        <v>730</v>
      </c>
      <c r="H34" s="43">
        <v>2</v>
      </c>
      <c r="I34" s="43">
        <v>1</v>
      </c>
      <c r="J34" s="32" t="s">
        <v>1538</v>
      </c>
      <c r="K34" s="32" t="s">
        <v>40</v>
      </c>
      <c r="L34" s="146" t="s">
        <v>40</v>
      </c>
      <c r="M34" s="26"/>
      <c r="N34" s="19"/>
    </row>
    <row r="35" spans="1:14" ht="12.75" customHeight="1">
      <c r="A35" s="32" t="s">
        <v>127</v>
      </c>
      <c r="B35" s="32" t="s">
        <v>650</v>
      </c>
      <c r="C35" s="102" t="s">
        <v>17</v>
      </c>
      <c r="D35" s="45" t="s">
        <v>1716</v>
      </c>
      <c r="E35" s="32" t="s">
        <v>15</v>
      </c>
      <c r="F35" s="32" t="s">
        <v>128</v>
      </c>
      <c r="G35" s="32" t="s">
        <v>128</v>
      </c>
      <c r="H35" s="43">
        <v>0</v>
      </c>
      <c r="I35" s="43">
        <v>1</v>
      </c>
      <c r="J35" s="32" t="s">
        <v>1539</v>
      </c>
      <c r="K35" s="32" t="s">
        <v>40</v>
      </c>
      <c r="L35" s="146" t="s">
        <v>40</v>
      </c>
      <c r="M35" s="26"/>
      <c r="N35" s="19"/>
    </row>
    <row r="36" spans="1:14" ht="12.75" customHeight="1">
      <c r="A36" s="32" t="s">
        <v>129</v>
      </c>
      <c r="B36" s="40" t="s">
        <v>28</v>
      </c>
      <c r="C36" s="102" t="s">
        <v>17</v>
      </c>
      <c r="D36" s="45" t="s">
        <v>1716</v>
      </c>
      <c r="E36" s="32" t="s">
        <v>347</v>
      </c>
      <c r="F36" s="32" t="s">
        <v>347</v>
      </c>
      <c r="G36" s="32" t="s">
        <v>347</v>
      </c>
      <c r="H36" s="43" t="s">
        <v>347</v>
      </c>
      <c r="I36" s="43" t="s">
        <v>347</v>
      </c>
      <c r="J36" s="32"/>
      <c r="K36" s="32" t="s">
        <v>1530</v>
      </c>
      <c r="L36" s="146" t="s">
        <v>40</v>
      </c>
      <c r="M36" s="26"/>
      <c r="N36" s="19"/>
    </row>
    <row r="37" spans="1:14" ht="12.75" customHeight="1">
      <c r="A37" s="32" t="s">
        <v>131</v>
      </c>
      <c r="B37" s="32" t="s">
        <v>13</v>
      </c>
      <c r="C37" s="102" t="s">
        <v>17</v>
      </c>
      <c r="D37" s="45" t="s">
        <v>1716</v>
      </c>
      <c r="E37" s="32" t="s">
        <v>15</v>
      </c>
      <c r="F37" s="40" t="s">
        <v>57</v>
      </c>
      <c r="G37" s="40" t="s">
        <v>57</v>
      </c>
      <c r="H37" s="45">
        <v>2</v>
      </c>
      <c r="I37" s="45">
        <v>1</v>
      </c>
      <c r="J37" s="40" t="s">
        <v>1877</v>
      </c>
      <c r="K37" s="40" t="s">
        <v>433</v>
      </c>
      <c r="L37" s="146" t="s">
        <v>40</v>
      </c>
      <c r="M37" s="26"/>
      <c r="N37" s="19"/>
    </row>
    <row r="38" spans="1:14" ht="12.75" customHeight="1">
      <c r="A38" s="30" t="s">
        <v>425</v>
      </c>
      <c r="B38" s="32" t="s">
        <v>13</v>
      </c>
      <c r="C38" s="102" t="s">
        <v>17</v>
      </c>
      <c r="D38" s="45" t="s">
        <v>1716</v>
      </c>
      <c r="E38" s="30" t="s">
        <v>347</v>
      </c>
      <c r="F38" s="30" t="s">
        <v>347</v>
      </c>
      <c r="G38" s="30" t="s">
        <v>347</v>
      </c>
      <c r="H38" s="43" t="s">
        <v>347</v>
      </c>
      <c r="I38" s="43" t="s">
        <v>347</v>
      </c>
      <c r="J38" s="30"/>
      <c r="K38" s="30" t="s">
        <v>427</v>
      </c>
      <c r="L38" s="146" t="s">
        <v>40</v>
      </c>
      <c r="M38" s="26"/>
      <c r="N38" s="19"/>
    </row>
    <row r="39" spans="1:14" ht="12.75" customHeight="1">
      <c r="A39" s="40" t="s">
        <v>303</v>
      </c>
      <c r="B39" s="40" t="s">
        <v>6</v>
      </c>
      <c r="C39" s="102" t="s">
        <v>17</v>
      </c>
      <c r="D39" s="45" t="s">
        <v>1716</v>
      </c>
      <c r="E39" s="40" t="s">
        <v>347</v>
      </c>
      <c r="F39" s="40" t="s">
        <v>347</v>
      </c>
      <c r="G39" s="40" t="s">
        <v>347</v>
      </c>
      <c r="H39" s="45" t="s">
        <v>347</v>
      </c>
      <c r="I39" s="45" t="s">
        <v>347</v>
      </c>
      <c r="J39" s="40" t="s">
        <v>1878</v>
      </c>
      <c r="K39" s="40" t="s">
        <v>1540</v>
      </c>
      <c r="L39" s="146" t="s">
        <v>40</v>
      </c>
      <c r="M39" s="26"/>
      <c r="N39" s="19"/>
    </row>
    <row r="40" spans="1:14" ht="12.75" customHeight="1">
      <c r="A40" s="39" t="s">
        <v>429</v>
      </c>
      <c r="B40" s="38" t="s">
        <v>13</v>
      </c>
      <c r="C40" s="102" t="s">
        <v>17</v>
      </c>
      <c r="D40" s="45" t="s">
        <v>1716</v>
      </c>
      <c r="E40" s="39" t="s">
        <v>347</v>
      </c>
      <c r="F40" s="39" t="s">
        <v>347</v>
      </c>
      <c r="G40" s="39" t="s">
        <v>347</v>
      </c>
      <c r="H40" s="76" t="s">
        <v>347</v>
      </c>
      <c r="I40" s="76" t="s">
        <v>347</v>
      </c>
      <c r="J40" s="39" t="s">
        <v>1541</v>
      </c>
      <c r="K40" s="39" t="s">
        <v>1542</v>
      </c>
      <c r="L40" s="146" t="s">
        <v>40</v>
      </c>
      <c r="M40" s="26"/>
      <c r="N40" s="19"/>
    </row>
    <row r="41" spans="1:14" ht="12.75" customHeight="1">
      <c r="A41" s="40" t="s">
        <v>1977</v>
      </c>
      <c r="B41" s="32" t="s">
        <v>737</v>
      </c>
      <c r="C41" s="102" t="s">
        <v>17</v>
      </c>
      <c r="D41" s="45" t="s">
        <v>1716</v>
      </c>
      <c r="E41" s="40" t="s">
        <v>347</v>
      </c>
      <c r="F41" s="40" t="s">
        <v>347</v>
      </c>
      <c r="G41" s="40" t="s">
        <v>347</v>
      </c>
      <c r="H41" s="43" t="s">
        <v>347</v>
      </c>
      <c r="I41" s="43" t="s">
        <v>347</v>
      </c>
      <c r="J41" s="32"/>
      <c r="K41" s="32" t="s">
        <v>1530</v>
      </c>
      <c r="L41" s="146" t="s">
        <v>40</v>
      </c>
      <c r="M41" s="26"/>
      <c r="N41" s="19"/>
    </row>
    <row r="42" spans="1:14" ht="12.75" customHeight="1">
      <c r="A42" s="32" t="s">
        <v>149</v>
      </c>
      <c r="B42" s="32" t="s">
        <v>403</v>
      </c>
      <c r="C42" s="102" t="s">
        <v>17</v>
      </c>
      <c r="D42" s="45" t="s">
        <v>1716</v>
      </c>
      <c r="E42" s="32" t="s">
        <v>15</v>
      </c>
      <c r="F42" s="32" t="s">
        <v>128</v>
      </c>
      <c r="G42" s="32" t="s">
        <v>731</v>
      </c>
      <c r="H42" s="43">
        <v>1</v>
      </c>
      <c r="I42" s="43">
        <v>2</v>
      </c>
      <c r="J42" s="199" t="s">
        <v>1879</v>
      </c>
      <c r="K42" s="32" t="s">
        <v>433</v>
      </c>
      <c r="L42" s="146" t="s">
        <v>40</v>
      </c>
      <c r="M42" s="26"/>
      <c r="N42" s="19"/>
    </row>
    <row r="43" spans="1:14" ht="12.75" customHeight="1">
      <c r="A43" s="40" t="s">
        <v>304</v>
      </c>
      <c r="B43" s="40" t="s">
        <v>6</v>
      </c>
      <c r="C43" s="104" t="s">
        <v>17</v>
      </c>
      <c r="D43" s="45" t="s">
        <v>1716</v>
      </c>
      <c r="E43" s="32" t="s">
        <v>15</v>
      </c>
      <c r="F43" s="40" t="s">
        <v>121</v>
      </c>
      <c r="G43" s="40" t="s">
        <v>301</v>
      </c>
      <c r="H43" s="45">
        <v>1</v>
      </c>
      <c r="I43" s="45">
        <v>1</v>
      </c>
      <c r="J43" s="40" t="s">
        <v>1516</v>
      </c>
      <c r="K43" s="40" t="s">
        <v>1517</v>
      </c>
      <c r="L43" s="146" t="s">
        <v>40</v>
      </c>
      <c r="M43" s="26"/>
      <c r="N43" s="19"/>
    </row>
    <row r="44" spans="1:14" ht="12.75" customHeight="1">
      <c r="A44" s="32" t="s">
        <v>154</v>
      </c>
      <c r="B44" s="32" t="s">
        <v>6</v>
      </c>
      <c r="C44" s="102" t="s">
        <v>17</v>
      </c>
      <c r="D44" s="45" t="s">
        <v>1716</v>
      </c>
      <c r="E44" s="32" t="s">
        <v>15</v>
      </c>
      <c r="F44" s="32" t="s">
        <v>195</v>
      </c>
      <c r="G44" s="30" t="s">
        <v>16</v>
      </c>
      <c r="H44" s="43">
        <v>2</v>
      </c>
      <c r="I44" s="43">
        <v>2</v>
      </c>
      <c r="J44" s="32" t="s">
        <v>1880</v>
      </c>
      <c r="K44" s="32" t="s">
        <v>433</v>
      </c>
      <c r="L44" s="146" t="s">
        <v>40</v>
      </c>
      <c r="M44" s="26"/>
      <c r="N44" s="19"/>
    </row>
    <row r="45" spans="1:14" ht="12.75" customHeight="1">
      <c r="A45" s="40" t="s">
        <v>732</v>
      </c>
      <c r="B45" s="32" t="s">
        <v>6</v>
      </c>
      <c r="C45" s="102" t="s">
        <v>17</v>
      </c>
      <c r="D45" s="45" t="s">
        <v>1716</v>
      </c>
      <c r="E45" s="32" t="s">
        <v>15</v>
      </c>
      <c r="F45" s="32" t="s">
        <v>57</v>
      </c>
      <c r="G45" s="32" t="s">
        <v>57</v>
      </c>
      <c r="H45" s="43">
        <v>0</v>
      </c>
      <c r="I45" s="43">
        <v>1</v>
      </c>
      <c r="J45" s="32" t="s">
        <v>1543</v>
      </c>
      <c r="K45" s="32" t="s">
        <v>40</v>
      </c>
      <c r="L45" s="187" t="s">
        <v>40</v>
      </c>
      <c r="M45" s="26"/>
      <c r="N45" s="19"/>
    </row>
    <row r="46" spans="1:14" ht="12.75" customHeight="1">
      <c r="A46" s="30" t="s">
        <v>651</v>
      </c>
      <c r="B46" s="40" t="s">
        <v>6</v>
      </c>
      <c r="C46" s="102" t="s">
        <v>17</v>
      </c>
      <c r="D46" s="45" t="s">
        <v>1716</v>
      </c>
      <c r="E46" s="32" t="s">
        <v>15</v>
      </c>
      <c r="F46" s="30" t="s">
        <v>121</v>
      </c>
      <c r="G46" s="30" t="s">
        <v>121</v>
      </c>
      <c r="H46" s="43" t="s">
        <v>347</v>
      </c>
      <c r="I46" s="43" t="s">
        <v>347</v>
      </c>
      <c r="J46" s="40" t="s">
        <v>445</v>
      </c>
      <c r="K46" s="40" t="s">
        <v>740</v>
      </c>
      <c r="L46" s="187" t="s">
        <v>40</v>
      </c>
      <c r="M46" s="26"/>
      <c r="N46" s="19"/>
    </row>
    <row r="47" spans="1:14" ht="12.75" customHeight="1">
      <c r="A47" s="32" t="s">
        <v>165</v>
      </c>
      <c r="B47" s="32" t="s">
        <v>6</v>
      </c>
      <c r="C47" s="102" t="s">
        <v>17</v>
      </c>
      <c r="D47" s="45" t="s">
        <v>1716</v>
      </c>
      <c r="E47" s="32" t="s">
        <v>15</v>
      </c>
      <c r="F47" s="32" t="s">
        <v>889</v>
      </c>
      <c r="G47" s="32" t="s">
        <v>889</v>
      </c>
      <c r="H47" s="43">
        <v>1</v>
      </c>
      <c r="I47" s="43">
        <v>1</v>
      </c>
      <c r="J47" s="32" t="s">
        <v>448</v>
      </c>
      <c r="K47" s="32" t="s">
        <v>449</v>
      </c>
      <c r="L47" s="146" t="s">
        <v>40</v>
      </c>
      <c r="M47" s="26"/>
      <c r="N47" s="19"/>
    </row>
    <row r="48" spans="1:14" s="127" customFormat="1" ht="12.75" customHeight="1">
      <c r="A48" s="32" t="s">
        <v>179</v>
      </c>
      <c r="B48" s="40" t="s">
        <v>28</v>
      </c>
      <c r="C48" s="102" t="s">
        <v>17</v>
      </c>
      <c r="D48" s="45" t="s">
        <v>1716</v>
      </c>
      <c r="E48" s="32" t="s">
        <v>347</v>
      </c>
      <c r="F48" s="32" t="s">
        <v>347</v>
      </c>
      <c r="G48" s="32" t="s">
        <v>347</v>
      </c>
      <c r="H48" s="43" t="s">
        <v>347</v>
      </c>
      <c r="I48" s="43" t="s">
        <v>347</v>
      </c>
      <c r="J48" s="32"/>
      <c r="K48" s="32" t="s">
        <v>1530</v>
      </c>
      <c r="L48" s="146" t="s">
        <v>40</v>
      </c>
      <c r="M48" s="35"/>
    </row>
    <row r="49" spans="1:14" ht="12.75" customHeight="1">
      <c r="A49" s="32" t="s">
        <v>1976</v>
      </c>
      <c r="B49" s="32" t="s">
        <v>644</v>
      </c>
      <c r="C49" s="102" t="s">
        <v>17</v>
      </c>
      <c r="D49" s="45" t="s">
        <v>1716</v>
      </c>
      <c r="E49" s="32" t="s">
        <v>15</v>
      </c>
      <c r="F49" s="32" t="s">
        <v>57</v>
      </c>
      <c r="G49" s="32" t="s">
        <v>730</v>
      </c>
      <c r="H49" s="42">
        <v>1</v>
      </c>
      <c r="I49" s="42">
        <v>1</v>
      </c>
      <c r="J49" s="30" t="s">
        <v>1544</v>
      </c>
      <c r="K49" s="30" t="s">
        <v>1475</v>
      </c>
      <c r="L49" s="146" t="s">
        <v>40</v>
      </c>
      <c r="M49" s="26"/>
      <c r="N49" s="19"/>
    </row>
    <row r="50" spans="1:14" ht="12.75" customHeight="1">
      <c r="A50" s="40" t="s">
        <v>699</v>
      </c>
      <c r="B50" s="32" t="s">
        <v>13</v>
      </c>
      <c r="C50" s="102" t="s">
        <v>17</v>
      </c>
      <c r="D50" s="45" t="s">
        <v>1716</v>
      </c>
      <c r="E50" s="40" t="s">
        <v>347</v>
      </c>
      <c r="F50" s="40" t="s">
        <v>347</v>
      </c>
      <c r="G50" s="40" t="s">
        <v>347</v>
      </c>
      <c r="H50" s="43" t="s">
        <v>347</v>
      </c>
      <c r="I50" s="43" t="s">
        <v>347</v>
      </c>
      <c r="J50" s="40" t="s">
        <v>1541</v>
      </c>
      <c r="K50" s="40" t="s">
        <v>1542</v>
      </c>
      <c r="L50" s="146" t="s">
        <v>40</v>
      </c>
      <c r="M50" s="26"/>
      <c r="N50" s="19"/>
    </row>
    <row r="51" spans="1:14" s="96" customFormat="1" ht="12.75" customHeight="1">
      <c r="A51" s="32" t="s">
        <v>183</v>
      </c>
      <c r="B51" s="32" t="s">
        <v>13</v>
      </c>
      <c r="C51" s="102" t="s">
        <v>17</v>
      </c>
      <c r="D51" s="45" t="s">
        <v>1716</v>
      </c>
      <c r="E51" s="32" t="s">
        <v>15</v>
      </c>
      <c r="F51" s="32" t="s">
        <v>57</v>
      </c>
      <c r="G51" s="32" t="s">
        <v>57</v>
      </c>
      <c r="H51" s="43">
        <v>0</v>
      </c>
      <c r="I51" s="43">
        <v>1</v>
      </c>
      <c r="J51" s="32" t="s">
        <v>458</v>
      </c>
      <c r="K51" s="32" t="s">
        <v>40</v>
      </c>
      <c r="L51" s="146" t="s">
        <v>40</v>
      </c>
      <c r="M51" s="163"/>
    </row>
    <row r="52" spans="1:14" s="96" customFormat="1" ht="12.75" customHeight="1">
      <c r="A52" s="40" t="s">
        <v>270</v>
      </c>
      <c r="B52" s="40" t="s">
        <v>13</v>
      </c>
      <c r="C52" s="102" t="s">
        <v>17</v>
      </c>
      <c r="D52" s="45" t="s">
        <v>1716</v>
      </c>
      <c r="E52" s="32" t="s">
        <v>15</v>
      </c>
      <c r="F52" s="40" t="s">
        <v>57</v>
      </c>
      <c r="G52" s="40" t="s">
        <v>733</v>
      </c>
      <c r="H52" s="45">
        <v>1</v>
      </c>
      <c r="I52" s="45">
        <v>1</v>
      </c>
      <c r="J52" s="40" t="s">
        <v>700</v>
      </c>
      <c r="K52" s="40" t="s">
        <v>701</v>
      </c>
      <c r="L52" s="146" t="s">
        <v>40</v>
      </c>
      <c r="M52" s="163"/>
    </row>
    <row r="53" spans="1:14" s="29" customFormat="1" ht="12.75" customHeight="1">
      <c r="A53" s="40" t="s">
        <v>734</v>
      </c>
      <c r="B53" s="40" t="s">
        <v>6</v>
      </c>
      <c r="C53" s="102" t="s">
        <v>17</v>
      </c>
      <c r="D53" s="45" t="s">
        <v>1716</v>
      </c>
      <c r="E53" s="32" t="s">
        <v>15</v>
      </c>
      <c r="F53" s="32" t="s">
        <v>195</v>
      </c>
      <c r="G53" s="40" t="s">
        <v>735</v>
      </c>
      <c r="H53" s="45">
        <v>1</v>
      </c>
      <c r="I53" s="45">
        <v>1</v>
      </c>
      <c r="J53" s="40" t="s">
        <v>475</v>
      </c>
      <c r="K53" s="40" t="s">
        <v>476</v>
      </c>
      <c r="L53" s="146" t="s">
        <v>40</v>
      </c>
      <c r="M53" s="146"/>
      <c r="N53" s="74"/>
    </row>
    <row r="54" spans="1:14" s="29" customFormat="1" ht="12.75" customHeight="1">
      <c r="A54" s="32" t="s">
        <v>190</v>
      </c>
      <c r="B54" s="32" t="s">
        <v>403</v>
      </c>
      <c r="C54" s="102" t="s">
        <v>17</v>
      </c>
      <c r="D54" s="45" t="s">
        <v>1716</v>
      </c>
      <c r="E54" s="32" t="s">
        <v>15</v>
      </c>
      <c r="F54" s="32" t="s">
        <v>195</v>
      </c>
      <c r="G54" s="32" t="s">
        <v>195</v>
      </c>
      <c r="H54" s="43">
        <v>1</v>
      </c>
      <c r="I54" s="43">
        <v>2</v>
      </c>
      <c r="J54" s="32" t="s">
        <v>1649</v>
      </c>
      <c r="K54" s="32" t="s">
        <v>433</v>
      </c>
      <c r="L54" s="146" t="s">
        <v>40</v>
      </c>
      <c r="M54" s="146"/>
      <c r="N54" s="74"/>
    </row>
    <row r="55" spans="1:14" s="29" customFormat="1" ht="12.75" customHeight="1">
      <c r="A55" s="40" t="s">
        <v>736</v>
      </c>
      <c r="B55" s="40" t="s">
        <v>13</v>
      </c>
      <c r="C55" s="102" t="s">
        <v>17</v>
      </c>
      <c r="D55" s="45" t="s">
        <v>1716</v>
      </c>
      <c r="E55" s="40" t="s">
        <v>347</v>
      </c>
      <c r="F55" s="40" t="s">
        <v>347</v>
      </c>
      <c r="G55" s="40" t="s">
        <v>347</v>
      </c>
      <c r="H55" s="43" t="s">
        <v>347</v>
      </c>
      <c r="I55" s="43" t="s">
        <v>347</v>
      </c>
      <c r="J55" s="40" t="s">
        <v>1545</v>
      </c>
      <c r="K55" s="40" t="s">
        <v>611</v>
      </c>
      <c r="L55" s="146" t="s">
        <v>40</v>
      </c>
      <c r="M55" s="146"/>
      <c r="N55" s="74"/>
    </row>
    <row r="56" spans="1:14" s="29" customFormat="1" ht="12.75" customHeight="1">
      <c r="A56" s="32" t="s">
        <v>202</v>
      </c>
      <c r="B56" s="32" t="s">
        <v>361</v>
      </c>
      <c r="C56" s="102" t="s">
        <v>17</v>
      </c>
      <c r="D56" s="45" t="s">
        <v>1716</v>
      </c>
      <c r="E56" s="32" t="s">
        <v>15</v>
      </c>
      <c r="F56" s="32" t="s">
        <v>57</v>
      </c>
      <c r="G56" s="32" t="s">
        <v>203</v>
      </c>
      <c r="H56" s="43">
        <v>1</v>
      </c>
      <c r="I56" s="43">
        <v>1</v>
      </c>
      <c r="J56" s="32" t="s">
        <v>490</v>
      </c>
      <c r="K56" s="32" t="s">
        <v>659</v>
      </c>
      <c r="L56" s="146" t="s">
        <v>40</v>
      </c>
      <c r="M56" s="146"/>
      <c r="N56" s="74"/>
    </row>
    <row r="57" spans="1:14" ht="12.75" customHeight="1">
      <c r="A57" s="30" t="s">
        <v>492</v>
      </c>
      <c r="B57" s="32" t="s">
        <v>13</v>
      </c>
      <c r="C57" s="102" t="s">
        <v>17</v>
      </c>
      <c r="D57" s="45" t="s">
        <v>1716</v>
      </c>
      <c r="E57" s="32" t="s">
        <v>15</v>
      </c>
      <c r="F57" s="32" t="s">
        <v>57</v>
      </c>
      <c r="G57" s="32" t="s">
        <v>57</v>
      </c>
      <c r="H57" s="42">
        <v>1</v>
      </c>
      <c r="I57" s="42">
        <v>1</v>
      </c>
      <c r="J57" s="30" t="s">
        <v>741</v>
      </c>
      <c r="K57" s="30" t="s">
        <v>40</v>
      </c>
      <c r="L57" s="146" t="s">
        <v>40</v>
      </c>
      <c r="M57" s="26"/>
      <c r="N57" s="19"/>
    </row>
    <row r="58" spans="1:14" ht="12.75" customHeight="1">
      <c r="A58" s="40" t="s">
        <v>494</v>
      </c>
      <c r="B58" s="32" t="s">
        <v>361</v>
      </c>
      <c r="C58" s="102" t="s">
        <v>17</v>
      </c>
      <c r="D58" s="45" t="s">
        <v>1716</v>
      </c>
      <c r="E58" s="32" t="s">
        <v>15</v>
      </c>
      <c r="F58" s="32" t="s">
        <v>57</v>
      </c>
      <c r="G58" s="32" t="s">
        <v>1925</v>
      </c>
      <c r="H58" s="43">
        <v>1</v>
      </c>
      <c r="I58" s="43">
        <v>2</v>
      </c>
      <c r="J58" s="32" t="s">
        <v>742</v>
      </c>
      <c r="K58" s="32" t="s">
        <v>497</v>
      </c>
      <c r="L58" s="146" t="s">
        <v>40</v>
      </c>
      <c r="M58" s="26"/>
      <c r="N58" s="19"/>
    </row>
    <row r="59" spans="1:14" ht="12.75" customHeight="1">
      <c r="A59" s="32" t="s">
        <v>207</v>
      </c>
      <c r="B59" s="32" t="s">
        <v>13</v>
      </c>
      <c r="C59" s="106" t="s">
        <v>17</v>
      </c>
      <c r="D59" s="45" t="s">
        <v>1716</v>
      </c>
      <c r="E59" s="32" t="s">
        <v>15</v>
      </c>
      <c r="F59" s="32" t="s">
        <v>57</v>
      </c>
      <c r="G59" s="32" t="s">
        <v>57</v>
      </c>
      <c r="H59" s="43">
        <v>1</v>
      </c>
      <c r="I59" s="43">
        <v>2</v>
      </c>
      <c r="J59" s="32" t="s">
        <v>2062</v>
      </c>
      <c r="K59" s="32" t="s">
        <v>499</v>
      </c>
      <c r="L59" s="146" t="s">
        <v>40</v>
      </c>
      <c r="M59" s="26"/>
      <c r="N59" s="19"/>
    </row>
    <row r="60" spans="1:14" ht="12.75" customHeight="1">
      <c r="A60" s="32" t="s">
        <v>208</v>
      </c>
      <c r="B60" s="32" t="s">
        <v>6</v>
      </c>
      <c r="C60" s="106" t="s">
        <v>17</v>
      </c>
      <c r="D60" s="45" t="s">
        <v>1716</v>
      </c>
      <c r="E60" s="32" t="s">
        <v>15</v>
      </c>
      <c r="F60" s="32" t="s">
        <v>57</v>
      </c>
      <c r="G60" s="32" t="s">
        <v>57</v>
      </c>
      <c r="H60" s="43">
        <v>2</v>
      </c>
      <c r="I60" s="43">
        <v>1</v>
      </c>
      <c r="J60" s="32" t="s">
        <v>1546</v>
      </c>
      <c r="K60" s="32" t="s">
        <v>1547</v>
      </c>
      <c r="L60" s="146" t="s">
        <v>40</v>
      </c>
      <c r="M60" s="26"/>
      <c r="N60" s="19"/>
    </row>
    <row r="61" spans="1:14" ht="12.75" customHeight="1">
      <c r="A61" s="32" t="s">
        <v>209</v>
      </c>
      <c r="B61" s="32" t="s">
        <v>646</v>
      </c>
      <c r="C61" s="106" t="s">
        <v>17</v>
      </c>
      <c r="D61" s="45" t="s">
        <v>1716</v>
      </c>
      <c r="E61" s="32" t="s">
        <v>15</v>
      </c>
      <c r="F61" s="32" t="s">
        <v>195</v>
      </c>
      <c r="G61" s="32" t="s">
        <v>195</v>
      </c>
      <c r="H61" s="43">
        <v>1</v>
      </c>
      <c r="I61" s="43">
        <v>1</v>
      </c>
      <c r="J61" s="32" t="s">
        <v>1548</v>
      </c>
      <c r="K61" s="32" t="s">
        <v>1549</v>
      </c>
      <c r="L61" s="187" t="s">
        <v>40</v>
      </c>
      <c r="M61" s="26"/>
      <c r="N61" s="19"/>
    </row>
    <row r="62" spans="1:14" ht="12.75" customHeight="1">
      <c r="A62" s="32" t="s">
        <v>215</v>
      </c>
      <c r="B62" s="32" t="s">
        <v>361</v>
      </c>
      <c r="C62" s="102" t="s">
        <v>17</v>
      </c>
      <c r="D62" s="45" t="s">
        <v>1716</v>
      </c>
      <c r="E62" s="32" t="s">
        <v>15</v>
      </c>
      <c r="F62" s="32" t="s">
        <v>57</v>
      </c>
      <c r="G62" s="32" t="s">
        <v>57</v>
      </c>
      <c r="H62" s="43">
        <v>1</v>
      </c>
      <c r="I62" s="43">
        <v>2</v>
      </c>
      <c r="J62" s="32" t="s">
        <v>1881</v>
      </c>
      <c r="K62" s="32" t="s">
        <v>433</v>
      </c>
      <c r="L62" s="146" t="s">
        <v>40</v>
      </c>
      <c r="M62" s="26"/>
      <c r="N62" s="19"/>
    </row>
    <row r="63" spans="1:14" ht="12.75" customHeight="1">
      <c r="A63" s="30" t="s">
        <v>552</v>
      </c>
      <c r="B63" s="30" t="s">
        <v>426</v>
      </c>
      <c r="C63" s="88" t="s">
        <v>17</v>
      </c>
      <c r="D63" s="45" t="s">
        <v>1716</v>
      </c>
      <c r="E63" s="32" t="s">
        <v>15</v>
      </c>
      <c r="F63" s="30" t="s">
        <v>57</v>
      </c>
      <c r="G63" s="30" t="s">
        <v>553</v>
      </c>
      <c r="H63" s="42">
        <v>0</v>
      </c>
      <c r="I63" s="42">
        <v>1</v>
      </c>
      <c r="J63" s="30" t="s">
        <v>554</v>
      </c>
      <c r="K63" s="30" t="s">
        <v>555</v>
      </c>
      <c r="L63" s="187" t="s">
        <v>40</v>
      </c>
      <c r="M63" s="26"/>
      <c r="N63" s="19"/>
    </row>
    <row r="64" spans="1:14" ht="12.75" customHeight="1">
      <c r="A64" s="40" t="s">
        <v>268</v>
      </c>
      <c r="B64" s="37" t="s">
        <v>13</v>
      </c>
      <c r="C64" s="88" t="s">
        <v>17</v>
      </c>
      <c r="D64" s="45" t="s">
        <v>1716</v>
      </c>
      <c r="E64" s="32" t="s">
        <v>15</v>
      </c>
      <c r="F64" s="40" t="s">
        <v>57</v>
      </c>
      <c r="G64" s="32" t="s">
        <v>218</v>
      </c>
      <c r="H64" s="183">
        <v>2</v>
      </c>
      <c r="I64" s="183">
        <v>2</v>
      </c>
      <c r="J64" s="37" t="s">
        <v>1598</v>
      </c>
      <c r="K64" s="40" t="s">
        <v>1604</v>
      </c>
      <c r="L64" s="146" t="s">
        <v>40</v>
      </c>
      <c r="M64" s="26"/>
      <c r="N64" s="19"/>
    </row>
    <row r="65" spans="1:14" ht="12.75" customHeight="1">
      <c r="A65" s="30" t="s">
        <v>515</v>
      </c>
      <c r="B65" s="54" t="s">
        <v>13</v>
      </c>
      <c r="C65" s="102" t="s">
        <v>17</v>
      </c>
      <c r="D65" s="45" t="s">
        <v>1716</v>
      </c>
      <c r="E65" s="32" t="s">
        <v>15</v>
      </c>
      <c r="F65" s="30" t="s">
        <v>16</v>
      </c>
      <c r="G65" s="30" t="s">
        <v>16</v>
      </c>
      <c r="H65" s="42">
        <v>1</v>
      </c>
      <c r="I65" s="42">
        <v>1</v>
      </c>
      <c r="J65" s="30" t="s">
        <v>1617</v>
      </c>
      <c r="K65" s="30" t="s">
        <v>517</v>
      </c>
      <c r="L65" s="146" t="s">
        <v>40</v>
      </c>
      <c r="M65" s="26"/>
      <c r="N65" s="19"/>
    </row>
    <row r="66" spans="1:14" ht="12.75" customHeight="1">
      <c r="A66" s="30" t="s">
        <v>2065</v>
      </c>
      <c r="B66" s="59" t="s">
        <v>6</v>
      </c>
      <c r="C66" s="88" t="s">
        <v>17</v>
      </c>
      <c r="D66" s="45" t="s">
        <v>1716</v>
      </c>
      <c r="E66" s="32" t="s">
        <v>15</v>
      </c>
      <c r="F66" s="30" t="s">
        <v>195</v>
      </c>
      <c r="G66" s="30" t="s">
        <v>195</v>
      </c>
      <c r="H66" s="42">
        <v>2</v>
      </c>
      <c r="I66" s="42">
        <v>1</v>
      </c>
      <c r="J66" s="30"/>
      <c r="K66" s="30" t="s">
        <v>1475</v>
      </c>
      <c r="L66" s="187" t="s">
        <v>40</v>
      </c>
      <c r="M66" s="26"/>
      <c r="N66" s="19"/>
    </row>
    <row r="67" spans="1:14" ht="12.75" customHeight="1">
      <c r="A67" s="40" t="s">
        <v>310</v>
      </c>
      <c r="B67" s="37" t="s">
        <v>13</v>
      </c>
      <c r="C67" s="104" t="s">
        <v>17</v>
      </c>
      <c r="D67" s="45" t="s">
        <v>1716</v>
      </c>
      <c r="E67" s="32" t="s">
        <v>15</v>
      </c>
      <c r="F67" s="40" t="s">
        <v>128</v>
      </c>
      <c r="G67" s="40" t="s">
        <v>721</v>
      </c>
      <c r="H67" s="45">
        <v>2</v>
      </c>
      <c r="I67" s="45">
        <v>2</v>
      </c>
      <c r="J67" s="40" t="s">
        <v>1518</v>
      </c>
      <c r="K67" s="40" t="s">
        <v>1519</v>
      </c>
      <c r="L67" s="187" t="s">
        <v>40</v>
      </c>
      <c r="M67" s="26"/>
      <c r="N67" s="19"/>
    </row>
    <row r="68" spans="1:14" ht="12.75" customHeight="1">
      <c r="A68" s="54" t="s">
        <v>2025</v>
      </c>
      <c r="B68" s="32" t="s">
        <v>13</v>
      </c>
      <c r="C68" s="102" t="s">
        <v>17</v>
      </c>
      <c r="D68" s="45" t="s">
        <v>1716</v>
      </c>
      <c r="E68" s="32" t="s">
        <v>15</v>
      </c>
      <c r="F68" s="32" t="s">
        <v>57</v>
      </c>
      <c r="G68" s="32" t="s">
        <v>57</v>
      </c>
      <c r="H68" s="45">
        <v>1</v>
      </c>
      <c r="I68" s="45">
        <v>1</v>
      </c>
      <c r="J68" s="40" t="s">
        <v>1550</v>
      </c>
      <c r="K68" s="40" t="s">
        <v>40</v>
      </c>
      <c r="L68" s="187" t="s">
        <v>40</v>
      </c>
      <c r="M68" s="26"/>
      <c r="N68" s="19"/>
    </row>
    <row r="69" spans="1:14" ht="12.75" customHeight="1">
      <c r="A69" s="32" t="s">
        <v>228</v>
      </c>
      <c r="B69" s="32" t="s">
        <v>13</v>
      </c>
      <c r="C69" s="104" t="s">
        <v>17</v>
      </c>
      <c r="D69" s="45" t="s">
        <v>1716</v>
      </c>
      <c r="E69" s="32" t="s">
        <v>15</v>
      </c>
      <c r="F69" s="32" t="s">
        <v>57</v>
      </c>
      <c r="G69" s="32" t="s">
        <v>57</v>
      </c>
      <c r="H69" s="43">
        <v>0</v>
      </c>
      <c r="I69" s="43">
        <v>1</v>
      </c>
      <c r="J69" s="32" t="s">
        <v>743</v>
      </c>
      <c r="K69" s="32" t="s">
        <v>40</v>
      </c>
      <c r="L69" s="146" t="s">
        <v>40</v>
      </c>
      <c r="M69" s="26"/>
      <c r="N69" s="19"/>
    </row>
    <row r="70" spans="1:14" ht="12.75" customHeight="1">
      <c r="A70" s="2" t="s">
        <v>2026</v>
      </c>
      <c r="B70" s="32" t="s">
        <v>644</v>
      </c>
      <c r="C70" s="102" t="s">
        <v>17</v>
      </c>
      <c r="D70" s="45" t="s">
        <v>1716</v>
      </c>
      <c r="E70" s="32" t="s">
        <v>15</v>
      </c>
      <c r="F70" s="32" t="s">
        <v>1924</v>
      </c>
      <c r="G70" s="32" t="s">
        <v>1924</v>
      </c>
      <c r="H70" s="43">
        <v>0</v>
      </c>
      <c r="I70" s="43">
        <v>1</v>
      </c>
      <c r="J70" s="64" t="s">
        <v>1632</v>
      </c>
      <c r="K70" s="32" t="s">
        <v>488</v>
      </c>
      <c r="L70" s="146" t="s">
        <v>40</v>
      </c>
      <c r="M70" s="26"/>
      <c r="N70" s="19"/>
    </row>
    <row r="71" spans="1:14" ht="12.75" customHeight="1">
      <c r="A71" s="170" t="s">
        <v>2028</v>
      </c>
      <c r="B71" s="38" t="s">
        <v>481</v>
      </c>
      <c r="C71" s="178" t="s">
        <v>17</v>
      </c>
      <c r="D71" s="95" t="s">
        <v>1716</v>
      </c>
      <c r="E71" s="38" t="s">
        <v>15</v>
      </c>
      <c r="F71" s="171" t="s">
        <v>57</v>
      </c>
      <c r="G71" s="171" t="s">
        <v>533</v>
      </c>
      <c r="H71" s="42">
        <v>0</v>
      </c>
      <c r="I71" s="42">
        <v>2</v>
      </c>
      <c r="J71" s="30" t="s">
        <v>739</v>
      </c>
      <c r="K71" s="30" t="s">
        <v>40</v>
      </c>
      <c r="L71" s="146" t="s">
        <v>40</v>
      </c>
      <c r="M71" s="26"/>
      <c r="N71" s="19"/>
    </row>
    <row r="72" spans="1:14" ht="12.75" customHeight="1">
      <c r="A72" s="77" t="s">
        <v>249</v>
      </c>
      <c r="B72" s="32" t="s">
        <v>481</v>
      </c>
      <c r="C72" s="88" t="s">
        <v>17</v>
      </c>
      <c r="D72" s="95" t="s">
        <v>1716</v>
      </c>
      <c r="E72" s="32" t="s">
        <v>15</v>
      </c>
      <c r="F72" s="32" t="s">
        <v>57</v>
      </c>
      <c r="G72" s="32" t="s">
        <v>533</v>
      </c>
      <c r="H72" s="43">
        <v>0</v>
      </c>
      <c r="I72" s="43">
        <v>2</v>
      </c>
      <c r="J72" s="32" t="s">
        <v>1653</v>
      </c>
      <c r="K72" s="32" t="s">
        <v>1475</v>
      </c>
      <c r="L72" s="146" t="s">
        <v>40</v>
      </c>
      <c r="M72" s="26"/>
      <c r="N72" s="19"/>
    </row>
    <row r="73" spans="1:14" ht="12.75" customHeight="1">
      <c r="A73" s="59" t="s">
        <v>534</v>
      </c>
      <c r="B73" s="32" t="s">
        <v>13</v>
      </c>
      <c r="C73" s="88" t="s">
        <v>17</v>
      </c>
      <c r="D73" s="95" t="s">
        <v>1716</v>
      </c>
      <c r="E73" s="32" t="s">
        <v>15</v>
      </c>
      <c r="F73" s="30" t="s">
        <v>57</v>
      </c>
      <c r="G73" s="30" t="s">
        <v>730</v>
      </c>
      <c r="H73" s="42">
        <v>1</v>
      </c>
      <c r="I73" s="42">
        <v>1</v>
      </c>
      <c r="J73" s="30" t="s">
        <v>536</v>
      </c>
      <c r="K73" s="30" t="s">
        <v>537</v>
      </c>
      <c r="L73" s="146" t="s">
        <v>40</v>
      </c>
      <c r="M73" s="26"/>
      <c r="N73" s="19"/>
    </row>
    <row r="74" spans="1:14" ht="12.75" customHeight="1">
      <c r="A74" s="77" t="s">
        <v>250</v>
      </c>
      <c r="B74" s="32" t="s">
        <v>13</v>
      </c>
      <c r="C74" s="104" t="s">
        <v>17</v>
      </c>
      <c r="D74" s="95" t="s">
        <v>1716</v>
      </c>
      <c r="E74" s="32" t="s">
        <v>15</v>
      </c>
      <c r="F74" s="32" t="s">
        <v>57</v>
      </c>
      <c r="G74" s="32" t="s">
        <v>57</v>
      </c>
      <c r="H74" s="43">
        <v>2</v>
      </c>
      <c r="I74" s="43">
        <v>1</v>
      </c>
      <c r="J74" s="32" t="s">
        <v>538</v>
      </c>
      <c r="K74" s="32" t="s">
        <v>539</v>
      </c>
      <c r="L74" s="146" t="s">
        <v>40</v>
      </c>
      <c r="M74" s="26"/>
      <c r="N74" s="19"/>
    </row>
    <row r="75" spans="1:14">
      <c r="J75" s="19"/>
      <c r="L75" s="146" t="s">
        <v>40</v>
      </c>
      <c r="M75" s="25"/>
    </row>
    <row r="76" spans="1:14">
      <c r="J76" s="19"/>
      <c r="L76" s="146" t="s">
        <v>40</v>
      </c>
      <c r="M76" s="25"/>
    </row>
    <row r="77" spans="1:14">
      <c r="L77" s="146" t="s">
        <v>40</v>
      </c>
      <c r="M77" s="25"/>
    </row>
    <row r="78" spans="1:14">
      <c r="M78" s="25"/>
    </row>
  </sheetData>
  <autoFilter ref="A1:L77" xr:uid="{00000000-0009-0000-0000-00000B000000}"/>
  <sortState ref="A2:L78">
    <sortCondition ref="A50"/>
  </sortState>
  <dataValidations count="1">
    <dataValidation type="list" allowBlank="1" sqref="D2:D11 F9:K9 D13:I13 D14:D24 E16:K17 E18 K21 D28:D31 D33:D44 H35:I35 J36:K36 G35:G36 E35:E36 E41:E42 E44:K44 D47:K47 D49:D56 E51:E52 D71:D74 D1:K1" xr:uid="{00000000-0002-0000-0B00-000000000000}">
      <formula1>"abundance,abundance change,occupancy,occupancy change,survival,productivity,productivity (nest level),productivity (chick level), productivity (nest + chick),recruitment"</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L22"/>
  <sheetViews>
    <sheetView workbookViewId="0">
      <selection activeCell="K23" sqref="K23"/>
    </sheetView>
  </sheetViews>
  <sheetFormatPr defaultRowHeight="15.75"/>
  <cols>
    <col min="1" max="1" width="24.25" customWidth="1"/>
    <col min="2" max="2" width="11.125" customWidth="1"/>
    <col min="5" max="5" width="11" customWidth="1"/>
    <col min="6" max="6" width="9.75" customWidth="1"/>
    <col min="7" max="7" width="10.5" customWidth="1"/>
    <col min="8" max="9" width="9" style="22"/>
    <col min="10" max="10" width="31.875" customWidth="1"/>
    <col min="11" max="11" width="52.25" customWidth="1"/>
  </cols>
  <sheetData>
    <row r="1" spans="1:12" s="29" customFormat="1" ht="12.75" customHeight="1">
      <c r="A1" s="52" t="s">
        <v>0</v>
      </c>
      <c r="B1" s="52" t="s">
        <v>1</v>
      </c>
      <c r="C1" s="52" t="s">
        <v>2</v>
      </c>
      <c r="D1" s="52" t="s">
        <v>3</v>
      </c>
      <c r="E1" s="52" t="s">
        <v>4</v>
      </c>
      <c r="F1" s="52" t="s">
        <v>5</v>
      </c>
      <c r="G1" s="52" t="s">
        <v>340</v>
      </c>
      <c r="H1" s="56" t="s">
        <v>341</v>
      </c>
      <c r="I1" s="56" t="s">
        <v>342</v>
      </c>
      <c r="J1" s="52" t="s">
        <v>343</v>
      </c>
      <c r="K1" s="52" t="s">
        <v>344</v>
      </c>
    </row>
    <row r="2" spans="1:12" s="29" customFormat="1" ht="12.75" customHeight="1">
      <c r="A2" s="32" t="s">
        <v>42</v>
      </c>
      <c r="B2" s="32" t="s">
        <v>388</v>
      </c>
      <c r="C2" s="32" t="s">
        <v>17</v>
      </c>
      <c r="D2" s="32" t="s">
        <v>1717</v>
      </c>
      <c r="E2" s="32" t="s">
        <v>7</v>
      </c>
      <c r="F2" s="32" t="s">
        <v>8</v>
      </c>
      <c r="G2" s="62" t="s">
        <v>8</v>
      </c>
      <c r="H2" s="133">
        <v>1</v>
      </c>
      <c r="I2" s="133">
        <v>1</v>
      </c>
      <c r="J2" s="62" t="s">
        <v>775</v>
      </c>
      <c r="K2" s="32" t="s">
        <v>40</v>
      </c>
      <c r="L2" s="29" t="s">
        <v>40</v>
      </c>
    </row>
    <row r="3" spans="1:12" s="29" customFormat="1" ht="12.75" customHeight="1">
      <c r="A3" s="32" t="s">
        <v>64</v>
      </c>
      <c r="B3" s="32" t="s">
        <v>13</v>
      </c>
      <c r="C3" s="32" t="s">
        <v>17</v>
      </c>
      <c r="D3" s="32" t="s">
        <v>1717</v>
      </c>
      <c r="E3" s="32" t="s">
        <v>7</v>
      </c>
      <c r="F3" s="32" t="s">
        <v>8</v>
      </c>
      <c r="G3" s="62" t="s">
        <v>8</v>
      </c>
      <c r="H3" s="133">
        <v>1</v>
      </c>
      <c r="I3" s="133">
        <v>1</v>
      </c>
      <c r="J3" s="62" t="s">
        <v>752</v>
      </c>
      <c r="K3" s="32" t="s">
        <v>65</v>
      </c>
      <c r="L3" s="29" t="s">
        <v>40</v>
      </c>
    </row>
    <row r="4" spans="1:12" s="29" customFormat="1" ht="12.75" customHeight="1">
      <c r="A4" s="41" t="s">
        <v>1971</v>
      </c>
      <c r="B4" s="32" t="s">
        <v>447</v>
      </c>
      <c r="C4" s="32" t="s">
        <v>17</v>
      </c>
      <c r="D4" s="32" t="s">
        <v>1717</v>
      </c>
      <c r="E4" s="32" t="s">
        <v>7</v>
      </c>
      <c r="F4" s="32" t="s">
        <v>8</v>
      </c>
      <c r="G4" s="62" t="s">
        <v>8</v>
      </c>
      <c r="H4" s="204">
        <v>1</v>
      </c>
      <c r="I4" s="204">
        <v>1</v>
      </c>
      <c r="J4" s="67" t="s">
        <v>1676</v>
      </c>
      <c r="K4" s="41" t="s">
        <v>720</v>
      </c>
      <c r="L4" s="29" t="s">
        <v>40</v>
      </c>
    </row>
    <row r="5" spans="1:12" s="29" customFormat="1" ht="12.75" customHeight="1">
      <c r="A5" s="32" t="s">
        <v>1965</v>
      </c>
      <c r="B5" s="32" t="s">
        <v>13</v>
      </c>
      <c r="C5" s="32" t="s">
        <v>17</v>
      </c>
      <c r="D5" s="32" t="s">
        <v>1717</v>
      </c>
      <c r="E5" s="32" t="s">
        <v>7</v>
      </c>
      <c r="F5" s="32" t="s">
        <v>8</v>
      </c>
      <c r="G5" s="62" t="s">
        <v>8</v>
      </c>
      <c r="H5" s="133">
        <v>2</v>
      </c>
      <c r="I5" s="133">
        <v>2</v>
      </c>
      <c r="J5" s="62" t="s">
        <v>754</v>
      </c>
      <c r="K5" s="32" t="s">
        <v>40</v>
      </c>
      <c r="L5" s="29" t="s">
        <v>40</v>
      </c>
    </row>
    <row r="6" spans="1:12" s="29" customFormat="1" ht="12.75" customHeight="1">
      <c r="A6" s="32" t="s">
        <v>137</v>
      </c>
      <c r="B6" s="32" t="s">
        <v>13</v>
      </c>
      <c r="C6" s="32" t="s">
        <v>17</v>
      </c>
      <c r="D6" s="32" t="s">
        <v>1717</v>
      </c>
      <c r="E6" s="32" t="s">
        <v>7</v>
      </c>
      <c r="F6" s="32" t="s">
        <v>8</v>
      </c>
      <c r="G6" s="62" t="s">
        <v>8</v>
      </c>
      <c r="H6" s="133">
        <v>1</v>
      </c>
      <c r="I6" s="133">
        <v>1</v>
      </c>
      <c r="J6" s="62" t="s">
        <v>755</v>
      </c>
      <c r="K6" s="32" t="s">
        <v>683</v>
      </c>
      <c r="L6" s="29" t="s">
        <v>40</v>
      </c>
    </row>
    <row r="7" spans="1:12" s="29" customFormat="1" ht="12.75" customHeight="1">
      <c r="A7" s="32" t="s">
        <v>756</v>
      </c>
      <c r="B7" s="32" t="s">
        <v>646</v>
      </c>
      <c r="C7" s="32" t="s">
        <v>17</v>
      </c>
      <c r="D7" s="32" t="s">
        <v>1717</v>
      </c>
      <c r="E7" s="32" t="s">
        <v>7</v>
      </c>
      <c r="F7" s="32" t="s">
        <v>8</v>
      </c>
      <c r="G7" s="62" t="s">
        <v>8</v>
      </c>
      <c r="H7" s="133">
        <v>1</v>
      </c>
      <c r="I7" s="133">
        <v>1</v>
      </c>
      <c r="J7" s="62" t="s">
        <v>757</v>
      </c>
      <c r="K7" s="32" t="s">
        <v>758</v>
      </c>
      <c r="L7" s="29" t="s">
        <v>40</v>
      </c>
    </row>
    <row r="8" spans="1:12" s="29" customFormat="1" ht="12.75" customHeight="1">
      <c r="A8" s="32" t="s">
        <v>144</v>
      </c>
      <c r="B8" s="32" t="s">
        <v>388</v>
      </c>
      <c r="C8" s="32" t="s">
        <v>17</v>
      </c>
      <c r="D8" s="32" t="s">
        <v>1717</v>
      </c>
      <c r="E8" s="32" t="s">
        <v>7</v>
      </c>
      <c r="F8" s="32" t="s">
        <v>8</v>
      </c>
      <c r="G8" s="62" t="s">
        <v>8</v>
      </c>
      <c r="H8" s="133">
        <v>1</v>
      </c>
      <c r="I8" s="133">
        <v>1</v>
      </c>
      <c r="J8" s="62" t="s">
        <v>145</v>
      </c>
      <c r="K8" s="32" t="s">
        <v>40</v>
      </c>
      <c r="L8" s="29" t="s">
        <v>40</v>
      </c>
    </row>
    <row r="9" spans="1:12" s="29" customFormat="1" ht="12.75" customHeight="1">
      <c r="A9" s="32" t="s">
        <v>1978</v>
      </c>
      <c r="B9" s="32" t="s">
        <v>13</v>
      </c>
      <c r="C9" s="32" t="s">
        <v>17</v>
      </c>
      <c r="D9" s="32" t="s">
        <v>1717</v>
      </c>
      <c r="E9" s="32" t="s">
        <v>7</v>
      </c>
      <c r="F9" s="32" t="s">
        <v>8</v>
      </c>
      <c r="G9" s="62" t="s">
        <v>8</v>
      </c>
      <c r="H9" s="133">
        <v>2</v>
      </c>
      <c r="I9" s="133">
        <v>1</v>
      </c>
      <c r="J9" s="62" t="s">
        <v>763</v>
      </c>
      <c r="K9" s="32" t="s">
        <v>40</v>
      </c>
      <c r="L9" s="29" t="s">
        <v>40</v>
      </c>
    </row>
    <row r="10" spans="1:12" s="29" customFormat="1" ht="12.75" customHeight="1">
      <c r="A10" s="32" t="s">
        <v>198</v>
      </c>
      <c r="B10" s="32" t="s">
        <v>646</v>
      </c>
      <c r="C10" s="32" t="s">
        <v>17</v>
      </c>
      <c r="D10" s="32" t="s">
        <v>1717</v>
      </c>
      <c r="E10" s="32" t="s">
        <v>7</v>
      </c>
      <c r="F10" s="32" t="s">
        <v>8</v>
      </c>
      <c r="G10" s="62" t="s">
        <v>8</v>
      </c>
      <c r="H10" s="133">
        <v>1</v>
      </c>
      <c r="I10" s="133">
        <v>1</v>
      </c>
      <c r="J10" s="62" t="s">
        <v>767</v>
      </c>
      <c r="K10" s="32" t="s">
        <v>647</v>
      </c>
      <c r="L10" s="29" t="s">
        <v>40</v>
      </c>
    </row>
    <row r="11" spans="1:12" s="29" customFormat="1" ht="12.75" customHeight="1">
      <c r="A11" s="32" t="s">
        <v>201</v>
      </c>
      <c r="B11" s="32" t="s">
        <v>626</v>
      </c>
      <c r="C11" s="32" t="s">
        <v>17</v>
      </c>
      <c r="D11" s="32" t="s">
        <v>1717</v>
      </c>
      <c r="E11" s="32" t="s">
        <v>7</v>
      </c>
      <c r="F11" s="32" t="s">
        <v>8</v>
      </c>
      <c r="G11" s="62" t="s">
        <v>8</v>
      </c>
      <c r="H11" s="133">
        <v>0</v>
      </c>
      <c r="I11" s="133">
        <v>0</v>
      </c>
      <c r="J11" s="62" t="s">
        <v>768</v>
      </c>
      <c r="K11" s="32" t="s">
        <v>769</v>
      </c>
      <c r="L11" s="29" t="s">
        <v>40</v>
      </c>
    </row>
    <row r="12" spans="1:12" s="29" customFormat="1" ht="12.75" customHeight="1">
      <c r="A12" s="32" t="s">
        <v>231</v>
      </c>
      <c r="B12" s="32" t="s">
        <v>770</v>
      </c>
      <c r="C12" s="32" t="s">
        <v>17</v>
      </c>
      <c r="D12" s="32" t="s">
        <v>1717</v>
      </c>
      <c r="E12" s="32" t="s">
        <v>7</v>
      </c>
      <c r="F12" s="32" t="s">
        <v>8</v>
      </c>
      <c r="G12" s="62" t="s">
        <v>8</v>
      </c>
      <c r="H12" s="133">
        <v>1</v>
      </c>
      <c r="I12" s="133">
        <v>1</v>
      </c>
      <c r="J12" s="62" t="s">
        <v>771</v>
      </c>
      <c r="K12" s="32" t="s">
        <v>772</v>
      </c>
      <c r="L12" s="29" t="s">
        <v>40</v>
      </c>
    </row>
    <row r="13" spans="1:12" s="29" customFormat="1" ht="12.75" customHeight="1">
      <c r="A13" s="32" t="s">
        <v>232</v>
      </c>
      <c r="B13" s="32" t="s">
        <v>770</v>
      </c>
      <c r="C13" s="32" t="s">
        <v>17</v>
      </c>
      <c r="D13" s="32" t="s">
        <v>1717</v>
      </c>
      <c r="E13" s="32" t="s">
        <v>7</v>
      </c>
      <c r="F13" s="32" t="s">
        <v>8</v>
      </c>
      <c r="G13" s="62" t="s">
        <v>8</v>
      </c>
      <c r="H13" s="133">
        <v>2</v>
      </c>
      <c r="I13" s="133">
        <v>1</v>
      </c>
      <c r="J13" s="62" t="s">
        <v>773</v>
      </c>
      <c r="K13" s="32" t="s">
        <v>774</v>
      </c>
      <c r="L13" s="29" t="s">
        <v>40</v>
      </c>
    </row>
    <row r="14" spans="1:12" s="29" customFormat="1" ht="12.75" customHeight="1">
      <c r="H14" s="46"/>
      <c r="I14" s="46"/>
    </row>
    <row r="15" spans="1:12" s="29" customFormat="1" ht="12.75" customHeight="1">
      <c r="H15" s="46"/>
      <c r="I15" s="46"/>
    </row>
    <row r="16" spans="1:12" s="29" customFormat="1" ht="12.75" customHeight="1">
      <c r="H16" s="46"/>
      <c r="I16" s="46"/>
    </row>
    <row r="17" spans="8:9" s="29" customFormat="1" ht="12.75" customHeight="1">
      <c r="H17" s="46"/>
      <c r="I17" s="46"/>
    </row>
    <row r="18" spans="8:9" s="29" customFormat="1" ht="12.75" customHeight="1">
      <c r="H18" s="46"/>
      <c r="I18" s="46"/>
    </row>
    <row r="19" spans="8:9" s="29" customFormat="1" ht="12.75" customHeight="1">
      <c r="H19" s="46"/>
      <c r="I19" s="46"/>
    </row>
    <row r="20" spans="8:9" s="29" customFormat="1" ht="12.75" customHeight="1">
      <c r="H20" s="46"/>
      <c r="I20" s="46"/>
    </row>
    <row r="21" spans="8:9" s="29" customFormat="1" ht="12.75" customHeight="1">
      <c r="H21" s="46"/>
      <c r="I21" s="46"/>
    </row>
    <row r="22" spans="8:9" s="29" customFormat="1" ht="12.75" customHeight="1">
      <c r="H22" s="46"/>
      <c r="I22" s="46"/>
    </row>
  </sheetData>
  <dataValidations count="1">
    <dataValidation type="list" allowBlank="1" sqref="D2:D13 D1:K1 E10:K10 E13:G13" xr:uid="{00000000-0002-0000-0C00-000000000000}">
      <formula1>"abundance,abundance change,occupancy,occupancy change,survival,productivity,productivity (nest level),productivity (chick level), productivity (nest + chick),recruitment"</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AL22"/>
  <sheetViews>
    <sheetView workbookViewId="0">
      <selection activeCell="C22" sqref="C22"/>
    </sheetView>
  </sheetViews>
  <sheetFormatPr defaultRowHeight="15.75"/>
  <cols>
    <col min="1" max="1" width="24.625" customWidth="1"/>
    <col min="4" max="4" width="9" style="22"/>
    <col min="5" max="5" width="8.5" customWidth="1"/>
    <col min="6" max="6" width="12" customWidth="1"/>
    <col min="8" max="8" width="9.5" style="22" customWidth="1"/>
    <col min="9" max="9" width="10.625" style="22" customWidth="1"/>
    <col min="10" max="10" width="25.375" customWidth="1"/>
    <col min="11" max="11" width="34" customWidth="1"/>
  </cols>
  <sheetData>
    <row r="1" spans="1:38" s="48" customFormat="1" ht="12.75" customHeight="1">
      <c r="A1" s="52" t="s">
        <v>0</v>
      </c>
      <c r="B1" s="52" t="s">
        <v>1</v>
      </c>
      <c r="C1" s="52" t="s">
        <v>2</v>
      </c>
      <c r="D1" s="56" t="s">
        <v>3</v>
      </c>
      <c r="E1" s="52" t="s">
        <v>4</v>
      </c>
      <c r="F1" s="52" t="s">
        <v>5</v>
      </c>
      <c r="G1" s="52" t="s">
        <v>340</v>
      </c>
      <c r="H1" s="56" t="s">
        <v>341</v>
      </c>
      <c r="I1" s="56" t="s">
        <v>342</v>
      </c>
      <c r="J1" s="52" t="s">
        <v>343</v>
      </c>
      <c r="K1" s="52" t="s">
        <v>344</v>
      </c>
    </row>
    <row r="2" spans="1:38" s="48" customFormat="1" ht="12.75" customHeight="1">
      <c r="A2" s="30" t="s">
        <v>744</v>
      </c>
      <c r="B2" s="30" t="s">
        <v>737</v>
      </c>
      <c r="C2" s="30" t="s">
        <v>17</v>
      </c>
      <c r="D2" s="42" t="s">
        <v>1718</v>
      </c>
      <c r="E2" s="42" t="s">
        <v>347</v>
      </c>
      <c r="F2" s="42" t="s">
        <v>347</v>
      </c>
      <c r="G2" s="204" t="s">
        <v>347</v>
      </c>
      <c r="H2" s="204" t="s">
        <v>347</v>
      </c>
      <c r="I2" s="204" t="s">
        <v>347</v>
      </c>
      <c r="J2" s="67" t="s">
        <v>745</v>
      </c>
      <c r="K2" s="30" t="s">
        <v>746</v>
      </c>
      <c r="L2" s="48" t="s">
        <v>40</v>
      </c>
    </row>
    <row r="3" spans="1:38" s="48" customFormat="1" ht="12.75" customHeight="1">
      <c r="A3" s="6" t="s">
        <v>70</v>
      </c>
      <c r="B3" s="6" t="s">
        <v>626</v>
      </c>
      <c r="C3" s="2" t="s">
        <v>17</v>
      </c>
      <c r="D3" s="42" t="s">
        <v>1718</v>
      </c>
      <c r="E3" s="30" t="s">
        <v>50</v>
      </c>
      <c r="F3" s="6" t="s">
        <v>20</v>
      </c>
      <c r="G3" s="195" t="s">
        <v>71</v>
      </c>
      <c r="H3" s="162">
        <v>2</v>
      </c>
      <c r="I3" s="162">
        <v>1</v>
      </c>
      <c r="J3" s="195" t="s">
        <v>753</v>
      </c>
      <c r="K3" s="6" t="s">
        <v>627</v>
      </c>
      <c r="L3" s="48" t="s">
        <v>40</v>
      </c>
    </row>
    <row r="4" spans="1:38" s="48" customFormat="1" ht="12.75" customHeight="1">
      <c r="A4" s="30" t="s">
        <v>1244</v>
      </c>
      <c r="B4" s="30" t="s">
        <v>646</v>
      </c>
      <c r="C4" s="6" t="s">
        <v>17</v>
      </c>
      <c r="D4" s="42" t="s">
        <v>1718</v>
      </c>
      <c r="E4" s="30" t="s">
        <v>50</v>
      </c>
      <c r="F4" s="6" t="s">
        <v>20</v>
      </c>
      <c r="G4" s="62" t="s">
        <v>1675</v>
      </c>
      <c r="H4" s="204">
        <v>1</v>
      </c>
      <c r="I4" s="204">
        <v>1</v>
      </c>
      <c r="J4" s="67" t="s">
        <v>1245</v>
      </c>
      <c r="K4" s="30" t="s">
        <v>40</v>
      </c>
      <c r="L4" s="48" t="s">
        <v>40</v>
      </c>
    </row>
    <row r="5" spans="1:38" s="48" customFormat="1" ht="12.75" customHeight="1">
      <c r="A5" s="30" t="s">
        <v>619</v>
      </c>
      <c r="B5" s="30" t="s">
        <v>447</v>
      </c>
      <c r="C5" s="6" t="s">
        <v>17</v>
      </c>
      <c r="D5" s="42" t="s">
        <v>1718</v>
      </c>
      <c r="E5" s="42" t="s">
        <v>347</v>
      </c>
      <c r="F5" s="42" t="s">
        <v>347</v>
      </c>
      <c r="G5" s="204" t="s">
        <v>347</v>
      </c>
      <c r="H5" s="204" t="s">
        <v>347</v>
      </c>
      <c r="I5" s="204" t="s">
        <v>347</v>
      </c>
      <c r="J5" s="67"/>
      <c r="K5" s="30"/>
      <c r="L5" s="48" t="s">
        <v>40</v>
      </c>
    </row>
    <row r="6" spans="1:38" s="48" customFormat="1" ht="12.75" customHeight="1">
      <c r="A6" s="41" t="s">
        <v>1971</v>
      </c>
      <c r="B6" s="32" t="s">
        <v>447</v>
      </c>
      <c r="C6" s="6" t="s">
        <v>17</v>
      </c>
      <c r="D6" s="42" t="s">
        <v>1718</v>
      </c>
      <c r="E6" s="30" t="s">
        <v>50</v>
      </c>
      <c r="F6" s="32" t="s">
        <v>20</v>
      </c>
      <c r="G6" s="62" t="s">
        <v>71</v>
      </c>
      <c r="H6" s="204">
        <v>1</v>
      </c>
      <c r="I6" s="204">
        <v>1</v>
      </c>
      <c r="J6" s="67" t="s">
        <v>1676</v>
      </c>
      <c r="K6" s="41" t="s">
        <v>720</v>
      </c>
      <c r="L6" s="48" t="s">
        <v>40</v>
      </c>
    </row>
    <row r="7" spans="1:38" s="50" customFormat="1" ht="12.75" customHeight="1">
      <c r="A7" s="6" t="s">
        <v>143</v>
      </c>
      <c r="B7" s="6" t="s">
        <v>388</v>
      </c>
      <c r="C7" s="6" t="s">
        <v>17</v>
      </c>
      <c r="D7" s="42" t="s">
        <v>1718</v>
      </c>
      <c r="E7" s="30" t="s">
        <v>50</v>
      </c>
      <c r="F7" s="6" t="s">
        <v>20</v>
      </c>
      <c r="G7" s="195" t="s">
        <v>71</v>
      </c>
      <c r="H7" s="162">
        <v>1</v>
      </c>
      <c r="I7" s="162">
        <v>1</v>
      </c>
      <c r="J7" s="195" t="s">
        <v>759</v>
      </c>
      <c r="K7" s="6" t="s">
        <v>760</v>
      </c>
      <c r="L7" s="48" t="s">
        <v>40</v>
      </c>
    </row>
    <row r="8" spans="1:38" s="49" customFormat="1" ht="12.75" customHeight="1">
      <c r="A8" s="30" t="s">
        <v>598</v>
      </c>
      <c r="B8" s="30" t="s">
        <v>6</v>
      </c>
      <c r="C8" s="6" t="s">
        <v>17</v>
      </c>
      <c r="D8" s="42" t="s">
        <v>1718</v>
      </c>
      <c r="E8" s="42" t="s">
        <v>347</v>
      </c>
      <c r="F8" s="42" t="s">
        <v>347</v>
      </c>
      <c r="G8" s="204" t="s">
        <v>347</v>
      </c>
      <c r="H8" s="204" t="s">
        <v>347</v>
      </c>
      <c r="I8" s="204" t="s">
        <v>347</v>
      </c>
      <c r="J8" s="67" t="s">
        <v>1607</v>
      </c>
      <c r="K8" s="41"/>
      <c r="L8" s="50" t="s">
        <v>40</v>
      </c>
      <c r="M8" s="14"/>
      <c r="N8" s="18"/>
      <c r="O8" s="18"/>
      <c r="P8" s="18"/>
      <c r="Q8" s="18"/>
      <c r="R8" s="18"/>
      <c r="S8" s="18"/>
      <c r="T8" s="18"/>
      <c r="U8" s="18"/>
      <c r="V8" s="18"/>
      <c r="W8" s="18"/>
      <c r="X8" s="18"/>
      <c r="Y8" s="18"/>
      <c r="Z8" s="18"/>
      <c r="AA8" s="18"/>
      <c r="AB8" s="18"/>
      <c r="AC8" s="18"/>
      <c r="AD8" s="18"/>
      <c r="AE8" s="18"/>
      <c r="AF8" s="18"/>
      <c r="AG8" s="18"/>
      <c r="AH8" s="18"/>
      <c r="AI8" s="18"/>
      <c r="AJ8" s="18"/>
      <c r="AK8" s="69"/>
      <c r="AL8" s="69"/>
    </row>
    <row r="9" spans="1:38" s="49" customFormat="1" ht="12.75" customHeight="1">
      <c r="A9" s="6" t="s">
        <v>158</v>
      </c>
      <c r="B9" s="6" t="s">
        <v>13</v>
      </c>
      <c r="C9" s="6" t="s">
        <v>17</v>
      </c>
      <c r="D9" s="42" t="s">
        <v>1718</v>
      </c>
      <c r="E9" s="30" t="s">
        <v>50</v>
      </c>
      <c r="F9" s="6" t="s">
        <v>20</v>
      </c>
      <c r="G9" s="195" t="s">
        <v>21</v>
      </c>
      <c r="H9" s="162">
        <v>0</v>
      </c>
      <c r="I9" s="162">
        <v>1</v>
      </c>
      <c r="J9" s="195" t="s">
        <v>761</v>
      </c>
      <c r="K9" s="6" t="s">
        <v>762</v>
      </c>
      <c r="L9" s="14" t="s">
        <v>40</v>
      </c>
      <c r="M9" s="14"/>
      <c r="N9" s="18"/>
      <c r="O9" s="18"/>
      <c r="P9" s="18"/>
      <c r="Q9" s="18"/>
      <c r="R9" s="18"/>
      <c r="S9" s="18"/>
      <c r="T9" s="18"/>
      <c r="U9" s="18"/>
      <c r="V9" s="18"/>
      <c r="W9" s="18"/>
      <c r="X9" s="18"/>
      <c r="Y9" s="18"/>
      <c r="Z9" s="18"/>
      <c r="AA9" s="18"/>
      <c r="AB9" s="18"/>
      <c r="AC9" s="18"/>
      <c r="AD9" s="18"/>
      <c r="AE9" s="18"/>
      <c r="AF9" s="18"/>
      <c r="AG9" s="18"/>
      <c r="AH9" s="18"/>
      <c r="AI9" s="18"/>
      <c r="AJ9" s="18"/>
      <c r="AK9" s="69"/>
      <c r="AL9" s="69"/>
    </row>
    <row r="10" spans="1:38" s="4" customFormat="1" ht="12.75" customHeight="1">
      <c r="A10" s="32" t="s">
        <v>717</v>
      </c>
      <c r="B10" s="32" t="s">
        <v>540</v>
      </c>
      <c r="C10" s="6" t="s">
        <v>17</v>
      </c>
      <c r="D10" s="42" t="s">
        <v>1718</v>
      </c>
      <c r="E10" s="30" t="s">
        <v>50</v>
      </c>
      <c r="F10" s="6" t="s">
        <v>20</v>
      </c>
      <c r="G10" s="195" t="s">
        <v>21</v>
      </c>
      <c r="H10" s="204">
        <v>1</v>
      </c>
      <c r="I10" s="204">
        <v>1</v>
      </c>
      <c r="J10" s="62" t="s">
        <v>718</v>
      </c>
      <c r="K10" s="41" t="s">
        <v>40</v>
      </c>
      <c r="L10" s="14" t="s">
        <v>40</v>
      </c>
      <c r="M10" s="14"/>
      <c r="N10" s="18"/>
      <c r="O10" s="18"/>
      <c r="P10" s="18"/>
      <c r="Q10" s="18"/>
      <c r="R10" s="18"/>
      <c r="S10" s="18"/>
      <c r="T10" s="18"/>
      <c r="U10" s="18"/>
      <c r="V10" s="18"/>
      <c r="W10" s="18"/>
      <c r="X10" s="18"/>
      <c r="Y10" s="18"/>
      <c r="Z10" s="18"/>
      <c r="AA10" s="18"/>
      <c r="AB10" s="18"/>
      <c r="AC10" s="18"/>
      <c r="AD10" s="18"/>
      <c r="AE10" s="18"/>
      <c r="AF10" s="18"/>
      <c r="AG10" s="18"/>
      <c r="AH10" s="18"/>
      <c r="AI10" s="18"/>
      <c r="AJ10" s="18"/>
      <c r="AK10" s="28"/>
      <c r="AL10" s="28"/>
    </row>
    <row r="11" spans="1:38" s="49" customFormat="1" ht="12.75" customHeight="1">
      <c r="A11" s="30" t="s">
        <v>602</v>
      </c>
      <c r="B11" s="30" t="s">
        <v>124</v>
      </c>
      <c r="C11" s="6" t="s">
        <v>17</v>
      </c>
      <c r="D11" s="42" t="s">
        <v>1718</v>
      </c>
      <c r="E11" s="42" t="s">
        <v>347</v>
      </c>
      <c r="F11" s="42" t="s">
        <v>347</v>
      </c>
      <c r="G11" s="204" t="s">
        <v>347</v>
      </c>
      <c r="H11" s="204" t="s">
        <v>347</v>
      </c>
      <c r="I11" s="204" t="s">
        <v>347</v>
      </c>
      <c r="J11" s="67" t="s">
        <v>747</v>
      </c>
      <c r="K11" s="30" t="s">
        <v>748</v>
      </c>
      <c r="L11" s="14" t="s">
        <v>40</v>
      </c>
      <c r="M11" s="14"/>
      <c r="N11" s="18"/>
      <c r="O11" s="18"/>
      <c r="P11" s="18"/>
      <c r="Q11" s="18"/>
      <c r="R11" s="18"/>
      <c r="S11" s="18"/>
      <c r="T11" s="18"/>
      <c r="U11" s="18"/>
      <c r="V11" s="18"/>
      <c r="W11" s="18"/>
      <c r="X11" s="18"/>
      <c r="Y11" s="18"/>
      <c r="Z11" s="18"/>
      <c r="AA11" s="18"/>
      <c r="AB11" s="18"/>
      <c r="AC11" s="18"/>
      <c r="AD11" s="18"/>
      <c r="AE11" s="18"/>
      <c r="AF11" s="18"/>
      <c r="AG11" s="18"/>
      <c r="AH11" s="18"/>
      <c r="AI11" s="18"/>
      <c r="AJ11" s="18"/>
      <c r="AK11" s="69"/>
      <c r="AL11" s="69"/>
    </row>
    <row r="12" spans="1:38" s="29" customFormat="1" ht="12.75" customHeight="1">
      <c r="A12" s="30" t="s">
        <v>604</v>
      </c>
      <c r="B12" s="30" t="s">
        <v>124</v>
      </c>
      <c r="C12" s="6" t="s">
        <v>17</v>
      </c>
      <c r="D12" s="42" t="s">
        <v>1718</v>
      </c>
      <c r="E12" s="42" t="s">
        <v>347</v>
      </c>
      <c r="F12" s="42" t="s">
        <v>347</v>
      </c>
      <c r="G12" s="204" t="s">
        <v>347</v>
      </c>
      <c r="H12" s="204" t="s">
        <v>347</v>
      </c>
      <c r="I12" s="204" t="s">
        <v>347</v>
      </c>
      <c r="J12" s="67" t="s">
        <v>749</v>
      </c>
      <c r="K12" s="30" t="s">
        <v>750</v>
      </c>
      <c r="L12" s="14" t="s">
        <v>40</v>
      </c>
    </row>
    <row r="13" spans="1:38" s="48" customFormat="1" ht="12.75" customHeight="1">
      <c r="A13" s="30" t="s">
        <v>1944</v>
      </c>
      <c r="B13" s="30" t="s">
        <v>124</v>
      </c>
      <c r="C13" s="6" t="s">
        <v>17</v>
      </c>
      <c r="D13" s="42" t="s">
        <v>1718</v>
      </c>
      <c r="E13" s="42" t="s">
        <v>347</v>
      </c>
      <c r="F13" s="42" t="s">
        <v>347</v>
      </c>
      <c r="G13" s="204" t="s">
        <v>347</v>
      </c>
      <c r="H13" s="204" t="s">
        <v>347</v>
      </c>
      <c r="I13" s="204" t="s">
        <v>347</v>
      </c>
      <c r="J13" s="67" t="s">
        <v>751</v>
      </c>
      <c r="K13" s="30" t="s">
        <v>748</v>
      </c>
      <c r="L13" s="29" t="s">
        <v>40</v>
      </c>
    </row>
    <row r="14" spans="1:38" s="48" customFormat="1" ht="12.75" customHeight="1">
      <c r="A14" s="6" t="s">
        <v>177</v>
      </c>
      <c r="B14" s="6" t="s">
        <v>764</v>
      </c>
      <c r="C14" s="6" t="s">
        <v>17</v>
      </c>
      <c r="D14" s="42" t="s">
        <v>1718</v>
      </c>
      <c r="E14" s="30" t="s">
        <v>50</v>
      </c>
      <c r="F14" s="6" t="s">
        <v>20</v>
      </c>
      <c r="G14" s="195" t="s">
        <v>21</v>
      </c>
      <c r="H14" s="162">
        <v>0</v>
      </c>
      <c r="I14" s="162">
        <v>1</v>
      </c>
      <c r="J14" s="196" t="s">
        <v>765</v>
      </c>
      <c r="K14" s="6" t="s">
        <v>766</v>
      </c>
      <c r="L14" s="48" t="s">
        <v>40</v>
      </c>
    </row>
    <row r="15" spans="1:38" ht="12.75" customHeight="1"/>
    <row r="16" spans="1:38" ht="12.75" customHeight="1">
      <c r="L16" t="s">
        <v>40</v>
      </c>
    </row>
    <row r="17" spans="12:12" ht="12.75" customHeight="1"/>
    <row r="18" spans="12:12" ht="12.75" customHeight="1"/>
    <row r="19" spans="12:12" ht="12.75" customHeight="1"/>
    <row r="20" spans="12:12" ht="12.75" customHeight="1"/>
    <row r="21" spans="12:12" ht="12.75" customHeight="1">
      <c r="L21" t="s">
        <v>40</v>
      </c>
    </row>
    <row r="22" spans="12:12" ht="12.75" customHeight="1"/>
  </sheetData>
  <autoFilter ref="A1:K14" xr:uid="{00000000-0009-0000-0000-00000D000000}"/>
  <sortState ref="A2:AD31">
    <sortCondition ref="A1"/>
  </sortState>
  <dataValidations count="1">
    <dataValidation type="list" allowBlank="1" sqref="J6:K6 F11:K11 H14:K14 D1:K1" xr:uid="{00000000-0002-0000-0D00-000000000000}">
      <formula1>"abundance,abundance change,occupancy,occupancy change,survival,productivity,productivity (nest level),productivity (chick level), productivity (nest + chick),recruitment"</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N27"/>
  <sheetViews>
    <sheetView workbookViewId="0">
      <selection activeCell="H29" sqref="H29"/>
    </sheetView>
  </sheetViews>
  <sheetFormatPr defaultRowHeight="15.75"/>
  <cols>
    <col min="1" max="1" width="26.75" customWidth="1"/>
    <col min="2" max="2" width="17.25" customWidth="1"/>
    <col min="3" max="3" width="5.25" customWidth="1"/>
    <col min="4" max="4" width="4.625" customWidth="1"/>
    <col min="5" max="5" width="17.625" customWidth="1"/>
    <col min="8" max="9" width="9" style="22"/>
    <col min="10" max="10" width="26.875" customWidth="1"/>
    <col min="11" max="11" width="32.375" customWidth="1"/>
  </cols>
  <sheetData>
    <row r="1" spans="1:14" s="29" customFormat="1" ht="12.75" customHeight="1">
      <c r="A1" s="52" t="s">
        <v>0</v>
      </c>
      <c r="B1" s="52" t="s">
        <v>1</v>
      </c>
      <c r="C1" s="52" t="s">
        <v>2</v>
      </c>
      <c r="D1" s="52" t="s">
        <v>3</v>
      </c>
      <c r="E1" s="52" t="s">
        <v>4</v>
      </c>
      <c r="F1" s="52" t="s">
        <v>5</v>
      </c>
      <c r="G1" s="52" t="s">
        <v>340</v>
      </c>
      <c r="H1" s="56" t="s">
        <v>341</v>
      </c>
      <c r="I1" s="56" t="s">
        <v>342</v>
      </c>
      <c r="J1" s="52" t="s">
        <v>343</v>
      </c>
      <c r="K1" s="52" t="s">
        <v>344</v>
      </c>
    </row>
    <row r="2" spans="1:14" ht="12.75" customHeight="1">
      <c r="A2" s="30" t="s">
        <v>556</v>
      </c>
      <c r="B2" s="30" t="s">
        <v>442</v>
      </c>
      <c r="C2" s="88" t="s">
        <v>47</v>
      </c>
      <c r="D2" s="45" t="s">
        <v>1716</v>
      </c>
      <c r="E2" s="40" t="s">
        <v>347</v>
      </c>
      <c r="F2" s="40" t="s">
        <v>347</v>
      </c>
      <c r="G2" s="40" t="s">
        <v>347</v>
      </c>
      <c r="H2" s="45" t="s">
        <v>347</v>
      </c>
      <c r="I2" s="45" t="s">
        <v>347</v>
      </c>
      <c r="J2" s="30" t="s">
        <v>557</v>
      </c>
      <c r="K2" s="30" t="s">
        <v>558</v>
      </c>
      <c r="L2" s="146" t="s">
        <v>40</v>
      </c>
      <c r="M2" s="26"/>
      <c r="N2" s="19"/>
    </row>
    <row r="3" spans="1:14" ht="12.75" customHeight="1">
      <c r="A3" s="30" t="s">
        <v>390</v>
      </c>
      <c r="B3" s="30" t="s">
        <v>13</v>
      </c>
      <c r="C3" s="88" t="s">
        <v>47</v>
      </c>
      <c r="D3" s="45" t="s">
        <v>1716</v>
      </c>
      <c r="E3" s="40" t="s">
        <v>347</v>
      </c>
      <c r="F3" s="40" t="s">
        <v>347</v>
      </c>
      <c r="G3" s="40" t="s">
        <v>347</v>
      </c>
      <c r="H3" s="45" t="s">
        <v>347</v>
      </c>
      <c r="I3" s="45" t="s">
        <v>347</v>
      </c>
      <c r="J3" s="30" t="s">
        <v>392</v>
      </c>
      <c r="K3" s="30" t="s">
        <v>1682</v>
      </c>
      <c r="L3" s="26"/>
      <c r="M3" s="26"/>
      <c r="N3" s="19"/>
    </row>
    <row r="4" spans="1:14" ht="12.75" customHeight="1">
      <c r="A4" s="30" t="s">
        <v>1979</v>
      </c>
      <c r="B4" s="40" t="s">
        <v>376</v>
      </c>
      <c r="C4" s="88" t="s">
        <v>47</v>
      </c>
      <c r="D4" s="45" t="s">
        <v>1716</v>
      </c>
      <c r="E4" s="32" t="s">
        <v>15</v>
      </c>
      <c r="F4" s="30" t="s">
        <v>69</v>
      </c>
      <c r="G4" s="30" t="s">
        <v>1683</v>
      </c>
      <c r="H4" s="42">
        <v>2</v>
      </c>
      <c r="I4" s="42">
        <v>1</v>
      </c>
      <c r="J4" s="30" t="s">
        <v>776</v>
      </c>
      <c r="K4" s="30" t="s">
        <v>777</v>
      </c>
      <c r="L4" s="146" t="s">
        <v>40</v>
      </c>
      <c r="M4" s="26"/>
      <c r="N4" s="19"/>
    </row>
    <row r="5" spans="1:14" ht="12.75" customHeight="1">
      <c r="A5" s="32" t="s">
        <v>90</v>
      </c>
      <c r="B5" s="32" t="s">
        <v>621</v>
      </c>
      <c r="C5" s="88" t="s">
        <v>47</v>
      </c>
      <c r="D5" s="45" t="s">
        <v>1716</v>
      </c>
      <c r="E5" s="32" t="s">
        <v>15</v>
      </c>
      <c r="F5" s="40" t="s">
        <v>128</v>
      </c>
      <c r="G5" s="32" t="s">
        <v>622</v>
      </c>
      <c r="H5" s="42">
        <v>1</v>
      </c>
      <c r="I5" s="42">
        <v>1</v>
      </c>
      <c r="J5" s="32" t="s">
        <v>1633</v>
      </c>
      <c r="K5" s="30" t="s">
        <v>1684</v>
      </c>
      <c r="L5" s="146" t="s">
        <v>40</v>
      </c>
      <c r="M5" s="26"/>
      <c r="N5" s="19"/>
    </row>
    <row r="6" spans="1:14" ht="12.75" customHeight="1">
      <c r="A6" s="30" t="s">
        <v>548</v>
      </c>
      <c r="B6" s="30" t="s">
        <v>426</v>
      </c>
      <c r="C6" s="102" t="s">
        <v>47</v>
      </c>
      <c r="D6" s="45" t="s">
        <v>1716</v>
      </c>
      <c r="E6" s="32" t="s">
        <v>15</v>
      </c>
      <c r="F6" s="30" t="s">
        <v>57</v>
      </c>
      <c r="G6" s="30" t="s">
        <v>549</v>
      </c>
      <c r="H6" s="42">
        <v>1</v>
      </c>
      <c r="I6" s="42">
        <v>1</v>
      </c>
      <c r="J6" s="30" t="s">
        <v>550</v>
      </c>
      <c r="K6" s="30" t="s">
        <v>551</v>
      </c>
      <c r="L6" s="146" t="s">
        <v>40</v>
      </c>
      <c r="M6" s="26"/>
      <c r="N6" s="19"/>
    </row>
    <row r="7" spans="1:14" s="29" customFormat="1" ht="12.75" customHeight="1">
      <c r="A7" s="30" t="s">
        <v>416</v>
      </c>
      <c r="B7" s="30" t="s">
        <v>778</v>
      </c>
      <c r="C7" s="102" t="s">
        <v>47</v>
      </c>
      <c r="D7" s="45" t="s">
        <v>1716</v>
      </c>
      <c r="E7" s="40" t="s">
        <v>347</v>
      </c>
      <c r="F7" s="40" t="s">
        <v>347</v>
      </c>
      <c r="G7" s="40" t="s">
        <v>347</v>
      </c>
      <c r="H7" s="45" t="s">
        <v>347</v>
      </c>
      <c r="I7" s="45" t="s">
        <v>347</v>
      </c>
      <c r="J7" s="40" t="s">
        <v>2061</v>
      </c>
      <c r="K7" s="40" t="s">
        <v>779</v>
      </c>
      <c r="L7" s="146" t="s">
        <v>40</v>
      </c>
      <c r="M7" s="146"/>
      <c r="N7" s="74"/>
    </row>
    <row r="8" spans="1:14" s="29" customFormat="1" ht="12.75" customHeight="1">
      <c r="A8" s="30" t="s">
        <v>418</v>
      </c>
      <c r="B8" s="30" t="s">
        <v>13</v>
      </c>
      <c r="C8" s="102" t="s">
        <v>47</v>
      </c>
      <c r="D8" s="45" t="s">
        <v>1716</v>
      </c>
      <c r="E8" s="40" t="s">
        <v>347</v>
      </c>
      <c r="F8" s="40" t="s">
        <v>347</v>
      </c>
      <c r="G8" s="40" t="s">
        <v>347</v>
      </c>
      <c r="H8" s="45" t="s">
        <v>347</v>
      </c>
      <c r="I8" s="45" t="s">
        <v>347</v>
      </c>
      <c r="J8" s="30" t="s">
        <v>780</v>
      </c>
      <c r="K8" s="30" t="s">
        <v>781</v>
      </c>
      <c r="L8" s="146" t="s">
        <v>40</v>
      </c>
      <c r="M8" s="146"/>
      <c r="N8" s="74"/>
    </row>
    <row r="9" spans="1:14" ht="12.75" customHeight="1">
      <c r="A9" s="60" t="s">
        <v>782</v>
      </c>
      <c r="B9" s="60" t="s">
        <v>540</v>
      </c>
      <c r="C9" s="102" t="s">
        <v>47</v>
      </c>
      <c r="D9" s="45" t="s">
        <v>1716</v>
      </c>
      <c r="E9" s="32" t="s">
        <v>15</v>
      </c>
      <c r="F9" s="60" t="s">
        <v>889</v>
      </c>
      <c r="G9" s="60" t="s">
        <v>889</v>
      </c>
      <c r="H9" s="42">
        <v>0</v>
      </c>
      <c r="I9" s="42">
        <v>1</v>
      </c>
      <c r="J9" s="40" t="s">
        <v>835</v>
      </c>
      <c r="K9" s="40" t="s">
        <v>1609</v>
      </c>
      <c r="L9" s="146" t="s">
        <v>40</v>
      </c>
      <c r="M9" s="26"/>
      <c r="N9" s="19"/>
    </row>
    <row r="10" spans="1:14" ht="12.75" customHeight="1">
      <c r="A10" s="40" t="s">
        <v>273</v>
      </c>
      <c r="B10" s="40" t="s">
        <v>13</v>
      </c>
      <c r="C10" s="104" t="s">
        <v>47</v>
      </c>
      <c r="D10" s="45" t="s">
        <v>1716</v>
      </c>
      <c r="E10" s="32" t="s">
        <v>15</v>
      </c>
      <c r="F10" s="60" t="s">
        <v>889</v>
      </c>
      <c r="G10" s="60" t="s">
        <v>889</v>
      </c>
      <c r="H10" s="42">
        <v>0</v>
      </c>
      <c r="I10" s="42">
        <v>1</v>
      </c>
      <c r="J10" s="40" t="s">
        <v>783</v>
      </c>
      <c r="K10" s="40" t="s">
        <v>784</v>
      </c>
      <c r="L10" s="146" t="s">
        <v>40</v>
      </c>
      <c r="M10" s="26"/>
      <c r="N10" s="19"/>
    </row>
    <row r="11" spans="1:14" ht="12.75" customHeight="1">
      <c r="A11" s="32" t="s">
        <v>140</v>
      </c>
      <c r="B11" s="40" t="s">
        <v>540</v>
      </c>
      <c r="C11" s="102" t="s">
        <v>47</v>
      </c>
      <c r="D11" s="45" t="s">
        <v>1716</v>
      </c>
      <c r="E11" s="30" t="s">
        <v>347</v>
      </c>
      <c r="F11" s="30" t="s">
        <v>347</v>
      </c>
      <c r="G11" s="30" t="s">
        <v>347</v>
      </c>
      <c r="H11" s="45" t="s">
        <v>347</v>
      </c>
      <c r="I11" s="45" t="s">
        <v>347</v>
      </c>
      <c r="J11" s="32" t="s">
        <v>785</v>
      </c>
      <c r="K11" s="32" t="s">
        <v>786</v>
      </c>
      <c r="L11" s="146" t="s">
        <v>40</v>
      </c>
      <c r="M11" s="26"/>
      <c r="N11" s="19"/>
    </row>
    <row r="12" spans="1:14" ht="12.75" customHeight="1">
      <c r="A12" s="40" t="s">
        <v>2027</v>
      </c>
      <c r="B12" s="40" t="s">
        <v>787</v>
      </c>
      <c r="C12" s="104" t="s">
        <v>47</v>
      </c>
      <c r="D12" s="45" t="s">
        <v>1716</v>
      </c>
      <c r="E12" s="32" t="s">
        <v>15</v>
      </c>
      <c r="F12" s="60" t="s">
        <v>166</v>
      </c>
      <c r="G12" s="40"/>
      <c r="H12" s="42">
        <v>0</v>
      </c>
      <c r="I12" s="42">
        <v>1</v>
      </c>
      <c r="J12" s="40" t="s">
        <v>788</v>
      </c>
      <c r="K12" s="40" t="s">
        <v>789</v>
      </c>
      <c r="L12" s="146" t="s">
        <v>40</v>
      </c>
      <c r="M12" s="26"/>
      <c r="N12" s="19"/>
    </row>
    <row r="13" spans="1:14" ht="12.75" customHeight="1">
      <c r="A13" s="60" t="s">
        <v>790</v>
      </c>
      <c r="B13" s="60" t="s">
        <v>13</v>
      </c>
      <c r="C13" s="102" t="s">
        <v>47</v>
      </c>
      <c r="D13" s="45" t="s">
        <v>1716</v>
      </c>
      <c r="E13" s="32" t="s">
        <v>15</v>
      </c>
      <c r="F13" s="60" t="s">
        <v>69</v>
      </c>
      <c r="G13" s="60" t="s">
        <v>1683</v>
      </c>
      <c r="H13" s="42">
        <v>1</v>
      </c>
      <c r="I13" s="42">
        <v>1</v>
      </c>
      <c r="J13" s="60" t="s">
        <v>791</v>
      </c>
      <c r="K13" s="60" t="s">
        <v>792</v>
      </c>
      <c r="L13" s="146" t="s">
        <v>40</v>
      </c>
      <c r="M13" s="26"/>
      <c r="N13" s="19"/>
    </row>
    <row r="14" spans="1:14" ht="12.75" customHeight="1">
      <c r="A14" s="40" t="s">
        <v>304</v>
      </c>
      <c r="B14" s="40" t="s">
        <v>1515</v>
      </c>
      <c r="C14" s="102" t="s">
        <v>47</v>
      </c>
      <c r="D14" s="45" t="s">
        <v>1716</v>
      </c>
      <c r="E14" s="32" t="s">
        <v>15</v>
      </c>
      <c r="F14" s="40" t="s">
        <v>121</v>
      </c>
      <c r="G14" s="40" t="s">
        <v>301</v>
      </c>
      <c r="H14" s="45">
        <v>1</v>
      </c>
      <c r="I14" s="45">
        <v>1</v>
      </c>
      <c r="J14" s="40" t="s">
        <v>1516</v>
      </c>
      <c r="K14" s="40" t="s">
        <v>1517</v>
      </c>
      <c r="L14" s="146" t="s">
        <v>40</v>
      </c>
      <c r="M14" s="26"/>
      <c r="N14" s="19"/>
    </row>
    <row r="15" spans="1:14" ht="12.75" customHeight="1">
      <c r="A15" s="32" t="s">
        <v>153</v>
      </c>
      <c r="B15" s="30" t="s">
        <v>540</v>
      </c>
      <c r="C15" s="102" t="s">
        <v>47</v>
      </c>
      <c r="D15" s="45" t="s">
        <v>1716</v>
      </c>
      <c r="E15" s="32" t="s">
        <v>15</v>
      </c>
      <c r="F15" s="32" t="s">
        <v>121</v>
      </c>
      <c r="G15" s="32" t="s">
        <v>301</v>
      </c>
      <c r="H15" s="42">
        <v>0</v>
      </c>
      <c r="I15" s="42">
        <v>0</v>
      </c>
      <c r="J15" s="32" t="s">
        <v>793</v>
      </c>
      <c r="K15" s="32" t="s">
        <v>794</v>
      </c>
      <c r="L15" s="146" t="s">
        <v>40</v>
      </c>
      <c r="M15" s="26"/>
      <c r="N15" s="19"/>
    </row>
    <row r="16" spans="1:14" ht="12.75" customHeight="1">
      <c r="A16" s="32" t="s">
        <v>257</v>
      </c>
      <c r="B16" s="32" t="s">
        <v>13</v>
      </c>
      <c r="C16" s="102" t="s">
        <v>47</v>
      </c>
      <c r="D16" s="45" t="s">
        <v>1716</v>
      </c>
      <c r="E16" s="32" t="s">
        <v>15</v>
      </c>
      <c r="F16" s="60" t="s">
        <v>166</v>
      </c>
      <c r="G16" s="32"/>
      <c r="H16" s="43">
        <v>0</v>
      </c>
      <c r="I16" s="43">
        <v>1</v>
      </c>
      <c r="J16" s="32" t="s">
        <v>1608</v>
      </c>
      <c r="K16" s="32" t="s">
        <v>40</v>
      </c>
      <c r="L16" s="187" t="s">
        <v>40</v>
      </c>
      <c r="M16" s="26"/>
      <c r="N16" s="19"/>
    </row>
    <row r="17" spans="1:14" ht="12.75" customHeight="1">
      <c r="A17" s="30" t="s">
        <v>651</v>
      </c>
      <c r="B17" s="40" t="s">
        <v>6</v>
      </c>
      <c r="C17" s="102" t="s">
        <v>47</v>
      </c>
      <c r="D17" s="45" t="s">
        <v>1716</v>
      </c>
      <c r="E17" s="32" t="s">
        <v>15</v>
      </c>
      <c r="F17" s="40" t="s">
        <v>121</v>
      </c>
      <c r="G17" s="40"/>
      <c r="H17" s="42">
        <v>0</v>
      </c>
      <c r="I17" s="42">
        <v>1</v>
      </c>
      <c r="J17" s="40" t="s">
        <v>795</v>
      </c>
      <c r="K17" s="40" t="s">
        <v>796</v>
      </c>
      <c r="L17" s="187" t="s">
        <v>40</v>
      </c>
      <c r="M17" s="26"/>
      <c r="N17" s="19"/>
    </row>
    <row r="18" spans="1:14" ht="12.75" customHeight="1">
      <c r="A18" s="115" t="s">
        <v>696</v>
      </c>
      <c r="B18" s="30" t="s">
        <v>6</v>
      </c>
      <c r="C18" s="88" t="s">
        <v>47</v>
      </c>
      <c r="D18" s="45" t="s">
        <v>1716</v>
      </c>
      <c r="E18" s="40" t="s">
        <v>347</v>
      </c>
      <c r="F18" s="40" t="s">
        <v>347</v>
      </c>
      <c r="G18" s="40" t="s">
        <v>347</v>
      </c>
      <c r="H18" s="45" t="s">
        <v>347</v>
      </c>
      <c r="I18" s="45" t="s">
        <v>347</v>
      </c>
      <c r="J18" s="30" t="s">
        <v>797</v>
      </c>
      <c r="K18" s="30" t="s">
        <v>798</v>
      </c>
      <c r="L18" s="187" t="s">
        <v>40</v>
      </c>
      <c r="M18" s="26"/>
      <c r="N18" s="19"/>
    </row>
    <row r="19" spans="1:14" ht="12.75" customHeight="1">
      <c r="A19" s="30" t="s">
        <v>653</v>
      </c>
      <c r="B19" s="30" t="s">
        <v>13</v>
      </c>
      <c r="C19" s="88" t="s">
        <v>47</v>
      </c>
      <c r="D19" s="45" t="s">
        <v>1716</v>
      </c>
      <c r="E19" s="40" t="s">
        <v>347</v>
      </c>
      <c r="F19" s="40" t="s">
        <v>347</v>
      </c>
      <c r="G19" s="40" t="s">
        <v>347</v>
      </c>
      <c r="H19" s="45" t="s">
        <v>347</v>
      </c>
      <c r="I19" s="45" t="s">
        <v>347</v>
      </c>
      <c r="J19" s="30" t="s">
        <v>799</v>
      </c>
      <c r="K19" s="30" t="s">
        <v>800</v>
      </c>
      <c r="L19" s="146" t="s">
        <v>40</v>
      </c>
      <c r="M19" s="26"/>
      <c r="N19" s="19"/>
    </row>
    <row r="20" spans="1:14" s="96" customFormat="1" ht="12.75" customHeight="1">
      <c r="A20" s="60" t="s">
        <v>583</v>
      </c>
      <c r="B20" s="60" t="s">
        <v>13</v>
      </c>
      <c r="C20" s="102" t="s">
        <v>47</v>
      </c>
      <c r="D20" s="45" t="s">
        <v>1716</v>
      </c>
      <c r="E20" s="32" t="s">
        <v>15</v>
      </c>
      <c r="F20" s="60" t="s">
        <v>121</v>
      </c>
      <c r="G20" s="60" t="s">
        <v>301</v>
      </c>
      <c r="H20" s="42">
        <v>0</v>
      </c>
      <c r="I20" s="42">
        <v>1</v>
      </c>
      <c r="J20" s="60" t="s">
        <v>801</v>
      </c>
      <c r="K20" s="60" t="s">
        <v>802</v>
      </c>
      <c r="L20" s="146" t="s">
        <v>40</v>
      </c>
      <c r="M20" s="163"/>
    </row>
    <row r="21" spans="1:14" s="96" customFormat="1" ht="12.75" customHeight="1">
      <c r="A21" s="60" t="s">
        <v>803</v>
      </c>
      <c r="B21" s="60" t="s">
        <v>540</v>
      </c>
      <c r="C21" s="102" t="s">
        <v>47</v>
      </c>
      <c r="D21" s="45" t="s">
        <v>1716</v>
      </c>
      <c r="E21" s="32" t="s">
        <v>15</v>
      </c>
      <c r="F21" s="60" t="s">
        <v>889</v>
      </c>
      <c r="G21" s="60" t="s">
        <v>889</v>
      </c>
      <c r="H21" s="42">
        <v>0</v>
      </c>
      <c r="I21" s="42">
        <v>1</v>
      </c>
      <c r="J21" s="60" t="s">
        <v>804</v>
      </c>
      <c r="K21" s="60" t="s">
        <v>805</v>
      </c>
      <c r="L21" s="146" t="s">
        <v>40</v>
      </c>
      <c r="M21" s="163"/>
    </row>
    <row r="22" spans="1:14" s="96" customFormat="1" ht="12.75" customHeight="1">
      <c r="A22" s="40" t="s">
        <v>2066</v>
      </c>
      <c r="B22" s="60" t="s">
        <v>540</v>
      </c>
      <c r="C22" s="104" t="s">
        <v>47</v>
      </c>
      <c r="D22" s="45" t="s">
        <v>1716</v>
      </c>
      <c r="E22" s="32" t="s">
        <v>15</v>
      </c>
      <c r="F22" s="60" t="s">
        <v>889</v>
      </c>
      <c r="G22" s="60" t="s">
        <v>889</v>
      </c>
      <c r="H22" s="42">
        <v>0</v>
      </c>
      <c r="I22" s="42">
        <v>1</v>
      </c>
      <c r="J22" s="40" t="s">
        <v>806</v>
      </c>
      <c r="K22" s="40" t="s">
        <v>807</v>
      </c>
      <c r="L22" s="146" t="s">
        <v>40</v>
      </c>
      <c r="M22" s="163"/>
    </row>
    <row r="23" spans="1:14" ht="12.75" customHeight="1">
      <c r="A23" s="30" t="s">
        <v>492</v>
      </c>
      <c r="B23" s="30" t="s">
        <v>703</v>
      </c>
      <c r="C23" s="102" t="s">
        <v>47</v>
      </c>
      <c r="D23" s="45" t="s">
        <v>1716</v>
      </c>
      <c r="E23" s="32" t="s">
        <v>15</v>
      </c>
      <c r="F23" s="60" t="s">
        <v>889</v>
      </c>
      <c r="G23" s="60" t="s">
        <v>889</v>
      </c>
      <c r="H23" s="45">
        <v>0</v>
      </c>
      <c r="I23" s="45">
        <v>1</v>
      </c>
      <c r="J23" s="30" t="s">
        <v>1370</v>
      </c>
      <c r="K23" s="30" t="s">
        <v>808</v>
      </c>
      <c r="L23" s="146" t="s">
        <v>40</v>
      </c>
      <c r="M23" s="26"/>
      <c r="N23" s="19"/>
    </row>
    <row r="24" spans="1:14" ht="12.75" customHeight="1">
      <c r="A24" s="30" t="s">
        <v>1689</v>
      </c>
      <c r="B24" s="30" t="s">
        <v>1690</v>
      </c>
      <c r="C24" s="88" t="s">
        <v>47</v>
      </c>
      <c r="D24" s="45" t="s">
        <v>1716</v>
      </c>
      <c r="E24" s="32" t="s">
        <v>1820</v>
      </c>
      <c r="F24" s="30" t="s">
        <v>1929</v>
      </c>
      <c r="G24" s="30" t="s">
        <v>1054</v>
      </c>
      <c r="H24" s="42">
        <v>1</v>
      </c>
      <c r="I24" s="42">
        <v>1</v>
      </c>
      <c r="J24" s="30" t="s">
        <v>1696</v>
      </c>
      <c r="K24" s="274" t="s">
        <v>40</v>
      </c>
      <c r="L24" s="187" t="s">
        <v>40</v>
      </c>
      <c r="M24" s="26"/>
      <c r="N24" s="19"/>
    </row>
    <row r="25" spans="1:14" ht="12.75" customHeight="1">
      <c r="A25" s="40" t="s">
        <v>310</v>
      </c>
      <c r="B25" s="40" t="s">
        <v>13</v>
      </c>
      <c r="C25" s="102" t="s">
        <v>47</v>
      </c>
      <c r="D25" s="45" t="s">
        <v>1716</v>
      </c>
      <c r="E25" s="32" t="s">
        <v>15</v>
      </c>
      <c r="F25" s="40" t="s">
        <v>128</v>
      </c>
      <c r="G25" s="40" t="s">
        <v>97</v>
      </c>
      <c r="H25" s="45">
        <v>2</v>
      </c>
      <c r="I25" s="45">
        <v>2</v>
      </c>
      <c r="J25" s="40" t="s">
        <v>1518</v>
      </c>
      <c r="K25" s="40" t="s">
        <v>1519</v>
      </c>
      <c r="L25" s="187" t="s">
        <v>40</v>
      </c>
      <c r="M25" s="26"/>
      <c r="N25" s="19"/>
    </row>
    <row r="26" spans="1:14" ht="12.75" customHeight="1">
      <c r="A26" s="30" t="s">
        <v>527</v>
      </c>
      <c r="B26" s="30" t="s">
        <v>13</v>
      </c>
      <c r="C26" s="102" t="s">
        <v>47</v>
      </c>
      <c r="D26" s="45" t="s">
        <v>1716</v>
      </c>
      <c r="E26" s="40" t="s">
        <v>347</v>
      </c>
      <c r="F26" s="40" t="s">
        <v>347</v>
      </c>
      <c r="G26" s="40" t="s">
        <v>347</v>
      </c>
      <c r="H26" s="45" t="s">
        <v>347</v>
      </c>
      <c r="I26" s="45" t="s">
        <v>347</v>
      </c>
      <c r="J26" s="30" t="s">
        <v>809</v>
      </c>
      <c r="K26" s="30" t="s">
        <v>810</v>
      </c>
      <c r="L26" s="146" t="s">
        <v>40</v>
      </c>
      <c r="M26" s="26"/>
      <c r="N26" s="19"/>
    </row>
    <row r="27" spans="1:14">
      <c r="K27" s="19"/>
      <c r="L27" s="29" t="s">
        <v>40</v>
      </c>
    </row>
  </sheetData>
  <autoFilter ref="A1:L27" xr:uid="{00000000-0009-0000-0000-00000E000000}"/>
  <dataValidations count="1">
    <dataValidation type="list" allowBlank="1" sqref="D12 D13:E14 D1:K1 D15:D16 H13:K13 D19:D22 E15:K15 D9:D10 D2:D7 H9:I9" xr:uid="{00000000-0002-0000-0E00-000000000000}">
      <formula1>"abundance,abundance change,occupancy,occupancy change,survival,productivity,productivity (nest level),productivity (chick level), productivity (nest + chick),recruitment"</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L16"/>
  <sheetViews>
    <sheetView workbookViewId="0">
      <selection activeCell="J19" sqref="J19"/>
    </sheetView>
  </sheetViews>
  <sheetFormatPr defaultRowHeight="15.75"/>
  <cols>
    <col min="1" max="1" width="25.5" customWidth="1"/>
    <col min="2" max="2" width="12.5" customWidth="1"/>
    <col min="3" max="3" width="4.875" customWidth="1"/>
    <col min="4" max="4" width="7" style="22" customWidth="1"/>
    <col min="5" max="5" width="10.5" style="73" customWidth="1"/>
    <col min="6" max="6" width="10.75" customWidth="1"/>
    <col min="7" max="7" width="11.875" customWidth="1"/>
    <col min="8" max="8" width="9" style="22"/>
    <col min="9" max="9" width="12.25" style="22" customWidth="1"/>
    <col min="10" max="10" width="21.75" customWidth="1"/>
    <col min="11" max="11" width="28.125" customWidth="1"/>
  </cols>
  <sheetData>
    <row r="1" spans="1:12" s="29" customFormat="1" ht="12.75" customHeight="1">
      <c r="A1" s="52" t="s">
        <v>0</v>
      </c>
      <c r="B1" s="52" t="s">
        <v>1</v>
      </c>
      <c r="C1" s="52" t="s">
        <v>2</v>
      </c>
      <c r="D1" s="56" t="s">
        <v>3</v>
      </c>
      <c r="E1" s="52" t="s">
        <v>4</v>
      </c>
      <c r="F1" s="52" t="s">
        <v>5</v>
      </c>
      <c r="G1" s="52" t="s">
        <v>340</v>
      </c>
      <c r="H1" s="56" t="s">
        <v>341</v>
      </c>
      <c r="I1" s="56" t="s">
        <v>342</v>
      </c>
      <c r="J1" s="52" t="s">
        <v>343</v>
      </c>
      <c r="K1" s="52" t="s">
        <v>344</v>
      </c>
    </row>
    <row r="2" spans="1:12" s="29" customFormat="1" ht="12.75" customHeight="1">
      <c r="A2" s="32" t="s">
        <v>61</v>
      </c>
      <c r="B2" s="32" t="s">
        <v>388</v>
      </c>
      <c r="C2" s="32" t="s">
        <v>47</v>
      </c>
      <c r="D2" s="43" t="s">
        <v>1717</v>
      </c>
      <c r="E2" s="32" t="s">
        <v>7</v>
      </c>
      <c r="F2" s="32" t="s">
        <v>8</v>
      </c>
      <c r="G2" s="32" t="s">
        <v>634</v>
      </c>
      <c r="H2" s="43">
        <v>1</v>
      </c>
      <c r="I2" s="43">
        <v>1</v>
      </c>
      <c r="J2" s="32" t="s">
        <v>862</v>
      </c>
      <c r="K2" s="32" t="s">
        <v>863</v>
      </c>
      <c r="L2" s="29" t="s">
        <v>40</v>
      </c>
    </row>
    <row r="3" spans="1:12" s="29" customFormat="1" ht="12.75" customHeight="1">
      <c r="A3" s="41" t="s">
        <v>1981</v>
      </c>
      <c r="B3" s="41" t="s">
        <v>737</v>
      </c>
      <c r="C3" s="32" t="s">
        <v>47</v>
      </c>
      <c r="D3" s="43" t="s">
        <v>1717</v>
      </c>
      <c r="E3" s="41" t="s">
        <v>347</v>
      </c>
      <c r="F3" s="41" t="s">
        <v>347</v>
      </c>
      <c r="G3" s="41" t="s">
        <v>347</v>
      </c>
      <c r="H3" s="42" t="s">
        <v>347</v>
      </c>
      <c r="I3" s="42" t="s">
        <v>347</v>
      </c>
      <c r="J3" s="41"/>
      <c r="K3" s="41"/>
      <c r="L3" s="29" t="s">
        <v>40</v>
      </c>
    </row>
    <row r="4" spans="1:12" s="29" customFormat="1" ht="12.75" customHeight="1">
      <c r="A4" s="41" t="s">
        <v>860</v>
      </c>
      <c r="B4" s="41" t="s">
        <v>6</v>
      </c>
      <c r="C4" s="32" t="s">
        <v>47</v>
      </c>
      <c r="D4" s="43" t="s">
        <v>1717</v>
      </c>
      <c r="E4" s="41" t="s">
        <v>347</v>
      </c>
      <c r="F4" s="41" t="s">
        <v>347</v>
      </c>
      <c r="G4" s="41" t="s">
        <v>347</v>
      </c>
      <c r="H4" s="42" t="s">
        <v>347</v>
      </c>
      <c r="I4" s="42" t="s">
        <v>347</v>
      </c>
      <c r="J4" s="41"/>
      <c r="K4" s="41"/>
      <c r="L4" s="29" t="s">
        <v>40</v>
      </c>
    </row>
    <row r="5" spans="1:12" s="29" customFormat="1" ht="12.75" customHeight="1">
      <c r="A5" s="41" t="s">
        <v>1980</v>
      </c>
      <c r="B5" s="32" t="s">
        <v>878</v>
      </c>
      <c r="C5" s="32" t="s">
        <v>47</v>
      </c>
      <c r="D5" s="43" t="s">
        <v>1717</v>
      </c>
      <c r="E5" s="32" t="s">
        <v>7</v>
      </c>
      <c r="F5" s="32" t="s">
        <v>8</v>
      </c>
      <c r="G5" s="32" t="s">
        <v>634</v>
      </c>
      <c r="H5" s="42">
        <v>0</v>
      </c>
      <c r="I5" s="42">
        <v>1</v>
      </c>
      <c r="J5" s="41" t="s">
        <v>879</v>
      </c>
      <c r="K5" s="41" t="s">
        <v>1709</v>
      </c>
      <c r="L5" s="29" t="s">
        <v>40</v>
      </c>
    </row>
    <row r="6" spans="1:12" s="29" customFormat="1" ht="12.75" customHeight="1">
      <c r="A6" s="32" t="s">
        <v>1965</v>
      </c>
      <c r="B6" s="32" t="s">
        <v>13</v>
      </c>
      <c r="C6" s="32" t="s">
        <v>47</v>
      </c>
      <c r="D6" s="43" t="s">
        <v>1717</v>
      </c>
      <c r="E6" s="32" t="s">
        <v>7</v>
      </c>
      <c r="F6" s="32" t="s">
        <v>8</v>
      </c>
      <c r="G6" s="32" t="s">
        <v>8</v>
      </c>
      <c r="H6" s="43">
        <v>2</v>
      </c>
      <c r="I6" s="43">
        <v>1</v>
      </c>
      <c r="J6" s="32" t="s">
        <v>880</v>
      </c>
      <c r="K6" s="32" t="s">
        <v>40</v>
      </c>
      <c r="L6" s="29" t="s">
        <v>40</v>
      </c>
    </row>
    <row r="7" spans="1:12" s="29" customFormat="1" ht="12.75" customHeight="1">
      <c r="A7" s="32" t="s">
        <v>150</v>
      </c>
      <c r="B7" s="32" t="s">
        <v>481</v>
      </c>
      <c r="C7" s="32" t="s">
        <v>47</v>
      </c>
      <c r="D7" s="43" t="s">
        <v>1717</v>
      </c>
      <c r="E7" s="32" t="s">
        <v>7</v>
      </c>
      <c r="F7" s="32" t="s">
        <v>8</v>
      </c>
      <c r="G7" s="32" t="s">
        <v>634</v>
      </c>
      <c r="H7" s="43">
        <v>1</v>
      </c>
      <c r="I7" s="43">
        <v>1</v>
      </c>
      <c r="J7" s="32" t="s">
        <v>864</v>
      </c>
      <c r="K7" s="32" t="s">
        <v>865</v>
      </c>
      <c r="L7" s="29" t="s">
        <v>40</v>
      </c>
    </row>
    <row r="8" spans="1:12" s="29" customFormat="1" ht="12.75" customHeight="1">
      <c r="A8" s="32" t="s">
        <v>152</v>
      </c>
      <c r="B8" s="32" t="s">
        <v>540</v>
      </c>
      <c r="C8" s="32" t="s">
        <v>47</v>
      </c>
      <c r="D8" s="43" t="s">
        <v>1717</v>
      </c>
      <c r="E8" s="32" t="s">
        <v>7</v>
      </c>
      <c r="F8" s="32" t="s">
        <v>8</v>
      </c>
      <c r="G8" s="32" t="s">
        <v>634</v>
      </c>
      <c r="H8" s="43">
        <v>1</v>
      </c>
      <c r="I8" s="43">
        <v>1</v>
      </c>
      <c r="J8" s="32" t="s">
        <v>866</v>
      </c>
      <c r="K8" s="32" t="s">
        <v>867</v>
      </c>
      <c r="L8" s="29" t="s">
        <v>40</v>
      </c>
    </row>
    <row r="9" spans="1:12" s="29" customFormat="1" ht="12.75" customHeight="1">
      <c r="A9" s="32" t="s">
        <v>160</v>
      </c>
      <c r="B9" s="32" t="s">
        <v>481</v>
      </c>
      <c r="C9" s="32" t="s">
        <v>47</v>
      </c>
      <c r="D9" s="43" t="s">
        <v>1717</v>
      </c>
      <c r="E9" s="32" t="s">
        <v>7</v>
      </c>
      <c r="F9" s="32" t="s">
        <v>8</v>
      </c>
      <c r="G9" s="32" t="s">
        <v>634</v>
      </c>
      <c r="H9" s="43">
        <v>1</v>
      </c>
      <c r="I9" s="43">
        <v>1</v>
      </c>
      <c r="J9" s="32" t="s">
        <v>868</v>
      </c>
      <c r="K9" s="32" t="s">
        <v>869</v>
      </c>
      <c r="L9" s="29" t="s">
        <v>40</v>
      </c>
    </row>
    <row r="10" spans="1:12" s="29" customFormat="1" ht="12.75" customHeight="1">
      <c r="A10" s="32" t="s">
        <v>161</v>
      </c>
      <c r="B10" s="32" t="s">
        <v>870</v>
      </c>
      <c r="C10" s="32" t="s">
        <v>47</v>
      </c>
      <c r="D10" s="43" t="s">
        <v>1717</v>
      </c>
      <c r="E10" s="32" t="s">
        <v>7</v>
      </c>
      <c r="F10" s="32" t="s">
        <v>8</v>
      </c>
      <c r="G10" s="32" t="s">
        <v>634</v>
      </c>
      <c r="H10" s="43">
        <v>1</v>
      </c>
      <c r="I10" s="43">
        <v>1</v>
      </c>
      <c r="J10" s="32" t="s">
        <v>871</v>
      </c>
      <c r="K10" s="32" t="s">
        <v>872</v>
      </c>
      <c r="L10" s="29" t="s">
        <v>40</v>
      </c>
    </row>
    <row r="11" spans="1:12" s="29" customFormat="1" ht="12.75" customHeight="1">
      <c r="A11" s="32" t="s">
        <v>168</v>
      </c>
      <c r="B11" s="32" t="s">
        <v>540</v>
      </c>
      <c r="C11" s="32" t="s">
        <v>47</v>
      </c>
      <c r="D11" s="43" t="s">
        <v>1717</v>
      </c>
      <c r="E11" s="32" t="s">
        <v>7</v>
      </c>
      <c r="F11" s="32" t="s">
        <v>8</v>
      </c>
      <c r="G11" s="32" t="s">
        <v>634</v>
      </c>
      <c r="H11" s="7">
        <v>1</v>
      </c>
      <c r="I11" s="7">
        <v>1</v>
      </c>
      <c r="J11" s="32" t="s">
        <v>1882</v>
      </c>
      <c r="K11" s="32" t="s">
        <v>635</v>
      </c>
      <c r="L11" s="29" t="s">
        <v>625</v>
      </c>
    </row>
    <row r="12" spans="1:12" s="29" customFormat="1" ht="12.75" customHeight="1">
      <c r="A12" s="32" t="s">
        <v>191</v>
      </c>
      <c r="B12" s="32" t="s">
        <v>540</v>
      </c>
      <c r="C12" s="32" t="s">
        <v>47</v>
      </c>
      <c r="D12" s="43" t="s">
        <v>1717</v>
      </c>
      <c r="E12" s="32" t="s">
        <v>7</v>
      </c>
      <c r="F12" s="32" t="s">
        <v>8</v>
      </c>
      <c r="G12" s="32" t="s">
        <v>8</v>
      </c>
      <c r="H12" s="43">
        <v>1</v>
      </c>
      <c r="I12" s="43">
        <v>1</v>
      </c>
      <c r="J12" s="32" t="s">
        <v>873</v>
      </c>
      <c r="K12" s="32" t="s">
        <v>40</v>
      </c>
      <c r="L12" s="29" t="s">
        <v>40</v>
      </c>
    </row>
    <row r="13" spans="1:12" s="29" customFormat="1" ht="12.75" customHeight="1">
      <c r="A13" s="32" t="s">
        <v>238</v>
      </c>
      <c r="B13" s="32" t="s">
        <v>874</v>
      </c>
      <c r="C13" s="32" t="s">
        <v>47</v>
      </c>
      <c r="D13" s="43" t="s">
        <v>1717</v>
      </c>
      <c r="E13" s="32" t="s">
        <v>7</v>
      </c>
      <c r="F13" s="32" t="s">
        <v>8</v>
      </c>
      <c r="G13" s="32" t="s">
        <v>8</v>
      </c>
      <c r="H13" s="43">
        <v>1</v>
      </c>
      <c r="I13" s="43">
        <v>1</v>
      </c>
      <c r="J13" s="32" t="s">
        <v>875</v>
      </c>
      <c r="K13" s="32" t="s">
        <v>876</v>
      </c>
      <c r="L13" s="29" t="s">
        <v>40</v>
      </c>
    </row>
    <row r="14" spans="1:12" s="29" customFormat="1" ht="12.75" customHeight="1">
      <c r="A14" s="32" t="s">
        <v>239</v>
      </c>
      <c r="B14" s="32" t="s">
        <v>874</v>
      </c>
      <c r="C14" s="32" t="s">
        <v>47</v>
      </c>
      <c r="D14" s="43" t="s">
        <v>1717</v>
      </c>
      <c r="E14" s="32" t="s">
        <v>7</v>
      </c>
      <c r="F14" s="32" t="s">
        <v>8</v>
      </c>
      <c r="G14" s="32" t="s">
        <v>8</v>
      </c>
      <c r="H14" s="43">
        <v>1</v>
      </c>
      <c r="I14" s="43">
        <v>1</v>
      </c>
      <c r="J14" s="32" t="s">
        <v>240</v>
      </c>
      <c r="K14" s="32" t="s">
        <v>877</v>
      </c>
      <c r="L14" s="29" t="s">
        <v>40</v>
      </c>
    </row>
    <row r="15" spans="1:12" s="29" customFormat="1" ht="12.75" customHeight="1">
      <c r="A15" s="41" t="s">
        <v>861</v>
      </c>
      <c r="B15" s="41" t="s">
        <v>447</v>
      </c>
      <c r="C15" s="32" t="s">
        <v>47</v>
      </c>
      <c r="D15" s="43" t="s">
        <v>1717</v>
      </c>
      <c r="E15" s="41" t="s">
        <v>347</v>
      </c>
      <c r="F15" s="41" t="s">
        <v>347</v>
      </c>
      <c r="G15" s="41" t="s">
        <v>347</v>
      </c>
      <c r="H15" s="42" t="s">
        <v>347</v>
      </c>
      <c r="I15" s="42" t="s">
        <v>347</v>
      </c>
      <c r="J15" s="41"/>
      <c r="K15" s="41"/>
      <c r="L15" s="29" t="s">
        <v>40</v>
      </c>
    </row>
    <row r="16" spans="1:12" s="29" customFormat="1" ht="12.75" customHeight="1">
      <c r="D16" s="46"/>
      <c r="H16" s="46"/>
      <c r="I16" s="46"/>
    </row>
  </sheetData>
  <autoFilter ref="A1:K16" xr:uid="{00000000-0009-0000-0000-00000F000000}">
    <sortState ref="A2:X50">
      <sortCondition ref="A1"/>
    </sortState>
  </autoFilter>
  <sortState ref="A2:L16">
    <sortCondition ref="A1"/>
  </sortState>
  <dataValidations count="1">
    <dataValidation type="list" allowBlank="1" sqref="E4:G4 H7:K8 K5 H5:I5 E15:G15 E14:F14 E9:G9 D2:D15 E7:F8 E13 G8 E5:F5 E6:G6 D1:K1" xr:uid="{00000000-0002-0000-0F00-000000000000}">
      <formula1>"abundance,abundance change,occupancy,occupancy change,survival,productivity,productivity (nest level),productivity (chick level), productivity (nest + chick),recruitment"</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N37"/>
  <sheetViews>
    <sheetView topLeftCell="A2" workbookViewId="0">
      <selection activeCell="M26" sqref="M26"/>
    </sheetView>
  </sheetViews>
  <sheetFormatPr defaultRowHeight="15.75"/>
  <cols>
    <col min="1" max="1" width="26.625" customWidth="1"/>
    <col min="2" max="2" width="11.625" customWidth="1"/>
    <col min="3" max="3" width="5.875" customWidth="1"/>
    <col min="4" max="4" width="9" style="22"/>
    <col min="5" max="5" width="10.875" style="82" customWidth="1"/>
    <col min="6" max="6" width="13.75" style="82" customWidth="1"/>
    <col min="7" max="7" width="17.25" style="82" customWidth="1"/>
    <col min="8" max="8" width="7.5" style="22" customWidth="1"/>
    <col min="9" max="9" width="7.25" style="22" customWidth="1"/>
    <col min="10" max="10" width="27" customWidth="1"/>
    <col min="11" max="11" width="32.875" customWidth="1"/>
  </cols>
  <sheetData>
    <row r="1" spans="1:12" s="29" customFormat="1" ht="12.75" customHeight="1">
      <c r="A1" s="52" t="s">
        <v>0</v>
      </c>
      <c r="B1" s="52" t="s">
        <v>1</v>
      </c>
      <c r="C1" s="52" t="s">
        <v>2</v>
      </c>
      <c r="D1" s="56" t="s">
        <v>3</v>
      </c>
      <c r="E1" s="87" t="s">
        <v>4</v>
      </c>
      <c r="F1" s="87" t="s">
        <v>5</v>
      </c>
      <c r="G1" s="87" t="s">
        <v>340</v>
      </c>
      <c r="H1" s="56" t="s">
        <v>341</v>
      </c>
      <c r="I1" s="56" t="s">
        <v>342</v>
      </c>
      <c r="J1" s="52" t="s">
        <v>343</v>
      </c>
      <c r="K1" s="52" t="s">
        <v>344</v>
      </c>
    </row>
    <row r="2" spans="1:12" s="29" customFormat="1" ht="12.75" customHeight="1">
      <c r="A2" s="30" t="s">
        <v>586</v>
      </c>
      <c r="B2" s="30" t="s">
        <v>13</v>
      </c>
      <c r="C2" s="30" t="s">
        <v>47</v>
      </c>
      <c r="D2" s="42" t="s">
        <v>1718</v>
      </c>
      <c r="E2" s="103" t="s">
        <v>26</v>
      </c>
      <c r="F2" s="103" t="s">
        <v>26</v>
      </c>
      <c r="G2" s="103" t="s">
        <v>26</v>
      </c>
      <c r="H2" s="42">
        <v>0</v>
      </c>
      <c r="I2" s="42">
        <v>0</v>
      </c>
      <c r="J2" s="30" t="s">
        <v>811</v>
      </c>
      <c r="K2" s="30" t="s">
        <v>812</v>
      </c>
      <c r="L2" s="29" t="s">
        <v>40</v>
      </c>
    </row>
    <row r="3" spans="1:12" s="29" customFormat="1" ht="12.75" customHeight="1">
      <c r="A3" s="30" t="s">
        <v>813</v>
      </c>
      <c r="B3" s="30" t="s">
        <v>13</v>
      </c>
      <c r="C3" s="30" t="s">
        <v>47</v>
      </c>
      <c r="D3" s="42" t="s">
        <v>1718</v>
      </c>
      <c r="E3" s="103" t="s">
        <v>347</v>
      </c>
      <c r="F3" s="103" t="s">
        <v>347</v>
      </c>
      <c r="G3" s="103" t="s">
        <v>347</v>
      </c>
      <c r="H3" s="42" t="s">
        <v>347</v>
      </c>
      <c r="I3" s="42" t="s">
        <v>347</v>
      </c>
      <c r="J3" s="30" t="s">
        <v>814</v>
      </c>
      <c r="K3" s="60" t="s">
        <v>815</v>
      </c>
      <c r="L3" s="29" t="s">
        <v>40</v>
      </c>
    </row>
    <row r="4" spans="1:12" s="29" customFormat="1" ht="12.75" customHeight="1">
      <c r="A4" s="41" t="s">
        <v>1967</v>
      </c>
      <c r="B4" s="32" t="s">
        <v>13</v>
      </c>
      <c r="C4" s="32" t="s">
        <v>47</v>
      </c>
      <c r="D4" s="42" t="s">
        <v>1718</v>
      </c>
      <c r="E4" s="136" t="s">
        <v>50</v>
      </c>
      <c r="F4" s="136" t="s">
        <v>20</v>
      </c>
      <c r="G4" s="136" t="s">
        <v>50</v>
      </c>
      <c r="H4" s="42">
        <v>1</v>
      </c>
      <c r="I4" s="42">
        <v>1</v>
      </c>
      <c r="J4" s="41" t="s">
        <v>1677</v>
      </c>
      <c r="K4" s="30" t="s">
        <v>643</v>
      </c>
      <c r="L4" s="29" t="s">
        <v>40</v>
      </c>
    </row>
    <row r="5" spans="1:12" s="29" customFormat="1" ht="12.75" customHeight="1">
      <c r="A5" s="32" t="s">
        <v>46</v>
      </c>
      <c r="B5" s="32" t="s">
        <v>481</v>
      </c>
      <c r="C5" s="30" t="s">
        <v>47</v>
      </c>
      <c r="D5" s="42" t="s">
        <v>1718</v>
      </c>
      <c r="E5" s="136" t="s">
        <v>26</v>
      </c>
      <c r="F5" s="136" t="s">
        <v>26</v>
      </c>
      <c r="G5" s="136" t="s">
        <v>816</v>
      </c>
      <c r="H5" s="43">
        <v>0</v>
      </c>
      <c r="I5" s="43">
        <v>0</v>
      </c>
      <c r="J5" s="32" t="s">
        <v>817</v>
      </c>
      <c r="K5" s="32" t="s">
        <v>818</v>
      </c>
    </row>
    <row r="6" spans="1:12" s="29" customFormat="1" ht="12.75" customHeight="1">
      <c r="A6" s="30" t="s">
        <v>1984</v>
      </c>
      <c r="B6" s="40" t="s">
        <v>13</v>
      </c>
      <c r="C6" s="30" t="s">
        <v>47</v>
      </c>
      <c r="D6" s="42" t="s">
        <v>1718</v>
      </c>
      <c r="E6" s="103" t="s">
        <v>347</v>
      </c>
      <c r="F6" s="103" t="s">
        <v>347</v>
      </c>
      <c r="G6" s="103" t="s">
        <v>347</v>
      </c>
      <c r="H6" s="42" t="s">
        <v>347</v>
      </c>
      <c r="I6" s="42" t="s">
        <v>347</v>
      </c>
      <c r="J6" s="30"/>
      <c r="K6" s="30"/>
    </row>
    <row r="7" spans="1:12" s="29" customFormat="1" ht="12.75" customHeight="1">
      <c r="A7" s="30" t="s">
        <v>556</v>
      </c>
      <c r="B7" s="30" t="s">
        <v>13</v>
      </c>
      <c r="C7" s="30" t="s">
        <v>47</v>
      </c>
      <c r="D7" s="42" t="s">
        <v>1718</v>
      </c>
      <c r="E7" s="103" t="s">
        <v>347</v>
      </c>
      <c r="F7" s="103" t="s">
        <v>347</v>
      </c>
      <c r="G7" s="103" t="s">
        <v>347</v>
      </c>
      <c r="H7" s="42" t="s">
        <v>347</v>
      </c>
      <c r="I7" s="42" t="s">
        <v>347</v>
      </c>
      <c r="J7" s="67" t="s">
        <v>821</v>
      </c>
      <c r="K7" s="60" t="s">
        <v>822</v>
      </c>
      <c r="L7" s="29" t="s">
        <v>40</v>
      </c>
    </row>
    <row r="8" spans="1:12" s="29" customFormat="1" ht="12.75" customHeight="1">
      <c r="A8" s="30" t="s">
        <v>823</v>
      </c>
      <c r="B8" s="30" t="s">
        <v>13</v>
      </c>
      <c r="C8" s="30" t="s">
        <v>47</v>
      </c>
      <c r="D8" s="42" t="s">
        <v>1718</v>
      </c>
      <c r="E8" s="103" t="s">
        <v>347</v>
      </c>
      <c r="F8" s="103" t="s">
        <v>347</v>
      </c>
      <c r="G8" s="103" t="s">
        <v>347</v>
      </c>
      <c r="H8" s="42" t="s">
        <v>347</v>
      </c>
      <c r="I8" s="42" t="s">
        <v>347</v>
      </c>
      <c r="J8" s="30" t="s">
        <v>824</v>
      </c>
      <c r="K8" s="30"/>
    </row>
    <row r="9" spans="1:12" s="29" customFormat="1" ht="12.75" customHeight="1">
      <c r="A9" s="41" t="s">
        <v>1970</v>
      </c>
      <c r="B9" s="32" t="s">
        <v>13</v>
      </c>
      <c r="C9" s="32" t="s">
        <v>47</v>
      </c>
      <c r="D9" s="42" t="s">
        <v>1718</v>
      </c>
      <c r="E9" s="136" t="s">
        <v>50</v>
      </c>
      <c r="F9" s="136" t="s">
        <v>20</v>
      </c>
      <c r="G9" s="103" t="s">
        <v>50</v>
      </c>
      <c r="H9" s="42">
        <v>1</v>
      </c>
      <c r="I9" s="42">
        <v>1</v>
      </c>
      <c r="J9" s="41" t="s">
        <v>680</v>
      </c>
      <c r="K9" s="30" t="s">
        <v>681</v>
      </c>
      <c r="L9" s="29" t="s">
        <v>40</v>
      </c>
    </row>
    <row r="10" spans="1:12" s="29" customFormat="1" ht="12.75" customHeight="1">
      <c r="A10" s="30" t="s">
        <v>825</v>
      </c>
      <c r="B10" s="40" t="s">
        <v>13</v>
      </c>
      <c r="C10" s="30" t="s">
        <v>47</v>
      </c>
      <c r="D10" s="42" t="s">
        <v>1718</v>
      </c>
      <c r="E10" s="103" t="s">
        <v>347</v>
      </c>
      <c r="F10" s="103" t="s">
        <v>347</v>
      </c>
      <c r="G10" s="103" t="s">
        <v>347</v>
      </c>
      <c r="H10" s="42" t="s">
        <v>347</v>
      </c>
      <c r="I10" s="42" t="s">
        <v>347</v>
      </c>
      <c r="J10" s="30" t="s">
        <v>826</v>
      </c>
      <c r="K10" s="30" t="s">
        <v>827</v>
      </c>
      <c r="L10" s="29" t="s">
        <v>40</v>
      </c>
    </row>
    <row r="11" spans="1:12" s="29" customFormat="1" ht="12.75" customHeight="1">
      <c r="A11" s="40" t="s">
        <v>828</v>
      </c>
      <c r="B11" s="40" t="s">
        <v>13</v>
      </c>
      <c r="C11" s="30" t="s">
        <v>47</v>
      </c>
      <c r="D11" s="42" t="s">
        <v>1718</v>
      </c>
      <c r="E11" s="136" t="s">
        <v>26</v>
      </c>
      <c r="F11" s="136" t="s">
        <v>26</v>
      </c>
      <c r="G11" s="137" t="s">
        <v>829</v>
      </c>
      <c r="H11" s="45">
        <v>1</v>
      </c>
      <c r="I11" s="45">
        <v>1</v>
      </c>
      <c r="J11" s="40" t="s">
        <v>830</v>
      </c>
      <c r="K11" s="40" t="s">
        <v>831</v>
      </c>
      <c r="L11" s="29" t="s">
        <v>40</v>
      </c>
    </row>
    <row r="12" spans="1:12" s="29" customFormat="1" ht="12.75" customHeight="1">
      <c r="A12" s="60" t="s">
        <v>819</v>
      </c>
      <c r="B12" s="40" t="s">
        <v>13</v>
      </c>
      <c r="C12" s="30" t="s">
        <v>675</v>
      </c>
      <c r="D12" s="42" t="s">
        <v>1718</v>
      </c>
      <c r="E12" s="136" t="s">
        <v>26</v>
      </c>
      <c r="F12" s="136" t="s">
        <v>26</v>
      </c>
      <c r="G12" s="138" t="s">
        <v>617</v>
      </c>
      <c r="H12" s="108">
        <v>1</v>
      </c>
      <c r="I12" s="108">
        <v>1</v>
      </c>
      <c r="J12" s="71" t="s">
        <v>820</v>
      </c>
      <c r="K12" s="106" t="s">
        <v>1679</v>
      </c>
      <c r="L12" s="29" t="s">
        <v>40</v>
      </c>
    </row>
    <row r="13" spans="1:12" s="29" customFormat="1" ht="12.75" customHeight="1">
      <c r="A13" s="30" t="s">
        <v>619</v>
      </c>
      <c r="B13" s="30" t="s">
        <v>40</v>
      </c>
      <c r="C13" s="30" t="s">
        <v>47</v>
      </c>
      <c r="D13" s="42" t="s">
        <v>1718</v>
      </c>
      <c r="E13" s="103" t="s">
        <v>347</v>
      </c>
      <c r="F13" s="103" t="s">
        <v>347</v>
      </c>
      <c r="G13" s="103" t="s">
        <v>347</v>
      </c>
      <c r="H13" s="42" t="s">
        <v>347</v>
      </c>
      <c r="I13" s="42" t="s">
        <v>347</v>
      </c>
      <c r="J13" s="40"/>
      <c r="K13" s="30"/>
    </row>
    <row r="14" spans="1:12" s="29" customFormat="1" ht="12.75" customHeight="1">
      <c r="A14" s="30" t="s">
        <v>597</v>
      </c>
      <c r="B14" s="30" t="s">
        <v>13</v>
      </c>
      <c r="C14" s="30" t="s">
        <v>47</v>
      </c>
      <c r="D14" s="42" t="s">
        <v>1718</v>
      </c>
      <c r="E14" s="103" t="s">
        <v>347</v>
      </c>
      <c r="F14" s="103" t="s">
        <v>347</v>
      </c>
      <c r="G14" s="103" t="s">
        <v>347</v>
      </c>
      <c r="H14" s="42" t="s">
        <v>347</v>
      </c>
      <c r="I14" s="42" t="s">
        <v>347</v>
      </c>
      <c r="J14" s="40" t="s">
        <v>832</v>
      </c>
      <c r="K14" s="30" t="s">
        <v>40</v>
      </c>
    </row>
    <row r="15" spans="1:12" s="29" customFormat="1" ht="12.75" customHeight="1">
      <c r="A15" s="30" t="s">
        <v>833</v>
      </c>
      <c r="B15" s="30" t="s">
        <v>13</v>
      </c>
      <c r="C15" s="30" t="s">
        <v>47</v>
      </c>
      <c r="D15" s="42" t="s">
        <v>1718</v>
      </c>
      <c r="E15" s="136" t="s">
        <v>26</v>
      </c>
      <c r="F15" s="136" t="s">
        <v>26</v>
      </c>
      <c r="G15" s="103" t="s">
        <v>834</v>
      </c>
      <c r="H15" s="42">
        <v>1</v>
      </c>
      <c r="I15" s="42">
        <v>0</v>
      </c>
      <c r="J15" s="40" t="s">
        <v>1680</v>
      </c>
      <c r="K15" s="30" t="s">
        <v>40</v>
      </c>
    </row>
    <row r="16" spans="1:12" s="29" customFormat="1" ht="12.75" customHeight="1">
      <c r="A16" s="30" t="s">
        <v>860</v>
      </c>
      <c r="B16" s="30" t="s">
        <v>6</v>
      </c>
      <c r="C16" s="30" t="s">
        <v>47</v>
      </c>
      <c r="D16" s="42" t="s">
        <v>1718</v>
      </c>
      <c r="E16" s="103" t="s">
        <v>347</v>
      </c>
      <c r="F16" s="103" t="s">
        <v>347</v>
      </c>
      <c r="G16" s="103" t="s">
        <v>347</v>
      </c>
      <c r="H16" s="42" t="s">
        <v>347</v>
      </c>
      <c r="I16" s="42" t="s">
        <v>347</v>
      </c>
      <c r="J16" s="41" t="s">
        <v>1681</v>
      </c>
      <c r="K16" s="30" t="s">
        <v>40</v>
      </c>
      <c r="L16" s="29" t="s">
        <v>40</v>
      </c>
    </row>
    <row r="17" spans="1:12" s="29" customFormat="1" ht="12.75" customHeight="1">
      <c r="A17" s="40" t="s">
        <v>276</v>
      </c>
      <c r="B17" s="40" t="s">
        <v>540</v>
      </c>
      <c r="C17" s="30" t="s">
        <v>47</v>
      </c>
      <c r="D17" s="42" t="s">
        <v>1718</v>
      </c>
      <c r="E17" s="136" t="s">
        <v>26</v>
      </c>
      <c r="F17" s="136" t="s">
        <v>26</v>
      </c>
      <c r="G17" s="137" t="s">
        <v>816</v>
      </c>
      <c r="H17" s="45">
        <v>1</v>
      </c>
      <c r="I17" s="45">
        <v>1</v>
      </c>
      <c r="J17" s="40" t="s">
        <v>835</v>
      </c>
      <c r="K17" s="40" t="s">
        <v>836</v>
      </c>
      <c r="L17" s="29" t="s">
        <v>40</v>
      </c>
    </row>
    <row r="18" spans="1:12" s="29" customFormat="1" ht="12.75" customHeight="1">
      <c r="A18" s="40" t="s">
        <v>1945</v>
      </c>
      <c r="B18" s="40" t="s">
        <v>13</v>
      </c>
      <c r="C18" s="30" t="s">
        <v>47</v>
      </c>
      <c r="D18" s="42" t="s">
        <v>1718</v>
      </c>
      <c r="E18" s="136" t="s">
        <v>26</v>
      </c>
      <c r="F18" s="136" t="s">
        <v>26</v>
      </c>
      <c r="G18" s="137" t="s">
        <v>837</v>
      </c>
      <c r="H18" s="45">
        <v>1</v>
      </c>
      <c r="I18" s="45">
        <v>1</v>
      </c>
      <c r="J18" s="40" t="s">
        <v>838</v>
      </c>
      <c r="K18" s="40" t="s">
        <v>839</v>
      </c>
      <c r="L18" s="29" t="s">
        <v>40</v>
      </c>
    </row>
    <row r="19" spans="1:12" s="29" customFormat="1" ht="12.75" customHeight="1">
      <c r="A19" s="40" t="s">
        <v>274</v>
      </c>
      <c r="B19" s="40" t="s">
        <v>540</v>
      </c>
      <c r="C19" s="30" t="s">
        <v>47</v>
      </c>
      <c r="D19" s="42" t="s">
        <v>1718</v>
      </c>
      <c r="E19" s="136" t="s">
        <v>26</v>
      </c>
      <c r="F19" s="136" t="s">
        <v>26</v>
      </c>
      <c r="G19" s="137" t="s">
        <v>844</v>
      </c>
      <c r="H19" s="45">
        <v>1</v>
      </c>
      <c r="I19" s="45">
        <v>2</v>
      </c>
      <c r="J19" s="40" t="s">
        <v>845</v>
      </c>
      <c r="K19" s="40" t="s">
        <v>846</v>
      </c>
      <c r="L19" s="29" t="s">
        <v>40</v>
      </c>
    </row>
    <row r="20" spans="1:12" s="29" customFormat="1" ht="12.75" customHeight="1">
      <c r="A20" s="30" t="s">
        <v>598</v>
      </c>
      <c r="B20" s="40" t="s">
        <v>376</v>
      </c>
      <c r="C20" s="30" t="s">
        <v>47</v>
      </c>
      <c r="D20" s="42" t="s">
        <v>1718</v>
      </c>
      <c r="E20" s="136" t="s">
        <v>26</v>
      </c>
      <c r="F20" s="136" t="s">
        <v>26</v>
      </c>
      <c r="G20" s="103" t="s">
        <v>847</v>
      </c>
      <c r="H20" s="42">
        <v>2</v>
      </c>
      <c r="I20" s="42">
        <v>2</v>
      </c>
      <c r="J20" s="30" t="s">
        <v>848</v>
      </c>
      <c r="K20" s="30" t="s">
        <v>849</v>
      </c>
      <c r="L20" s="29" t="s">
        <v>40</v>
      </c>
    </row>
    <row r="21" spans="1:12" s="29" customFormat="1" ht="12.75" customHeight="1">
      <c r="A21" s="30" t="s">
        <v>1983</v>
      </c>
      <c r="B21" s="40" t="s">
        <v>13</v>
      </c>
      <c r="C21" s="30" t="s">
        <v>47</v>
      </c>
      <c r="D21" s="42" t="s">
        <v>1718</v>
      </c>
      <c r="E21" s="136" t="s">
        <v>26</v>
      </c>
      <c r="F21" s="136" t="s">
        <v>26</v>
      </c>
      <c r="G21" s="103" t="s">
        <v>829</v>
      </c>
      <c r="H21" s="42">
        <v>0</v>
      </c>
      <c r="I21" s="42">
        <v>1</v>
      </c>
      <c r="J21" s="30" t="s">
        <v>840</v>
      </c>
      <c r="K21" s="30" t="s">
        <v>841</v>
      </c>
      <c r="L21" s="29" t="s">
        <v>40</v>
      </c>
    </row>
    <row r="22" spans="1:12" s="29" customFormat="1" ht="12.75" customHeight="1">
      <c r="A22" s="30" t="s">
        <v>601</v>
      </c>
      <c r="B22" s="30" t="s">
        <v>13</v>
      </c>
      <c r="C22" s="30" t="s">
        <v>47</v>
      </c>
      <c r="D22" s="42" t="s">
        <v>1718</v>
      </c>
      <c r="E22" s="136" t="s">
        <v>26</v>
      </c>
      <c r="F22" s="136" t="s">
        <v>26</v>
      </c>
      <c r="G22" s="103" t="s">
        <v>668</v>
      </c>
      <c r="H22" s="42">
        <v>1</v>
      </c>
      <c r="I22" s="42">
        <v>1</v>
      </c>
      <c r="J22" s="30" t="s">
        <v>1478</v>
      </c>
      <c r="K22" s="30" t="s">
        <v>669</v>
      </c>
      <c r="L22" s="29" t="s">
        <v>40</v>
      </c>
    </row>
    <row r="23" spans="1:12" s="29" customFormat="1" ht="12.75" customHeight="1">
      <c r="A23" s="30" t="s">
        <v>859</v>
      </c>
      <c r="B23" s="30" t="s">
        <v>13</v>
      </c>
      <c r="C23" s="30" t="s">
        <v>675</v>
      </c>
      <c r="D23" s="42" t="s">
        <v>1718</v>
      </c>
      <c r="E23" s="136" t="s">
        <v>26</v>
      </c>
      <c r="F23" s="136" t="s">
        <v>26</v>
      </c>
      <c r="G23" s="136" t="s">
        <v>26</v>
      </c>
      <c r="H23" s="42">
        <v>1</v>
      </c>
      <c r="I23" s="42">
        <v>0</v>
      </c>
      <c r="J23" s="41" t="s">
        <v>1557</v>
      </c>
      <c r="K23" s="30" t="s">
        <v>40</v>
      </c>
    </row>
    <row r="24" spans="1:12" s="29" customFormat="1" ht="12.75" customHeight="1">
      <c r="A24" s="30" t="s">
        <v>602</v>
      </c>
      <c r="B24" s="40" t="s">
        <v>376</v>
      </c>
      <c r="C24" s="30" t="s">
        <v>675</v>
      </c>
      <c r="D24" s="42" t="s">
        <v>1718</v>
      </c>
      <c r="E24" s="103" t="s">
        <v>347</v>
      </c>
      <c r="F24" s="103" t="s">
        <v>347</v>
      </c>
      <c r="G24" s="103" t="s">
        <v>347</v>
      </c>
      <c r="H24" s="42" t="s">
        <v>347</v>
      </c>
      <c r="I24" s="42" t="s">
        <v>347</v>
      </c>
      <c r="J24" s="30"/>
      <c r="K24" s="30"/>
    </row>
    <row r="25" spans="1:12" s="29" customFormat="1" ht="12.75" customHeight="1">
      <c r="A25" s="30" t="s">
        <v>604</v>
      </c>
      <c r="B25" s="40" t="s">
        <v>376</v>
      </c>
      <c r="C25" s="30" t="s">
        <v>675</v>
      </c>
      <c r="D25" s="42" t="s">
        <v>1718</v>
      </c>
      <c r="E25" s="103" t="s">
        <v>347</v>
      </c>
      <c r="F25" s="103" t="s">
        <v>347</v>
      </c>
      <c r="G25" s="103" t="s">
        <v>347</v>
      </c>
      <c r="H25" s="42" t="s">
        <v>347</v>
      </c>
      <c r="I25" s="42" t="s">
        <v>347</v>
      </c>
      <c r="J25" s="30"/>
      <c r="K25" s="30"/>
    </row>
    <row r="26" spans="1:12" s="29" customFormat="1" ht="12.75" customHeight="1">
      <c r="A26" s="30" t="s">
        <v>1944</v>
      </c>
      <c r="B26" s="40" t="s">
        <v>376</v>
      </c>
      <c r="C26" s="30" t="s">
        <v>675</v>
      </c>
      <c r="D26" s="42" t="s">
        <v>1718</v>
      </c>
      <c r="E26" s="103" t="s">
        <v>347</v>
      </c>
      <c r="F26" s="103" t="s">
        <v>347</v>
      </c>
      <c r="G26" s="103" t="s">
        <v>347</v>
      </c>
      <c r="H26" s="42" t="s">
        <v>347</v>
      </c>
      <c r="I26" s="42" t="s">
        <v>347</v>
      </c>
      <c r="J26" s="11" t="s">
        <v>1480</v>
      </c>
      <c r="K26" s="11" t="s">
        <v>1481</v>
      </c>
    </row>
    <row r="27" spans="1:12" s="29" customFormat="1" ht="12.75" customHeight="1">
      <c r="A27" s="11" t="s">
        <v>1969</v>
      </c>
      <c r="B27" s="40" t="s">
        <v>376</v>
      </c>
      <c r="C27" s="30" t="s">
        <v>675</v>
      </c>
      <c r="D27" s="42" t="s">
        <v>1718</v>
      </c>
      <c r="E27" s="136" t="s">
        <v>26</v>
      </c>
      <c r="F27" s="136" t="s">
        <v>26</v>
      </c>
      <c r="G27" s="103" t="s">
        <v>672</v>
      </c>
      <c r="H27" s="42">
        <v>1</v>
      </c>
      <c r="I27" s="42">
        <v>1</v>
      </c>
      <c r="J27" s="30" t="s">
        <v>676</v>
      </c>
      <c r="K27" s="30" t="s">
        <v>677</v>
      </c>
      <c r="L27" s="29" t="s">
        <v>40</v>
      </c>
    </row>
    <row r="28" spans="1:12" s="29" customFormat="1" ht="12.75" customHeight="1">
      <c r="A28" s="40" t="s">
        <v>275</v>
      </c>
      <c r="B28" s="40" t="s">
        <v>540</v>
      </c>
      <c r="C28" s="30" t="s">
        <v>47</v>
      </c>
      <c r="D28" s="42" t="s">
        <v>1718</v>
      </c>
      <c r="E28" s="136" t="s">
        <v>26</v>
      </c>
      <c r="F28" s="136" t="s">
        <v>26</v>
      </c>
      <c r="G28" s="136" t="s">
        <v>617</v>
      </c>
      <c r="H28" s="45">
        <v>1</v>
      </c>
      <c r="I28" s="45">
        <v>1</v>
      </c>
      <c r="J28" s="40" t="s">
        <v>850</v>
      </c>
      <c r="K28" s="40" t="s">
        <v>40</v>
      </c>
      <c r="L28" s="29" t="s">
        <v>40</v>
      </c>
    </row>
    <row r="29" spans="1:12" s="29" customFormat="1" ht="12.75" customHeight="1">
      <c r="A29" s="30" t="s">
        <v>851</v>
      </c>
      <c r="B29" s="40" t="s">
        <v>13</v>
      </c>
      <c r="C29" s="30" t="s">
        <v>47</v>
      </c>
      <c r="D29" s="42" t="s">
        <v>1718</v>
      </c>
      <c r="E29" s="103" t="s">
        <v>347</v>
      </c>
      <c r="F29" s="103" t="s">
        <v>347</v>
      </c>
      <c r="G29" s="103" t="s">
        <v>347</v>
      </c>
      <c r="H29" s="42" t="s">
        <v>347</v>
      </c>
      <c r="I29" s="42" t="s">
        <v>347</v>
      </c>
      <c r="J29" s="67" t="s">
        <v>852</v>
      </c>
      <c r="K29" s="60" t="s">
        <v>853</v>
      </c>
    </row>
    <row r="30" spans="1:12" s="29" customFormat="1" ht="12.75" customHeight="1">
      <c r="A30" s="30" t="s">
        <v>469</v>
      </c>
      <c r="B30" s="40" t="s">
        <v>13</v>
      </c>
      <c r="C30" s="30" t="s">
        <v>47</v>
      </c>
      <c r="D30" s="42" t="s">
        <v>1718</v>
      </c>
      <c r="E30" s="103" t="s">
        <v>347</v>
      </c>
      <c r="F30" s="103" t="s">
        <v>347</v>
      </c>
      <c r="G30" s="103" t="s">
        <v>347</v>
      </c>
      <c r="H30" s="42" t="s">
        <v>347</v>
      </c>
      <c r="I30" s="42" t="s">
        <v>347</v>
      </c>
      <c r="J30" s="67" t="s">
        <v>852</v>
      </c>
      <c r="K30" s="30" t="s">
        <v>853</v>
      </c>
    </row>
    <row r="31" spans="1:12" s="29" customFormat="1" ht="12.75" customHeight="1">
      <c r="A31" s="32" t="s">
        <v>193</v>
      </c>
      <c r="B31" s="32" t="s">
        <v>169</v>
      </c>
      <c r="C31" s="30" t="s">
        <v>47</v>
      </c>
      <c r="D31" s="42" t="s">
        <v>1718</v>
      </c>
      <c r="E31" s="136" t="s">
        <v>26</v>
      </c>
      <c r="F31" s="136" t="s">
        <v>26</v>
      </c>
      <c r="G31" s="136" t="s">
        <v>854</v>
      </c>
      <c r="H31" s="43">
        <v>1</v>
      </c>
      <c r="I31" s="43">
        <v>1</v>
      </c>
      <c r="J31" s="32" t="s">
        <v>855</v>
      </c>
      <c r="K31" s="32" t="s">
        <v>856</v>
      </c>
      <c r="L31" s="29" t="s">
        <v>40</v>
      </c>
    </row>
    <row r="32" spans="1:12" s="29" customFormat="1" ht="12.75" customHeight="1">
      <c r="A32" s="30" t="s">
        <v>1985</v>
      </c>
      <c r="B32" s="40" t="s">
        <v>13</v>
      </c>
      <c r="C32" s="30" t="s">
        <v>47</v>
      </c>
      <c r="D32" s="42" t="s">
        <v>1718</v>
      </c>
      <c r="E32" s="103" t="s">
        <v>347</v>
      </c>
      <c r="F32" s="103" t="s">
        <v>347</v>
      </c>
      <c r="G32" s="103" t="s">
        <v>347</v>
      </c>
      <c r="H32" s="42" t="s">
        <v>347</v>
      </c>
      <c r="I32" s="42" t="s">
        <v>347</v>
      </c>
      <c r="J32" s="30" t="s">
        <v>842</v>
      </c>
      <c r="K32" s="30" t="s">
        <v>843</v>
      </c>
    </row>
    <row r="33" spans="1:14" s="29" customFormat="1" ht="12.75" customHeight="1">
      <c r="A33" s="30" t="s">
        <v>612</v>
      </c>
      <c r="B33" s="40" t="s">
        <v>13</v>
      </c>
      <c r="C33" s="30" t="s">
        <v>47</v>
      </c>
      <c r="D33" s="42" t="s">
        <v>1718</v>
      </c>
      <c r="E33" s="103" t="s">
        <v>347</v>
      </c>
      <c r="F33" s="103" t="s">
        <v>347</v>
      </c>
      <c r="G33" s="103" t="s">
        <v>347</v>
      </c>
      <c r="H33" s="42" t="s">
        <v>347</v>
      </c>
      <c r="I33" s="42" t="s">
        <v>347</v>
      </c>
      <c r="J33" s="67" t="s">
        <v>857</v>
      </c>
      <c r="K33" s="60" t="s">
        <v>582</v>
      </c>
    </row>
    <row r="34" spans="1:14" s="29" customFormat="1" ht="12.75" customHeight="1">
      <c r="A34" s="32" t="s">
        <v>221</v>
      </c>
      <c r="B34" s="32" t="s">
        <v>13</v>
      </c>
      <c r="C34" s="32" t="s">
        <v>47</v>
      </c>
      <c r="D34" s="42" t="s">
        <v>1718</v>
      </c>
      <c r="E34" s="136" t="s">
        <v>50</v>
      </c>
      <c r="F34" s="136" t="s">
        <v>20</v>
      </c>
      <c r="G34" s="136" t="s">
        <v>21</v>
      </c>
      <c r="H34" s="43">
        <v>1</v>
      </c>
      <c r="I34" s="43">
        <v>1</v>
      </c>
      <c r="J34" s="32" t="s">
        <v>636</v>
      </c>
      <c r="K34" s="32" t="s">
        <v>637</v>
      </c>
      <c r="L34" s="29" t="s">
        <v>40</v>
      </c>
    </row>
    <row r="35" spans="1:14" s="29" customFormat="1" ht="12.75" customHeight="1">
      <c r="A35" s="30" t="s">
        <v>671</v>
      </c>
      <c r="B35" s="30" t="s">
        <v>40</v>
      </c>
      <c r="C35" s="30" t="s">
        <v>47</v>
      </c>
      <c r="D35" s="42" t="s">
        <v>1718</v>
      </c>
      <c r="E35" s="103" t="s">
        <v>347</v>
      </c>
      <c r="F35" s="103" t="s">
        <v>347</v>
      </c>
      <c r="G35" s="103" t="s">
        <v>347</v>
      </c>
      <c r="H35" s="42" t="s">
        <v>347</v>
      </c>
      <c r="I35" s="42" t="s">
        <v>347</v>
      </c>
      <c r="J35" s="30"/>
      <c r="K35" s="30"/>
    </row>
    <row r="36" spans="1:14" s="29" customFormat="1" ht="12.75" customHeight="1">
      <c r="A36" s="30" t="s">
        <v>580</v>
      </c>
      <c r="B36" s="40" t="s">
        <v>13</v>
      </c>
      <c r="C36" s="30" t="s">
        <v>47</v>
      </c>
      <c r="D36" s="42" t="s">
        <v>1718</v>
      </c>
      <c r="E36" s="136" t="s">
        <v>26</v>
      </c>
      <c r="F36" s="136" t="s">
        <v>26</v>
      </c>
      <c r="G36" s="103" t="s">
        <v>858</v>
      </c>
      <c r="H36" s="42">
        <v>1</v>
      </c>
      <c r="I36" s="42">
        <v>1</v>
      </c>
      <c r="J36" s="30" t="s">
        <v>581</v>
      </c>
      <c r="K36" s="30" t="s">
        <v>582</v>
      </c>
      <c r="L36" s="29" t="s">
        <v>40</v>
      </c>
      <c r="M36" s="146"/>
      <c r="N36" s="74"/>
    </row>
    <row r="37" spans="1:14" ht="12.75" customHeight="1">
      <c r="A37" s="30" t="s">
        <v>861</v>
      </c>
      <c r="B37" s="41" t="s">
        <v>447</v>
      </c>
      <c r="C37" s="30" t="s">
        <v>47</v>
      </c>
      <c r="D37" s="42" t="s">
        <v>1718</v>
      </c>
      <c r="E37" s="103" t="s">
        <v>347</v>
      </c>
      <c r="F37" s="103" t="s">
        <v>347</v>
      </c>
      <c r="G37" s="103" t="s">
        <v>347</v>
      </c>
      <c r="H37" s="42" t="s">
        <v>347</v>
      </c>
      <c r="I37" s="42" t="s">
        <v>347</v>
      </c>
      <c r="J37" s="41" t="s">
        <v>1678</v>
      </c>
      <c r="K37" s="30" t="s">
        <v>40</v>
      </c>
      <c r="L37" s="205"/>
      <c r="M37" s="26"/>
      <c r="N37" s="19"/>
    </row>
  </sheetData>
  <autoFilter ref="A1:K37" xr:uid="{00000000-0009-0000-0000-000010000000}">
    <sortState ref="A2:Z63">
      <sortCondition ref="A1"/>
    </sortState>
  </autoFilter>
  <sortState ref="A2:L37">
    <sortCondition ref="A1"/>
  </sortState>
  <dataValidations count="1">
    <dataValidation type="list" allowBlank="1" sqref="J33:K33 J36:K36 D2:D35 D1:K1 D36:G36" xr:uid="{00000000-0002-0000-1000-000000000000}">
      <formula1>"abundance,abundance change,occupancy,occupancy change,survival,productivity,productivity (nest level),productivity (chick level), productivity (nest + chick),recruitment"</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sheetPr>
  <dimension ref="A1:K1"/>
  <sheetViews>
    <sheetView workbookViewId="0">
      <selection activeCell="G22" sqref="G22"/>
    </sheetView>
  </sheetViews>
  <sheetFormatPr defaultRowHeight="15.75"/>
  <cols>
    <col min="4" max="4" width="11.25" customWidth="1"/>
    <col min="5" max="5" width="11.75" customWidth="1"/>
    <col min="6" max="6" width="11.875" customWidth="1"/>
    <col min="10" max="10" width="17.375" customWidth="1"/>
    <col min="11" max="11" width="25.625" customWidth="1"/>
  </cols>
  <sheetData>
    <row r="1" spans="1:11" ht="12.75" customHeight="1">
      <c r="A1" s="72" t="s">
        <v>0</v>
      </c>
      <c r="B1" s="72" t="s">
        <v>1</v>
      </c>
      <c r="C1" s="72" t="s">
        <v>2</v>
      </c>
      <c r="D1" s="72" t="s">
        <v>3</v>
      </c>
      <c r="E1" s="72" t="s">
        <v>4</v>
      </c>
      <c r="F1" s="72" t="s">
        <v>5</v>
      </c>
      <c r="G1" s="3" t="s">
        <v>340</v>
      </c>
      <c r="H1" s="3" t="s">
        <v>341</v>
      </c>
      <c r="I1" s="3" t="s">
        <v>342</v>
      </c>
      <c r="J1" s="3" t="s">
        <v>343</v>
      </c>
      <c r="K1" s="3" t="s">
        <v>344</v>
      </c>
    </row>
  </sheetData>
  <dataValidations count="1">
    <dataValidation type="list" allowBlank="1" sqref="D1:K1" xr:uid="{00000000-0002-0000-1100-000000000000}">
      <formula1>"abundance,abundance change,occupancy,occupancy change,survival,productivity,productivity (nest level),productivity (chick level), productivity (nest + chick),recruitment"</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sheetPr>
  <dimension ref="A1:L67"/>
  <sheetViews>
    <sheetView topLeftCell="A37" workbookViewId="0">
      <selection activeCell="A52" sqref="A52"/>
    </sheetView>
  </sheetViews>
  <sheetFormatPr defaultRowHeight="15.75"/>
  <cols>
    <col min="1" max="1" width="33.875" customWidth="1"/>
    <col min="2" max="2" width="11.375" customWidth="1"/>
    <col min="3" max="3" width="9.5" customWidth="1"/>
    <col min="4" max="4" width="9" style="22"/>
    <col min="5" max="5" width="10.125" customWidth="1"/>
    <col min="6" max="6" width="10.375" customWidth="1"/>
    <col min="7" max="7" width="11" customWidth="1"/>
    <col min="8" max="9" width="9" style="22"/>
    <col min="10" max="10" width="30" customWidth="1"/>
    <col min="11" max="11" width="46.125" customWidth="1"/>
  </cols>
  <sheetData>
    <row r="1" spans="1:12" s="29" customFormat="1" ht="12.75" customHeight="1">
      <c r="A1" s="52" t="s">
        <v>0</v>
      </c>
      <c r="B1" s="52" t="s">
        <v>1</v>
      </c>
      <c r="C1" s="52" t="s">
        <v>2</v>
      </c>
      <c r="D1" s="56" t="s">
        <v>3</v>
      </c>
      <c r="E1" s="52" t="s">
        <v>4</v>
      </c>
      <c r="F1" s="52" t="s">
        <v>5</v>
      </c>
      <c r="G1" s="52" t="s">
        <v>340</v>
      </c>
      <c r="H1" s="56" t="s">
        <v>341</v>
      </c>
      <c r="I1" s="56" t="s">
        <v>342</v>
      </c>
      <c r="J1" s="52" t="s">
        <v>343</v>
      </c>
      <c r="K1" s="52" t="s">
        <v>344</v>
      </c>
    </row>
    <row r="2" spans="1:12" s="29" customFormat="1" ht="12.75" customHeight="1">
      <c r="A2" s="32" t="s">
        <v>9</v>
      </c>
      <c r="B2" s="32" t="s">
        <v>6</v>
      </c>
      <c r="C2" s="32" t="s">
        <v>11</v>
      </c>
      <c r="D2" s="43" t="s">
        <v>1717</v>
      </c>
      <c r="E2" s="32" t="s">
        <v>7</v>
      </c>
      <c r="F2" s="32" t="s">
        <v>8</v>
      </c>
      <c r="G2" s="32" t="s">
        <v>8</v>
      </c>
      <c r="H2" s="43">
        <v>1</v>
      </c>
      <c r="I2" s="43">
        <v>1</v>
      </c>
      <c r="J2" s="199" t="s">
        <v>1382</v>
      </c>
      <c r="K2" s="32" t="s">
        <v>1383</v>
      </c>
      <c r="L2" s="29" t="s">
        <v>40</v>
      </c>
    </row>
    <row r="3" spans="1:12" s="29" customFormat="1" ht="12.75" customHeight="1">
      <c r="A3" s="32" t="s">
        <v>1986</v>
      </c>
      <c r="B3" s="32" t="s">
        <v>6</v>
      </c>
      <c r="C3" s="40" t="s">
        <v>11</v>
      </c>
      <c r="D3" s="43" t="s">
        <v>1717</v>
      </c>
      <c r="E3" s="32" t="s">
        <v>7</v>
      </c>
      <c r="F3" s="32" t="s">
        <v>8</v>
      </c>
      <c r="G3" s="32" t="s">
        <v>8</v>
      </c>
      <c r="H3" s="43">
        <v>1</v>
      </c>
      <c r="I3" s="43">
        <v>1</v>
      </c>
      <c r="J3" s="199" t="s">
        <v>1392</v>
      </c>
      <c r="K3" s="32" t="s">
        <v>1884</v>
      </c>
      <c r="L3" s="29" t="s">
        <v>40</v>
      </c>
    </row>
    <row r="4" spans="1:12" s="29" customFormat="1" ht="12.75" customHeight="1">
      <c r="A4" s="32" t="s">
        <v>32</v>
      </c>
      <c r="B4" s="32" t="s">
        <v>6</v>
      </c>
      <c r="C4" s="32" t="s">
        <v>11</v>
      </c>
      <c r="D4" s="43" t="s">
        <v>1717</v>
      </c>
      <c r="E4" s="32" t="s">
        <v>7</v>
      </c>
      <c r="F4" s="32" t="s">
        <v>8</v>
      </c>
      <c r="G4" s="32" t="s">
        <v>8</v>
      </c>
      <c r="H4" s="43">
        <v>1</v>
      </c>
      <c r="I4" s="43">
        <v>1</v>
      </c>
      <c r="J4" s="32" t="s">
        <v>1389</v>
      </c>
      <c r="K4" s="32" t="s">
        <v>40</v>
      </c>
      <c r="L4" s="29" t="s">
        <v>40</v>
      </c>
    </row>
    <row r="5" spans="1:12" s="29" customFormat="1" ht="12.75" customHeight="1">
      <c r="A5" s="40" t="s">
        <v>887</v>
      </c>
      <c r="B5" s="40" t="s">
        <v>13</v>
      </c>
      <c r="C5" s="32" t="s">
        <v>11</v>
      </c>
      <c r="D5" s="43" t="s">
        <v>1717</v>
      </c>
      <c r="E5" s="40" t="s">
        <v>347</v>
      </c>
      <c r="F5" s="40" t="s">
        <v>347</v>
      </c>
      <c r="G5" s="40" t="s">
        <v>347</v>
      </c>
      <c r="H5" s="45" t="s">
        <v>347</v>
      </c>
      <c r="I5" s="45" t="s">
        <v>347</v>
      </c>
      <c r="J5" s="40" t="s">
        <v>1380</v>
      </c>
      <c r="K5" s="40" t="s">
        <v>40</v>
      </c>
      <c r="L5" s="29" t="s">
        <v>40</v>
      </c>
    </row>
    <row r="6" spans="1:12" s="29" customFormat="1" ht="12.75" customHeight="1">
      <c r="A6" s="40" t="s">
        <v>333</v>
      </c>
      <c r="B6" s="40" t="s">
        <v>6</v>
      </c>
      <c r="C6" s="40" t="s">
        <v>11</v>
      </c>
      <c r="D6" s="43" t="s">
        <v>1717</v>
      </c>
      <c r="E6" s="40" t="s">
        <v>7</v>
      </c>
      <c r="F6" s="40" t="s">
        <v>8</v>
      </c>
      <c r="G6" s="40" t="s">
        <v>8</v>
      </c>
      <c r="H6" s="45">
        <v>1</v>
      </c>
      <c r="I6" s="45">
        <v>1</v>
      </c>
      <c r="J6" s="30" t="s">
        <v>922</v>
      </c>
      <c r="K6" s="40"/>
      <c r="L6" s="29" t="s">
        <v>40</v>
      </c>
    </row>
    <row r="7" spans="1:12" s="29" customFormat="1" ht="12.75" customHeight="1">
      <c r="A7" s="32" t="s">
        <v>45</v>
      </c>
      <c r="B7" s="32" t="s">
        <v>13</v>
      </c>
      <c r="C7" s="32" t="s">
        <v>11</v>
      </c>
      <c r="D7" s="43" t="s">
        <v>1717</v>
      </c>
      <c r="E7" s="32" t="s">
        <v>7</v>
      </c>
      <c r="F7" s="32" t="s">
        <v>8</v>
      </c>
      <c r="G7" s="32" t="s">
        <v>8</v>
      </c>
      <c r="H7" s="43">
        <v>1</v>
      </c>
      <c r="I7" s="43">
        <v>1</v>
      </c>
      <c r="J7" s="32" t="s">
        <v>1393</v>
      </c>
      <c r="K7" s="32" t="s">
        <v>1394</v>
      </c>
      <c r="L7" s="29" t="s">
        <v>40</v>
      </c>
    </row>
    <row r="8" spans="1:12" s="29" customFormat="1" ht="12.75" customHeight="1">
      <c r="A8" s="40" t="s">
        <v>891</v>
      </c>
      <c r="B8" s="40" t="s">
        <v>737</v>
      </c>
      <c r="C8" s="40" t="s">
        <v>11</v>
      </c>
      <c r="D8" s="43" t="s">
        <v>1717</v>
      </c>
      <c r="E8" s="40" t="s">
        <v>7</v>
      </c>
      <c r="F8" s="32" t="s">
        <v>8</v>
      </c>
      <c r="G8" s="32" t="s">
        <v>8</v>
      </c>
      <c r="H8" s="42">
        <v>2</v>
      </c>
      <c r="I8" s="42">
        <v>1</v>
      </c>
      <c r="J8" s="40" t="s">
        <v>1635</v>
      </c>
      <c r="K8" s="40" t="s">
        <v>40</v>
      </c>
      <c r="L8" s="29" t="s">
        <v>40</v>
      </c>
    </row>
    <row r="9" spans="1:12" s="29" customFormat="1" ht="12.75" customHeight="1">
      <c r="A9" s="32" t="s">
        <v>51</v>
      </c>
      <c r="B9" s="32" t="s">
        <v>6</v>
      </c>
      <c r="C9" s="32" t="s">
        <v>11</v>
      </c>
      <c r="D9" s="43" t="s">
        <v>1717</v>
      </c>
      <c r="E9" s="32" t="s">
        <v>7</v>
      </c>
      <c r="F9" s="32" t="s">
        <v>8</v>
      </c>
      <c r="G9" s="32" t="s">
        <v>8</v>
      </c>
      <c r="H9" s="43" t="s">
        <v>347</v>
      </c>
      <c r="I9" s="43" t="s">
        <v>347</v>
      </c>
      <c r="J9" s="32"/>
      <c r="K9" s="32"/>
      <c r="L9" s="29" t="s">
        <v>40</v>
      </c>
    </row>
    <row r="10" spans="1:12" s="29" customFormat="1" ht="12.75" customHeight="1">
      <c r="A10" s="32" t="s">
        <v>60</v>
      </c>
      <c r="B10" s="32" t="s">
        <v>6</v>
      </c>
      <c r="C10" s="40" t="s">
        <v>11</v>
      </c>
      <c r="D10" s="43" t="s">
        <v>1717</v>
      </c>
      <c r="E10" s="32" t="s">
        <v>7</v>
      </c>
      <c r="F10" s="32" t="s">
        <v>8</v>
      </c>
      <c r="G10" s="32" t="s">
        <v>8</v>
      </c>
      <c r="H10" s="43">
        <v>0</v>
      </c>
      <c r="I10" s="43">
        <v>1</v>
      </c>
      <c r="J10" s="32" t="s">
        <v>1397</v>
      </c>
      <c r="K10" s="32" t="s">
        <v>40</v>
      </c>
      <c r="L10" s="29" t="s">
        <v>40</v>
      </c>
    </row>
    <row r="11" spans="1:12" s="29" customFormat="1" ht="12.75" customHeight="1">
      <c r="A11" s="32" t="s">
        <v>66</v>
      </c>
      <c r="B11" s="32" t="s">
        <v>6</v>
      </c>
      <c r="C11" s="32" t="s">
        <v>11</v>
      </c>
      <c r="D11" s="43" t="s">
        <v>1717</v>
      </c>
      <c r="E11" s="32" t="s">
        <v>7</v>
      </c>
      <c r="F11" s="32" t="s">
        <v>8</v>
      </c>
      <c r="G11" s="32" t="s">
        <v>8</v>
      </c>
      <c r="H11" s="43">
        <v>1</v>
      </c>
      <c r="I11" s="43">
        <v>1</v>
      </c>
      <c r="J11" s="32" t="s">
        <v>1399</v>
      </c>
      <c r="K11" s="32" t="s">
        <v>1400</v>
      </c>
      <c r="L11" s="29" t="s">
        <v>40</v>
      </c>
    </row>
    <row r="12" spans="1:12" s="29" customFormat="1" ht="12.75" customHeight="1">
      <c r="A12" s="32" t="s">
        <v>67</v>
      </c>
      <c r="B12" s="32" t="s">
        <v>6</v>
      </c>
      <c r="C12" s="40" t="s">
        <v>11</v>
      </c>
      <c r="D12" s="43" t="s">
        <v>1717</v>
      </c>
      <c r="E12" s="32" t="s">
        <v>7</v>
      </c>
      <c r="F12" s="32" t="s">
        <v>8</v>
      </c>
      <c r="G12" s="32" t="s">
        <v>8</v>
      </c>
      <c r="H12" s="43">
        <v>1</v>
      </c>
      <c r="I12" s="43">
        <v>1</v>
      </c>
      <c r="J12" s="199" t="s">
        <v>1401</v>
      </c>
      <c r="K12" s="32" t="s">
        <v>40</v>
      </c>
      <c r="L12" s="29" t="s">
        <v>40</v>
      </c>
    </row>
    <row r="13" spans="1:12" s="29" customFormat="1" ht="12.75" customHeight="1">
      <c r="A13" s="32" t="s">
        <v>70</v>
      </c>
      <c r="B13" s="32" t="s">
        <v>6</v>
      </c>
      <c r="C13" s="32" t="s">
        <v>11</v>
      </c>
      <c r="D13" s="43" t="s">
        <v>1717</v>
      </c>
      <c r="E13" s="32" t="s">
        <v>7</v>
      </c>
      <c r="F13" s="32" t="s">
        <v>8</v>
      </c>
      <c r="G13" s="32" t="s">
        <v>8</v>
      </c>
      <c r="H13" s="43">
        <v>1</v>
      </c>
      <c r="I13" s="43">
        <v>1</v>
      </c>
      <c r="J13" s="32" t="s">
        <v>923</v>
      </c>
      <c r="K13" s="32" t="s">
        <v>627</v>
      </c>
      <c r="L13" s="29" t="s">
        <v>40</v>
      </c>
    </row>
    <row r="14" spans="1:12" s="29" customFormat="1" ht="12.75" customHeight="1">
      <c r="A14" s="32" t="s">
        <v>72</v>
      </c>
      <c r="B14" s="32" t="s">
        <v>6</v>
      </c>
      <c r="C14" s="32" t="s">
        <v>11</v>
      </c>
      <c r="D14" s="43" t="s">
        <v>1717</v>
      </c>
      <c r="E14" s="32" t="s">
        <v>7</v>
      </c>
      <c r="F14" s="32" t="s">
        <v>8</v>
      </c>
      <c r="G14" s="32" t="s">
        <v>8</v>
      </c>
      <c r="H14" s="43">
        <v>2</v>
      </c>
      <c r="I14" s="43">
        <v>1</v>
      </c>
      <c r="J14" s="32" t="s">
        <v>1404</v>
      </c>
      <c r="K14" s="32" t="s">
        <v>40</v>
      </c>
      <c r="L14" s="29" t="s">
        <v>40</v>
      </c>
    </row>
    <row r="15" spans="1:12" s="29" customFormat="1" ht="12.75" customHeight="1">
      <c r="A15" s="32" t="s">
        <v>74</v>
      </c>
      <c r="B15" s="32" t="s">
        <v>6</v>
      </c>
      <c r="C15" s="40" t="s">
        <v>11</v>
      </c>
      <c r="D15" s="43" t="s">
        <v>1717</v>
      </c>
      <c r="E15" s="32" t="s">
        <v>7</v>
      </c>
      <c r="F15" s="32" t="s">
        <v>8</v>
      </c>
      <c r="G15" s="32" t="s">
        <v>8</v>
      </c>
      <c r="H15" s="43">
        <v>2</v>
      </c>
      <c r="I15" s="43">
        <v>1</v>
      </c>
      <c r="J15" s="32" t="s">
        <v>1405</v>
      </c>
      <c r="K15" s="32" t="s">
        <v>40</v>
      </c>
      <c r="L15" s="29" t="s">
        <v>40</v>
      </c>
    </row>
    <row r="16" spans="1:12" s="29" customFormat="1" ht="12.75" customHeight="1">
      <c r="A16" s="40" t="s">
        <v>327</v>
      </c>
      <c r="B16" s="40" t="s">
        <v>737</v>
      </c>
      <c r="C16" s="32" t="s">
        <v>11</v>
      </c>
      <c r="D16" s="43" t="s">
        <v>1717</v>
      </c>
      <c r="E16" s="32" t="s">
        <v>7</v>
      </c>
      <c r="F16" s="32" t="s">
        <v>8</v>
      </c>
      <c r="G16" s="32" t="s">
        <v>8</v>
      </c>
      <c r="H16" s="45">
        <v>1</v>
      </c>
      <c r="I16" s="45">
        <v>1</v>
      </c>
      <c r="J16" s="40" t="s">
        <v>1705</v>
      </c>
      <c r="K16" s="40" t="s">
        <v>40</v>
      </c>
      <c r="L16" s="29" t="s">
        <v>40</v>
      </c>
    </row>
    <row r="17" spans="1:12" s="29" customFormat="1" ht="12.75" customHeight="1">
      <c r="A17" s="32" t="s">
        <v>84</v>
      </c>
      <c r="B17" s="32" t="s">
        <v>6</v>
      </c>
      <c r="C17" s="40" t="s">
        <v>11</v>
      </c>
      <c r="D17" s="43" t="s">
        <v>1717</v>
      </c>
      <c r="E17" s="32" t="s">
        <v>7</v>
      </c>
      <c r="F17" s="32" t="s">
        <v>8</v>
      </c>
      <c r="G17" s="32" t="s">
        <v>8</v>
      </c>
      <c r="H17" s="43">
        <v>2</v>
      </c>
      <c r="I17" s="43">
        <v>2</v>
      </c>
      <c r="J17" s="40" t="s">
        <v>1406</v>
      </c>
      <c r="K17" s="32" t="s">
        <v>40</v>
      </c>
      <c r="L17" s="29" t="s">
        <v>40</v>
      </c>
    </row>
    <row r="18" spans="1:12" s="29" customFormat="1" ht="12.75" customHeight="1">
      <c r="A18" s="32" t="s">
        <v>925</v>
      </c>
      <c r="B18" s="32" t="s">
        <v>6</v>
      </c>
      <c r="C18" s="40" t="s">
        <v>11</v>
      </c>
      <c r="D18" s="43" t="s">
        <v>1717</v>
      </c>
      <c r="E18" s="32" t="s">
        <v>7</v>
      </c>
      <c r="F18" s="32" t="s">
        <v>8</v>
      </c>
      <c r="G18" s="32" t="s">
        <v>8</v>
      </c>
      <c r="H18" s="43">
        <v>1</v>
      </c>
      <c r="I18" s="43">
        <v>1</v>
      </c>
      <c r="J18" s="32" t="s">
        <v>1409</v>
      </c>
      <c r="K18" s="32" t="s">
        <v>1410</v>
      </c>
      <c r="L18" s="29" t="s">
        <v>40</v>
      </c>
    </row>
    <row r="19" spans="1:12" s="29" customFormat="1" ht="12.75" customHeight="1">
      <c r="A19" s="32" t="s">
        <v>92</v>
      </c>
      <c r="B19" s="32" t="s">
        <v>6</v>
      </c>
      <c r="C19" s="32" t="s">
        <v>11</v>
      </c>
      <c r="D19" s="43" t="s">
        <v>1717</v>
      </c>
      <c r="E19" s="32" t="s">
        <v>7</v>
      </c>
      <c r="F19" s="32" t="s">
        <v>8</v>
      </c>
      <c r="G19" s="32" t="s">
        <v>8</v>
      </c>
      <c r="H19" s="43">
        <v>1</v>
      </c>
      <c r="I19" s="43">
        <v>1</v>
      </c>
      <c r="J19" s="32" t="s">
        <v>1411</v>
      </c>
      <c r="K19" s="32" t="s">
        <v>40</v>
      </c>
      <c r="L19" s="29" t="s">
        <v>40</v>
      </c>
    </row>
    <row r="20" spans="1:12" s="29" customFormat="1" ht="12.75" customHeight="1">
      <c r="A20" s="32" t="s">
        <v>1988</v>
      </c>
      <c r="B20" s="32" t="s">
        <v>6</v>
      </c>
      <c r="C20" s="32" t="s">
        <v>11</v>
      </c>
      <c r="D20" s="43" t="s">
        <v>1717</v>
      </c>
      <c r="E20" s="32" t="s">
        <v>7</v>
      </c>
      <c r="F20" s="32" t="s">
        <v>8</v>
      </c>
      <c r="G20" s="32" t="s">
        <v>8</v>
      </c>
      <c r="H20" s="43">
        <v>0</v>
      </c>
      <c r="I20" s="43">
        <v>1</v>
      </c>
      <c r="J20" s="32" t="s">
        <v>1413</v>
      </c>
      <c r="K20" s="32" t="s">
        <v>40</v>
      </c>
      <c r="L20" s="29" t="s">
        <v>40</v>
      </c>
    </row>
    <row r="21" spans="1:12" s="29" customFormat="1" ht="12.75" customHeight="1">
      <c r="A21" s="40" t="s">
        <v>1735</v>
      </c>
      <c r="B21" s="40" t="s">
        <v>13</v>
      </c>
      <c r="C21" s="32" t="s">
        <v>11</v>
      </c>
      <c r="D21" s="43" t="s">
        <v>1717</v>
      </c>
      <c r="E21" s="32" t="s">
        <v>7</v>
      </c>
      <c r="F21" s="32" t="s">
        <v>8</v>
      </c>
      <c r="G21" s="32" t="s">
        <v>8</v>
      </c>
      <c r="H21" s="45">
        <v>1</v>
      </c>
      <c r="I21" s="45">
        <v>1</v>
      </c>
      <c r="J21" s="40" t="s">
        <v>1736</v>
      </c>
      <c r="K21" s="40" t="s">
        <v>40</v>
      </c>
      <c r="L21" s="29" t="s">
        <v>40</v>
      </c>
    </row>
    <row r="22" spans="1:12" s="29" customFormat="1" ht="12.75" customHeight="1">
      <c r="A22" s="32" t="s">
        <v>111</v>
      </c>
      <c r="B22" s="40" t="s">
        <v>28</v>
      </c>
      <c r="C22" s="40" t="s">
        <v>11</v>
      </c>
      <c r="D22" s="43" t="s">
        <v>1717</v>
      </c>
      <c r="E22" s="32" t="s">
        <v>7</v>
      </c>
      <c r="F22" s="32" t="s">
        <v>8</v>
      </c>
      <c r="G22" s="32" t="s">
        <v>8</v>
      </c>
      <c r="H22" s="43">
        <v>1</v>
      </c>
      <c r="I22" s="43">
        <v>1</v>
      </c>
      <c r="J22" s="32" t="s">
        <v>1414</v>
      </c>
      <c r="K22" s="32" t="s">
        <v>40</v>
      </c>
      <c r="L22" s="29" t="s">
        <v>40</v>
      </c>
    </row>
    <row r="23" spans="1:12" s="29" customFormat="1" ht="12.75" customHeight="1">
      <c r="A23" s="40" t="s">
        <v>331</v>
      </c>
      <c r="B23" s="40" t="s">
        <v>626</v>
      </c>
      <c r="C23" s="32" t="s">
        <v>11</v>
      </c>
      <c r="D23" s="43" t="s">
        <v>1717</v>
      </c>
      <c r="E23" s="32" t="s">
        <v>7</v>
      </c>
      <c r="F23" s="32" t="s">
        <v>8</v>
      </c>
      <c r="G23" s="32" t="s">
        <v>8</v>
      </c>
      <c r="H23" s="45">
        <v>1</v>
      </c>
      <c r="I23" s="45">
        <v>1</v>
      </c>
      <c r="J23" s="40" t="s">
        <v>1706</v>
      </c>
      <c r="K23" s="40" t="s">
        <v>40</v>
      </c>
      <c r="L23" s="29" t="s">
        <v>40</v>
      </c>
    </row>
    <row r="24" spans="1:12" s="29" customFormat="1" ht="12.75" customHeight="1">
      <c r="A24" s="30" t="s">
        <v>1737</v>
      </c>
      <c r="B24" s="32" t="s">
        <v>447</v>
      </c>
      <c r="C24" s="40" t="s">
        <v>11</v>
      </c>
      <c r="D24" s="43" t="s">
        <v>1717</v>
      </c>
      <c r="E24" s="32" t="s">
        <v>7</v>
      </c>
      <c r="F24" s="32" t="s">
        <v>8</v>
      </c>
      <c r="G24" s="32" t="s">
        <v>8</v>
      </c>
      <c r="H24" s="42">
        <v>1</v>
      </c>
      <c r="I24" s="42">
        <v>1</v>
      </c>
      <c r="J24" s="30" t="s">
        <v>1676</v>
      </c>
      <c r="K24" s="30" t="s">
        <v>720</v>
      </c>
      <c r="L24" s="29" t="s">
        <v>40</v>
      </c>
    </row>
    <row r="25" spans="1:12" s="29" customFormat="1" ht="12.75" customHeight="1">
      <c r="A25" s="32" t="s">
        <v>113</v>
      </c>
      <c r="B25" s="32" t="s">
        <v>6</v>
      </c>
      <c r="C25" s="32" t="s">
        <v>11</v>
      </c>
      <c r="D25" s="43" t="s">
        <v>1717</v>
      </c>
      <c r="E25" s="32" t="s">
        <v>7</v>
      </c>
      <c r="F25" s="32" t="s">
        <v>8</v>
      </c>
      <c r="G25" s="32" t="s">
        <v>8</v>
      </c>
      <c r="H25" s="43">
        <v>1</v>
      </c>
      <c r="I25" s="43">
        <v>1</v>
      </c>
      <c r="J25" s="32" t="s">
        <v>1415</v>
      </c>
      <c r="K25" s="32" t="s">
        <v>40</v>
      </c>
      <c r="L25" s="29" t="s">
        <v>40</v>
      </c>
    </row>
    <row r="26" spans="1:12" s="29" customFormat="1" ht="12.75" customHeight="1">
      <c r="A26" s="32" t="s">
        <v>1989</v>
      </c>
      <c r="B26" s="32" t="s">
        <v>6</v>
      </c>
      <c r="C26" s="32" t="s">
        <v>11</v>
      </c>
      <c r="D26" s="43" t="s">
        <v>1717</v>
      </c>
      <c r="E26" s="32" t="s">
        <v>7</v>
      </c>
      <c r="F26" s="32" t="s">
        <v>8</v>
      </c>
      <c r="G26" s="32" t="s">
        <v>8</v>
      </c>
      <c r="H26" s="43">
        <v>1</v>
      </c>
      <c r="I26" s="43">
        <v>1</v>
      </c>
      <c r="J26" s="32" t="s">
        <v>1428</v>
      </c>
      <c r="K26" s="32" t="s">
        <v>1429</v>
      </c>
      <c r="L26" s="29" t="s">
        <v>40</v>
      </c>
    </row>
    <row r="27" spans="1:12" s="29" customFormat="1" ht="12.75" customHeight="1">
      <c r="A27" s="32" t="s">
        <v>115</v>
      </c>
      <c r="B27" s="32" t="s">
        <v>638</v>
      </c>
      <c r="C27" s="40" t="s">
        <v>11</v>
      </c>
      <c r="D27" s="43" t="s">
        <v>1717</v>
      </c>
      <c r="E27" s="32" t="s">
        <v>7</v>
      </c>
      <c r="F27" s="32" t="s">
        <v>8</v>
      </c>
      <c r="G27" s="32" t="s">
        <v>8</v>
      </c>
      <c r="H27" s="43">
        <v>1</v>
      </c>
      <c r="I27" s="43">
        <v>1</v>
      </c>
      <c r="J27" s="32" t="s">
        <v>1707</v>
      </c>
      <c r="K27" s="32" t="s">
        <v>40</v>
      </c>
      <c r="L27" s="29" t="s">
        <v>40</v>
      </c>
    </row>
    <row r="28" spans="1:12" s="29" customFormat="1" ht="12.75" customHeight="1">
      <c r="A28" s="32" t="s">
        <v>116</v>
      </c>
      <c r="B28" s="32" t="s">
        <v>6</v>
      </c>
      <c r="C28" s="32" t="s">
        <v>11</v>
      </c>
      <c r="D28" s="43" t="s">
        <v>1717</v>
      </c>
      <c r="E28" s="32" t="s">
        <v>7</v>
      </c>
      <c r="F28" s="32" t="s">
        <v>8</v>
      </c>
      <c r="G28" s="32" t="s">
        <v>8</v>
      </c>
      <c r="H28" s="43">
        <v>1</v>
      </c>
      <c r="I28" s="43">
        <v>1</v>
      </c>
      <c r="J28" s="32" t="s">
        <v>1416</v>
      </c>
      <c r="K28" s="32" t="s">
        <v>40</v>
      </c>
      <c r="L28" s="29" t="s">
        <v>40</v>
      </c>
    </row>
    <row r="29" spans="1:12" s="29" customFormat="1" ht="12.75" customHeight="1">
      <c r="A29" s="40" t="s">
        <v>334</v>
      </c>
      <c r="B29" s="40" t="s">
        <v>447</v>
      </c>
      <c r="C29" s="40" t="s">
        <v>11</v>
      </c>
      <c r="D29" s="43" t="s">
        <v>1717</v>
      </c>
      <c r="E29" s="40" t="s">
        <v>7</v>
      </c>
      <c r="F29" s="40" t="s">
        <v>8</v>
      </c>
      <c r="G29" s="40" t="s">
        <v>8</v>
      </c>
      <c r="H29" s="45">
        <v>1</v>
      </c>
      <c r="I29" s="45">
        <v>1</v>
      </c>
      <c r="J29" s="40" t="s">
        <v>1704</v>
      </c>
      <c r="K29" s="40" t="s">
        <v>40</v>
      </c>
      <c r="L29" s="29" t="s">
        <v>625</v>
      </c>
    </row>
    <row r="30" spans="1:12" s="29" customFormat="1" ht="12.75" customHeight="1">
      <c r="A30" s="40" t="s">
        <v>892</v>
      </c>
      <c r="B30" s="40" t="s">
        <v>447</v>
      </c>
      <c r="C30" s="32" t="s">
        <v>11</v>
      </c>
      <c r="D30" s="43" t="s">
        <v>1717</v>
      </c>
      <c r="E30" s="40" t="s">
        <v>347</v>
      </c>
      <c r="F30" s="40" t="s">
        <v>347</v>
      </c>
      <c r="G30" s="40" t="s">
        <v>347</v>
      </c>
      <c r="H30" s="45" t="s">
        <v>347</v>
      </c>
      <c r="I30" s="45" t="s">
        <v>347</v>
      </c>
      <c r="J30" s="40" t="s">
        <v>1378</v>
      </c>
      <c r="K30" s="40" t="s">
        <v>1379</v>
      </c>
      <c r="L30" s="29" t="s">
        <v>40</v>
      </c>
    </row>
    <row r="31" spans="1:12" s="29" customFormat="1" ht="12.75" customHeight="1">
      <c r="A31" s="32" t="s">
        <v>1991</v>
      </c>
      <c r="B31" s="32" t="s">
        <v>6</v>
      </c>
      <c r="C31" s="40" t="s">
        <v>11</v>
      </c>
      <c r="D31" s="43" t="s">
        <v>1717</v>
      </c>
      <c r="E31" s="32" t="s">
        <v>7</v>
      </c>
      <c r="F31" s="32" t="s">
        <v>8</v>
      </c>
      <c r="G31" s="32" t="s">
        <v>8</v>
      </c>
      <c r="H31" s="43">
        <v>1</v>
      </c>
      <c r="I31" s="43">
        <v>1</v>
      </c>
      <c r="J31" s="32" t="s">
        <v>1459</v>
      </c>
      <c r="K31" s="32" t="s">
        <v>40</v>
      </c>
      <c r="L31" s="29" t="s">
        <v>40</v>
      </c>
    </row>
    <row r="32" spans="1:12" s="29" customFormat="1" ht="12.75" customHeight="1">
      <c r="A32" s="32" t="s">
        <v>1946</v>
      </c>
      <c r="B32" s="32" t="s">
        <v>6</v>
      </c>
      <c r="C32" s="40" t="s">
        <v>11</v>
      </c>
      <c r="D32" s="43" t="s">
        <v>1717</v>
      </c>
      <c r="E32" s="32" t="s">
        <v>7</v>
      </c>
      <c r="F32" s="32" t="s">
        <v>8</v>
      </c>
      <c r="G32" s="32" t="s">
        <v>8</v>
      </c>
      <c r="H32" s="43">
        <v>2</v>
      </c>
      <c r="I32" s="43">
        <v>2</v>
      </c>
      <c r="J32" s="40" t="s">
        <v>1417</v>
      </c>
      <c r="K32" s="32" t="s">
        <v>1418</v>
      </c>
    </row>
    <row r="33" spans="1:12" s="29" customFormat="1" ht="12.75" customHeight="1">
      <c r="A33" s="40" t="s">
        <v>329</v>
      </c>
      <c r="B33" s="40" t="s">
        <v>6</v>
      </c>
      <c r="C33" s="32" t="s">
        <v>11</v>
      </c>
      <c r="D33" s="43" t="s">
        <v>1717</v>
      </c>
      <c r="E33" s="40" t="s">
        <v>7</v>
      </c>
      <c r="F33" s="40" t="s">
        <v>8</v>
      </c>
      <c r="G33" s="40" t="s">
        <v>8</v>
      </c>
      <c r="H33" s="45">
        <v>2</v>
      </c>
      <c r="I33" s="45">
        <v>2</v>
      </c>
      <c r="J33" s="40" t="s">
        <v>1419</v>
      </c>
      <c r="K33" s="40" t="s">
        <v>1420</v>
      </c>
    </row>
    <row r="34" spans="1:12" s="29" customFormat="1" ht="12.75" customHeight="1">
      <c r="A34" s="40" t="s">
        <v>330</v>
      </c>
      <c r="B34" s="40" t="s">
        <v>6</v>
      </c>
      <c r="C34" s="40" t="s">
        <v>11</v>
      </c>
      <c r="D34" s="43" t="s">
        <v>1717</v>
      </c>
      <c r="E34" s="40" t="s">
        <v>7</v>
      </c>
      <c r="F34" s="40" t="s">
        <v>8</v>
      </c>
      <c r="G34" s="40" t="s">
        <v>8</v>
      </c>
      <c r="H34" s="45">
        <v>2</v>
      </c>
      <c r="I34" s="45">
        <v>2</v>
      </c>
      <c r="J34" s="40" t="s">
        <v>1421</v>
      </c>
      <c r="K34" s="40" t="s">
        <v>40</v>
      </c>
    </row>
    <row r="35" spans="1:12" s="29" customFormat="1" ht="12.75" customHeight="1">
      <c r="A35" s="32" t="s">
        <v>125</v>
      </c>
      <c r="B35" s="32" t="s">
        <v>6</v>
      </c>
      <c r="C35" s="32" t="s">
        <v>11</v>
      </c>
      <c r="D35" s="43" t="s">
        <v>1717</v>
      </c>
      <c r="E35" s="32" t="s">
        <v>7</v>
      </c>
      <c r="F35" s="32" t="s">
        <v>8</v>
      </c>
      <c r="G35" s="32" t="s">
        <v>8</v>
      </c>
      <c r="H35" s="43">
        <v>1</v>
      </c>
      <c r="I35" s="43">
        <v>1</v>
      </c>
      <c r="J35" s="32" t="s">
        <v>1883</v>
      </c>
      <c r="K35" s="32" t="s">
        <v>40</v>
      </c>
    </row>
    <row r="36" spans="1:12" s="29" customFormat="1" ht="12.75" customHeight="1">
      <c r="A36" s="32" t="s">
        <v>126</v>
      </c>
      <c r="B36" s="32" t="s">
        <v>6</v>
      </c>
      <c r="C36" s="40" t="s">
        <v>11</v>
      </c>
      <c r="D36" s="43" t="s">
        <v>1717</v>
      </c>
      <c r="E36" s="32" t="s">
        <v>7</v>
      </c>
      <c r="F36" s="32" t="s">
        <v>8</v>
      </c>
      <c r="G36" s="32" t="s">
        <v>8</v>
      </c>
      <c r="H36" s="43">
        <v>2</v>
      </c>
      <c r="I36" s="43">
        <v>2</v>
      </c>
      <c r="J36" s="32" t="s">
        <v>1422</v>
      </c>
      <c r="K36" s="32" t="s">
        <v>40</v>
      </c>
    </row>
    <row r="37" spans="1:12" s="29" customFormat="1" ht="12.75" customHeight="1">
      <c r="A37" s="32" t="s">
        <v>130</v>
      </c>
      <c r="B37" s="32" t="s">
        <v>6</v>
      </c>
      <c r="C37" s="32" t="s">
        <v>11</v>
      </c>
      <c r="D37" s="43" t="s">
        <v>1717</v>
      </c>
      <c r="E37" s="32" t="s">
        <v>7</v>
      </c>
      <c r="F37" s="32" t="s">
        <v>8</v>
      </c>
      <c r="G37" s="32" t="s">
        <v>8</v>
      </c>
      <c r="H37" s="43">
        <v>2</v>
      </c>
      <c r="I37" s="43">
        <v>1</v>
      </c>
      <c r="J37" s="32" t="s">
        <v>1423</v>
      </c>
      <c r="K37" s="32" t="s">
        <v>40</v>
      </c>
    </row>
    <row r="38" spans="1:12" s="29" customFormat="1" ht="12.75" customHeight="1">
      <c r="A38" s="32" t="s">
        <v>132</v>
      </c>
      <c r="B38" s="32" t="s">
        <v>6</v>
      </c>
      <c r="C38" s="40" t="s">
        <v>11</v>
      </c>
      <c r="D38" s="43" t="s">
        <v>1717</v>
      </c>
      <c r="E38" s="32" t="s">
        <v>7</v>
      </c>
      <c r="F38" s="32" t="s">
        <v>8</v>
      </c>
      <c r="G38" s="32" t="s">
        <v>8</v>
      </c>
      <c r="H38" s="43">
        <v>1</v>
      </c>
      <c r="I38" s="43">
        <v>1</v>
      </c>
      <c r="J38" s="32" t="s">
        <v>1424</v>
      </c>
      <c r="K38" s="32" t="s">
        <v>40</v>
      </c>
    </row>
    <row r="39" spans="1:12" s="29" customFormat="1" ht="12.75" customHeight="1">
      <c r="A39" s="32" t="s">
        <v>1987</v>
      </c>
      <c r="B39" s="32" t="s">
        <v>6</v>
      </c>
      <c r="C39" s="40" t="s">
        <v>11</v>
      </c>
      <c r="D39" s="43" t="s">
        <v>1717</v>
      </c>
      <c r="E39" s="32" t="s">
        <v>7</v>
      </c>
      <c r="F39" s="32" t="s">
        <v>8</v>
      </c>
      <c r="G39" s="32" t="s">
        <v>8</v>
      </c>
      <c r="H39" s="43">
        <v>1</v>
      </c>
      <c r="I39" s="43">
        <v>1</v>
      </c>
      <c r="J39" s="32" t="s">
        <v>1412</v>
      </c>
      <c r="K39" s="32" t="s">
        <v>40</v>
      </c>
      <c r="L39" s="29" t="s">
        <v>40</v>
      </c>
    </row>
    <row r="40" spans="1:12" s="29" customFormat="1" ht="12.75" customHeight="1">
      <c r="A40" s="32" t="s">
        <v>138</v>
      </c>
      <c r="B40" s="32" t="s">
        <v>6</v>
      </c>
      <c r="C40" s="32" t="s">
        <v>11</v>
      </c>
      <c r="D40" s="43" t="s">
        <v>1717</v>
      </c>
      <c r="E40" s="32" t="s">
        <v>7</v>
      </c>
      <c r="F40" s="32" t="s">
        <v>8</v>
      </c>
      <c r="G40" s="32" t="s">
        <v>8</v>
      </c>
      <c r="H40" s="43">
        <v>0</v>
      </c>
      <c r="I40" s="43">
        <v>0</v>
      </c>
      <c r="J40" s="32" t="s">
        <v>1425</v>
      </c>
      <c r="K40" s="32" t="s">
        <v>1426</v>
      </c>
      <c r="L40" s="29" t="s">
        <v>40</v>
      </c>
    </row>
    <row r="41" spans="1:12" s="29" customFormat="1" ht="12.75" customHeight="1">
      <c r="A41" s="32" t="s">
        <v>139</v>
      </c>
      <c r="B41" s="32" t="s">
        <v>6</v>
      </c>
      <c r="C41" s="40" t="s">
        <v>11</v>
      </c>
      <c r="D41" s="43" t="s">
        <v>1717</v>
      </c>
      <c r="E41" s="32" t="s">
        <v>7</v>
      </c>
      <c r="F41" s="32" t="s">
        <v>8</v>
      </c>
      <c r="G41" s="32" t="s">
        <v>8</v>
      </c>
      <c r="H41" s="43">
        <v>2</v>
      </c>
      <c r="I41" s="43">
        <v>1</v>
      </c>
      <c r="J41" s="32" t="s">
        <v>1427</v>
      </c>
      <c r="K41" s="32" t="s">
        <v>40</v>
      </c>
      <c r="L41" s="29" t="s">
        <v>40</v>
      </c>
    </row>
    <row r="42" spans="1:12" s="29" customFormat="1" ht="12.75" customHeight="1">
      <c r="A42" s="40" t="s">
        <v>323</v>
      </c>
      <c r="B42" s="40" t="s">
        <v>6</v>
      </c>
      <c r="C42" s="40" t="s">
        <v>11</v>
      </c>
      <c r="D42" s="43" t="s">
        <v>1717</v>
      </c>
      <c r="E42" s="32" t="s">
        <v>7</v>
      </c>
      <c r="F42" s="32" t="s">
        <v>8</v>
      </c>
      <c r="G42" s="32" t="s">
        <v>8</v>
      </c>
      <c r="H42" s="42">
        <v>1</v>
      </c>
      <c r="I42" s="42">
        <v>1</v>
      </c>
      <c r="J42" s="40" t="s">
        <v>1636</v>
      </c>
      <c r="K42" s="40" t="s">
        <v>40</v>
      </c>
      <c r="L42" s="29" t="s">
        <v>40</v>
      </c>
    </row>
    <row r="43" spans="1:12" s="29" customFormat="1" ht="12.75" customHeight="1">
      <c r="A43" s="32" t="s">
        <v>151</v>
      </c>
      <c r="B43" s="32" t="s">
        <v>540</v>
      </c>
      <c r="C43" s="32" t="s">
        <v>11</v>
      </c>
      <c r="D43" s="43" t="s">
        <v>1717</v>
      </c>
      <c r="E43" s="32" t="s">
        <v>7</v>
      </c>
      <c r="F43" s="32" t="s">
        <v>8</v>
      </c>
      <c r="G43" s="32" t="s">
        <v>8</v>
      </c>
      <c r="H43" s="43">
        <v>1</v>
      </c>
      <c r="I43" s="43">
        <v>1</v>
      </c>
      <c r="J43" s="32" t="s">
        <v>929</v>
      </c>
      <c r="K43" s="32" t="s">
        <v>1513</v>
      </c>
      <c r="L43" s="29" t="s">
        <v>40</v>
      </c>
    </row>
    <row r="44" spans="1:12" s="29" customFormat="1" ht="12.75" customHeight="1">
      <c r="A44" s="32" t="s">
        <v>167</v>
      </c>
      <c r="B44" s="32" t="s">
        <v>6</v>
      </c>
      <c r="C44" s="32" t="s">
        <v>11</v>
      </c>
      <c r="D44" s="43" t="s">
        <v>1717</v>
      </c>
      <c r="E44" s="32" t="s">
        <v>7</v>
      </c>
      <c r="F44" s="32" t="s">
        <v>8</v>
      </c>
      <c r="G44" s="32" t="s">
        <v>8</v>
      </c>
      <c r="H44" s="43">
        <v>1</v>
      </c>
      <c r="I44" s="43">
        <v>1</v>
      </c>
      <c r="J44" s="32" t="s">
        <v>1431</v>
      </c>
      <c r="K44" s="32" t="s">
        <v>579</v>
      </c>
      <c r="L44" s="29" t="s">
        <v>40</v>
      </c>
    </row>
    <row r="45" spans="1:12" s="29" customFormat="1" ht="12.75" customHeight="1">
      <c r="A45" s="32" t="s">
        <v>170</v>
      </c>
      <c r="B45" s="32" t="s">
        <v>6</v>
      </c>
      <c r="C45" s="40" t="s">
        <v>11</v>
      </c>
      <c r="D45" s="43" t="s">
        <v>1717</v>
      </c>
      <c r="E45" s="32" t="s">
        <v>7</v>
      </c>
      <c r="F45" s="32" t="s">
        <v>8</v>
      </c>
      <c r="G45" s="32" t="s">
        <v>8</v>
      </c>
      <c r="H45" s="43">
        <v>1</v>
      </c>
      <c r="I45" s="43">
        <v>1</v>
      </c>
      <c r="J45" s="32" t="s">
        <v>1432</v>
      </c>
      <c r="K45" s="32" t="s">
        <v>40</v>
      </c>
      <c r="L45" s="29" t="s">
        <v>40</v>
      </c>
    </row>
    <row r="46" spans="1:12" s="29" customFormat="1" ht="12.75" customHeight="1">
      <c r="A46" s="32" t="s">
        <v>171</v>
      </c>
      <c r="B46" s="32" t="s">
        <v>6</v>
      </c>
      <c r="C46" s="32" t="s">
        <v>11</v>
      </c>
      <c r="D46" s="43" t="s">
        <v>1717</v>
      </c>
      <c r="E46" s="32" t="s">
        <v>7</v>
      </c>
      <c r="F46" s="32" t="s">
        <v>8</v>
      </c>
      <c r="G46" s="32" t="s">
        <v>8</v>
      </c>
      <c r="H46" s="43">
        <v>2</v>
      </c>
      <c r="I46" s="43">
        <v>1</v>
      </c>
      <c r="J46" s="32" t="s">
        <v>1433</v>
      </c>
      <c r="K46" s="32" t="s">
        <v>1434</v>
      </c>
      <c r="L46" s="29" t="s">
        <v>40</v>
      </c>
    </row>
    <row r="47" spans="1:12" s="29" customFormat="1" ht="12.75" customHeight="1">
      <c r="A47" s="32" t="s">
        <v>173</v>
      </c>
      <c r="B47" s="32" t="s">
        <v>6</v>
      </c>
      <c r="C47" s="32" t="s">
        <v>11</v>
      </c>
      <c r="D47" s="43" t="s">
        <v>1717</v>
      </c>
      <c r="E47" s="32" t="s">
        <v>7</v>
      </c>
      <c r="F47" s="32" t="s">
        <v>8</v>
      </c>
      <c r="G47" s="32" t="s">
        <v>8</v>
      </c>
      <c r="H47" s="43">
        <v>1</v>
      </c>
      <c r="I47" s="43">
        <v>1</v>
      </c>
      <c r="J47" s="32" t="s">
        <v>1436</v>
      </c>
      <c r="K47" s="32" t="s">
        <v>1437</v>
      </c>
      <c r="L47" s="29" t="s">
        <v>40</v>
      </c>
    </row>
    <row r="48" spans="1:12" s="29" customFormat="1" ht="12.75" customHeight="1">
      <c r="A48" s="40" t="s">
        <v>335</v>
      </c>
      <c r="B48" s="40" t="s">
        <v>28</v>
      </c>
      <c r="C48" s="40" t="s">
        <v>11</v>
      </c>
      <c r="D48" s="43" t="s">
        <v>1717</v>
      </c>
      <c r="E48" s="40" t="s">
        <v>347</v>
      </c>
      <c r="F48" s="32" t="s">
        <v>347</v>
      </c>
      <c r="G48" s="32" t="s">
        <v>347</v>
      </c>
      <c r="H48" s="45" t="s">
        <v>347</v>
      </c>
      <c r="I48" s="45" t="s">
        <v>347</v>
      </c>
      <c r="J48" s="40" t="s">
        <v>1438</v>
      </c>
      <c r="K48" s="40" t="s">
        <v>1439</v>
      </c>
      <c r="L48" s="29" t="s">
        <v>40</v>
      </c>
    </row>
    <row r="49" spans="1:12" s="29" customFormat="1" ht="12.75" customHeight="1">
      <c r="A49" s="32" t="s">
        <v>180</v>
      </c>
      <c r="B49" s="32" t="s">
        <v>6</v>
      </c>
      <c r="C49" s="32" t="s">
        <v>11</v>
      </c>
      <c r="D49" s="43" t="s">
        <v>1717</v>
      </c>
      <c r="E49" s="32" t="s">
        <v>7</v>
      </c>
      <c r="F49" s="32" t="s">
        <v>8</v>
      </c>
      <c r="G49" s="32" t="s">
        <v>8</v>
      </c>
      <c r="H49" s="43">
        <v>1</v>
      </c>
      <c r="I49" s="43">
        <v>1</v>
      </c>
      <c r="J49" s="32" t="s">
        <v>1440</v>
      </c>
      <c r="K49" s="32" t="s">
        <v>1441</v>
      </c>
      <c r="L49" s="29" t="s">
        <v>40</v>
      </c>
    </row>
    <row r="50" spans="1:12" s="29" customFormat="1" ht="12.75" customHeight="1">
      <c r="A50" s="40" t="s">
        <v>328</v>
      </c>
      <c r="B50" s="40" t="s">
        <v>6</v>
      </c>
      <c r="C50" s="40" t="s">
        <v>11</v>
      </c>
      <c r="D50" s="43" t="s">
        <v>1717</v>
      </c>
      <c r="E50" s="40" t="s">
        <v>7</v>
      </c>
      <c r="F50" s="32" t="s">
        <v>8</v>
      </c>
      <c r="G50" s="32" t="s">
        <v>8</v>
      </c>
      <c r="H50" s="45">
        <v>1</v>
      </c>
      <c r="I50" s="45">
        <v>1</v>
      </c>
      <c r="J50" s="40" t="s">
        <v>1442</v>
      </c>
      <c r="K50" s="40" t="s">
        <v>1443</v>
      </c>
      <c r="L50" s="29" t="s">
        <v>40</v>
      </c>
    </row>
    <row r="51" spans="1:12" s="29" customFormat="1" ht="12.75" customHeight="1">
      <c r="A51" s="32" t="s">
        <v>1990</v>
      </c>
      <c r="B51" s="32" t="s">
        <v>6</v>
      </c>
      <c r="C51" s="32" t="s">
        <v>11</v>
      </c>
      <c r="D51" s="43" t="s">
        <v>1717</v>
      </c>
      <c r="E51" s="32" t="s">
        <v>7</v>
      </c>
      <c r="F51" s="32" t="s">
        <v>8</v>
      </c>
      <c r="G51" s="32" t="s">
        <v>8</v>
      </c>
      <c r="H51" s="43">
        <v>1</v>
      </c>
      <c r="I51" s="43">
        <v>1</v>
      </c>
      <c r="J51" s="32" t="s">
        <v>1444</v>
      </c>
      <c r="K51" s="32" t="s">
        <v>1445</v>
      </c>
      <c r="L51" s="29" t="s">
        <v>40</v>
      </c>
    </row>
    <row r="52" spans="1:12" s="29" customFormat="1" ht="12.75" customHeight="1">
      <c r="A52" s="32" t="s">
        <v>186</v>
      </c>
      <c r="B52" s="32" t="s">
        <v>134</v>
      </c>
      <c r="C52" s="40" t="s">
        <v>11</v>
      </c>
      <c r="D52" s="43" t="s">
        <v>1717</v>
      </c>
      <c r="E52" s="32" t="s">
        <v>7</v>
      </c>
      <c r="F52" s="32" t="s">
        <v>8</v>
      </c>
      <c r="G52" s="32" t="s">
        <v>8</v>
      </c>
      <c r="H52" s="43">
        <v>1</v>
      </c>
      <c r="I52" s="43">
        <v>1</v>
      </c>
      <c r="J52" s="32" t="s">
        <v>1446</v>
      </c>
      <c r="K52" s="32" t="s">
        <v>1447</v>
      </c>
      <c r="L52" s="29" t="s">
        <v>40</v>
      </c>
    </row>
    <row r="53" spans="1:12" s="29" customFormat="1" ht="12.75" customHeight="1">
      <c r="A53" s="32" t="s">
        <v>192</v>
      </c>
      <c r="B53" s="32" t="s">
        <v>109</v>
      </c>
      <c r="C53" s="32" t="s">
        <v>11</v>
      </c>
      <c r="D53" s="43" t="s">
        <v>1717</v>
      </c>
      <c r="E53" s="32" t="s">
        <v>7</v>
      </c>
      <c r="F53" s="32" t="s">
        <v>8</v>
      </c>
      <c r="G53" s="32" t="s">
        <v>8</v>
      </c>
      <c r="H53" s="43">
        <v>1</v>
      </c>
      <c r="I53" s="43">
        <v>1</v>
      </c>
      <c r="J53" s="199" t="s">
        <v>1448</v>
      </c>
      <c r="K53" s="32" t="s">
        <v>1447</v>
      </c>
      <c r="L53" s="29" t="s">
        <v>40</v>
      </c>
    </row>
    <row r="54" spans="1:12" s="29" customFormat="1" ht="12.75" customHeight="1">
      <c r="A54" s="32" t="s">
        <v>926</v>
      </c>
      <c r="B54" s="32" t="s">
        <v>540</v>
      </c>
      <c r="C54" s="40" t="s">
        <v>11</v>
      </c>
      <c r="D54" s="43" t="s">
        <v>1717</v>
      </c>
      <c r="E54" s="32" t="s">
        <v>7</v>
      </c>
      <c r="F54" s="32" t="s">
        <v>8</v>
      </c>
      <c r="G54" s="32" t="s">
        <v>8</v>
      </c>
      <c r="H54" s="43">
        <v>1</v>
      </c>
      <c r="I54" s="43">
        <v>1</v>
      </c>
      <c r="J54" s="32" t="s">
        <v>1449</v>
      </c>
      <c r="K54" s="32" t="s">
        <v>1450</v>
      </c>
    </row>
    <row r="55" spans="1:12" s="29" customFormat="1" ht="12.75" customHeight="1">
      <c r="A55" s="40" t="s">
        <v>332</v>
      </c>
      <c r="B55" s="40" t="s">
        <v>6</v>
      </c>
      <c r="C55" s="32" t="s">
        <v>11</v>
      </c>
      <c r="D55" s="43" t="s">
        <v>1717</v>
      </c>
      <c r="E55" s="40" t="s">
        <v>7</v>
      </c>
      <c r="F55" s="32" t="s">
        <v>8</v>
      </c>
      <c r="G55" s="32" t="s">
        <v>8</v>
      </c>
      <c r="H55" s="45">
        <v>1</v>
      </c>
      <c r="I55" s="45">
        <v>1</v>
      </c>
      <c r="J55" s="40" t="s">
        <v>1451</v>
      </c>
      <c r="K55" s="40" t="s">
        <v>40</v>
      </c>
    </row>
    <row r="56" spans="1:12" s="29" customFormat="1" ht="12.75" customHeight="1">
      <c r="A56" s="32" t="s">
        <v>197</v>
      </c>
      <c r="B56" s="32" t="s">
        <v>6</v>
      </c>
      <c r="C56" s="40" t="s">
        <v>11</v>
      </c>
      <c r="D56" s="43" t="s">
        <v>1717</v>
      </c>
      <c r="E56" s="32" t="s">
        <v>7</v>
      </c>
      <c r="F56" s="32" t="s">
        <v>8</v>
      </c>
      <c r="G56" s="32" t="s">
        <v>8</v>
      </c>
      <c r="H56" s="43">
        <v>1</v>
      </c>
      <c r="I56" s="43">
        <v>1</v>
      </c>
      <c r="J56" s="32" t="s">
        <v>1452</v>
      </c>
      <c r="K56" s="32" t="s">
        <v>40</v>
      </c>
    </row>
    <row r="57" spans="1:12" s="29" customFormat="1" ht="12.75" customHeight="1">
      <c r="A57" s="32" t="s">
        <v>205</v>
      </c>
      <c r="B57" s="32" t="s">
        <v>6</v>
      </c>
      <c r="C57" s="32" t="s">
        <v>11</v>
      </c>
      <c r="D57" s="43" t="s">
        <v>1717</v>
      </c>
      <c r="E57" s="32" t="s">
        <v>7</v>
      </c>
      <c r="F57" s="32" t="s">
        <v>8</v>
      </c>
      <c r="G57" s="32" t="s">
        <v>8</v>
      </c>
      <c r="H57" s="43">
        <v>1</v>
      </c>
      <c r="I57" s="43">
        <v>1</v>
      </c>
      <c r="J57" s="32" t="s">
        <v>1453</v>
      </c>
      <c r="K57" s="32" t="s">
        <v>40</v>
      </c>
    </row>
    <row r="58" spans="1:12" s="29" customFormat="1" ht="12.75" customHeight="1">
      <c r="A58" s="32" t="s">
        <v>204</v>
      </c>
      <c r="B58" s="32" t="s">
        <v>6</v>
      </c>
      <c r="C58" s="40" t="s">
        <v>11</v>
      </c>
      <c r="D58" s="43" t="s">
        <v>1717</v>
      </c>
      <c r="E58" s="32" t="s">
        <v>7</v>
      </c>
      <c r="F58" s="32" t="s">
        <v>8</v>
      </c>
      <c r="G58" s="32" t="s">
        <v>8</v>
      </c>
      <c r="H58" s="43">
        <v>1</v>
      </c>
      <c r="I58" s="43">
        <v>1</v>
      </c>
      <c r="J58" s="32" t="s">
        <v>1454</v>
      </c>
      <c r="K58" s="32" t="s">
        <v>40</v>
      </c>
      <c r="L58" s="29" t="s">
        <v>40</v>
      </c>
    </row>
    <row r="59" spans="1:12" s="29" customFormat="1" ht="12.75" customHeight="1">
      <c r="A59" s="32" t="s">
        <v>212</v>
      </c>
      <c r="B59" s="32" t="s">
        <v>6</v>
      </c>
      <c r="C59" s="32" t="s">
        <v>11</v>
      </c>
      <c r="D59" s="43" t="s">
        <v>1717</v>
      </c>
      <c r="E59" s="32" t="s">
        <v>7</v>
      </c>
      <c r="F59" s="32" t="s">
        <v>8</v>
      </c>
      <c r="G59" s="32" t="s">
        <v>8</v>
      </c>
      <c r="H59" s="43">
        <v>1</v>
      </c>
      <c r="I59" s="43">
        <v>1</v>
      </c>
      <c r="J59" s="32" t="s">
        <v>1455</v>
      </c>
      <c r="K59" s="32" t="s">
        <v>1456</v>
      </c>
      <c r="L59" s="29" t="s">
        <v>40</v>
      </c>
    </row>
    <row r="60" spans="1:12" s="29" customFormat="1" ht="12.75" customHeight="1">
      <c r="A60" s="40" t="s">
        <v>927</v>
      </c>
      <c r="B60" s="40" t="s">
        <v>447</v>
      </c>
      <c r="C60" s="40" t="s">
        <v>11</v>
      </c>
      <c r="D60" s="43" t="s">
        <v>1717</v>
      </c>
      <c r="E60" s="40" t="s">
        <v>347</v>
      </c>
      <c r="F60" s="40" t="s">
        <v>347</v>
      </c>
      <c r="G60" s="40" t="s">
        <v>347</v>
      </c>
      <c r="H60" s="45" t="s">
        <v>347</v>
      </c>
      <c r="I60" s="45" t="s">
        <v>347</v>
      </c>
      <c r="J60" s="40" t="s">
        <v>1457</v>
      </c>
      <c r="K60" s="40" t="s">
        <v>40</v>
      </c>
      <c r="L60" s="29" t="s">
        <v>40</v>
      </c>
    </row>
    <row r="61" spans="1:12" s="29" customFormat="1" ht="12.75" customHeight="1">
      <c r="A61" s="32" t="s">
        <v>224</v>
      </c>
      <c r="B61" s="32" t="s">
        <v>6</v>
      </c>
      <c r="C61" s="32" t="s">
        <v>11</v>
      </c>
      <c r="D61" s="43" t="s">
        <v>1717</v>
      </c>
      <c r="E61" s="32" t="s">
        <v>7</v>
      </c>
      <c r="F61" s="32" t="s">
        <v>8</v>
      </c>
      <c r="G61" s="32" t="s">
        <v>8</v>
      </c>
      <c r="H61" s="43">
        <v>1</v>
      </c>
      <c r="I61" s="43">
        <v>1</v>
      </c>
      <c r="J61" s="32" t="s">
        <v>1458</v>
      </c>
      <c r="K61" s="32" t="s">
        <v>40</v>
      </c>
      <c r="L61" s="29" t="s">
        <v>40</v>
      </c>
    </row>
    <row r="62" spans="1:12" s="29" customFormat="1" ht="12.75" customHeight="1">
      <c r="A62" s="32" t="s">
        <v>229</v>
      </c>
      <c r="B62" s="32" t="s">
        <v>6</v>
      </c>
      <c r="C62" s="40" t="s">
        <v>11</v>
      </c>
      <c r="D62" s="43" t="s">
        <v>1717</v>
      </c>
      <c r="E62" s="32" t="s">
        <v>7</v>
      </c>
      <c r="F62" s="32" t="s">
        <v>8</v>
      </c>
      <c r="G62" s="32" t="s">
        <v>8</v>
      </c>
      <c r="H62" s="43">
        <v>1</v>
      </c>
      <c r="I62" s="43">
        <v>1</v>
      </c>
      <c r="J62" s="32" t="s">
        <v>1460</v>
      </c>
      <c r="K62" s="32" t="s">
        <v>1461</v>
      </c>
      <c r="L62" s="29" t="s">
        <v>40</v>
      </c>
    </row>
    <row r="63" spans="1:12" s="29" customFormat="1" ht="12.75" customHeight="1">
      <c r="A63" s="32" t="s">
        <v>233</v>
      </c>
      <c r="B63" s="32" t="s">
        <v>6</v>
      </c>
      <c r="C63" s="32" t="s">
        <v>11</v>
      </c>
      <c r="D63" s="43" t="s">
        <v>1717</v>
      </c>
      <c r="E63" s="32" t="s">
        <v>7</v>
      </c>
      <c r="F63" s="32" t="s">
        <v>8</v>
      </c>
      <c r="G63" s="32" t="s">
        <v>8</v>
      </c>
      <c r="H63" s="43">
        <v>1</v>
      </c>
      <c r="I63" s="43">
        <v>1</v>
      </c>
      <c r="J63" s="32" t="s">
        <v>1462</v>
      </c>
      <c r="K63" s="32" t="s">
        <v>1463</v>
      </c>
      <c r="L63" s="29" t="s">
        <v>40</v>
      </c>
    </row>
    <row r="64" spans="1:12" s="29" customFormat="1" ht="12.75" customHeight="1">
      <c r="A64" s="32" t="s">
        <v>234</v>
      </c>
      <c r="B64" s="32" t="s">
        <v>6</v>
      </c>
      <c r="C64" s="40" t="s">
        <v>11</v>
      </c>
      <c r="D64" s="43" t="s">
        <v>1717</v>
      </c>
      <c r="E64" s="32" t="s">
        <v>7</v>
      </c>
      <c r="F64" s="32" t="s">
        <v>8</v>
      </c>
      <c r="G64" s="32" t="s">
        <v>8</v>
      </c>
      <c r="H64" s="43">
        <v>1</v>
      </c>
      <c r="I64" s="43">
        <v>1</v>
      </c>
      <c r="J64" s="32" t="s">
        <v>1464</v>
      </c>
      <c r="K64" s="32" t="s">
        <v>1465</v>
      </c>
      <c r="L64" s="29" t="s">
        <v>40</v>
      </c>
    </row>
    <row r="65" spans="1:12" s="29" customFormat="1" ht="12.75" customHeight="1">
      <c r="A65" s="32" t="s">
        <v>238</v>
      </c>
      <c r="B65" s="32" t="s">
        <v>6</v>
      </c>
      <c r="C65" s="40" t="s">
        <v>11</v>
      </c>
      <c r="D65" s="43" t="s">
        <v>1717</v>
      </c>
      <c r="E65" s="32" t="s">
        <v>7</v>
      </c>
      <c r="F65" s="32" t="s">
        <v>8</v>
      </c>
      <c r="G65" s="32" t="s">
        <v>8</v>
      </c>
      <c r="H65" s="43">
        <v>1</v>
      </c>
      <c r="I65" s="43">
        <v>1</v>
      </c>
      <c r="J65" s="32" t="s">
        <v>1468</v>
      </c>
      <c r="K65" s="32" t="s">
        <v>1469</v>
      </c>
      <c r="L65" s="29" t="s">
        <v>625</v>
      </c>
    </row>
    <row r="66" spans="1:12" s="29" customFormat="1" ht="12.75" customHeight="1">
      <c r="D66" s="46"/>
      <c r="H66" s="46"/>
      <c r="I66" s="46"/>
      <c r="L66" s="29" t="s">
        <v>40</v>
      </c>
    </row>
    <row r="67" spans="1:12" s="29" customFormat="1" ht="12.75" customHeight="1">
      <c r="D67" s="46"/>
      <c r="H67" s="46"/>
      <c r="I67" s="46"/>
    </row>
  </sheetData>
  <autoFilter ref="A1:L66" xr:uid="{00000000-0009-0000-0000-000012000000}"/>
  <sortState ref="A2:L67">
    <sortCondition ref="A1"/>
  </sortState>
  <dataValidations count="1">
    <dataValidation type="list" allowBlank="1" sqref="J29 G28:K28 K29:K30 G29:I30 H10:K11 D1:K1 F26:K27 E36:K36 E34:K34 J25 E28:F30 E12:E27 D12:D65 D10:E11 D2:D9 E52" xr:uid="{00000000-0002-0000-1200-000000000000}">
      <formula1>"abundance,abundance change,occupancy,occupancy change,survival,productivity,productivity (nest level),productivity (chick level), productivity (nest + chick),recruitment"</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920"/>
  <sheetViews>
    <sheetView workbookViewId="0">
      <selection activeCell="B2" sqref="B2"/>
    </sheetView>
  </sheetViews>
  <sheetFormatPr defaultRowHeight="15.75"/>
  <cols>
    <col min="1" max="1" width="32.5" customWidth="1"/>
    <col min="2" max="2" width="11.375" style="73" customWidth="1"/>
    <col min="3" max="3" width="16.75" style="73" customWidth="1"/>
    <col min="4" max="4" width="9" style="22"/>
    <col min="5" max="5" width="19.625" style="142" customWidth="1"/>
    <col min="6" max="7" width="15.125" style="142" customWidth="1"/>
    <col min="8" max="8" width="10.125" style="116" customWidth="1"/>
    <col min="9" max="9" width="9" style="116"/>
    <col min="10" max="10" width="25.875" customWidth="1"/>
    <col min="11" max="11" width="25.75" style="19" customWidth="1"/>
    <col min="12" max="12" width="9" style="26" customWidth="1"/>
    <col min="13" max="13" width="9" style="26"/>
    <col min="14" max="14" width="9" style="19"/>
  </cols>
  <sheetData>
    <row r="1" spans="1:14">
      <c r="A1" s="3" t="s">
        <v>0</v>
      </c>
      <c r="B1" s="27" t="s">
        <v>1</v>
      </c>
      <c r="C1" s="27" t="s">
        <v>2</v>
      </c>
      <c r="D1" s="3" t="s">
        <v>3</v>
      </c>
      <c r="E1" s="27" t="s">
        <v>4</v>
      </c>
      <c r="F1" s="27" t="s">
        <v>5</v>
      </c>
      <c r="G1" s="27" t="s">
        <v>340</v>
      </c>
      <c r="H1" s="27" t="s">
        <v>2039</v>
      </c>
      <c r="I1" s="3" t="s">
        <v>342</v>
      </c>
      <c r="J1" s="3" t="s">
        <v>343</v>
      </c>
      <c r="K1" s="3" t="s">
        <v>344</v>
      </c>
    </row>
    <row r="2" spans="1:14" s="50" customFormat="1" ht="12.75" customHeight="1">
      <c r="A2" s="32" t="s">
        <v>9</v>
      </c>
      <c r="B2" s="32" t="s">
        <v>6</v>
      </c>
      <c r="C2" s="32" t="s">
        <v>11</v>
      </c>
      <c r="D2" s="43" t="s">
        <v>1717</v>
      </c>
      <c r="E2" s="32" t="s">
        <v>7</v>
      </c>
      <c r="F2" s="32" t="s">
        <v>8</v>
      </c>
      <c r="G2" s="32" t="s">
        <v>8</v>
      </c>
      <c r="H2" s="43">
        <v>1</v>
      </c>
      <c r="I2" s="43">
        <v>1</v>
      </c>
      <c r="J2" s="32" t="s">
        <v>1382</v>
      </c>
      <c r="K2" s="32" t="s">
        <v>1383</v>
      </c>
      <c r="L2" s="66" t="s">
        <v>40</v>
      </c>
      <c r="M2" s="51"/>
      <c r="N2" s="9"/>
    </row>
    <row r="3" spans="1:14" s="50" customFormat="1" ht="12.75" customHeight="1">
      <c r="A3" s="102" t="s">
        <v>9</v>
      </c>
      <c r="B3" s="32" t="s">
        <v>6</v>
      </c>
      <c r="C3" s="32" t="s">
        <v>10</v>
      </c>
      <c r="D3" s="43" t="s">
        <v>1717</v>
      </c>
      <c r="E3" s="32" t="s">
        <v>7</v>
      </c>
      <c r="F3" s="32" t="s">
        <v>8</v>
      </c>
      <c r="G3" s="32" t="s">
        <v>8</v>
      </c>
      <c r="H3" s="43">
        <v>1</v>
      </c>
      <c r="I3" s="43">
        <v>0</v>
      </c>
      <c r="J3" s="102" t="s">
        <v>1280</v>
      </c>
      <c r="K3" s="102" t="s">
        <v>1281</v>
      </c>
      <c r="L3" s="96" t="s">
        <v>40</v>
      </c>
      <c r="M3" s="51"/>
      <c r="N3" s="9"/>
    </row>
    <row r="4" spans="1:14" s="50" customFormat="1" ht="12.75" customHeight="1">
      <c r="A4" s="102" t="s">
        <v>12</v>
      </c>
      <c r="B4" s="32" t="s">
        <v>13</v>
      </c>
      <c r="C4" s="32" t="s">
        <v>10</v>
      </c>
      <c r="D4" s="43" t="s">
        <v>1717</v>
      </c>
      <c r="E4" s="32" t="s">
        <v>7</v>
      </c>
      <c r="F4" s="32" t="s">
        <v>8</v>
      </c>
      <c r="G4" s="32" t="s">
        <v>8</v>
      </c>
      <c r="H4" s="43">
        <v>1</v>
      </c>
      <c r="I4" s="43">
        <v>1</v>
      </c>
      <c r="J4" s="102" t="s">
        <v>1282</v>
      </c>
      <c r="K4" s="102" t="s">
        <v>1283</v>
      </c>
      <c r="L4" s="96" t="s">
        <v>40</v>
      </c>
      <c r="M4" s="51"/>
      <c r="N4" s="9"/>
    </row>
    <row r="5" spans="1:14" s="50" customFormat="1" ht="12.75" customHeight="1">
      <c r="A5" s="11" t="s">
        <v>345</v>
      </c>
      <c r="B5" s="16" t="s">
        <v>346</v>
      </c>
      <c r="C5" s="16" t="s">
        <v>357</v>
      </c>
      <c r="D5" s="12" t="s">
        <v>1716</v>
      </c>
      <c r="E5" s="16" t="s">
        <v>347</v>
      </c>
      <c r="F5" s="16" t="s">
        <v>347</v>
      </c>
      <c r="G5" s="16" t="s">
        <v>347</v>
      </c>
      <c r="H5" s="12" t="s">
        <v>347</v>
      </c>
      <c r="I5" s="12" t="s">
        <v>347</v>
      </c>
      <c r="J5" s="11" t="s">
        <v>348</v>
      </c>
      <c r="K5" s="11" t="s">
        <v>349</v>
      </c>
      <c r="L5" s="51"/>
      <c r="M5" s="51"/>
      <c r="N5" s="9"/>
    </row>
    <row r="6" spans="1:14" s="50" customFormat="1" ht="12.75" customHeight="1">
      <c r="A6" s="30" t="s">
        <v>586</v>
      </c>
      <c r="B6" s="30" t="s">
        <v>13</v>
      </c>
      <c r="C6" s="30" t="s">
        <v>367</v>
      </c>
      <c r="D6" s="42" t="s">
        <v>1718</v>
      </c>
      <c r="E6" s="30" t="s">
        <v>347</v>
      </c>
      <c r="F6" s="30" t="s">
        <v>347</v>
      </c>
      <c r="G6" s="30" t="s">
        <v>347</v>
      </c>
      <c r="H6" s="42" t="s">
        <v>347</v>
      </c>
      <c r="I6" s="42" t="s">
        <v>347</v>
      </c>
      <c r="J6" s="30" t="s">
        <v>587</v>
      </c>
      <c r="K6" s="30" t="s">
        <v>349</v>
      </c>
      <c r="L6" s="51" t="s">
        <v>40</v>
      </c>
      <c r="M6" s="51"/>
      <c r="N6" s="9"/>
    </row>
    <row r="7" spans="1:14" s="50" customFormat="1" ht="12.75" customHeight="1">
      <c r="A7" s="30" t="s">
        <v>586</v>
      </c>
      <c r="B7" s="30" t="s">
        <v>13</v>
      </c>
      <c r="C7" s="30" t="s">
        <v>47</v>
      </c>
      <c r="D7" s="42" t="s">
        <v>1718</v>
      </c>
      <c r="E7" s="30" t="s">
        <v>26</v>
      </c>
      <c r="F7" s="30" t="s">
        <v>26</v>
      </c>
      <c r="G7" s="30" t="s">
        <v>26</v>
      </c>
      <c r="H7" s="42">
        <v>0</v>
      </c>
      <c r="I7" s="42">
        <v>0</v>
      </c>
      <c r="J7" s="30" t="s">
        <v>811</v>
      </c>
      <c r="K7" s="30" t="s">
        <v>812</v>
      </c>
      <c r="L7" s="66" t="s">
        <v>40</v>
      </c>
      <c r="M7" s="51"/>
      <c r="N7" s="9"/>
    </row>
    <row r="8" spans="1:14" s="50" customFormat="1" ht="12.75" customHeight="1">
      <c r="A8" s="30" t="s">
        <v>588</v>
      </c>
      <c r="B8" s="30" t="s">
        <v>13</v>
      </c>
      <c r="C8" s="30" t="s">
        <v>367</v>
      </c>
      <c r="D8" s="42" t="s">
        <v>1718</v>
      </c>
      <c r="E8" s="30" t="s">
        <v>347</v>
      </c>
      <c r="F8" s="30" t="s">
        <v>347</v>
      </c>
      <c r="G8" s="30" t="s">
        <v>347</v>
      </c>
      <c r="H8" s="42" t="s">
        <v>347</v>
      </c>
      <c r="I8" s="42" t="s">
        <v>347</v>
      </c>
      <c r="J8" s="30" t="s">
        <v>1522</v>
      </c>
      <c r="K8" s="30" t="s">
        <v>349</v>
      </c>
      <c r="L8" s="26"/>
      <c r="M8" s="51"/>
      <c r="N8" s="9"/>
    </row>
    <row r="9" spans="1:14" s="50" customFormat="1" ht="12.75" customHeight="1">
      <c r="A9" s="11" t="s">
        <v>588</v>
      </c>
      <c r="B9" s="16" t="s">
        <v>13</v>
      </c>
      <c r="C9" s="16" t="s">
        <v>1254</v>
      </c>
      <c r="D9" s="12" t="s">
        <v>1716</v>
      </c>
      <c r="E9" s="16" t="s">
        <v>347</v>
      </c>
      <c r="F9" s="16" t="s">
        <v>347</v>
      </c>
      <c r="G9" s="16" t="s">
        <v>347</v>
      </c>
      <c r="H9" s="12" t="s">
        <v>347</v>
      </c>
      <c r="I9" s="12" t="s">
        <v>347</v>
      </c>
      <c r="J9" s="11" t="s">
        <v>351</v>
      </c>
      <c r="K9" s="11" t="s">
        <v>349</v>
      </c>
      <c r="L9" s="51"/>
      <c r="M9" s="51"/>
      <c r="N9" s="9"/>
    </row>
    <row r="10" spans="1:14" s="50" customFormat="1" ht="12.75" customHeight="1">
      <c r="A10" s="11" t="s">
        <v>352</v>
      </c>
      <c r="B10" s="16" t="s">
        <v>13</v>
      </c>
      <c r="C10" s="16" t="s">
        <v>1254</v>
      </c>
      <c r="D10" s="12" t="s">
        <v>1716</v>
      </c>
      <c r="E10" s="16" t="s">
        <v>347</v>
      </c>
      <c r="F10" s="16" t="s">
        <v>347</v>
      </c>
      <c r="G10" s="16" t="s">
        <v>347</v>
      </c>
      <c r="H10" s="12" t="s">
        <v>347</v>
      </c>
      <c r="I10" s="12" t="s">
        <v>347</v>
      </c>
      <c r="J10" s="11" t="s">
        <v>353</v>
      </c>
      <c r="K10" s="11" t="s">
        <v>349</v>
      </c>
      <c r="L10" s="51"/>
      <c r="M10" s="51"/>
      <c r="N10" s="9"/>
    </row>
    <row r="11" spans="1:14" s="50" customFormat="1" ht="12.75" customHeight="1">
      <c r="A11" s="11" t="s">
        <v>2022</v>
      </c>
      <c r="B11" s="16" t="s">
        <v>13</v>
      </c>
      <c r="C11" s="16" t="s">
        <v>367</v>
      </c>
      <c r="D11" s="12" t="s">
        <v>1716</v>
      </c>
      <c r="E11" s="13" t="s">
        <v>15</v>
      </c>
      <c r="F11" s="16" t="s">
        <v>128</v>
      </c>
      <c r="G11" s="16" t="s">
        <v>97</v>
      </c>
      <c r="H11" s="12">
        <v>2</v>
      </c>
      <c r="I11" s="12">
        <v>2</v>
      </c>
      <c r="J11" s="11" t="s">
        <v>354</v>
      </c>
      <c r="K11" s="11" t="s">
        <v>355</v>
      </c>
      <c r="L11" s="51" t="s">
        <v>40</v>
      </c>
      <c r="M11" s="51"/>
      <c r="N11" s="9"/>
    </row>
    <row r="12" spans="1:14" s="50" customFormat="1" ht="12.75" customHeight="1">
      <c r="A12" s="40" t="s">
        <v>311</v>
      </c>
      <c r="B12" s="40" t="s">
        <v>13</v>
      </c>
      <c r="C12" s="40" t="s">
        <v>17</v>
      </c>
      <c r="D12" s="45" t="s">
        <v>1716</v>
      </c>
      <c r="E12" s="32" t="s">
        <v>15</v>
      </c>
      <c r="F12" s="40" t="s">
        <v>128</v>
      </c>
      <c r="G12" s="40" t="s">
        <v>721</v>
      </c>
      <c r="H12" s="45">
        <v>2</v>
      </c>
      <c r="I12" s="45">
        <v>2</v>
      </c>
      <c r="J12" s="40" t="s">
        <v>1524</v>
      </c>
      <c r="K12" s="40" t="s">
        <v>1525</v>
      </c>
      <c r="L12" s="146" t="s">
        <v>40</v>
      </c>
      <c r="M12" s="51"/>
      <c r="N12" s="9"/>
    </row>
    <row r="13" spans="1:14" s="50" customFormat="1" ht="12.75" customHeight="1">
      <c r="A13" s="6" t="s">
        <v>14</v>
      </c>
      <c r="B13" s="13" t="s">
        <v>13</v>
      </c>
      <c r="C13" s="13" t="s">
        <v>367</v>
      </c>
      <c r="D13" s="12" t="s">
        <v>1716</v>
      </c>
      <c r="E13" s="13" t="s">
        <v>15</v>
      </c>
      <c r="F13" s="13" t="s">
        <v>16</v>
      </c>
      <c r="G13" s="13" t="s">
        <v>16</v>
      </c>
      <c r="H13" s="7">
        <v>1</v>
      </c>
      <c r="I13" s="7">
        <v>2</v>
      </c>
      <c r="J13" s="6" t="s">
        <v>1616</v>
      </c>
      <c r="K13" s="6" t="s">
        <v>356</v>
      </c>
      <c r="L13" s="51" t="s">
        <v>40</v>
      </c>
      <c r="M13" s="51"/>
      <c r="N13" s="9"/>
    </row>
    <row r="14" spans="1:14" s="50" customFormat="1" ht="12.75" customHeight="1">
      <c r="A14" s="32" t="s">
        <v>14</v>
      </c>
      <c r="B14" s="32" t="s">
        <v>13</v>
      </c>
      <c r="C14" s="32" t="s">
        <v>17</v>
      </c>
      <c r="D14" s="45" t="s">
        <v>1716</v>
      </c>
      <c r="E14" s="32" t="s">
        <v>15</v>
      </c>
      <c r="F14" s="32" t="s">
        <v>16</v>
      </c>
      <c r="G14" s="32" t="s">
        <v>16</v>
      </c>
      <c r="H14" s="43">
        <v>1</v>
      </c>
      <c r="I14" s="43">
        <v>1</v>
      </c>
      <c r="J14" s="32" t="s">
        <v>722</v>
      </c>
      <c r="K14" s="32" t="s">
        <v>356</v>
      </c>
      <c r="L14" s="146" t="s">
        <v>40</v>
      </c>
      <c r="M14" s="51"/>
      <c r="N14" s="9"/>
    </row>
    <row r="15" spans="1:14" s="50" customFormat="1" ht="12.75" customHeight="1">
      <c r="A15" s="60" t="s">
        <v>1088</v>
      </c>
      <c r="B15" s="30" t="s">
        <v>1089</v>
      </c>
      <c r="C15" s="30" t="s">
        <v>1080</v>
      </c>
      <c r="D15" s="42" t="s">
        <v>1718</v>
      </c>
      <c r="E15" s="30" t="s">
        <v>26</v>
      </c>
      <c r="F15" s="30" t="s">
        <v>26</v>
      </c>
      <c r="G15" s="30" t="s">
        <v>1829</v>
      </c>
      <c r="H15" s="42">
        <v>2</v>
      </c>
      <c r="I15" s="42">
        <v>1</v>
      </c>
      <c r="J15" s="30" t="s">
        <v>1090</v>
      </c>
      <c r="K15" s="30" t="s">
        <v>1091</v>
      </c>
      <c r="L15" s="26"/>
      <c r="M15" s="51"/>
      <c r="N15" s="9"/>
    </row>
    <row r="16" spans="1:14" s="50" customFormat="1" ht="12.75" customHeight="1">
      <c r="A16" s="11" t="s">
        <v>559</v>
      </c>
      <c r="B16" s="16" t="s">
        <v>442</v>
      </c>
      <c r="C16" s="16" t="s">
        <v>1254</v>
      </c>
      <c r="D16" s="12" t="s">
        <v>1716</v>
      </c>
      <c r="E16" s="13" t="s">
        <v>15</v>
      </c>
      <c r="F16" s="16" t="s">
        <v>102</v>
      </c>
      <c r="G16" s="16" t="s">
        <v>102</v>
      </c>
      <c r="H16" s="12">
        <v>2</v>
      </c>
      <c r="I16" s="12">
        <v>2</v>
      </c>
      <c r="J16" s="11" t="s">
        <v>1248</v>
      </c>
      <c r="K16" s="11" t="s">
        <v>1246</v>
      </c>
      <c r="L16" s="51" t="s">
        <v>40</v>
      </c>
      <c r="M16" s="51"/>
      <c r="N16" s="9"/>
    </row>
    <row r="17" spans="1:14" s="50" customFormat="1" ht="12.75" customHeight="1">
      <c r="A17" s="30" t="s">
        <v>559</v>
      </c>
      <c r="B17" s="30" t="s">
        <v>442</v>
      </c>
      <c r="C17" s="32" t="s">
        <v>17</v>
      </c>
      <c r="D17" s="45" t="s">
        <v>1716</v>
      </c>
      <c r="E17" s="32" t="s">
        <v>15</v>
      </c>
      <c r="F17" s="32" t="s">
        <v>195</v>
      </c>
      <c r="G17" s="30" t="s">
        <v>102</v>
      </c>
      <c r="H17" s="42">
        <v>2</v>
      </c>
      <c r="I17" s="42">
        <v>2</v>
      </c>
      <c r="J17" s="30" t="s">
        <v>1247</v>
      </c>
      <c r="K17" s="30" t="s">
        <v>1246</v>
      </c>
      <c r="L17" s="146" t="s">
        <v>40</v>
      </c>
      <c r="M17" s="51"/>
      <c r="N17" s="9"/>
    </row>
    <row r="18" spans="1:14" s="50" customFormat="1" ht="12.75" customHeight="1">
      <c r="A18" s="104" t="s">
        <v>1844</v>
      </c>
      <c r="B18" s="40" t="s">
        <v>1948</v>
      </c>
      <c r="C18" s="40" t="s">
        <v>1845</v>
      </c>
      <c r="D18" s="45" t="s">
        <v>1717</v>
      </c>
      <c r="E18" s="32" t="s">
        <v>7</v>
      </c>
      <c r="F18" s="32" t="s">
        <v>8</v>
      </c>
      <c r="G18" s="32" t="s">
        <v>8</v>
      </c>
      <c r="H18" s="45">
        <v>1</v>
      </c>
      <c r="I18" s="45">
        <v>1</v>
      </c>
      <c r="J18" s="104" t="s">
        <v>1846</v>
      </c>
      <c r="K18" s="104" t="s">
        <v>40</v>
      </c>
      <c r="L18" s="26"/>
      <c r="M18" s="51"/>
      <c r="N18" s="9"/>
    </row>
    <row r="19" spans="1:14" s="50" customFormat="1" ht="12.75" customHeight="1">
      <c r="A19" s="32" t="s">
        <v>1986</v>
      </c>
      <c r="B19" s="32" t="s">
        <v>6</v>
      </c>
      <c r="C19" s="40" t="s">
        <v>11</v>
      </c>
      <c r="D19" s="43" t="s">
        <v>1717</v>
      </c>
      <c r="E19" s="32" t="s">
        <v>7</v>
      </c>
      <c r="F19" s="32" t="s">
        <v>8</v>
      </c>
      <c r="G19" s="32" t="s">
        <v>8</v>
      </c>
      <c r="H19" s="43">
        <v>1</v>
      </c>
      <c r="I19" s="43">
        <v>1</v>
      </c>
      <c r="J19" s="32" t="s">
        <v>1392</v>
      </c>
      <c r="K19" s="32" t="s">
        <v>1884</v>
      </c>
      <c r="L19" s="66" t="s">
        <v>40</v>
      </c>
      <c r="M19" s="51"/>
      <c r="N19" s="9"/>
    </row>
    <row r="20" spans="1:14" s="50" customFormat="1" ht="12.75" customHeight="1">
      <c r="A20" s="30" t="s">
        <v>930</v>
      </c>
      <c r="B20" s="30" t="s">
        <v>6</v>
      </c>
      <c r="C20" s="30" t="s">
        <v>22</v>
      </c>
      <c r="D20" s="42" t="s">
        <v>1718</v>
      </c>
      <c r="E20" s="32" t="s">
        <v>347</v>
      </c>
      <c r="F20" s="32" t="s">
        <v>347</v>
      </c>
      <c r="G20" s="32" t="s">
        <v>347</v>
      </c>
      <c r="H20" s="43" t="s">
        <v>347</v>
      </c>
      <c r="I20" s="43" t="s">
        <v>347</v>
      </c>
      <c r="J20" s="30" t="s">
        <v>946</v>
      </c>
      <c r="K20" s="30" t="s">
        <v>1687</v>
      </c>
      <c r="L20" s="127" t="s">
        <v>40</v>
      </c>
      <c r="M20" s="51"/>
      <c r="N20" s="9"/>
    </row>
    <row r="21" spans="1:14" s="50" customFormat="1" ht="12.75" customHeight="1">
      <c r="A21" s="40" t="s">
        <v>920</v>
      </c>
      <c r="B21" s="40" t="s">
        <v>13</v>
      </c>
      <c r="C21" s="40" t="s">
        <v>11</v>
      </c>
      <c r="D21" s="43" t="s">
        <v>1718</v>
      </c>
      <c r="E21" s="40" t="s">
        <v>50</v>
      </c>
      <c r="F21" s="32" t="s">
        <v>20</v>
      </c>
      <c r="G21" s="32" t="s">
        <v>21</v>
      </c>
      <c r="H21" s="45">
        <v>1</v>
      </c>
      <c r="I21" s="45">
        <v>1</v>
      </c>
      <c r="J21" s="40" t="s">
        <v>1384</v>
      </c>
      <c r="K21" s="40" t="s">
        <v>40</v>
      </c>
      <c r="L21" s="26"/>
      <c r="M21" s="51"/>
      <c r="N21" s="9"/>
    </row>
    <row r="22" spans="1:14" s="50" customFormat="1" ht="12.75" customHeight="1">
      <c r="A22" s="40" t="s">
        <v>1992</v>
      </c>
      <c r="B22" s="40" t="s">
        <v>6</v>
      </c>
      <c r="C22" s="32" t="s">
        <v>11</v>
      </c>
      <c r="D22" s="43" t="s">
        <v>1718</v>
      </c>
      <c r="E22" s="40" t="s">
        <v>50</v>
      </c>
      <c r="F22" s="32" t="s">
        <v>20</v>
      </c>
      <c r="G22" s="32" t="s">
        <v>21</v>
      </c>
      <c r="H22" s="45">
        <v>2</v>
      </c>
      <c r="I22" s="45">
        <v>2</v>
      </c>
      <c r="J22" s="40" t="s">
        <v>1387</v>
      </c>
      <c r="K22" s="40" t="s">
        <v>1388</v>
      </c>
      <c r="L22" s="66" t="s">
        <v>40</v>
      </c>
      <c r="M22" s="51"/>
      <c r="N22" s="9"/>
    </row>
    <row r="23" spans="1:14" s="50" customFormat="1" ht="12.75" customHeight="1">
      <c r="A23" s="40" t="s">
        <v>921</v>
      </c>
      <c r="B23" s="40" t="s">
        <v>6</v>
      </c>
      <c r="C23" s="40" t="s">
        <v>11</v>
      </c>
      <c r="D23" s="43" t="s">
        <v>1718</v>
      </c>
      <c r="E23" s="40" t="s">
        <v>50</v>
      </c>
      <c r="F23" s="32" t="s">
        <v>20</v>
      </c>
      <c r="G23" s="32" t="s">
        <v>21</v>
      </c>
      <c r="H23" s="45">
        <v>1</v>
      </c>
      <c r="I23" s="45">
        <v>1</v>
      </c>
      <c r="J23" s="40" t="s">
        <v>1385</v>
      </c>
      <c r="K23" s="40" t="s">
        <v>1386</v>
      </c>
      <c r="L23" s="66" t="s">
        <v>40</v>
      </c>
      <c r="M23" s="51"/>
      <c r="N23" s="9"/>
    </row>
    <row r="24" spans="1:14" s="50" customFormat="1" ht="12.75" customHeight="1">
      <c r="A24" s="30" t="s">
        <v>947</v>
      </c>
      <c r="B24" s="32" t="s">
        <v>13</v>
      </c>
      <c r="C24" s="30" t="s">
        <v>22</v>
      </c>
      <c r="D24" s="42" t="s">
        <v>1718</v>
      </c>
      <c r="E24" s="32" t="s">
        <v>50</v>
      </c>
      <c r="F24" s="32" t="s">
        <v>20</v>
      </c>
      <c r="G24" s="32" t="s">
        <v>21</v>
      </c>
      <c r="H24" s="42">
        <v>2</v>
      </c>
      <c r="I24" s="42">
        <v>0</v>
      </c>
      <c r="J24" s="30" t="s">
        <v>1563</v>
      </c>
      <c r="K24" s="30" t="s">
        <v>40</v>
      </c>
      <c r="L24" s="127" t="s">
        <v>40</v>
      </c>
      <c r="M24" s="51"/>
      <c r="N24" s="9"/>
    </row>
    <row r="25" spans="1:14" s="50" customFormat="1" ht="12.75" customHeight="1">
      <c r="A25" s="32" t="s">
        <v>19</v>
      </c>
      <c r="B25" s="32" t="s">
        <v>447</v>
      </c>
      <c r="C25" s="32" t="s">
        <v>10</v>
      </c>
      <c r="D25" s="45" t="s">
        <v>1718</v>
      </c>
      <c r="E25" s="32" t="s">
        <v>50</v>
      </c>
      <c r="F25" s="32" t="s">
        <v>20</v>
      </c>
      <c r="G25" s="32" t="s">
        <v>21</v>
      </c>
      <c r="H25" s="43">
        <v>1</v>
      </c>
      <c r="I25" s="43">
        <v>1</v>
      </c>
      <c r="J25" s="32" t="s">
        <v>1284</v>
      </c>
      <c r="K25" s="32" t="s">
        <v>1285</v>
      </c>
      <c r="L25" s="146" t="s">
        <v>40</v>
      </c>
      <c r="M25" s="51"/>
      <c r="N25" s="9"/>
    </row>
    <row r="26" spans="1:14" s="50" customFormat="1" ht="12.75" customHeight="1">
      <c r="A26" s="32" t="s">
        <v>23</v>
      </c>
      <c r="B26" s="32" t="s">
        <v>13</v>
      </c>
      <c r="C26" s="32" t="s">
        <v>10</v>
      </c>
      <c r="D26" s="45" t="s">
        <v>1718</v>
      </c>
      <c r="E26" s="32" t="s">
        <v>50</v>
      </c>
      <c r="F26" s="32" t="s">
        <v>20</v>
      </c>
      <c r="G26" s="32" t="s">
        <v>21</v>
      </c>
      <c r="H26" s="43">
        <v>1</v>
      </c>
      <c r="I26" s="43">
        <v>1</v>
      </c>
      <c r="J26" s="32" t="s">
        <v>1286</v>
      </c>
      <c r="K26" s="32" t="s">
        <v>1287</v>
      </c>
      <c r="L26" s="146" t="s">
        <v>40</v>
      </c>
      <c r="M26" s="51"/>
      <c r="N26" s="9"/>
    </row>
    <row r="27" spans="1:14" s="50" customFormat="1" ht="12.75" customHeight="1">
      <c r="A27" s="32" t="s">
        <v>1381</v>
      </c>
      <c r="B27" s="32" t="s">
        <v>6</v>
      </c>
      <c r="C27" s="32" t="s">
        <v>11</v>
      </c>
      <c r="D27" s="43" t="s">
        <v>1718</v>
      </c>
      <c r="E27" s="32" t="s">
        <v>50</v>
      </c>
      <c r="F27" s="32" t="s">
        <v>20</v>
      </c>
      <c r="G27" s="32" t="s">
        <v>21</v>
      </c>
      <c r="H27" s="43">
        <v>2</v>
      </c>
      <c r="I27" s="43">
        <v>1</v>
      </c>
      <c r="J27" s="32" t="s">
        <v>1734</v>
      </c>
      <c r="K27" s="32" t="s">
        <v>40</v>
      </c>
      <c r="L27" s="66" t="s">
        <v>40</v>
      </c>
      <c r="M27" s="51"/>
      <c r="N27" s="9"/>
    </row>
    <row r="28" spans="1:14" s="50" customFormat="1" ht="12.75" customHeight="1">
      <c r="A28" s="32" t="s">
        <v>1381</v>
      </c>
      <c r="B28" s="32" t="s">
        <v>6</v>
      </c>
      <c r="C28" s="32" t="s">
        <v>22</v>
      </c>
      <c r="D28" s="43" t="s">
        <v>1717</v>
      </c>
      <c r="E28" s="32" t="s">
        <v>347</v>
      </c>
      <c r="F28" s="32" t="s">
        <v>347</v>
      </c>
      <c r="G28" s="32" t="s">
        <v>347</v>
      </c>
      <c r="H28" s="43" t="s">
        <v>347</v>
      </c>
      <c r="I28" s="43" t="s">
        <v>347</v>
      </c>
      <c r="J28" s="32" t="s">
        <v>1562</v>
      </c>
      <c r="K28" s="32" t="s">
        <v>40</v>
      </c>
      <c r="L28" s="26"/>
      <c r="M28" s="51"/>
      <c r="N28" s="9"/>
    </row>
    <row r="29" spans="1:14" s="50" customFormat="1" ht="12.75" customHeight="1">
      <c r="A29" s="30" t="s">
        <v>1160</v>
      </c>
      <c r="B29" s="40" t="s">
        <v>13</v>
      </c>
      <c r="C29" s="40" t="s">
        <v>10</v>
      </c>
      <c r="D29" s="42" t="s">
        <v>1716</v>
      </c>
      <c r="E29" s="30" t="s">
        <v>347</v>
      </c>
      <c r="F29" s="30" t="s">
        <v>347</v>
      </c>
      <c r="G29" s="30" t="s">
        <v>347</v>
      </c>
      <c r="H29" s="42" t="s">
        <v>347</v>
      </c>
      <c r="I29" s="42" t="s">
        <v>347</v>
      </c>
      <c r="J29" s="30" t="s">
        <v>1161</v>
      </c>
      <c r="K29" s="30" t="s">
        <v>40</v>
      </c>
      <c r="L29" s="26"/>
      <c r="M29" s="51"/>
      <c r="N29" s="9"/>
    </row>
    <row r="30" spans="1:14" s="50" customFormat="1" ht="12.75" customHeight="1">
      <c r="A30" s="32" t="s">
        <v>24</v>
      </c>
      <c r="B30" s="32" t="s">
        <v>13</v>
      </c>
      <c r="C30" s="32" t="s">
        <v>10</v>
      </c>
      <c r="D30" s="45" t="s">
        <v>1718</v>
      </c>
      <c r="E30" s="32" t="s">
        <v>26</v>
      </c>
      <c r="F30" s="32" t="s">
        <v>26</v>
      </c>
      <c r="G30" s="32" t="s">
        <v>1195</v>
      </c>
      <c r="H30" s="43">
        <v>1</v>
      </c>
      <c r="I30" s="43">
        <v>2</v>
      </c>
      <c r="J30" s="32" t="s">
        <v>1196</v>
      </c>
      <c r="K30" s="32" t="s">
        <v>1197</v>
      </c>
      <c r="L30" s="146" t="s">
        <v>40</v>
      </c>
      <c r="M30" s="51"/>
      <c r="N30" s="9"/>
    </row>
    <row r="31" spans="1:14" s="50" customFormat="1" ht="12.75" customHeight="1">
      <c r="A31" s="32" t="s">
        <v>27</v>
      </c>
      <c r="B31" s="40" t="s">
        <v>28</v>
      </c>
      <c r="C31" s="32" t="s">
        <v>10</v>
      </c>
      <c r="D31" s="42" t="s">
        <v>1716</v>
      </c>
      <c r="E31" s="13" t="s">
        <v>15</v>
      </c>
      <c r="F31" s="93" t="s">
        <v>88</v>
      </c>
      <c r="G31" s="93" t="s">
        <v>174</v>
      </c>
      <c r="H31" s="94">
        <v>0</v>
      </c>
      <c r="I31" s="94">
        <v>2</v>
      </c>
      <c r="J31" s="93" t="s">
        <v>1162</v>
      </c>
      <c r="K31" s="93" t="s">
        <v>40</v>
      </c>
      <c r="L31" s="26"/>
      <c r="M31" s="51"/>
      <c r="N31" s="9"/>
    </row>
    <row r="32" spans="1:14" s="50" customFormat="1" ht="12.75" customHeight="1">
      <c r="A32" s="30" t="s">
        <v>1198</v>
      </c>
      <c r="B32" s="30" t="s">
        <v>737</v>
      </c>
      <c r="C32" s="40" t="s">
        <v>10</v>
      </c>
      <c r="D32" s="45" t="s">
        <v>1718</v>
      </c>
      <c r="E32" s="40" t="s">
        <v>26</v>
      </c>
      <c r="F32" s="40" t="s">
        <v>26</v>
      </c>
      <c r="G32" s="40" t="s">
        <v>1199</v>
      </c>
      <c r="H32" s="45">
        <v>1</v>
      </c>
      <c r="I32" s="45">
        <v>2</v>
      </c>
      <c r="J32" s="40" t="s">
        <v>1200</v>
      </c>
      <c r="K32" s="40" t="s">
        <v>1201</v>
      </c>
      <c r="L32" s="146" t="s">
        <v>40</v>
      </c>
      <c r="M32" s="51"/>
      <c r="N32" s="9"/>
    </row>
    <row r="33" spans="1:14" s="50" customFormat="1" ht="12.75" customHeight="1">
      <c r="A33" s="30" t="s">
        <v>685</v>
      </c>
      <c r="B33" s="30" t="s">
        <v>13</v>
      </c>
      <c r="C33" s="32" t="s">
        <v>31</v>
      </c>
      <c r="D33" s="43" t="s">
        <v>1716</v>
      </c>
      <c r="E33" s="30" t="s">
        <v>347</v>
      </c>
      <c r="F33" s="30" t="s">
        <v>347</v>
      </c>
      <c r="G33" s="30" t="s">
        <v>347</v>
      </c>
      <c r="H33" s="42" t="s">
        <v>347</v>
      </c>
      <c r="I33" s="42" t="s">
        <v>347</v>
      </c>
      <c r="J33" s="30" t="s">
        <v>1581</v>
      </c>
      <c r="K33" s="30" t="s">
        <v>1582</v>
      </c>
      <c r="L33" s="5" t="s">
        <v>40</v>
      </c>
      <c r="M33" s="51"/>
      <c r="N33" s="9"/>
    </row>
    <row r="34" spans="1:14" s="50" customFormat="1" ht="12.75" customHeight="1">
      <c r="A34" s="2" t="s">
        <v>320</v>
      </c>
      <c r="B34" s="98" t="s">
        <v>13</v>
      </c>
      <c r="C34" s="13" t="s">
        <v>357</v>
      </c>
      <c r="D34" s="12" t="s">
        <v>1716</v>
      </c>
      <c r="E34" s="13" t="s">
        <v>15</v>
      </c>
      <c r="F34" s="98" t="s">
        <v>1774</v>
      </c>
      <c r="G34" s="98" t="s">
        <v>321</v>
      </c>
      <c r="H34" s="8">
        <v>0</v>
      </c>
      <c r="I34" s="8">
        <v>2</v>
      </c>
      <c r="J34" s="2" t="s">
        <v>1713</v>
      </c>
      <c r="K34" s="2" t="s">
        <v>358</v>
      </c>
      <c r="L34" s="51" t="s">
        <v>40</v>
      </c>
      <c r="M34" s="51"/>
      <c r="N34" s="9"/>
    </row>
    <row r="35" spans="1:14" s="50" customFormat="1" ht="12.75" customHeight="1">
      <c r="A35" s="40" t="s">
        <v>308</v>
      </c>
      <c r="B35" s="32" t="s">
        <v>13</v>
      </c>
      <c r="C35" s="32" t="s">
        <v>17</v>
      </c>
      <c r="D35" s="45" t="s">
        <v>1716</v>
      </c>
      <c r="E35" s="40" t="s">
        <v>347</v>
      </c>
      <c r="F35" s="40" t="s">
        <v>347</v>
      </c>
      <c r="G35" s="40" t="s">
        <v>347</v>
      </c>
      <c r="H35" s="43" t="s">
        <v>347</v>
      </c>
      <c r="I35" s="43" t="s">
        <v>347</v>
      </c>
      <c r="J35" s="32" t="s">
        <v>360</v>
      </c>
      <c r="K35" s="32" t="s">
        <v>740</v>
      </c>
      <c r="L35" s="146" t="s">
        <v>40</v>
      </c>
      <c r="M35" s="51"/>
      <c r="N35" s="9"/>
    </row>
    <row r="36" spans="1:14" s="50" customFormat="1" ht="12.75" customHeight="1">
      <c r="A36" s="40" t="s">
        <v>307</v>
      </c>
      <c r="B36" s="32" t="s">
        <v>13</v>
      </c>
      <c r="C36" s="32" t="s">
        <v>17</v>
      </c>
      <c r="D36" s="45" t="s">
        <v>1716</v>
      </c>
      <c r="E36" s="40" t="s">
        <v>347</v>
      </c>
      <c r="F36" s="40" t="s">
        <v>347</v>
      </c>
      <c r="G36" s="40" t="s">
        <v>347</v>
      </c>
      <c r="H36" s="43" t="s">
        <v>347</v>
      </c>
      <c r="I36" s="43" t="s">
        <v>347</v>
      </c>
      <c r="J36" s="40" t="s">
        <v>723</v>
      </c>
      <c r="K36" s="40" t="s">
        <v>740</v>
      </c>
      <c r="L36" s="146" t="s">
        <v>40</v>
      </c>
      <c r="M36" s="51"/>
      <c r="N36" s="9"/>
    </row>
    <row r="37" spans="1:14" s="194" customFormat="1" ht="12.75" customHeight="1">
      <c r="A37" s="40" t="s">
        <v>307</v>
      </c>
      <c r="B37" s="61" t="s">
        <v>13</v>
      </c>
      <c r="C37" s="67" t="s">
        <v>1147</v>
      </c>
      <c r="D37" s="191" t="s">
        <v>1716</v>
      </c>
      <c r="E37" s="62" t="s">
        <v>15</v>
      </c>
      <c r="F37" s="61" t="s">
        <v>121</v>
      </c>
      <c r="G37" s="67" t="s">
        <v>1914</v>
      </c>
      <c r="H37" s="81">
        <v>1</v>
      </c>
      <c r="I37" s="81">
        <v>1</v>
      </c>
      <c r="J37" s="67" t="s">
        <v>1485</v>
      </c>
      <c r="K37" s="30" t="s">
        <v>40</v>
      </c>
      <c r="L37" s="192"/>
      <c r="M37" s="193"/>
    </row>
    <row r="38" spans="1:14" s="48" customFormat="1" ht="12.75" customHeight="1">
      <c r="A38" s="6" t="s">
        <v>29</v>
      </c>
      <c r="B38" s="13" t="s">
        <v>13</v>
      </c>
      <c r="C38" s="13" t="s">
        <v>367</v>
      </c>
      <c r="D38" s="12" t="s">
        <v>1716</v>
      </c>
      <c r="E38" s="13" t="s">
        <v>15</v>
      </c>
      <c r="F38" s="13" t="s">
        <v>121</v>
      </c>
      <c r="G38" s="13" t="s">
        <v>359</v>
      </c>
      <c r="H38" s="7">
        <v>1</v>
      </c>
      <c r="I38" s="7">
        <v>1</v>
      </c>
      <c r="J38" s="6" t="s">
        <v>360</v>
      </c>
      <c r="K38" s="6" t="s">
        <v>1251</v>
      </c>
      <c r="L38" s="51" t="s">
        <v>40</v>
      </c>
      <c r="M38" s="36"/>
      <c r="N38" s="68"/>
    </row>
    <row r="39" spans="1:14" s="50" customFormat="1" ht="12.75" customHeight="1">
      <c r="A39" s="17" t="s">
        <v>1792</v>
      </c>
      <c r="B39" s="16" t="s">
        <v>626</v>
      </c>
      <c r="C39" s="16" t="s">
        <v>998</v>
      </c>
      <c r="D39" s="12" t="s">
        <v>1716</v>
      </c>
      <c r="E39" s="16" t="s">
        <v>347</v>
      </c>
      <c r="F39" s="40" t="s">
        <v>347</v>
      </c>
      <c r="G39" s="40" t="s">
        <v>347</v>
      </c>
      <c r="H39" s="8" t="s">
        <v>347</v>
      </c>
      <c r="I39" s="8" t="s">
        <v>347</v>
      </c>
      <c r="J39" s="17"/>
      <c r="K39" s="17"/>
      <c r="L39" s="26"/>
      <c r="M39" s="51"/>
      <c r="N39" s="9"/>
    </row>
    <row r="40" spans="1:14" s="50" customFormat="1" ht="12.75" customHeight="1">
      <c r="A40" s="17" t="s">
        <v>1792</v>
      </c>
      <c r="B40" s="16" t="s">
        <v>626</v>
      </c>
      <c r="C40" s="16" t="s">
        <v>998</v>
      </c>
      <c r="D40" s="12" t="s">
        <v>1717</v>
      </c>
      <c r="E40" s="98" t="s">
        <v>347</v>
      </c>
      <c r="F40" s="98" t="s">
        <v>347</v>
      </c>
      <c r="G40" s="98" t="s">
        <v>347</v>
      </c>
      <c r="H40" s="8" t="s">
        <v>347</v>
      </c>
      <c r="I40" s="8" t="s">
        <v>347</v>
      </c>
      <c r="J40" s="17"/>
      <c r="K40" s="17"/>
      <c r="L40" s="26"/>
      <c r="M40" s="51"/>
      <c r="N40" s="9"/>
    </row>
    <row r="41" spans="1:14" s="50" customFormat="1" ht="12.75" customHeight="1">
      <c r="A41" s="30" t="s">
        <v>686</v>
      </c>
      <c r="B41" s="30" t="s">
        <v>361</v>
      </c>
      <c r="C41" s="13" t="s">
        <v>357</v>
      </c>
      <c r="D41" s="12" t="s">
        <v>1716</v>
      </c>
      <c r="E41" s="13" t="s">
        <v>15</v>
      </c>
      <c r="F41" s="30" t="s">
        <v>195</v>
      </c>
      <c r="G41" s="30" t="s">
        <v>195</v>
      </c>
      <c r="H41" s="12">
        <v>1</v>
      </c>
      <c r="I41" s="12">
        <v>1</v>
      </c>
      <c r="J41" s="30" t="s">
        <v>1567</v>
      </c>
      <c r="K41" s="30" t="s">
        <v>1564</v>
      </c>
      <c r="L41" s="51" t="s">
        <v>40</v>
      </c>
      <c r="M41" s="51"/>
      <c r="N41" s="9"/>
    </row>
    <row r="42" spans="1:14" s="50" customFormat="1" ht="12.75" customHeight="1">
      <c r="A42" s="30" t="s">
        <v>686</v>
      </c>
      <c r="B42" s="30" t="s">
        <v>361</v>
      </c>
      <c r="C42" s="13" t="s">
        <v>30</v>
      </c>
      <c r="D42" s="7" t="s">
        <v>1716</v>
      </c>
      <c r="E42" s="13" t="s">
        <v>15</v>
      </c>
      <c r="F42" s="30" t="s">
        <v>195</v>
      </c>
      <c r="G42" s="30" t="s">
        <v>195</v>
      </c>
      <c r="H42" s="42">
        <v>1</v>
      </c>
      <c r="I42" s="42">
        <v>1</v>
      </c>
      <c r="J42" s="30" t="s">
        <v>1567</v>
      </c>
      <c r="K42" s="30" t="s">
        <v>1564</v>
      </c>
      <c r="L42" s="51" t="s">
        <v>40</v>
      </c>
      <c r="M42" s="51"/>
      <c r="N42" s="9"/>
    </row>
    <row r="43" spans="1:14" s="50" customFormat="1" ht="12.75" customHeight="1">
      <c r="A43" s="30" t="s">
        <v>686</v>
      </c>
      <c r="B43" s="30" t="s">
        <v>361</v>
      </c>
      <c r="C43" s="32" t="s">
        <v>31</v>
      </c>
      <c r="D43" s="43" t="s">
        <v>1716</v>
      </c>
      <c r="E43" s="32" t="s">
        <v>15</v>
      </c>
      <c r="F43" s="30" t="s">
        <v>195</v>
      </c>
      <c r="G43" s="30" t="s">
        <v>195</v>
      </c>
      <c r="H43" s="42">
        <v>1</v>
      </c>
      <c r="I43" s="42">
        <v>1</v>
      </c>
      <c r="J43" s="30" t="s">
        <v>1871</v>
      </c>
      <c r="K43" s="30" t="s">
        <v>1564</v>
      </c>
      <c r="L43" s="5" t="s">
        <v>40</v>
      </c>
      <c r="M43" s="51"/>
      <c r="N43" s="9"/>
    </row>
    <row r="44" spans="1:14" s="50" customFormat="1" ht="12.75" customHeight="1">
      <c r="A44" s="30" t="s">
        <v>686</v>
      </c>
      <c r="B44" s="30" t="s">
        <v>361</v>
      </c>
      <c r="C44" s="30" t="s">
        <v>17</v>
      </c>
      <c r="D44" s="45" t="s">
        <v>1716</v>
      </c>
      <c r="E44" s="32" t="s">
        <v>15</v>
      </c>
      <c r="F44" s="30" t="s">
        <v>195</v>
      </c>
      <c r="G44" s="30" t="s">
        <v>195</v>
      </c>
      <c r="H44" s="42">
        <v>1</v>
      </c>
      <c r="I44" s="42">
        <v>1</v>
      </c>
      <c r="J44" s="31"/>
      <c r="K44" s="30" t="s">
        <v>1475</v>
      </c>
      <c r="L44" s="146" t="s">
        <v>40</v>
      </c>
      <c r="M44" s="51"/>
      <c r="N44" s="9"/>
    </row>
    <row r="45" spans="1:14" s="50" customFormat="1" ht="12.75" customHeight="1">
      <c r="A45" s="30" t="s">
        <v>686</v>
      </c>
      <c r="B45" s="30" t="s">
        <v>361</v>
      </c>
      <c r="C45" s="30" t="s">
        <v>1147</v>
      </c>
      <c r="D45" s="45" t="s">
        <v>1716</v>
      </c>
      <c r="E45" s="32" t="s">
        <v>15</v>
      </c>
      <c r="F45" s="30" t="s">
        <v>195</v>
      </c>
      <c r="G45" s="30" t="s">
        <v>195</v>
      </c>
      <c r="H45" s="162">
        <v>1</v>
      </c>
      <c r="I45" s="162">
        <v>1</v>
      </c>
      <c r="J45" s="30" t="s">
        <v>1567</v>
      </c>
      <c r="K45" s="30" t="s">
        <v>1564</v>
      </c>
      <c r="L45" s="26" t="s">
        <v>40</v>
      </c>
      <c r="M45" s="51"/>
      <c r="N45" s="9"/>
    </row>
    <row r="46" spans="1:14" s="50" customFormat="1" ht="12.75" customHeight="1">
      <c r="A46" s="6" t="s">
        <v>1958</v>
      </c>
      <c r="B46" s="13" t="s">
        <v>361</v>
      </c>
      <c r="C46" s="13" t="s">
        <v>357</v>
      </c>
      <c r="D46" s="12" t="s">
        <v>1716</v>
      </c>
      <c r="E46" s="13" t="s">
        <v>15</v>
      </c>
      <c r="F46" s="13" t="s">
        <v>195</v>
      </c>
      <c r="G46" s="13" t="s">
        <v>195</v>
      </c>
      <c r="H46" s="7">
        <v>1</v>
      </c>
      <c r="I46" s="7">
        <v>1</v>
      </c>
      <c r="J46" s="6" t="s">
        <v>1249</v>
      </c>
      <c r="K46" s="6" t="s">
        <v>1250</v>
      </c>
      <c r="L46" s="51" t="s">
        <v>40</v>
      </c>
      <c r="M46" s="51"/>
      <c r="N46" s="9"/>
    </row>
    <row r="47" spans="1:14" s="50" customFormat="1" ht="12.75" customHeight="1">
      <c r="A47" s="6" t="s">
        <v>1958</v>
      </c>
      <c r="B47" s="13" t="s">
        <v>361</v>
      </c>
      <c r="C47" s="13" t="s">
        <v>30</v>
      </c>
      <c r="D47" s="7" t="s">
        <v>1716</v>
      </c>
      <c r="E47" s="13" t="s">
        <v>15</v>
      </c>
      <c r="F47" s="13" t="s">
        <v>195</v>
      </c>
      <c r="G47" s="13" t="s">
        <v>195</v>
      </c>
      <c r="H47" s="7">
        <v>1</v>
      </c>
      <c r="I47" s="7">
        <v>1</v>
      </c>
      <c r="J47" s="6" t="s">
        <v>1249</v>
      </c>
      <c r="K47" s="6" t="s">
        <v>1868</v>
      </c>
      <c r="L47" s="51" t="s">
        <v>40</v>
      </c>
      <c r="M47" s="51"/>
      <c r="N47" s="9"/>
    </row>
    <row r="48" spans="1:14" s="50" customFormat="1" ht="12.75" customHeight="1">
      <c r="A48" s="6" t="s">
        <v>1958</v>
      </c>
      <c r="B48" s="32" t="s">
        <v>361</v>
      </c>
      <c r="C48" s="32" t="s">
        <v>31</v>
      </c>
      <c r="D48" s="43" t="s">
        <v>1716</v>
      </c>
      <c r="E48" s="32" t="s">
        <v>15</v>
      </c>
      <c r="F48" s="30" t="s">
        <v>195</v>
      </c>
      <c r="G48" s="30" t="s">
        <v>195</v>
      </c>
      <c r="H48" s="7">
        <v>1</v>
      </c>
      <c r="I48" s="7">
        <v>1</v>
      </c>
      <c r="J48" s="6" t="s">
        <v>1249</v>
      </c>
      <c r="K48" s="6" t="s">
        <v>1872</v>
      </c>
      <c r="L48" s="5" t="s">
        <v>40</v>
      </c>
      <c r="M48" s="51"/>
      <c r="N48" s="9"/>
    </row>
    <row r="49" spans="1:14" s="50" customFormat="1" ht="12.75" customHeight="1">
      <c r="A49" s="6" t="s">
        <v>1958</v>
      </c>
      <c r="B49" s="32" t="s">
        <v>361</v>
      </c>
      <c r="C49" s="32" t="s">
        <v>17</v>
      </c>
      <c r="D49" s="45" t="s">
        <v>1716</v>
      </c>
      <c r="E49" s="32" t="s">
        <v>15</v>
      </c>
      <c r="F49" s="32" t="s">
        <v>57</v>
      </c>
      <c r="G49" s="32" t="s">
        <v>57</v>
      </c>
      <c r="H49" s="43">
        <v>1</v>
      </c>
      <c r="I49" s="43">
        <v>2</v>
      </c>
      <c r="J49" s="32" t="s">
        <v>1249</v>
      </c>
      <c r="K49" s="32" t="s">
        <v>362</v>
      </c>
      <c r="L49" s="146" t="s">
        <v>40</v>
      </c>
      <c r="M49" s="51"/>
      <c r="N49" s="9"/>
    </row>
    <row r="50" spans="1:14" s="50" customFormat="1" ht="12.75" customHeight="1">
      <c r="A50" s="6" t="s">
        <v>1958</v>
      </c>
      <c r="B50" s="32" t="s">
        <v>361</v>
      </c>
      <c r="C50" s="30" t="s">
        <v>1147</v>
      </c>
      <c r="D50" s="43" t="s">
        <v>1716</v>
      </c>
      <c r="E50" s="32" t="s">
        <v>15</v>
      </c>
      <c r="F50" s="98" t="s">
        <v>195</v>
      </c>
      <c r="G50" s="98" t="s">
        <v>195</v>
      </c>
      <c r="H50" s="162">
        <v>1</v>
      </c>
      <c r="I50" s="162">
        <v>1</v>
      </c>
      <c r="J50" s="6" t="s">
        <v>1553</v>
      </c>
      <c r="K50" s="6" t="s">
        <v>1250</v>
      </c>
      <c r="L50" s="26" t="s">
        <v>40</v>
      </c>
      <c r="M50" s="51"/>
      <c r="N50" s="9"/>
    </row>
    <row r="51" spans="1:14" s="50" customFormat="1" ht="12.75" customHeight="1">
      <c r="A51" s="32" t="s">
        <v>32</v>
      </c>
      <c r="B51" s="32" t="s">
        <v>6</v>
      </c>
      <c r="C51" s="32" t="s">
        <v>11</v>
      </c>
      <c r="D51" s="43" t="s">
        <v>1717</v>
      </c>
      <c r="E51" s="32" t="s">
        <v>7</v>
      </c>
      <c r="F51" s="32" t="s">
        <v>8</v>
      </c>
      <c r="G51" s="32" t="s">
        <v>8</v>
      </c>
      <c r="H51" s="43">
        <v>1</v>
      </c>
      <c r="I51" s="43">
        <v>1</v>
      </c>
      <c r="J51" s="32" t="s">
        <v>1389</v>
      </c>
      <c r="K51" s="32" t="s">
        <v>40</v>
      </c>
      <c r="L51" s="26"/>
      <c r="M51" s="51"/>
      <c r="N51" s="9"/>
    </row>
    <row r="52" spans="1:14" s="50" customFormat="1" ht="12.75" customHeight="1">
      <c r="A52" s="32" t="s">
        <v>32</v>
      </c>
      <c r="B52" s="32" t="s">
        <v>6</v>
      </c>
      <c r="C52" s="32" t="s">
        <v>11</v>
      </c>
      <c r="D52" s="43" t="s">
        <v>1718</v>
      </c>
      <c r="E52" s="32" t="s">
        <v>50</v>
      </c>
      <c r="F52" s="32" t="s">
        <v>20</v>
      </c>
      <c r="G52" s="32" t="s">
        <v>33</v>
      </c>
      <c r="H52" s="43">
        <v>1</v>
      </c>
      <c r="I52" s="43">
        <v>1</v>
      </c>
      <c r="J52" s="32" t="s">
        <v>1390</v>
      </c>
      <c r="K52" s="32" t="s">
        <v>40</v>
      </c>
      <c r="L52" s="66" t="s">
        <v>40</v>
      </c>
      <c r="M52" s="51"/>
      <c r="N52" s="9"/>
    </row>
    <row r="53" spans="1:14" s="50" customFormat="1" ht="12.75" customHeight="1">
      <c r="A53" s="30" t="s">
        <v>687</v>
      </c>
      <c r="B53" s="32" t="s">
        <v>361</v>
      </c>
      <c r="C53" s="32" t="s">
        <v>31</v>
      </c>
      <c r="D53" s="43" t="s">
        <v>1716</v>
      </c>
      <c r="E53" s="32" t="s">
        <v>15</v>
      </c>
      <c r="F53" s="30" t="s">
        <v>195</v>
      </c>
      <c r="G53" s="30" t="s">
        <v>195</v>
      </c>
      <c r="H53" s="42">
        <v>1</v>
      </c>
      <c r="I53" s="42">
        <v>1</v>
      </c>
      <c r="J53" s="30" t="s">
        <v>1873</v>
      </c>
      <c r="K53" s="30" t="s">
        <v>1656</v>
      </c>
      <c r="L53" s="5" t="s">
        <v>40</v>
      </c>
      <c r="M53" s="51"/>
      <c r="N53" s="9"/>
    </row>
    <row r="54" spans="1:14" s="9" customFormat="1" ht="12.75" customHeight="1">
      <c r="A54" s="30" t="s">
        <v>687</v>
      </c>
      <c r="B54" s="30" t="s">
        <v>361</v>
      </c>
      <c r="C54" s="30" t="s">
        <v>1147</v>
      </c>
      <c r="D54" s="43" t="s">
        <v>1716</v>
      </c>
      <c r="E54" s="32" t="s">
        <v>15</v>
      </c>
      <c r="F54" s="30" t="s">
        <v>195</v>
      </c>
      <c r="G54" s="30" t="s">
        <v>195</v>
      </c>
      <c r="H54" s="162">
        <v>1</v>
      </c>
      <c r="I54" s="162">
        <v>1</v>
      </c>
      <c r="J54" s="30" t="s">
        <v>1583</v>
      </c>
      <c r="K54" s="30" t="s">
        <v>1656</v>
      </c>
      <c r="L54" s="26" t="s">
        <v>40</v>
      </c>
      <c r="M54" s="51"/>
    </row>
    <row r="55" spans="1:14" s="50" customFormat="1" ht="12.75" customHeight="1">
      <c r="A55" s="102" t="s">
        <v>34</v>
      </c>
      <c r="B55" s="40" t="s">
        <v>737</v>
      </c>
      <c r="C55" s="32" t="s">
        <v>10</v>
      </c>
      <c r="D55" s="43" t="s">
        <v>1717</v>
      </c>
      <c r="E55" s="32" t="s">
        <v>347</v>
      </c>
      <c r="F55" s="32" t="s">
        <v>347</v>
      </c>
      <c r="G55" s="32" t="s">
        <v>347</v>
      </c>
      <c r="H55" s="43" t="s">
        <v>347</v>
      </c>
      <c r="I55" s="43" t="s">
        <v>347</v>
      </c>
      <c r="J55" s="102" t="s">
        <v>1288</v>
      </c>
      <c r="K55" s="102" t="s">
        <v>1289</v>
      </c>
      <c r="L55" s="96" t="s">
        <v>40</v>
      </c>
      <c r="M55" s="51"/>
      <c r="N55" s="9"/>
    </row>
    <row r="56" spans="1:14" s="50" customFormat="1" ht="12.75" customHeight="1">
      <c r="A56" s="32" t="s">
        <v>34</v>
      </c>
      <c r="B56" s="40" t="s">
        <v>737</v>
      </c>
      <c r="C56" s="32" t="s">
        <v>10</v>
      </c>
      <c r="D56" s="45" t="s">
        <v>1718</v>
      </c>
      <c r="E56" s="32" t="s">
        <v>347</v>
      </c>
      <c r="F56" s="32" t="s">
        <v>347</v>
      </c>
      <c r="G56" s="32" t="s">
        <v>347</v>
      </c>
      <c r="H56" s="43" t="s">
        <v>347</v>
      </c>
      <c r="I56" s="43" t="s">
        <v>347</v>
      </c>
      <c r="J56" s="32" t="s">
        <v>1202</v>
      </c>
      <c r="K56" s="32" t="s">
        <v>40</v>
      </c>
      <c r="L56" s="146" t="s">
        <v>40</v>
      </c>
      <c r="M56" s="51"/>
      <c r="N56" s="9"/>
    </row>
    <row r="57" spans="1:14" s="50" customFormat="1" ht="12.75" customHeight="1">
      <c r="A57" s="32" t="s">
        <v>35</v>
      </c>
      <c r="B57" s="40" t="s">
        <v>737</v>
      </c>
      <c r="C57" s="32" t="s">
        <v>10</v>
      </c>
      <c r="D57" s="45" t="s">
        <v>1718</v>
      </c>
      <c r="E57" s="32" t="s">
        <v>50</v>
      </c>
      <c r="F57" s="32" t="s">
        <v>20</v>
      </c>
      <c r="G57" s="32" t="s">
        <v>21</v>
      </c>
      <c r="H57" s="43">
        <v>0</v>
      </c>
      <c r="I57" s="43">
        <v>1</v>
      </c>
      <c r="J57" s="32" t="s">
        <v>1290</v>
      </c>
      <c r="K57" s="32" t="s">
        <v>1291</v>
      </c>
      <c r="L57" s="146" t="s">
        <v>40</v>
      </c>
      <c r="M57" s="51"/>
      <c r="N57" s="9"/>
    </row>
    <row r="58" spans="1:14" s="50" customFormat="1" ht="12.75" customHeight="1">
      <c r="A58" s="17" t="s">
        <v>959</v>
      </c>
      <c r="B58" s="16" t="s">
        <v>6</v>
      </c>
      <c r="C58" s="16" t="s">
        <v>961</v>
      </c>
      <c r="D58" s="8" t="s">
        <v>1716</v>
      </c>
      <c r="E58" s="32" t="s">
        <v>347</v>
      </c>
      <c r="F58" s="32" t="s">
        <v>347</v>
      </c>
      <c r="G58" s="32" t="s">
        <v>347</v>
      </c>
      <c r="H58" s="12" t="s">
        <v>347</v>
      </c>
      <c r="I58" s="12" t="s">
        <v>347</v>
      </c>
      <c r="J58" s="17" t="s">
        <v>1773</v>
      </c>
      <c r="K58" s="17" t="s">
        <v>40</v>
      </c>
      <c r="L58" s="146" t="s">
        <v>40</v>
      </c>
      <c r="M58" s="51"/>
      <c r="N58" s="9"/>
    </row>
    <row r="59" spans="1:14" s="50" customFormat="1" ht="12.75" customHeight="1">
      <c r="A59" s="30" t="s">
        <v>931</v>
      </c>
      <c r="B59" s="30" t="s">
        <v>13</v>
      </c>
      <c r="C59" s="30" t="s">
        <v>22</v>
      </c>
      <c r="D59" s="42" t="s">
        <v>1718</v>
      </c>
      <c r="E59" s="30" t="s">
        <v>26</v>
      </c>
      <c r="F59" s="30" t="s">
        <v>26</v>
      </c>
      <c r="G59" s="30" t="s">
        <v>932</v>
      </c>
      <c r="H59" s="42">
        <v>2</v>
      </c>
      <c r="I59" s="42">
        <v>1</v>
      </c>
      <c r="J59" s="15" t="s">
        <v>1739</v>
      </c>
      <c r="K59" s="17" t="s">
        <v>40</v>
      </c>
      <c r="L59" s="127" t="s">
        <v>40</v>
      </c>
      <c r="M59" s="51"/>
      <c r="N59" s="9"/>
    </row>
    <row r="60" spans="1:14" s="50" customFormat="1" ht="12.75" customHeight="1">
      <c r="A60" s="40" t="s">
        <v>933</v>
      </c>
      <c r="B60" s="30" t="s">
        <v>13</v>
      </c>
      <c r="C60" s="30" t="s">
        <v>22</v>
      </c>
      <c r="D60" s="42" t="s">
        <v>1718</v>
      </c>
      <c r="E60" s="30" t="s">
        <v>26</v>
      </c>
      <c r="F60" s="30" t="s">
        <v>26</v>
      </c>
      <c r="G60" s="30" t="s">
        <v>1569</v>
      </c>
      <c r="H60" s="42">
        <v>2</v>
      </c>
      <c r="I60" s="42">
        <v>2</v>
      </c>
      <c r="J60" s="30" t="s">
        <v>1568</v>
      </c>
      <c r="K60" s="17" t="s">
        <v>40</v>
      </c>
      <c r="L60" s="127" t="s">
        <v>40</v>
      </c>
      <c r="M60" s="51"/>
      <c r="N60" s="9"/>
    </row>
    <row r="61" spans="1:14" s="50" customFormat="1" ht="12.75" customHeight="1">
      <c r="A61" s="2" t="s">
        <v>363</v>
      </c>
      <c r="B61" s="98" t="s">
        <v>364</v>
      </c>
      <c r="C61" s="13" t="s">
        <v>357</v>
      </c>
      <c r="D61" s="12" t="s">
        <v>1716</v>
      </c>
      <c r="E61" s="13" t="s">
        <v>15</v>
      </c>
      <c r="F61" s="98" t="s">
        <v>195</v>
      </c>
      <c r="G61" s="98" t="s">
        <v>195</v>
      </c>
      <c r="H61" s="8">
        <v>1</v>
      </c>
      <c r="I61" s="8">
        <v>2</v>
      </c>
      <c r="J61" s="2" t="s">
        <v>1645</v>
      </c>
      <c r="K61" s="2" t="s">
        <v>365</v>
      </c>
      <c r="L61" s="51" t="s">
        <v>40</v>
      </c>
      <c r="M61" s="51"/>
      <c r="N61" s="9"/>
    </row>
    <row r="62" spans="1:14" s="50" customFormat="1" ht="12.75" customHeight="1">
      <c r="A62" s="2" t="s">
        <v>363</v>
      </c>
      <c r="B62" s="98" t="s">
        <v>364</v>
      </c>
      <c r="C62" s="30" t="s">
        <v>1147</v>
      </c>
      <c r="D62" s="45" t="s">
        <v>1716</v>
      </c>
      <c r="E62" s="13" t="s">
        <v>15</v>
      </c>
      <c r="F62" s="98" t="s">
        <v>195</v>
      </c>
      <c r="G62" s="98" t="s">
        <v>195</v>
      </c>
      <c r="H62" s="58">
        <v>1</v>
      </c>
      <c r="I62" s="58">
        <v>2</v>
      </c>
      <c r="J62" s="2" t="s">
        <v>1252</v>
      </c>
      <c r="K62" s="2" t="s">
        <v>365</v>
      </c>
      <c r="L62" s="26" t="s">
        <v>40</v>
      </c>
      <c r="M62" s="51"/>
      <c r="N62" s="9"/>
    </row>
    <row r="63" spans="1:14" s="50" customFormat="1" ht="12.75" customHeight="1">
      <c r="A63" s="40" t="s">
        <v>887</v>
      </c>
      <c r="B63" s="40" t="s">
        <v>13</v>
      </c>
      <c r="C63" s="32" t="s">
        <v>11</v>
      </c>
      <c r="D63" s="43" t="s">
        <v>1717</v>
      </c>
      <c r="E63" s="40" t="s">
        <v>347</v>
      </c>
      <c r="F63" s="40" t="s">
        <v>347</v>
      </c>
      <c r="G63" s="40" t="s">
        <v>347</v>
      </c>
      <c r="H63" s="45" t="s">
        <v>347</v>
      </c>
      <c r="I63" s="45" t="s">
        <v>347</v>
      </c>
      <c r="J63" s="40" t="s">
        <v>1380</v>
      </c>
      <c r="K63" s="40" t="s">
        <v>40</v>
      </c>
      <c r="L63" s="26"/>
      <c r="M63" s="51"/>
      <c r="N63" s="9"/>
    </row>
    <row r="64" spans="1:14" s="50" customFormat="1" ht="12.75" customHeight="1">
      <c r="A64" s="30" t="s">
        <v>1163</v>
      </c>
      <c r="B64" s="40" t="s">
        <v>13</v>
      </c>
      <c r="C64" s="40" t="s">
        <v>10</v>
      </c>
      <c r="D64" s="42" t="s">
        <v>1716</v>
      </c>
      <c r="E64" s="30" t="s">
        <v>347</v>
      </c>
      <c r="F64" s="30" t="s">
        <v>347</v>
      </c>
      <c r="G64" s="30" t="s">
        <v>347</v>
      </c>
      <c r="H64" s="42" t="s">
        <v>347</v>
      </c>
      <c r="I64" s="42" t="s">
        <v>347</v>
      </c>
      <c r="J64" s="30" t="s">
        <v>1164</v>
      </c>
      <c r="K64" s="30" t="s">
        <v>40</v>
      </c>
      <c r="L64" s="26"/>
      <c r="M64" s="51"/>
      <c r="N64" s="9"/>
    </row>
    <row r="65" spans="1:14" s="50" customFormat="1" ht="12.75" customHeight="1">
      <c r="A65" s="70" t="s">
        <v>1858</v>
      </c>
      <c r="B65" s="145" t="s">
        <v>737</v>
      </c>
      <c r="C65" s="85" t="s">
        <v>998</v>
      </c>
      <c r="D65" s="57" t="s">
        <v>1717</v>
      </c>
      <c r="E65" s="85" t="s">
        <v>2014</v>
      </c>
      <c r="F65" s="85" t="s">
        <v>2014</v>
      </c>
      <c r="G65" s="85" t="s">
        <v>1800</v>
      </c>
      <c r="H65" s="45">
        <v>2</v>
      </c>
      <c r="I65" s="45">
        <v>1</v>
      </c>
      <c r="J65" s="145" t="s">
        <v>1859</v>
      </c>
      <c r="K65" s="144" t="s">
        <v>40</v>
      </c>
      <c r="L65" s="26"/>
      <c r="M65" s="51"/>
      <c r="N65" s="9"/>
    </row>
    <row r="66" spans="1:14" s="50" customFormat="1" ht="12.75" customHeight="1">
      <c r="A66" s="70" t="s">
        <v>1860</v>
      </c>
      <c r="B66" s="145" t="s">
        <v>737</v>
      </c>
      <c r="C66" s="85" t="s">
        <v>998</v>
      </c>
      <c r="D66" s="57" t="s">
        <v>1717</v>
      </c>
      <c r="E66" s="85" t="s">
        <v>2014</v>
      </c>
      <c r="F66" s="85" t="s">
        <v>2014</v>
      </c>
      <c r="G66" s="85" t="s">
        <v>1800</v>
      </c>
      <c r="H66" s="45">
        <v>2</v>
      </c>
      <c r="I66" s="45">
        <v>1</v>
      </c>
      <c r="J66" s="145" t="s">
        <v>1861</v>
      </c>
      <c r="K66" s="144" t="s">
        <v>40</v>
      </c>
      <c r="L66" s="26"/>
      <c r="M66" s="51"/>
      <c r="N66" s="9"/>
    </row>
    <row r="67" spans="1:14" s="50" customFormat="1" ht="12.75" customHeight="1">
      <c r="A67" s="102" t="s">
        <v>36</v>
      </c>
      <c r="B67" s="40" t="s">
        <v>737</v>
      </c>
      <c r="C67" s="32" t="s">
        <v>10</v>
      </c>
      <c r="D67" s="43" t="s">
        <v>1717</v>
      </c>
      <c r="E67" s="32" t="s">
        <v>7</v>
      </c>
      <c r="F67" s="32" t="s">
        <v>8</v>
      </c>
      <c r="G67" s="32" t="s">
        <v>8</v>
      </c>
      <c r="H67" s="43">
        <v>1</v>
      </c>
      <c r="I67" s="43">
        <v>1</v>
      </c>
      <c r="J67" s="102" t="s">
        <v>1292</v>
      </c>
      <c r="K67" s="102" t="s">
        <v>1293</v>
      </c>
      <c r="L67" s="96" t="s">
        <v>40</v>
      </c>
      <c r="M67" s="51"/>
      <c r="N67" s="9"/>
    </row>
    <row r="68" spans="1:14" s="50" customFormat="1" ht="12.75" customHeight="1">
      <c r="A68" s="60" t="s">
        <v>1830</v>
      </c>
      <c r="B68" s="30" t="s">
        <v>109</v>
      </c>
      <c r="C68" s="30" t="s">
        <v>1080</v>
      </c>
      <c r="D68" s="42" t="s">
        <v>1718</v>
      </c>
      <c r="E68" s="30" t="s">
        <v>26</v>
      </c>
      <c r="F68" s="30" t="s">
        <v>26</v>
      </c>
      <c r="G68" s="30" t="s">
        <v>1798</v>
      </c>
      <c r="H68" s="42">
        <v>2</v>
      </c>
      <c r="I68" s="42">
        <v>1</v>
      </c>
      <c r="J68" s="30"/>
      <c r="K68" s="30" t="s">
        <v>1831</v>
      </c>
      <c r="L68" s="51" t="s">
        <v>40</v>
      </c>
      <c r="M68" s="51"/>
      <c r="N68" s="9"/>
    </row>
    <row r="69" spans="1:14" s="50" customFormat="1" ht="12.75" customHeight="1">
      <c r="A69" s="17" t="s">
        <v>962</v>
      </c>
      <c r="B69" s="16" t="s">
        <v>6</v>
      </c>
      <c r="C69" s="16" t="s">
        <v>961</v>
      </c>
      <c r="D69" s="8" t="s">
        <v>1716</v>
      </c>
      <c r="E69" s="13" t="s">
        <v>15</v>
      </c>
      <c r="F69" s="16" t="s">
        <v>40</v>
      </c>
      <c r="G69" s="16"/>
      <c r="H69" s="12">
        <v>1</v>
      </c>
      <c r="I69" s="12">
        <v>1</v>
      </c>
      <c r="J69" s="17" t="s">
        <v>982</v>
      </c>
      <c r="K69" s="17" t="s">
        <v>983</v>
      </c>
      <c r="L69" s="146" t="s">
        <v>40</v>
      </c>
      <c r="M69" s="51"/>
      <c r="N69" s="9"/>
    </row>
    <row r="70" spans="1:14" s="50" customFormat="1" ht="12.75" customHeight="1">
      <c r="A70" s="17" t="s">
        <v>962</v>
      </c>
      <c r="B70" s="16" t="s">
        <v>6</v>
      </c>
      <c r="C70" s="16" t="s">
        <v>961</v>
      </c>
      <c r="D70" s="8" t="s">
        <v>1718</v>
      </c>
      <c r="E70" s="16" t="s">
        <v>26</v>
      </c>
      <c r="F70" s="16" t="s">
        <v>26</v>
      </c>
      <c r="G70" s="16" t="s">
        <v>40</v>
      </c>
      <c r="H70" s="12">
        <v>1</v>
      </c>
      <c r="I70" s="12">
        <v>1</v>
      </c>
      <c r="J70" s="17" t="s">
        <v>990</v>
      </c>
      <c r="K70" s="17" t="s">
        <v>983</v>
      </c>
      <c r="L70" s="26"/>
      <c r="M70" s="51"/>
      <c r="N70" s="9"/>
    </row>
    <row r="71" spans="1:14" s="50" customFormat="1" ht="12.75" customHeight="1">
      <c r="A71" s="17" t="s">
        <v>962</v>
      </c>
      <c r="B71" s="16" t="s">
        <v>6</v>
      </c>
      <c r="C71" s="16" t="s">
        <v>961</v>
      </c>
      <c r="D71" s="8" t="s">
        <v>1718</v>
      </c>
      <c r="E71" s="16" t="s">
        <v>50</v>
      </c>
      <c r="F71" s="16" t="s">
        <v>20</v>
      </c>
      <c r="G71" s="16" t="s">
        <v>21</v>
      </c>
      <c r="H71" s="12">
        <v>1</v>
      </c>
      <c r="I71" s="12">
        <v>1</v>
      </c>
      <c r="J71" s="17" t="s">
        <v>1785</v>
      </c>
      <c r="K71" s="17" t="s">
        <v>40</v>
      </c>
      <c r="L71" s="26"/>
      <c r="M71" s="51"/>
      <c r="N71" s="9"/>
    </row>
    <row r="72" spans="1:14" s="50" customFormat="1" ht="12.75" customHeight="1">
      <c r="A72" s="30" t="s">
        <v>688</v>
      </c>
      <c r="B72" s="30" t="s">
        <v>13</v>
      </c>
      <c r="C72" s="32" t="s">
        <v>31</v>
      </c>
      <c r="D72" s="43" t="s">
        <v>1716</v>
      </c>
      <c r="E72" s="30" t="s">
        <v>347</v>
      </c>
      <c r="F72" s="30" t="s">
        <v>347</v>
      </c>
      <c r="G72" s="30" t="s">
        <v>347</v>
      </c>
      <c r="H72" s="42" t="s">
        <v>347</v>
      </c>
      <c r="I72" s="42" t="s">
        <v>347</v>
      </c>
      <c r="J72" s="30" t="s">
        <v>1584</v>
      </c>
      <c r="K72" s="30" t="s">
        <v>1585</v>
      </c>
      <c r="L72" s="5" t="s">
        <v>40</v>
      </c>
      <c r="M72" s="51"/>
      <c r="N72" s="9"/>
    </row>
    <row r="73" spans="1:14" s="50" customFormat="1" ht="12.75" customHeight="1">
      <c r="A73" s="2" t="s">
        <v>317</v>
      </c>
      <c r="B73" s="98" t="s">
        <v>13</v>
      </c>
      <c r="C73" s="16" t="s">
        <v>1254</v>
      </c>
      <c r="D73" s="12" t="s">
        <v>1716</v>
      </c>
      <c r="E73" s="13" t="s">
        <v>15</v>
      </c>
      <c r="F73" s="98" t="s">
        <v>128</v>
      </c>
      <c r="G73" s="98" t="s">
        <v>315</v>
      </c>
      <c r="H73" s="8">
        <v>2</v>
      </c>
      <c r="I73" s="8">
        <v>1</v>
      </c>
      <c r="J73" s="2" t="s">
        <v>1253</v>
      </c>
      <c r="K73" s="2" t="s">
        <v>40</v>
      </c>
      <c r="L73" s="51" t="s">
        <v>40</v>
      </c>
      <c r="M73" s="51"/>
      <c r="N73" s="9"/>
    </row>
    <row r="74" spans="1:14" s="50" customFormat="1" ht="12.75" customHeight="1">
      <c r="A74" s="2" t="s">
        <v>318</v>
      </c>
      <c r="B74" s="98" t="s">
        <v>13</v>
      </c>
      <c r="C74" s="16" t="s">
        <v>1254</v>
      </c>
      <c r="D74" s="12" t="s">
        <v>1716</v>
      </c>
      <c r="E74" s="13" t="s">
        <v>15</v>
      </c>
      <c r="F74" s="98" t="s">
        <v>128</v>
      </c>
      <c r="G74" s="98" t="s">
        <v>315</v>
      </c>
      <c r="H74" s="8">
        <v>1</v>
      </c>
      <c r="I74" s="8">
        <v>1</v>
      </c>
      <c r="J74" s="2" t="s">
        <v>1255</v>
      </c>
      <c r="K74" s="2" t="s">
        <v>366</v>
      </c>
      <c r="L74" s="51" t="s">
        <v>40</v>
      </c>
      <c r="M74" s="51"/>
      <c r="N74" s="9"/>
    </row>
    <row r="75" spans="1:14" s="50" customFormat="1" ht="12.75" customHeight="1">
      <c r="A75" s="6" t="s">
        <v>37</v>
      </c>
      <c r="B75" s="13" t="s">
        <v>13</v>
      </c>
      <c r="C75" s="13" t="s">
        <v>367</v>
      </c>
      <c r="D75" s="12" t="s">
        <v>1716</v>
      </c>
      <c r="E75" s="13" t="s">
        <v>15</v>
      </c>
      <c r="F75" s="13" t="s">
        <v>128</v>
      </c>
      <c r="G75" s="13" t="s">
        <v>315</v>
      </c>
      <c r="H75" s="7">
        <v>1</v>
      </c>
      <c r="I75" s="7">
        <v>1</v>
      </c>
      <c r="J75" s="6" t="s">
        <v>1256</v>
      </c>
      <c r="K75" s="6" t="s">
        <v>1257</v>
      </c>
      <c r="L75" s="51" t="s">
        <v>40</v>
      </c>
      <c r="M75" s="51"/>
      <c r="N75" s="9"/>
    </row>
    <row r="76" spans="1:14" s="50" customFormat="1" ht="12.75" customHeight="1">
      <c r="A76" s="6" t="s">
        <v>39</v>
      </c>
      <c r="B76" s="13" t="s">
        <v>13</v>
      </c>
      <c r="C76" s="13" t="s">
        <v>367</v>
      </c>
      <c r="D76" s="12" t="s">
        <v>1716</v>
      </c>
      <c r="E76" s="13" t="s">
        <v>15</v>
      </c>
      <c r="F76" s="13" t="s">
        <v>368</v>
      </c>
      <c r="G76" s="13" t="s">
        <v>369</v>
      </c>
      <c r="H76" s="7">
        <v>2</v>
      </c>
      <c r="I76" s="7">
        <v>1</v>
      </c>
      <c r="J76" s="6" t="s">
        <v>1258</v>
      </c>
      <c r="K76" s="6" t="s">
        <v>1259</v>
      </c>
      <c r="L76" s="51" t="s">
        <v>40</v>
      </c>
      <c r="M76" s="51"/>
      <c r="N76" s="9"/>
    </row>
    <row r="77" spans="1:14" s="50" customFormat="1" ht="12.75" customHeight="1">
      <c r="A77" s="6" t="s">
        <v>1646</v>
      </c>
      <c r="B77" s="13" t="s">
        <v>13</v>
      </c>
      <c r="C77" s="16" t="s">
        <v>1254</v>
      </c>
      <c r="D77" s="12" t="s">
        <v>1716</v>
      </c>
      <c r="E77" s="13" t="s">
        <v>15</v>
      </c>
      <c r="F77" s="13" t="s">
        <v>128</v>
      </c>
      <c r="G77" s="13" t="s">
        <v>315</v>
      </c>
      <c r="H77" s="7">
        <v>1</v>
      </c>
      <c r="I77" s="7">
        <v>1</v>
      </c>
      <c r="J77" s="6" t="s">
        <v>370</v>
      </c>
      <c r="K77" s="6" t="s">
        <v>1613</v>
      </c>
      <c r="L77" s="51" t="s">
        <v>40</v>
      </c>
      <c r="M77" s="51"/>
      <c r="N77" s="9"/>
    </row>
    <row r="78" spans="1:14" s="50" customFormat="1" ht="12.75" customHeight="1">
      <c r="A78" s="6" t="s">
        <v>38</v>
      </c>
      <c r="B78" s="13" t="s">
        <v>13</v>
      </c>
      <c r="C78" s="13" t="s">
        <v>367</v>
      </c>
      <c r="D78" s="12" t="s">
        <v>1716</v>
      </c>
      <c r="E78" s="13" t="s">
        <v>15</v>
      </c>
      <c r="F78" s="13" t="s">
        <v>1927</v>
      </c>
      <c r="G78" s="13" t="s">
        <v>372</v>
      </c>
      <c r="H78" s="7">
        <v>2</v>
      </c>
      <c r="I78" s="7">
        <v>1</v>
      </c>
      <c r="J78" s="6" t="s">
        <v>373</v>
      </c>
      <c r="K78" s="6" t="s">
        <v>1260</v>
      </c>
      <c r="L78" s="51" t="s">
        <v>40</v>
      </c>
      <c r="M78" s="51"/>
      <c r="N78" s="9"/>
    </row>
    <row r="79" spans="1:14" s="50" customFormat="1" ht="12.75" customHeight="1">
      <c r="A79" s="32" t="s">
        <v>41</v>
      </c>
      <c r="B79" s="32" t="s">
        <v>644</v>
      </c>
      <c r="C79" s="32" t="s">
        <v>10</v>
      </c>
      <c r="D79" s="45" t="s">
        <v>1718</v>
      </c>
      <c r="E79" s="32" t="s">
        <v>347</v>
      </c>
      <c r="F79" s="32" t="s">
        <v>347</v>
      </c>
      <c r="G79" s="32" t="s">
        <v>347</v>
      </c>
      <c r="H79" s="43" t="s">
        <v>347</v>
      </c>
      <c r="I79" s="43" t="s">
        <v>347</v>
      </c>
      <c r="J79" s="32" t="s">
        <v>1203</v>
      </c>
      <c r="K79" s="32" t="s">
        <v>40</v>
      </c>
      <c r="L79" s="146" t="s">
        <v>40</v>
      </c>
      <c r="M79" s="51"/>
      <c r="N79" s="9"/>
    </row>
    <row r="80" spans="1:14" s="50" customFormat="1" ht="12.75" customHeight="1">
      <c r="A80" s="32" t="s">
        <v>42</v>
      </c>
      <c r="B80" s="32" t="s">
        <v>388</v>
      </c>
      <c r="C80" s="32" t="s">
        <v>17</v>
      </c>
      <c r="D80" s="43" t="s">
        <v>1717</v>
      </c>
      <c r="E80" s="32" t="s">
        <v>7</v>
      </c>
      <c r="F80" s="32" t="s">
        <v>8</v>
      </c>
      <c r="G80" s="32" t="s">
        <v>8</v>
      </c>
      <c r="H80" s="43">
        <v>1</v>
      </c>
      <c r="I80" s="43">
        <v>1</v>
      </c>
      <c r="J80" s="32" t="s">
        <v>775</v>
      </c>
      <c r="K80" s="32" t="s">
        <v>40</v>
      </c>
      <c r="L80" s="146" t="s">
        <v>40</v>
      </c>
      <c r="M80" s="51"/>
      <c r="N80" s="9"/>
    </row>
    <row r="81" spans="1:14" s="50" customFormat="1" ht="12.75" customHeight="1">
      <c r="A81" s="88" t="s">
        <v>1129</v>
      </c>
      <c r="B81" s="30" t="s">
        <v>904</v>
      </c>
      <c r="C81" s="247" t="s">
        <v>1130</v>
      </c>
      <c r="D81" s="42" t="s">
        <v>1716</v>
      </c>
      <c r="E81" s="30" t="s">
        <v>15</v>
      </c>
      <c r="F81" s="30" t="s">
        <v>57</v>
      </c>
      <c r="G81" s="30" t="s">
        <v>1854</v>
      </c>
      <c r="H81" s="42">
        <v>1</v>
      </c>
      <c r="I81" s="42">
        <v>1</v>
      </c>
      <c r="J81" s="88"/>
      <c r="K81" s="88"/>
      <c r="L81" s="26"/>
      <c r="M81" s="51"/>
      <c r="N81" s="9"/>
    </row>
    <row r="82" spans="1:14" s="50" customFormat="1" ht="12.75" customHeight="1">
      <c r="A82" s="11" t="s">
        <v>562</v>
      </c>
      <c r="B82" s="16" t="s">
        <v>563</v>
      </c>
      <c r="C82" s="13" t="s">
        <v>367</v>
      </c>
      <c r="D82" s="12" t="s">
        <v>1716</v>
      </c>
      <c r="E82" s="13" t="s">
        <v>15</v>
      </c>
      <c r="F82" s="16" t="s">
        <v>57</v>
      </c>
      <c r="G82" s="16" t="s">
        <v>564</v>
      </c>
      <c r="H82" s="12">
        <v>2</v>
      </c>
      <c r="I82" s="12">
        <v>1</v>
      </c>
      <c r="J82" s="11" t="s">
        <v>565</v>
      </c>
      <c r="K82" s="11" t="s">
        <v>566</v>
      </c>
      <c r="L82" s="51" t="s">
        <v>40</v>
      </c>
      <c r="M82" s="51"/>
      <c r="N82" s="9"/>
    </row>
    <row r="83" spans="1:14" s="50" customFormat="1" ht="12.75" customHeight="1">
      <c r="A83" s="40" t="s">
        <v>333</v>
      </c>
      <c r="B83" s="40" t="s">
        <v>6</v>
      </c>
      <c r="C83" s="40" t="s">
        <v>11</v>
      </c>
      <c r="D83" s="43" t="s">
        <v>1717</v>
      </c>
      <c r="E83" s="32" t="s">
        <v>7</v>
      </c>
      <c r="F83" s="32" t="s">
        <v>8</v>
      </c>
      <c r="G83" s="32" t="s">
        <v>8</v>
      </c>
      <c r="H83" s="45">
        <v>1</v>
      </c>
      <c r="I83" s="45">
        <v>1</v>
      </c>
      <c r="J83" s="30" t="s">
        <v>922</v>
      </c>
      <c r="K83" s="40"/>
      <c r="L83" s="26"/>
      <c r="M83" s="51"/>
      <c r="N83" s="9"/>
    </row>
    <row r="84" spans="1:14" s="50" customFormat="1" ht="12.75" customHeight="1">
      <c r="A84" s="32" t="s">
        <v>43</v>
      </c>
      <c r="B84" s="32" t="s">
        <v>6</v>
      </c>
      <c r="C84" s="32" t="s">
        <v>11</v>
      </c>
      <c r="D84" s="43" t="s">
        <v>1718</v>
      </c>
      <c r="E84" s="32" t="s">
        <v>50</v>
      </c>
      <c r="F84" s="32" t="s">
        <v>20</v>
      </c>
      <c r="G84" s="32" t="s">
        <v>21</v>
      </c>
      <c r="H84" s="43">
        <v>1</v>
      </c>
      <c r="I84" s="43">
        <v>1</v>
      </c>
      <c r="J84" s="32" t="s">
        <v>44</v>
      </c>
      <c r="K84" s="32" t="s">
        <v>1391</v>
      </c>
      <c r="L84" s="66" t="s">
        <v>40</v>
      </c>
      <c r="M84" s="51"/>
      <c r="N84" s="9"/>
    </row>
    <row r="85" spans="1:14" s="50" customFormat="1" ht="12.75" customHeight="1">
      <c r="A85" s="30" t="s">
        <v>689</v>
      </c>
      <c r="B85" s="30" t="s">
        <v>6</v>
      </c>
      <c r="C85" s="32" t="s">
        <v>31</v>
      </c>
      <c r="D85" s="43" t="s">
        <v>1716</v>
      </c>
      <c r="E85" s="32" t="s">
        <v>15</v>
      </c>
      <c r="F85" s="30" t="s">
        <v>57</v>
      </c>
      <c r="G85" s="30" t="s">
        <v>57</v>
      </c>
      <c r="H85" s="42">
        <v>1</v>
      </c>
      <c r="I85" s="42">
        <v>2</v>
      </c>
      <c r="J85" s="30" t="s">
        <v>1565</v>
      </c>
      <c r="K85" s="30" t="s">
        <v>1566</v>
      </c>
      <c r="L85" s="5" t="s">
        <v>40</v>
      </c>
      <c r="M85" s="51"/>
      <c r="N85" s="9"/>
    </row>
    <row r="86" spans="1:14" s="50" customFormat="1" ht="12.75" customHeight="1">
      <c r="A86" s="30" t="s">
        <v>689</v>
      </c>
      <c r="B86" s="30" t="s">
        <v>364</v>
      </c>
      <c r="C86" s="30" t="s">
        <v>17</v>
      </c>
      <c r="D86" s="45" t="s">
        <v>1716</v>
      </c>
      <c r="E86" s="32" t="s">
        <v>15</v>
      </c>
      <c r="F86" s="40" t="s">
        <v>57</v>
      </c>
      <c r="G86" s="30" t="s">
        <v>533</v>
      </c>
      <c r="H86" s="42">
        <v>1</v>
      </c>
      <c r="I86" s="42">
        <v>1</v>
      </c>
      <c r="J86" s="31"/>
      <c r="K86" s="31"/>
      <c r="L86" s="146" t="s">
        <v>40</v>
      </c>
      <c r="M86" s="51"/>
      <c r="N86" s="9"/>
    </row>
    <row r="87" spans="1:14" s="50" customFormat="1" ht="12.75" customHeight="1">
      <c r="A87" s="17" t="s">
        <v>963</v>
      </c>
      <c r="B87" s="16" t="s">
        <v>134</v>
      </c>
      <c r="C87" s="16" t="s">
        <v>961</v>
      </c>
      <c r="D87" s="12" t="s">
        <v>1717</v>
      </c>
      <c r="E87" s="16" t="s">
        <v>347</v>
      </c>
      <c r="F87" s="16" t="s">
        <v>347</v>
      </c>
      <c r="G87" s="16" t="s">
        <v>347</v>
      </c>
      <c r="H87" s="12" t="s">
        <v>347</v>
      </c>
      <c r="I87" s="12" t="s">
        <v>347</v>
      </c>
      <c r="J87" s="17" t="s">
        <v>1782</v>
      </c>
      <c r="K87" s="17" t="s">
        <v>40</v>
      </c>
      <c r="L87" s="26"/>
      <c r="M87" s="51"/>
      <c r="N87" s="9"/>
    </row>
    <row r="88" spans="1:14" s="50" customFormat="1" ht="12.75" customHeight="1">
      <c r="A88" s="17" t="s">
        <v>963</v>
      </c>
      <c r="B88" s="16" t="s">
        <v>134</v>
      </c>
      <c r="C88" s="16" t="s">
        <v>961</v>
      </c>
      <c r="D88" s="8" t="s">
        <v>1718</v>
      </c>
      <c r="E88" s="16" t="s">
        <v>1638</v>
      </c>
      <c r="F88" s="16" t="s">
        <v>1638</v>
      </c>
      <c r="G88" s="16" t="s">
        <v>1756</v>
      </c>
      <c r="H88" s="12">
        <v>1</v>
      </c>
      <c r="I88" s="12">
        <v>1</v>
      </c>
      <c r="J88" s="16" t="s">
        <v>984</v>
      </c>
      <c r="K88" s="17" t="s">
        <v>1509</v>
      </c>
      <c r="L88" s="26" t="s">
        <v>40</v>
      </c>
      <c r="M88" s="51"/>
      <c r="N88" s="9"/>
    </row>
    <row r="89" spans="1:14" s="50" customFormat="1" ht="12.75" customHeight="1">
      <c r="A89" s="30" t="s">
        <v>813</v>
      </c>
      <c r="B89" s="30" t="s">
        <v>13</v>
      </c>
      <c r="C89" s="30" t="s">
        <v>47</v>
      </c>
      <c r="D89" s="42" t="s">
        <v>1718</v>
      </c>
      <c r="E89" s="30" t="s">
        <v>347</v>
      </c>
      <c r="F89" s="30" t="s">
        <v>347</v>
      </c>
      <c r="G89" s="30" t="s">
        <v>347</v>
      </c>
      <c r="H89" s="42" t="s">
        <v>347</v>
      </c>
      <c r="I89" s="42" t="s">
        <v>347</v>
      </c>
      <c r="J89" s="30" t="s">
        <v>814</v>
      </c>
      <c r="K89" s="60" t="s">
        <v>815</v>
      </c>
      <c r="L89" s="66" t="s">
        <v>40</v>
      </c>
      <c r="M89" s="51"/>
      <c r="N89" s="9"/>
    </row>
    <row r="90" spans="1:14" s="50" customFormat="1" ht="12.75" customHeight="1">
      <c r="A90" s="30" t="s">
        <v>1043</v>
      </c>
      <c r="B90" s="30" t="s">
        <v>13</v>
      </c>
      <c r="C90" s="30" t="s">
        <v>1080</v>
      </c>
      <c r="D90" s="42" t="s">
        <v>1716</v>
      </c>
      <c r="E90" s="30" t="s">
        <v>347</v>
      </c>
      <c r="F90" s="30" t="s">
        <v>347</v>
      </c>
      <c r="G90" s="30" t="s">
        <v>347</v>
      </c>
      <c r="H90" s="42" t="s">
        <v>347</v>
      </c>
      <c r="I90" s="42" t="s">
        <v>347</v>
      </c>
      <c r="J90" s="30" t="s">
        <v>1044</v>
      </c>
      <c r="K90" s="30" t="s">
        <v>349</v>
      </c>
      <c r="L90" s="141" t="s">
        <v>40</v>
      </c>
      <c r="M90" s="51"/>
      <c r="N90" s="9"/>
    </row>
    <row r="91" spans="1:14" s="50" customFormat="1" ht="12.75" customHeight="1">
      <c r="A91" s="30" t="s">
        <v>1967</v>
      </c>
      <c r="B91" s="32" t="s">
        <v>13</v>
      </c>
      <c r="C91" s="32" t="s">
        <v>47</v>
      </c>
      <c r="D91" s="42" t="s">
        <v>1718</v>
      </c>
      <c r="E91" s="32" t="s">
        <v>50</v>
      </c>
      <c r="F91" s="32" t="s">
        <v>20</v>
      </c>
      <c r="G91" s="32" t="s">
        <v>50</v>
      </c>
      <c r="H91" s="42">
        <v>1</v>
      </c>
      <c r="I91" s="42">
        <v>1</v>
      </c>
      <c r="J91" s="41" t="s">
        <v>1677</v>
      </c>
      <c r="K91" s="30" t="s">
        <v>643</v>
      </c>
      <c r="L91" s="66" t="s">
        <v>40</v>
      </c>
      <c r="M91" s="51"/>
      <c r="N91" s="9"/>
    </row>
    <row r="92" spans="1:14" s="50" customFormat="1" ht="12.75" customHeight="1">
      <c r="A92" s="30" t="s">
        <v>1967</v>
      </c>
      <c r="B92" s="32" t="s">
        <v>13</v>
      </c>
      <c r="C92" s="32" t="s">
        <v>367</v>
      </c>
      <c r="D92" s="42" t="s">
        <v>1718</v>
      </c>
      <c r="E92" s="32" t="s">
        <v>50</v>
      </c>
      <c r="F92" s="32" t="s">
        <v>20</v>
      </c>
      <c r="G92" s="32" t="s">
        <v>50</v>
      </c>
      <c r="H92" s="42">
        <v>1</v>
      </c>
      <c r="I92" s="42">
        <v>1</v>
      </c>
      <c r="J92" s="41" t="s">
        <v>1863</v>
      </c>
      <c r="K92" s="30" t="s">
        <v>643</v>
      </c>
      <c r="L92" s="51" t="s">
        <v>40</v>
      </c>
      <c r="M92" s="51"/>
      <c r="N92" s="9"/>
    </row>
    <row r="93" spans="1:14" s="50" customFormat="1" ht="12.75" customHeight="1">
      <c r="A93" s="30" t="s">
        <v>1967</v>
      </c>
      <c r="B93" s="32" t="s">
        <v>13</v>
      </c>
      <c r="C93" s="32" t="s">
        <v>30</v>
      </c>
      <c r="D93" s="12" t="s">
        <v>1718</v>
      </c>
      <c r="E93" s="13" t="s">
        <v>50</v>
      </c>
      <c r="F93" s="32" t="s">
        <v>20</v>
      </c>
      <c r="G93" s="32" t="s">
        <v>50</v>
      </c>
      <c r="H93" s="42">
        <v>1</v>
      </c>
      <c r="I93" s="42">
        <v>1</v>
      </c>
      <c r="J93" s="30" t="s">
        <v>1870</v>
      </c>
      <c r="K93" s="30" t="s">
        <v>643</v>
      </c>
      <c r="L93" s="26" t="s">
        <v>40</v>
      </c>
      <c r="M93" s="51"/>
      <c r="N93" s="9"/>
    </row>
    <row r="94" spans="1:14" s="50" customFormat="1" ht="12.75" customHeight="1">
      <c r="A94" s="32" t="s">
        <v>45</v>
      </c>
      <c r="B94" s="32" t="s">
        <v>13</v>
      </c>
      <c r="C94" s="32" t="s">
        <v>11</v>
      </c>
      <c r="D94" s="43" t="s">
        <v>1717</v>
      </c>
      <c r="E94" s="32" t="s">
        <v>7</v>
      </c>
      <c r="F94" s="32" t="s">
        <v>8</v>
      </c>
      <c r="G94" s="32" t="s">
        <v>8</v>
      </c>
      <c r="H94" s="43">
        <v>1</v>
      </c>
      <c r="I94" s="43">
        <v>1</v>
      </c>
      <c r="J94" s="32" t="s">
        <v>1393</v>
      </c>
      <c r="K94" s="32" t="s">
        <v>1394</v>
      </c>
      <c r="L94" s="66" t="s">
        <v>40</v>
      </c>
      <c r="M94" s="51"/>
      <c r="N94" s="9"/>
    </row>
    <row r="95" spans="1:14" s="50" customFormat="1" ht="12.75" customHeight="1">
      <c r="A95" s="11" t="s">
        <v>1959</v>
      </c>
      <c r="B95" s="16" t="s">
        <v>374</v>
      </c>
      <c r="C95" s="13" t="s">
        <v>367</v>
      </c>
      <c r="D95" s="12" t="s">
        <v>1716</v>
      </c>
      <c r="E95" s="16" t="s">
        <v>15</v>
      </c>
      <c r="F95" s="16" t="s">
        <v>1917</v>
      </c>
      <c r="G95" s="16" t="s">
        <v>1918</v>
      </c>
      <c r="H95" s="12">
        <v>0</v>
      </c>
      <c r="I95" s="12">
        <v>2</v>
      </c>
      <c r="J95" s="11" t="s">
        <v>1714</v>
      </c>
      <c r="K95" s="11" t="s">
        <v>375</v>
      </c>
      <c r="L95" s="51" t="s">
        <v>40</v>
      </c>
      <c r="M95" s="51"/>
      <c r="N95" s="9"/>
    </row>
    <row r="96" spans="1:14" s="50" customFormat="1" ht="12.75" customHeight="1">
      <c r="A96" s="11" t="s">
        <v>1959</v>
      </c>
      <c r="B96" s="16" t="s">
        <v>374</v>
      </c>
      <c r="C96" s="13" t="s">
        <v>367</v>
      </c>
      <c r="D96" s="12" t="s">
        <v>1716</v>
      </c>
      <c r="E96" s="16" t="s">
        <v>1820</v>
      </c>
      <c r="F96" s="16" t="s">
        <v>1909</v>
      </c>
      <c r="G96" s="16" t="s">
        <v>1916</v>
      </c>
      <c r="H96" s="12">
        <v>0</v>
      </c>
      <c r="I96" s="12">
        <v>2</v>
      </c>
      <c r="J96" s="11" t="s">
        <v>1714</v>
      </c>
      <c r="K96" s="11" t="s">
        <v>375</v>
      </c>
      <c r="L96" s="51" t="s">
        <v>40</v>
      </c>
      <c r="M96" s="51"/>
      <c r="N96" s="9"/>
    </row>
    <row r="97" spans="1:14" s="50" customFormat="1" ht="12.75" customHeight="1">
      <c r="A97" s="40" t="s">
        <v>293</v>
      </c>
      <c r="B97" s="40" t="s">
        <v>737</v>
      </c>
      <c r="C97" s="40" t="s">
        <v>10</v>
      </c>
      <c r="D97" s="45" t="s">
        <v>1718</v>
      </c>
      <c r="E97" s="39" t="s">
        <v>26</v>
      </c>
      <c r="F97" s="40" t="s">
        <v>26</v>
      </c>
      <c r="G97" s="40" t="s">
        <v>1199</v>
      </c>
      <c r="H97" s="45">
        <v>2</v>
      </c>
      <c r="I97" s="45">
        <v>2</v>
      </c>
      <c r="J97" s="40" t="s">
        <v>1204</v>
      </c>
      <c r="K97" s="40" t="s">
        <v>40</v>
      </c>
      <c r="L97" s="146" t="s">
        <v>40</v>
      </c>
      <c r="M97" s="51"/>
      <c r="N97" s="9"/>
    </row>
    <row r="98" spans="1:14" s="9" customFormat="1" ht="12.75" customHeight="1">
      <c r="A98" s="40" t="s">
        <v>302</v>
      </c>
      <c r="B98" s="40" t="s">
        <v>364</v>
      </c>
      <c r="C98" s="32" t="s">
        <v>17</v>
      </c>
      <c r="D98" s="45" t="s">
        <v>1716</v>
      </c>
      <c r="E98" s="40" t="s">
        <v>347</v>
      </c>
      <c r="F98" s="40" t="s">
        <v>347</v>
      </c>
      <c r="G98" s="40" t="s">
        <v>347</v>
      </c>
      <c r="H98" s="43" t="s">
        <v>347</v>
      </c>
      <c r="I98" s="43" t="s">
        <v>347</v>
      </c>
      <c r="J98" s="40" t="s">
        <v>724</v>
      </c>
      <c r="K98" s="40" t="s">
        <v>740</v>
      </c>
      <c r="L98" s="146" t="s">
        <v>40</v>
      </c>
      <c r="M98" s="51"/>
    </row>
    <row r="99" spans="1:14" s="50" customFormat="1" ht="12.75" customHeight="1">
      <c r="A99" s="32" t="s">
        <v>1960</v>
      </c>
      <c r="B99" s="32" t="s">
        <v>481</v>
      </c>
      <c r="C99" s="30" t="s">
        <v>47</v>
      </c>
      <c r="D99" s="42" t="s">
        <v>1718</v>
      </c>
      <c r="E99" s="32" t="s">
        <v>26</v>
      </c>
      <c r="F99" s="32" t="s">
        <v>26</v>
      </c>
      <c r="G99" s="32" t="s">
        <v>816</v>
      </c>
      <c r="H99" s="43">
        <v>0</v>
      </c>
      <c r="I99" s="43">
        <v>0</v>
      </c>
      <c r="J99" s="32" t="s">
        <v>817</v>
      </c>
      <c r="K99" s="32" t="s">
        <v>818</v>
      </c>
      <c r="L99" s="66" t="s">
        <v>40</v>
      </c>
      <c r="M99" s="51"/>
      <c r="N99" s="9"/>
    </row>
    <row r="100" spans="1:14" s="50" customFormat="1" ht="12.75" customHeight="1">
      <c r="A100" s="102" t="s">
        <v>48</v>
      </c>
      <c r="B100" s="32" t="s">
        <v>447</v>
      </c>
      <c r="C100" s="32" t="s">
        <v>10</v>
      </c>
      <c r="D100" s="43" t="s">
        <v>1717</v>
      </c>
      <c r="E100" s="32" t="s">
        <v>7</v>
      </c>
      <c r="F100" s="32" t="s">
        <v>8</v>
      </c>
      <c r="G100" s="32" t="s">
        <v>8</v>
      </c>
      <c r="H100" s="43">
        <v>1</v>
      </c>
      <c r="I100" s="43">
        <v>1</v>
      </c>
      <c r="J100" s="102" t="s">
        <v>1294</v>
      </c>
      <c r="K100" s="102" t="s">
        <v>1295</v>
      </c>
      <c r="L100" s="96" t="s">
        <v>40</v>
      </c>
      <c r="M100" s="51"/>
      <c r="N100" s="9"/>
    </row>
    <row r="101" spans="1:14" s="50" customFormat="1" ht="12.75" customHeight="1">
      <c r="A101" s="40" t="s">
        <v>305</v>
      </c>
      <c r="B101" s="40" t="s">
        <v>361</v>
      </c>
      <c r="C101" s="32" t="s">
        <v>17</v>
      </c>
      <c r="D101" s="45" t="s">
        <v>1716</v>
      </c>
      <c r="E101" s="40" t="s">
        <v>347</v>
      </c>
      <c r="F101" s="40" t="s">
        <v>347</v>
      </c>
      <c r="G101" s="40" t="s">
        <v>347</v>
      </c>
      <c r="H101" s="43" t="s">
        <v>347</v>
      </c>
      <c r="I101" s="43" t="s">
        <v>347</v>
      </c>
      <c r="J101" s="40" t="s">
        <v>1526</v>
      </c>
      <c r="K101" s="40" t="s">
        <v>1527</v>
      </c>
      <c r="L101" s="146" t="s">
        <v>40</v>
      </c>
      <c r="M101" s="51"/>
      <c r="N101" s="9"/>
    </row>
    <row r="102" spans="1:14" s="50" customFormat="1" ht="12.75" customHeight="1">
      <c r="A102" s="32" t="s">
        <v>49</v>
      </c>
      <c r="B102" s="32" t="s">
        <v>361</v>
      </c>
      <c r="C102" s="32" t="s">
        <v>30</v>
      </c>
      <c r="D102" s="12" t="s">
        <v>1718</v>
      </c>
      <c r="E102" s="13" t="s">
        <v>50</v>
      </c>
      <c r="F102" s="32" t="s">
        <v>20</v>
      </c>
      <c r="G102" s="32" t="s">
        <v>1655</v>
      </c>
      <c r="H102" s="43">
        <v>1</v>
      </c>
      <c r="I102" s="43">
        <v>1</v>
      </c>
      <c r="J102" s="32" t="s">
        <v>1634</v>
      </c>
      <c r="K102" s="32" t="s">
        <v>40</v>
      </c>
      <c r="L102" s="66" t="s">
        <v>40</v>
      </c>
      <c r="M102" s="51"/>
      <c r="N102" s="9"/>
    </row>
    <row r="103" spans="1:14" s="50" customFormat="1" ht="12.75" customHeight="1">
      <c r="A103" s="32" t="s">
        <v>49</v>
      </c>
      <c r="B103" s="32" t="s">
        <v>361</v>
      </c>
      <c r="C103" s="32" t="s">
        <v>30</v>
      </c>
      <c r="D103" s="43" t="s">
        <v>1717</v>
      </c>
      <c r="E103" s="32" t="s">
        <v>7</v>
      </c>
      <c r="F103" s="32" t="s">
        <v>8</v>
      </c>
      <c r="G103" s="32" t="s">
        <v>8</v>
      </c>
      <c r="H103" s="43">
        <v>0</v>
      </c>
      <c r="I103" s="43">
        <v>1</v>
      </c>
      <c r="J103" s="32" t="s">
        <v>1634</v>
      </c>
      <c r="K103" s="32" t="s">
        <v>40</v>
      </c>
      <c r="L103" s="5" t="s">
        <v>40</v>
      </c>
      <c r="M103" s="51"/>
      <c r="N103" s="9"/>
    </row>
    <row r="104" spans="1:14" s="50" customFormat="1" ht="12.75" customHeight="1">
      <c r="A104" s="40" t="s">
        <v>891</v>
      </c>
      <c r="B104" s="40" t="s">
        <v>737</v>
      </c>
      <c r="C104" s="40" t="s">
        <v>11</v>
      </c>
      <c r="D104" s="43" t="s">
        <v>1717</v>
      </c>
      <c r="E104" s="32" t="s">
        <v>7</v>
      </c>
      <c r="F104" s="32" t="s">
        <v>8</v>
      </c>
      <c r="G104" s="32" t="s">
        <v>8</v>
      </c>
      <c r="H104" s="42">
        <v>2</v>
      </c>
      <c r="I104" s="42">
        <v>1</v>
      </c>
      <c r="J104" s="40" t="s">
        <v>1635</v>
      </c>
      <c r="K104" s="40" t="s">
        <v>40</v>
      </c>
      <c r="L104" s="26"/>
      <c r="M104" s="51"/>
      <c r="N104" s="9"/>
    </row>
    <row r="105" spans="1:14" s="50" customFormat="1" ht="12.75" customHeight="1">
      <c r="A105" s="40" t="s">
        <v>891</v>
      </c>
      <c r="B105" s="40" t="s">
        <v>737</v>
      </c>
      <c r="C105" s="40" t="s">
        <v>11</v>
      </c>
      <c r="D105" s="45" t="s">
        <v>1718</v>
      </c>
      <c r="E105" s="32" t="s">
        <v>50</v>
      </c>
      <c r="F105" s="40" t="s">
        <v>20</v>
      </c>
      <c r="G105" s="40" t="s">
        <v>40</v>
      </c>
      <c r="H105" s="42">
        <v>2</v>
      </c>
      <c r="I105" s="42">
        <v>1</v>
      </c>
      <c r="J105" s="40" t="s">
        <v>1635</v>
      </c>
      <c r="K105" s="40" t="s">
        <v>40</v>
      </c>
      <c r="L105" s="66" t="s">
        <v>40</v>
      </c>
      <c r="M105" s="51"/>
      <c r="N105" s="9"/>
    </row>
    <row r="106" spans="1:14" s="50" customFormat="1" ht="12.75" customHeight="1">
      <c r="A106" s="6" t="s">
        <v>1961</v>
      </c>
      <c r="B106" s="13" t="s">
        <v>376</v>
      </c>
      <c r="C106" s="13" t="s">
        <v>357</v>
      </c>
      <c r="D106" s="12" t="s">
        <v>1716</v>
      </c>
      <c r="E106" s="13" t="s">
        <v>15</v>
      </c>
      <c r="F106" s="13"/>
      <c r="G106" s="13"/>
      <c r="H106" s="7">
        <v>0</v>
      </c>
      <c r="I106" s="7">
        <v>1</v>
      </c>
      <c r="J106" s="6" t="s">
        <v>377</v>
      </c>
      <c r="K106" s="6" t="s">
        <v>378</v>
      </c>
      <c r="L106" s="51" t="s">
        <v>40</v>
      </c>
      <c r="M106" s="51"/>
      <c r="N106" s="9"/>
    </row>
    <row r="107" spans="1:14" s="50" customFormat="1" ht="12.75" customHeight="1">
      <c r="A107" s="6" t="s">
        <v>1961</v>
      </c>
      <c r="B107" s="13" t="s">
        <v>376</v>
      </c>
      <c r="C107" s="13" t="s">
        <v>357</v>
      </c>
      <c r="D107" s="12" t="s">
        <v>1716</v>
      </c>
      <c r="E107" s="211" t="s">
        <v>1820</v>
      </c>
      <c r="F107" s="13" t="s">
        <v>1919</v>
      </c>
      <c r="G107" s="13" t="s">
        <v>1920</v>
      </c>
      <c r="H107" s="7">
        <v>0</v>
      </c>
      <c r="I107" s="7">
        <v>1</v>
      </c>
      <c r="J107" s="6" t="s">
        <v>377</v>
      </c>
      <c r="K107" s="6" t="s">
        <v>378</v>
      </c>
      <c r="L107" s="51" t="s">
        <v>40</v>
      </c>
      <c r="M107" s="51"/>
      <c r="N107" s="9"/>
    </row>
    <row r="108" spans="1:14" s="50" customFormat="1" ht="12.75" customHeight="1">
      <c r="A108" s="30" t="s">
        <v>744</v>
      </c>
      <c r="B108" s="30" t="s">
        <v>737</v>
      </c>
      <c r="C108" s="30" t="s">
        <v>17</v>
      </c>
      <c r="D108" s="42" t="s">
        <v>1718</v>
      </c>
      <c r="E108" s="30" t="s">
        <v>347</v>
      </c>
      <c r="F108" s="30" t="s">
        <v>347</v>
      </c>
      <c r="G108" s="30" t="s">
        <v>347</v>
      </c>
      <c r="H108" s="42" t="s">
        <v>347</v>
      </c>
      <c r="I108" s="42" t="s">
        <v>347</v>
      </c>
      <c r="J108" s="30" t="s">
        <v>745</v>
      </c>
      <c r="K108" s="30" t="s">
        <v>1907</v>
      </c>
      <c r="L108" s="146" t="s">
        <v>40</v>
      </c>
      <c r="M108" s="51"/>
      <c r="N108" s="9"/>
    </row>
    <row r="109" spans="1:14" s="50" customFormat="1" ht="12.75" customHeight="1">
      <c r="A109" s="30" t="s">
        <v>1165</v>
      </c>
      <c r="B109" s="30" t="s">
        <v>1740</v>
      </c>
      <c r="C109" s="40" t="s">
        <v>10</v>
      </c>
      <c r="D109" s="42" t="s">
        <v>1716</v>
      </c>
      <c r="E109" s="30" t="s">
        <v>1741</v>
      </c>
      <c r="F109" s="30" t="s">
        <v>1166</v>
      </c>
      <c r="G109" s="30" t="s">
        <v>1742</v>
      </c>
      <c r="H109" s="42">
        <v>1</v>
      </c>
      <c r="I109" s="42">
        <v>2</v>
      </c>
      <c r="J109" s="30" t="s">
        <v>1167</v>
      </c>
      <c r="K109" s="30" t="s">
        <v>40</v>
      </c>
      <c r="L109" s="26"/>
      <c r="M109" s="51"/>
      <c r="N109" s="9"/>
    </row>
    <row r="110" spans="1:14" s="50" customFormat="1" ht="12.75" customHeight="1">
      <c r="A110" s="17" t="s">
        <v>1893</v>
      </c>
      <c r="B110" s="11" t="s">
        <v>589</v>
      </c>
      <c r="C110" s="248" t="s">
        <v>1130</v>
      </c>
      <c r="D110" s="12" t="s">
        <v>1718</v>
      </c>
      <c r="E110" s="16" t="s">
        <v>1622</v>
      </c>
      <c r="F110" s="16" t="s">
        <v>1622</v>
      </c>
      <c r="G110" s="16" t="s">
        <v>1835</v>
      </c>
      <c r="H110" s="12">
        <v>1</v>
      </c>
      <c r="I110" s="12">
        <v>1</v>
      </c>
      <c r="J110" s="17"/>
      <c r="K110" s="17"/>
      <c r="L110" s="26"/>
      <c r="M110" s="51"/>
      <c r="N110" s="9"/>
    </row>
    <row r="111" spans="1:14" s="50" customFormat="1" ht="12.75" customHeight="1">
      <c r="A111" s="30" t="s">
        <v>690</v>
      </c>
      <c r="B111" s="11" t="s">
        <v>1949</v>
      </c>
      <c r="C111" s="32" t="s">
        <v>31</v>
      </c>
      <c r="D111" s="43" t="s">
        <v>1716</v>
      </c>
      <c r="E111" s="32" t="s">
        <v>15</v>
      </c>
      <c r="F111" s="30" t="s">
        <v>889</v>
      </c>
      <c r="G111" s="30" t="s">
        <v>889</v>
      </c>
      <c r="H111" s="42">
        <v>1</v>
      </c>
      <c r="I111" s="42">
        <v>0</v>
      </c>
      <c r="J111" s="30" t="s">
        <v>1586</v>
      </c>
      <c r="K111" s="30" t="s">
        <v>40</v>
      </c>
      <c r="L111" s="5" t="s">
        <v>40</v>
      </c>
      <c r="M111" s="51"/>
      <c r="N111" s="9"/>
    </row>
    <row r="112" spans="1:14" s="50" customFormat="1" ht="12.75" customHeight="1">
      <c r="A112" s="40" t="s">
        <v>283</v>
      </c>
      <c r="B112" s="11" t="s">
        <v>447</v>
      </c>
      <c r="C112" s="40" t="s">
        <v>10</v>
      </c>
      <c r="D112" s="42" t="s">
        <v>1716</v>
      </c>
      <c r="E112" s="13" t="s">
        <v>15</v>
      </c>
      <c r="F112" s="40" t="s">
        <v>88</v>
      </c>
      <c r="G112" s="40"/>
      <c r="H112" s="45">
        <v>0</v>
      </c>
      <c r="I112" s="45">
        <v>0</v>
      </c>
      <c r="J112" s="40" t="s">
        <v>1168</v>
      </c>
      <c r="K112" s="40" t="s">
        <v>1169</v>
      </c>
      <c r="L112" s="26" t="s">
        <v>40</v>
      </c>
      <c r="M112" s="51"/>
      <c r="N112" s="9"/>
    </row>
    <row r="113" spans="1:14" s="50" customFormat="1" ht="12.75" customHeight="1">
      <c r="A113" s="32" t="s">
        <v>51</v>
      </c>
      <c r="B113" s="11" t="s">
        <v>447</v>
      </c>
      <c r="C113" s="32" t="s">
        <v>11</v>
      </c>
      <c r="D113" s="43" t="s">
        <v>1717</v>
      </c>
      <c r="E113" s="32" t="s">
        <v>347</v>
      </c>
      <c r="F113" s="32" t="s">
        <v>347</v>
      </c>
      <c r="G113" s="32" t="s">
        <v>347</v>
      </c>
      <c r="H113" s="43" t="s">
        <v>347</v>
      </c>
      <c r="I113" s="43" t="s">
        <v>347</v>
      </c>
      <c r="J113" s="32"/>
      <c r="K113" s="32"/>
      <c r="L113" s="26"/>
      <c r="M113" s="51"/>
      <c r="N113" s="9"/>
    </row>
    <row r="114" spans="1:14" s="50" customFormat="1" ht="12.75" customHeight="1">
      <c r="A114" s="11" t="s">
        <v>1963</v>
      </c>
      <c r="B114" s="16" t="s">
        <v>379</v>
      </c>
      <c r="C114" s="16" t="s">
        <v>357</v>
      </c>
      <c r="D114" s="12" t="s">
        <v>1716</v>
      </c>
      <c r="E114" s="13" t="s">
        <v>15</v>
      </c>
      <c r="F114" s="16" t="s">
        <v>121</v>
      </c>
      <c r="G114" s="16" t="s">
        <v>301</v>
      </c>
      <c r="H114" s="12">
        <v>0</v>
      </c>
      <c r="I114" s="12">
        <v>2</v>
      </c>
      <c r="J114" s="11" t="s">
        <v>525</v>
      </c>
      <c r="K114" s="11" t="s">
        <v>526</v>
      </c>
      <c r="L114" s="51" t="s">
        <v>40</v>
      </c>
      <c r="M114" s="51"/>
      <c r="N114" s="9"/>
    </row>
    <row r="115" spans="1:14" s="9" customFormat="1" ht="12.75" customHeight="1">
      <c r="A115" s="11" t="s">
        <v>1963</v>
      </c>
      <c r="B115" s="11" t="s">
        <v>447</v>
      </c>
      <c r="C115" s="30" t="s">
        <v>1147</v>
      </c>
      <c r="D115" s="43" t="s">
        <v>1716</v>
      </c>
      <c r="E115" s="30" t="s">
        <v>15</v>
      </c>
      <c r="F115" s="30" t="s">
        <v>121</v>
      </c>
      <c r="G115" s="30" t="s">
        <v>301</v>
      </c>
      <c r="H115" s="81">
        <v>1</v>
      </c>
      <c r="I115" s="81">
        <v>2</v>
      </c>
      <c r="J115" s="30" t="s">
        <v>1611</v>
      </c>
      <c r="K115" s="30" t="s">
        <v>1558</v>
      </c>
      <c r="L115" s="26" t="s">
        <v>40</v>
      </c>
      <c r="M115" s="51"/>
    </row>
    <row r="116" spans="1:14" s="50" customFormat="1" ht="12.75" customHeight="1">
      <c r="A116" s="6" t="s">
        <v>52</v>
      </c>
      <c r="B116" s="11" t="s">
        <v>1948</v>
      </c>
      <c r="C116" s="13" t="s">
        <v>357</v>
      </c>
      <c r="D116" s="12" t="s">
        <v>1716</v>
      </c>
      <c r="E116" s="13" t="s">
        <v>15</v>
      </c>
      <c r="F116" s="98" t="s">
        <v>195</v>
      </c>
      <c r="G116" s="13" t="s">
        <v>195</v>
      </c>
      <c r="H116" s="7">
        <v>2</v>
      </c>
      <c r="I116" s="7">
        <v>1</v>
      </c>
      <c r="J116" s="6" t="s">
        <v>1261</v>
      </c>
      <c r="K116" s="6" t="s">
        <v>380</v>
      </c>
      <c r="L116" s="51" t="s">
        <v>40</v>
      </c>
      <c r="M116" s="51"/>
      <c r="N116" s="9"/>
    </row>
    <row r="117" spans="1:14" s="50" customFormat="1" ht="12.75" customHeight="1">
      <c r="A117" s="6" t="s">
        <v>52</v>
      </c>
      <c r="B117" s="11" t="s">
        <v>134</v>
      </c>
      <c r="C117" s="30" t="s">
        <v>1147</v>
      </c>
      <c r="D117" s="45" t="s">
        <v>1716</v>
      </c>
      <c r="E117" s="13" t="s">
        <v>15</v>
      </c>
      <c r="F117" s="30" t="s">
        <v>195</v>
      </c>
      <c r="G117" s="13" t="s">
        <v>195</v>
      </c>
      <c r="H117" s="81">
        <v>2</v>
      </c>
      <c r="I117" s="81">
        <v>1</v>
      </c>
      <c r="J117" s="6" t="s">
        <v>1261</v>
      </c>
      <c r="K117" s="6" t="s">
        <v>380</v>
      </c>
      <c r="L117" s="26" t="s">
        <v>40</v>
      </c>
      <c r="M117" s="51"/>
      <c r="N117" s="9"/>
    </row>
    <row r="118" spans="1:14" s="50" customFormat="1" ht="12.75" customHeight="1">
      <c r="A118" s="6" t="s">
        <v>54</v>
      </c>
      <c r="B118" s="11" t="s">
        <v>134</v>
      </c>
      <c r="C118" s="13" t="s">
        <v>367</v>
      </c>
      <c r="D118" s="12" t="s">
        <v>1716</v>
      </c>
      <c r="E118" s="13" t="s">
        <v>15</v>
      </c>
      <c r="F118" s="13" t="s">
        <v>121</v>
      </c>
      <c r="G118" s="13" t="s">
        <v>301</v>
      </c>
      <c r="H118" s="7">
        <v>1</v>
      </c>
      <c r="I118" s="7">
        <v>2</v>
      </c>
      <c r="J118" s="6" t="s">
        <v>1264</v>
      </c>
      <c r="K118" s="6" t="s">
        <v>381</v>
      </c>
      <c r="L118" s="51" t="s">
        <v>40</v>
      </c>
      <c r="M118" s="51"/>
      <c r="N118" s="9"/>
    </row>
    <row r="119" spans="1:14" s="50" customFormat="1" ht="12.75" customHeight="1">
      <c r="A119" s="6" t="s">
        <v>53</v>
      </c>
      <c r="B119" s="11" t="s">
        <v>134</v>
      </c>
      <c r="C119" s="13" t="s">
        <v>367</v>
      </c>
      <c r="D119" s="12" t="s">
        <v>1716</v>
      </c>
      <c r="E119" s="13" t="s">
        <v>15</v>
      </c>
      <c r="F119" s="13" t="s">
        <v>121</v>
      </c>
      <c r="G119" s="13" t="s">
        <v>301</v>
      </c>
      <c r="H119" s="7">
        <v>1</v>
      </c>
      <c r="I119" s="7">
        <v>2</v>
      </c>
      <c r="J119" s="6" t="s">
        <v>1262</v>
      </c>
      <c r="K119" s="6" t="s">
        <v>1263</v>
      </c>
      <c r="L119" s="51" t="s">
        <v>40</v>
      </c>
      <c r="M119" s="51"/>
      <c r="N119" s="9"/>
    </row>
    <row r="120" spans="1:14" s="50" customFormat="1" ht="12.75" customHeight="1">
      <c r="A120" s="6" t="s">
        <v>53</v>
      </c>
      <c r="B120" s="11" t="s">
        <v>1089</v>
      </c>
      <c r="C120" s="13" t="s">
        <v>367</v>
      </c>
      <c r="D120" s="12" t="s">
        <v>1716</v>
      </c>
      <c r="E120" s="13" t="s">
        <v>15</v>
      </c>
      <c r="F120" s="13" t="s">
        <v>57</v>
      </c>
      <c r="G120" s="13" t="s">
        <v>218</v>
      </c>
      <c r="H120" s="7">
        <v>0</v>
      </c>
      <c r="I120" s="7">
        <v>2</v>
      </c>
      <c r="J120" s="6" t="s">
        <v>1262</v>
      </c>
      <c r="K120" s="6" t="s">
        <v>1263</v>
      </c>
      <c r="L120" s="51" t="s">
        <v>40</v>
      </c>
      <c r="M120" s="51"/>
      <c r="N120" s="9"/>
    </row>
    <row r="121" spans="1:14" ht="12.75" customHeight="1">
      <c r="A121" s="32" t="s">
        <v>53</v>
      </c>
      <c r="B121" s="11" t="s">
        <v>447</v>
      </c>
      <c r="C121" s="32" t="s">
        <v>31</v>
      </c>
      <c r="D121" s="43" t="s">
        <v>1716</v>
      </c>
      <c r="E121" s="32" t="s">
        <v>15</v>
      </c>
      <c r="F121" s="32" t="s">
        <v>121</v>
      </c>
      <c r="G121" s="32" t="s">
        <v>1712</v>
      </c>
      <c r="H121" s="43">
        <v>0</v>
      </c>
      <c r="I121" s="43">
        <v>2</v>
      </c>
      <c r="J121" s="6" t="s">
        <v>1262</v>
      </c>
      <c r="K121" s="6" t="s">
        <v>1263</v>
      </c>
      <c r="L121" s="5" t="s">
        <v>40</v>
      </c>
    </row>
    <row r="122" spans="1:14" ht="12.75" customHeight="1">
      <c r="A122" s="32" t="s">
        <v>53</v>
      </c>
      <c r="B122" s="11" t="s">
        <v>447</v>
      </c>
      <c r="C122" s="32" t="s">
        <v>31</v>
      </c>
      <c r="D122" s="43" t="s">
        <v>1716</v>
      </c>
      <c r="E122" s="32" t="s">
        <v>15</v>
      </c>
      <c r="F122" s="32" t="s">
        <v>57</v>
      </c>
      <c r="G122" s="32" t="s">
        <v>218</v>
      </c>
      <c r="H122" s="43">
        <v>2</v>
      </c>
      <c r="I122" s="43">
        <v>2</v>
      </c>
      <c r="J122" s="6" t="s">
        <v>1262</v>
      </c>
      <c r="K122" s="6" t="s">
        <v>1263</v>
      </c>
      <c r="L122" s="5" t="s">
        <v>40</v>
      </c>
    </row>
    <row r="123" spans="1:14" ht="12.75" customHeight="1">
      <c r="A123" s="102" t="s">
        <v>55</v>
      </c>
      <c r="B123" s="177" t="s">
        <v>447</v>
      </c>
      <c r="C123" s="32" t="s">
        <v>10</v>
      </c>
      <c r="D123" s="43" t="s">
        <v>1717</v>
      </c>
      <c r="E123" s="32" t="s">
        <v>7</v>
      </c>
      <c r="F123" s="32" t="s">
        <v>8</v>
      </c>
      <c r="G123" s="32" t="s">
        <v>8</v>
      </c>
      <c r="H123" s="43">
        <v>1</v>
      </c>
      <c r="I123" s="43">
        <v>1</v>
      </c>
      <c r="J123" s="105" t="s">
        <v>1298</v>
      </c>
      <c r="K123" s="102" t="s">
        <v>1299</v>
      </c>
      <c r="L123" s="96" t="s">
        <v>40</v>
      </c>
    </row>
    <row r="124" spans="1:14" ht="12.75" customHeight="1">
      <c r="A124" s="32" t="s">
        <v>55</v>
      </c>
      <c r="B124" s="11" t="s">
        <v>1134</v>
      </c>
      <c r="C124" s="32" t="s">
        <v>10</v>
      </c>
      <c r="D124" s="45" t="s">
        <v>1718</v>
      </c>
      <c r="E124" s="32" t="s">
        <v>50</v>
      </c>
      <c r="F124" s="32" t="s">
        <v>20</v>
      </c>
      <c r="G124" s="32" t="s">
        <v>21</v>
      </c>
      <c r="H124" s="43">
        <v>1</v>
      </c>
      <c r="I124" s="43">
        <v>1</v>
      </c>
      <c r="J124" s="32" t="s">
        <v>1296</v>
      </c>
      <c r="K124" s="32" t="s">
        <v>1297</v>
      </c>
      <c r="L124" s="146" t="s">
        <v>40</v>
      </c>
    </row>
    <row r="125" spans="1:14" ht="12.75" customHeight="1">
      <c r="A125" s="6" t="s">
        <v>56</v>
      </c>
      <c r="B125" s="11" t="s">
        <v>1947</v>
      </c>
      <c r="C125" s="13" t="s">
        <v>367</v>
      </c>
      <c r="D125" s="12" t="s">
        <v>1716</v>
      </c>
      <c r="E125" s="13" t="s">
        <v>15</v>
      </c>
      <c r="F125" s="13" t="s">
        <v>57</v>
      </c>
      <c r="G125" s="13" t="s">
        <v>57</v>
      </c>
      <c r="H125" s="7">
        <v>1</v>
      </c>
      <c r="I125" s="7">
        <v>1</v>
      </c>
      <c r="J125" s="6" t="s">
        <v>382</v>
      </c>
      <c r="K125" s="6" t="s">
        <v>383</v>
      </c>
      <c r="L125" s="51" t="s">
        <v>40</v>
      </c>
    </row>
    <row r="126" spans="1:14" ht="12.75" customHeight="1">
      <c r="A126" s="32" t="s">
        <v>56</v>
      </c>
      <c r="B126" s="11" t="s">
        <v>1957</v>
      </c>
      <c r="C126" s="32" t="s">
        <v>31</v>
      </c>
      <c r="D126" s="43" t="s">
        <v>1716</v>
      </c>
      <c r="E126" s="32" t="s">
        <v>15</v>
      </c>
      <c r="F126" s="32" t="s">
        <v>57</v>
      </c>
      <c r="G126" s="32" t="s">
        <v>57</v>
      </c>
      <c r="H126" s="7">
        <v>1</v>
      </c>
      <c r="I126" s="7">
        <v>1</v>
      </c>
      <c r="J126" s="6" t="s">
        <v>382</v>
      </c>
      <c r="K126" s="6" t="s">
        <v>383</v>
      </c>
      <c r="L126" s="5" t="s">
        <v>40</v>
      </c>
    </row>
    <row r="127" spans="1:14" ht="12.75" customHeight="1">
      <c r="A127" s="32" t="s">
        <v>56</v>
      </c>
      <c r="B127" s="88" t="s">
        <v>109</v>
      </c>
      <c r="C127" s="32" t="s">
        <v>17</v>
      </c>
      <c r="D127" s="45" t="s">
        <v>1716</v>
      </c>
      <c r="E127" s="32" t="s">
        <v>15</v>
      </c>
      <c r="F127" s="32" t="s">
        <v>57</v>
      </c>
      <c r="G127" s="32" t="s">
        <v>57</v>
      </c>
      <c r="H127" s="43">
        <v>1</v>
      </c>
      <c r="I127" s="43">
        <v>1</v>
      </c>
      <c r="J127" s="32" t="s">
        <v>382</v>
      </c>
      <c r="K127" s="32" t="s">
        <v>383</v>
      </c>
      <c r="L127" s="146" t="s">
        <v>40</v>
      </c>
    </row>
    <row r="128" spans="1:14" ht="12.75" customHeight="1">
      <c r="A128" s="32" t="s">
        <v>58</v>
      </c>
      <c r="B128" s="11" t="s">
        <v>1140</v>
      </c>
      <c r="C128" s="32" t="s">
        <v>11</v>
      </c>
      <c r="D128" s="43" t="s">
        <v>1718</v>
      </c>
      <c r="E128" s="32" t="s">
        <v>50</v>
      </c>
      <c r="F128" s="32" t="s">
        <v>20</v>
      </c>
      <c r="G128" s="32" t="s">
        <v>21</v>
      </c>
      <c r="H128" s="43">
        <v>1</v>
      </c>
      <c r="I128" s="43">
        <v>1</v>
      </c>
      <c r="J128" s="32" t="s">
        <v>1395</v>
      </c>
      <c r="K128" s="32" t="s">
        <v>40</v>
      </c>
      <c r="L128" s="66" t="s">
        <v>40</v>
      </c>
    </row>
    <row r="129" spans="1:12" ht="12.75" customHeight="1">
      <c r="A129" s="32" t="s">
        <v>59</v>
      </c>
      <c r="B129" s="32" t="s">
        <v>737</v>
      </c>
      <c r="C129" s="32" t="s">
        <v>10</v>
      </c>
      <c r="D129" s="45" t="s">
        <v>1718</v>
      </c>
      <c r="E129" s="32" t="s">
        <v>26</v>
      </c>
      <c r="F129" s="32" t="s">
        <v>26</v>
      </c>
      <c r="G129" s="32" t="s">
        <v>1199</v>
      </c>
      <c r="H129" s="43">
        <v>1</v>
      </c>
      <c r="I129" s="43">
        <v>2</v>
      </c>
      <c r="J129" s="32" t="s">
        <v>1205</v>
      </c>
      <c r="K129" s="32" t="s">
        <v>40</v>
      </c>
      <c r="L129" s="146" t="s">
        <v>40</v>
      </c>
    </row>
    <row r="130" spans="1:12" ht="12.75" customHeight="1">
      <c r="A130" s="78" t="s">
        <v>2023</v>
      </c>
      <c r="B130" s="98" t="s">
        <v>364</v>
      </c>
      <c r="C130" s="13" t="s">
        <v>367</v>
      </c>
      <c r="D130" s="12" t="s">
        <v>1716</v>
      </c>
      <c r="E130" s="13" t="s">
        <v>15</v>
      </c>
      <c r="F130" s="98" t="s">
        <v>121</v>
      </c>
      <c r="G130" s="98" t="s">
        <v>384</v>
      </c>
      <c r="H130" s="8">
        <v>0</v>
      </c>
      <c r="I130" s="8">
        <v>1</v>
      </c>
      <c r="J130" s="2" t="s">
        <v>385</v>
      </c>
      <c r="K130" s="2" t="s">
        <v>386</v>
      </c>
      <c r="L130" s="51" t="s">
        <v>40</v>
      </c>
    </row>
    <row r="131" spans="1:12" ht="12.75" customHeight="1">
      <c r="A131" s="32" t="s">
        <v>1972</v>
      </c>
      <c r="B131" s="32" t="s">
        <v>626</v>
      </c>
      <c r="C131" s="32" t="s">
        <v>31</v>
      </c>
      <c r="D131" s="43" t="s">
        <v>1717</v>
      </c>
      <c r="E131" s="32" t="s">
        <v>7</v>
      </c>
      <c r="F131" s="32" t="s">
        <v>8</v>
      </c>
      <c r="G131" s="32" t="s">
        <v>8</v>
      </c>
      <c r="H131" s="42">
        <v>1</v>
      </c>
      <c r="I131" s="42">
        <v>1</v>
      </c>
      <c r="J131" s="32" t="s">
        <v>715</v>
      </c>
      <c r="K131" s="30" t="s">
        <v>716</v>
      </c>
      <c r="L131" s="26" t="s">
        <v>40</v>
      </c>
    </row>
    <row r="132" spans="1:12" ht="12.75" customHeight="1">
      <c r="A132" s="32" t="s">
        <v>60</v>
      </c>
      <c r="B132" s="32" t="s">
        <v>6</v>
      </c>
      <c r="C132" s="40" t="s">
        <v>11</v>
      </c>
      <c r="D132" s="43" t="s">
        <v>1717</v>
      </c>
      <c r="E132" s="32" t="s">
        <v>7</v>
      </c>
      <c r="F132" s="32" t="s">
        <v>8</v>
      </c>
      <c r="G132" s="32" t="s">
        <v>8</v>
      </c>
      <c r="H132" s="43">
        <v>0</v>
      </c>
      <c r="I132" s="43">
        <v>1</v>
      </c>
      <c r="J132" s="32" t="s">
        <v>1397</v>
      </c>
      <c r="K132" s="32" t="s">
        <v>40</v>
      </c>
    </row>
    <row r="133" spans="1:12" ht="12.75" customHeight="1">
      <c r="A133" s="32" t="s">
        <v>60</v>
      </c>
      <c r="B133" s="32" t="s">
        <v>6</v>
      </c>
      <c r="C133" s="32" t="s">
        <v>11</v>
      </c>
      <c r="D133" s="45" t="s">
        <v>1718</v>
      </c>
      <c r="E133" s="32" t="s">
        <v>347</v>
      </c>
      <c r="F133" s="32" t="s">
        <v>347</v>
      </c>
      <c r="G133" s="32" t="s">
        <v>347</v>
      </c>
      <c r="H133" s="43" t="s">
        <v>347</v>
      </c>
      <c r="I133" s="43" t="s">
        <v>347</v>
      </c>
      <c r="J133" s="32" t="s">
        <v>1396</v>
      </c>
      <c r="K133" s="32" t="s">
        <v>1733</v>
      </c>
      <c r="L133" s="66" t="s">
        <v>40</v>
      </c>
    </row>
    <row r="134" spans="1:12" ht="12.75" customHeight="1">
      <c r="A134" s="32" t="s">
        <v>61</v>
      </c>
      <c r="B134" s="32" t="s">
        <v>388</v>
      </c>
      <c r="C134" s="32" t="s">
        <v>47</v>
      </c>
      <c r="D134" s="43" t="s">
        <v>1717</v>
      </c>
      <c r="E134" s="32" t="s">
        <v>7</v>
      </c>
      <c r="F134" s="32" t="s">
        <v>8</v>
      </c>
      <c r="G134" s="32" t="s">
        <v>8</v>
      </c>
      <c r="H134" s="43">
        <v>1</v>
      </c>
      <c r="I134" s="43">
        <v>1</v>
      </c>
      <c r="J134" s="32" t="s">
        <v>862</v>
      </c>
      <c r="K134" s="32" t="s">
        <v>863</v>
      </c>
      <c r="L134" s="146" t="s">
        <v>40</v>
      </c>
    </row>
    <row r="135" spans="1:12" ht="12.75" customHeight="1">
      <c r="A135" s="32" t="s">
        <v>888</v>
      </c>
      <c r="B135" s="32" t="s">
        <v>13</v>
      </c>
      <c r="C135" s="32" t="s">
        <v>22</v>
      </c>
      <c r="D135" s="43" t="s">
        <v>1717</v>
      </c>
      <c r="E135" s="32" t="s">
        <v>7</v>
      </c>
      <c r="F135" s="32" t="s">
        <v>8</v>
      </c>
      <c r="G135" s="32" t="s">
        <v>8</v>
      </c>
      <c r="H135" s="43">
        <v>2</v>
      </c>
      <c r="I135" s="43">
        <v>1</v>
      </c>
      <c r="J135" s="32" t="s">
        <v>948</v>
      </c>
      <c r="K135" s="32" t="s">
        <v>40</v>
      </c>
    </row>
    <row r="136" spans="1:12" ht="12.75" customHeight="1">
      <c r="A136" s="17" t="s">
        <v>1499</v>
      </c>
      <c r="B136" s="16" t="s">
        <v>1500</v>
      </c>
      <c r="C136" s="16" t="s">
        <v>1147</v>
      </c>
      <c r="D136" s="12" t="s">
        <v>1718</v>
      </c>
      <c r="E136" s="16" t="s">
        <v>50</v>
      </c>
      <c r="F136" s="16" t="s">
        <v>2018</v>
      </c>
      <c r="G136" s="16" t="s">
        <v>1501</v>
      </c>
      <c r="H136" s="12">
        <v>0</v>
      </c>
      <c r="I136" s="12">
        <v>1</v>
      </c>
      <c r="J136" s="17" t="s">
        <v>1551</v>
      </c>
      <c r="K136" s="17" t="s">
        <v>40</v>
      </c>
    </row>
    <row r="137" spans="1:12" ht="12.75" customHeight="1">
      <c r="A137" s="102" t="s">
        <v>62</v>
      </c>
      <c r="B137" s="32" t="s">
        <v>6</v>
      </c>
      <c r="C137" s="32" t="s">
        <v>10</v>
      </c>
      <c r="D137" s="43" t="s">
        <v>1717</v>
      </c>
      <c r="E137" s="32" t="s">
        <v>7</v>
      </c>
      <c r="F137" s="32" t="s">
        <v>8</v>
      </c>
      <c r="G137" s="32" t="s">
        <v>8</v>
      </c>
      <c r="H137" s="43">
        <v>1</v>
      </c>
      <c r="I137" s="43">
        <v>1</v>
      </c>
      <c r="J137" s="102" t="s">
        <v>1300</v>
      </c>
      <c r="K137" s="102" t="s">
        <v>1301</v>
      </c>
      <c r="L137" s="96" t="s">
        <v>40</v>
      </c>
    </row>
    <row r="138" spans="1:12" ht="12.75" customHeight="1">
      <c r="A138" s="88" t="s">
        <v>1144</v>
      </c>
      <c r="B138" s="30" t="s">
        <v>1950</v>
      </c>
      <c r="C138" s="249" t="s">
        <v>1130</v>
      </c>
      <c r="D138" s="44" t="s">
        <v>1717</v>
      </c>
      <c r="E138" s="30" t="s">
        <v>347</v>
      </c>
      <c r="F138" s="30" t="s">
        <v>347</v>
      </c>
      <c r="G138" s="30" t="s">
        <v>347</v>
      </c>
      <c r="H138" s="42" t="s">
        <v>347</v>
      </c>
      <c r="I138" s="42" t="s">
        <v>347</v>
      </c>
      <c r="J138" s="88" t="s">
        <v>1847</v>
      </c>
      <c r="K138" s="88" t="s">
        <v>40</v>
      </c>
    </row>
    <row r="139" spans="1:12" ht="12.75" customHeight="1">
      <c r="A139" s="32" t="s">
        <v>63</v>
      </c>
      <c r="B139" s="32" t="s">
        <v>6</v>
      </c>
      <c r="C139" s="32" t="s">
        <v>11</v>
      </c>
      <c r="D139" s="43" t="s">
        <v>1718</v>
      </c>
      <c r="E139" s="32" t="s">
        <v>50</v>
      </c>
      <c r="F139" s="32" t="s">
        <v>20</v>
      </c>
      <c r="G139" s="32" t="s">
        <v>21</v>
      </c>
      <c r="H139" s="43">
        <v>1</v>
      </c>
      <c r="I139" s="43">
        <v>1</v>
      </c>
      <c r="J139" s="32" t="s">
        <v>1398</v>
      </c>
      <c r="K139" s="32" t="s">
        <v>40</v>
      </c>
      <c r="L139" s="66" t="s">
        <v>40</v>
      </c>
    </row>
    <row r="140" spans="1:12" ht="12.75" customHeight="1">
      <c r="A140" s="85" t="s">
        <v>1953</v>
      </c>
      <c r="B140" s="85" t="s">
        <v>28</v>
      </c>
      <c r="C140" s="85" t="s">
        <v>998</v>
      </c>
      <c r="D140" s="57" t="s">
        <v>1718</v>
      </c>
      <c r="E140" s="85" t="s">
        <v>1622</v>
      </c>
      <c r="F140" s="85" t="s">
        <v>1622</v>
      </c>
      <c r="G140" s="85" t="s">
        <v>1794</v>
      </c>
      <c r="H140" s="8">
        <v>1</v>
      </c>
      <c r="I140" s="8">
        <v>1</v>
      </c>
      <c r="J140" s="85" t="s">
        <v>1795</v>
      </c>
      <c r="K140" s="85" t="s">
        <v>40</v>
      </c>
    </row>
    <row r="141" spans="1:12" ht="12.75" customHeight="1">
      <c r="A141" s="85" t="s">
        <v>1953</v>
      </c>
      <c r="B141" s="85" t="s">
        <v>28</v>
      </c>
      <c r="C141" s="85" t="s">
        <v>998</v>
      </c>
      <c r="D141" s="57" t="s">
        <v>1718</v>
      </c>
      <c r="E141" s="85" t="s">
        <v>26</v>
      </c>
      <c r="F141" s="85" t="s">
        <v>26</v>
      </c>
      <c r="G141" s="85" t="s">
        <v>1796</v>
      </c>
      <c r="H141" s="8">
        <v>1</v>
      </c>
      <c r="I141" s="8">
        <v>1</v>
      </c>
      <c r="J141" s="85" t="s">
        <v>1797</v>
      </c>
      <c r="K141" s="85" t="s">
        <v>40</v>
      </c>
    </row>
    <row r="142" spans="1:12" ht="12.75" customHeight="1">
      <c r="A142" s="32" t="s">
        <v>64</v>
      </c>
      <c r="B142" s="32" t="s">
        <v>13</v>
      </c>
      <c r="C142" s="32" t="s">
        <v>17</v>
      </c>
      <c r="D142" s="43" t="s">
        <v>1717</v>
      </c>
      <c r="E142" s="32" t="s">
        <v>7</v>
      </c>
      <c r="F142" s="32" t="s">
        <v>8</v>
      </c>
      <c r="G142" s="32" t="s">
        <v>8</v>
      </c>
      <c r="H142" s="43">
        <v>1</v>
      </c>
      <c r="I142" s="43">
        <v>1</v>
      </c>
      <c r="J142" s="32" t="s">
        <v>752</v>
      </c>
      <c r="K142" s="32" t="s">
        <v>65</v>
      </c>
      <c r="L142" s="146" t="s">
        <v>40</v>
      </c>
    </row>
    <row r="143" spans="1:12" ht="12.75" customHeight="1">
      <c r="A143" s="32" t="s">
        <v>1993</v>
      </c>
      <c r="B143" s="40" t="s">
        <v>28</v>
      </c>
      <c r="C143" s="32" t="s">
        <v>11</v>
      </c>
      <c r="D143" s="45" t="s">
        <v>1718</v>
      </c>
      <c r="E143" s="32" t="s">
        <v>50</v>
      </c>
      <c r="F143" s="32" t="s">
        <v>20</v>
      </c>
      <c r="G143" s="32" t="s">
        <v>21</v>
      </c>
      <c r="H143" s="43">
        <v>0</v>
      </c>
      <c r="I143" s="43">
        <v>1</v>
      </c>
      <c r="J143" s="32" t="s">
        <v>1698</v>
      </c>
      <c r="K143" s="32" t="s">
        <v>40</v>
      </c>
      <c r="L143" s="66" t="s">
        <v>40</v>
      </c>
    </row>
    <row r="144" spans="1:12" ht="12.75" customHeight="1">
      <c r="A144" s="17" t="s">
        <v>975</v>
      </c>
      <c r="B144" s="16" t="s">
        <v>134</v>
      </c>
      <c r="C144" s="16" t="s">
        <v>961</v>
      </c>
      <c r="D144" s="8" t="s">
        <v>1718</v>
      </c>
      <c r="E144" s="13" t="s">
        <v>50</v>
      </c>
      <c r="F144" s="13" t="s">
        <v>20</v>
      </c>
      <c r="G144" s="16" t="s">
        <v>21</v>
      </c>
      <c r="H144" s="12">
        <v>1</v>
      </c>
      <c r="I144" s="12">
        <v>1</v>
      </c>
      <c r="J144" s="17" t="s">
        <v>1786</v>
      </c>
      <c r="K144" s="17" t="s">
        <v>40</v>
      </c>
    </row>
    <row r="145" spans="1:12" ht="12.75" customHeight="1">
      <c r="A145" s="30" t="s">
        <v>618</v>
      </c>
      <c r="B145" s="30" t="s">
        <v>13</v>
      </c>
      <c r="C145" s="30" t="s">
        <v>367</v>
      </c>
      <c r="D145" s="42" t="s">
        <v>1718</v>
      </c>
      <c r="E145" s="32" t="s">
        <v>50</v>
      </c>
      <c r="F145" s="16" t="s">
        <v>2018</v>
      </c>
      <c r="G145" s="16" t="s">
        <v>164</v>
      </c>
      <c r="H145" s="42">
        <v>1</v>
      </c>
      <c r="I145" s="42">
        <v>1</v>
      </c>
      <c r="J145" s="30" t="s">
        <v>1618</v>
      </c>
      <c r="K145" s="30" t="s">
        <v>40</v>
      </c>
      <c r="L145" s="51" t="s">
        <v>40</v>
      </c>
    </row>
    <row r="146" spans="1:12" ht="12.75" customHeight="1">
      <c r="A146" s="30" t="s">
        <v>2003</v>
      </c>
      <c r="B146" s="16" t="s">
        <v>1482</v>
      </c>
      <c r="C146" s="16" t="s">
        <v>1147</v>
      </c>
      <c r="D146" s="43" t="s">
        <v>1716</v>
      </c>
      <c r="E146" s="32" t="s">
        <v>15</v>
      </c>
      <c r="F146" s="16" t="s">
        <v>121</v>
      </c>
      <c r="G146" s="16" t="s">
        <v>1483</v>
      </c>
      <c r="H146" s="81">
        <v>2</v>
      </c>
      <c r="I146" s="81">
        <v>1</v>
      </c>
      <c r="J146" s="17" t="s">
        <v>1487</v>
      </c>
      <c r="K146" s="30" t="s">
        <v>40</v>
      </c>
    </row>
    <row r="147" spans="1:12" ht="12.75" customHeight="1">
      <c r="A147" s="32" t="s">
        <v>66</v>
      </c>
      <c r="B147" s="32" t="s">
        <v>6</v>
      </c>
      <c r="C147" s="32" t="s">
        <v>11</v>
      </c>
      <c r="D147" s="43" t="s">
        <v>1717</v>
      </c>
      <c r="E147" s="32" t="s">
        <v>7</v>
      </c>
      <c r="F147" s="32" t="s">
        <v>8</v>
      </c>
      <c r="G147" s="32" t="s">
        <v>8</v>
      </c>
      <c r="H147" s="43">
        <v>1</v>
      </c>
      <c r="I147" s="43">
        <v>1</v>
      </c>
      <c r="J147" s="32" t="s">
        <v>1399</v>
      </c>
      <c r="K147" s="32" t="s">
        <v>1400</v>
      </c>
    </row>
    <row r="148" spans="1:12" ht="12.75" customHeight="1">
      <c r="A148" s="32" t="s">
        <v>67</v>
      </c>
      <c r="B148" s="32" t="s">
        <v>6</v>
      </c>
      <c r="C148" s="40" t="s">
        <v>11</v>
      </c>
      <c r="D148" s="43" t="s">
        <v>1717</v>
      </c>
      <c r="E148" s="32" t="s">
        <v>7</v>
      </c>
      <c r="F148" s="32" t="s">
        <v>8</v>
      </c>
      <c r="G148" s="32" t="s">
        <v>8</v>
      </c>
      <c r="H148" s="43">
        <v>1</v>
      </c>
      <c r="I148" s="43">
        <v>1</v>
      </c>
      <c r="J148" s="32" t="s">
        <v>1401</v>
      </c>
      <c r="K148" s="32" t="s">
        <v>40</v>
      </c>
    </row>
    <row r="149" spans="1:12" ht="12.75" customHeight="1">
      <c r="A149" s="32" t="s">
        <v>67</v>
      </c>
      <c r="B149" s="32" t="s">
        <v>6</v>
      </c>
      <c r="C149" s="40" t="s">
        <v>11</v>
      </c>
      <c r="D149" s="43" t="s">
        <v>1718</v>
      </c>
      <c r="E149" s="32" t="s">
        <v>50</v>
      </c>
      <c r="F149" s="32" t="s">
        <v>20</v>
      </c>
      <c r="G149" s="32"/>
      <c r="H149" s="43">
        <v>1</v>
      </c>
      <c r="I149" s="43">
        <v>1</v>
      </c>
      <c r="J149" s="32" t="s">
        <v>1401</v>
      </c>
      <c r="K149" s="32" t="s">
        <v>40</v>
      </c>
      <c r="L149" s="66" t="s">
        <v>40</v>
      </c>
    </row>
    <row r="150" spans="1:12" ht="12.75" customHeight="1">
      <c r="A150" s="6" t="s">
        <v>68</v>
      </c>
      <c r="B150" s="13" t="s">
        <v>388</v>
      </c>
      <c r="C150" s="13" t="s">
        <v>367</v>
      </c>
      <c r="D150" s="12" t="s">
        <v>1716</v>
      </c>
      <c r="E150" s="13" t="s">
        <v>15</v>
      </c>
      <c r="F150" s="13" t="s">
        <v>69</v>
      </c>
      <c r="G150" s="13" t="s">
        <v>389</v>
      </c>
      <c r="H150" s="7">
        <v>2</v>
      </c>
      <c r="I150" s="7">
        <v>2</v>
      </c>
      <c r="J150" s="6" t="s">
        <v>1266</v>
      </c>
      <c r="K150" s="6" t="s">
        <v>1267</v>
      </c>
      <c r="L150" s="51" t="s">
        <v>40</v>
      </c>
    </row>
    <row r="151" spans="1:12" ht="12.75" customHeight="1">
      <c r="A151" s="32" t="s">
        <v>70</v>
      </c>
      <c r="B151" s="32" t="s">
        <v>626</v>
      </c>
      <c r="C151" s="40" t="s">
        <v>367</v>
      </c>
      <c r="D151" s="42" t="s">
        <v>1718</v>
      </c>
      <c r="E151" s="32" t="s">
        <v>50</v>
      </c>
      <c r="F151" s="32" t="s">
        <v>20</v>
      </c>
      <c r="G151" s="32" t="s">
        <v>71</v>
      </c>
      <c r="H151" s="43">
        <v>2</v>
      </c>
      <c r="I151" s="43">
        <v>1</v>
      </c>
      <c r="J151" s="32" t="s">
        <v>1862</v>
      </c>
      <c r="K151" s="32" t="s">
        <v>627</v>
      </c>
      <c r="L151" s="51" t="s">
        <v>40</v>
      </c>
    </row>
    <row r="152" spans="1:12" ht="12.75" customHeight="1">
      <c r="A152" s="32" t="s">
        <v>70</v>
      </c>
      <c r="B152" s="32" t="s">
        <v>626</v>
      </c>
      <c r="C152" s="40" t="s">
        <v>31</v>
      </c>
      <c r="D152" s="42" t="s">
        <v>1718</v>
      </c>
      <c r="E152" s="32" t="s">
        <v>50</v>
      </c>
      <c r="F152" s="32" t="s">
        <v>20</v>
      </c>
      <c r="G152" s="32" t="s">
        <v>71</v>
      </c>
      <c r="H152" s="43">
        <v>2</v>
      </c>
      <c r="I152" s="43">
        <v>1</v>
      </c>
      <c r="J152" s="32" t="s">
        <v>1659</v>
      </c>
      <c r="K152" s="32" t="s">
        <v>627</v>
      </c>
      <c r="L152" s="66" t="s">
        <v>40</v>
      </c>
    </row>
    <row r="153" spans="1:12" ht="12.75" customHeight="1">
      <c r="A153" s="32" t="s">
        <v>70</v>
      </c>
      <c r="B153" s="32" t="s">
        <v>626</v>
      </c>
      <c r="C153" s="40" t="s">
        <v>17</v>
      </c>
      <c r="D153" s="42" t="s">
        <v>1718</v>
      </c>
      <c r="E153" s="30" t="s">
        <v>50</v>
      </c>
      <c r="F153" s="32" t="s">
        <v>20</v>
      </c>
      <c r="G153" s="32" t="s">
        <v>71</v>
      </c>
      <c r="H153" s="43">
        <v>2</v>
      </c>
      <c r="I153" s="43">
        <v>1</v>
      </c>
      <c r="J153" s="32" t="s">
        <v>753</v>
      </c>
      <c r="K153" s="32" t="s">
        <v>627</v>
      </c>
      <c r="L153" s="146" t="s">
        <v>40</v>
      </c>
    </row>
    <row r="154" spans="1:12" ht="12.75" customHeight="1">
      <c r="A154" s="32" t="s">
        <v>70</v>
      </c>
      <c r="B154" s="32" t="s">
        <v>6</v>
      </c>
      <c r="C154" s="32" t="s">
        <v>11</v>
      </c>
      <c r="D154" s="43" t="s">
        <v>1717</v>
      </c>
      <c r="E154" s="32" t="s">
        <v>7</v>
      </c>
      <c r="F154" s="32" t="s">
        <v>8</v>
      </c>
      <c r="G154" s="32" t="s">
        <v>8</v>
      </c>
      <c r="H154" s="43">
        <v>1</v>
      </c>
      <c r="I154" s="43">
        <v>1</v>
      </c>
      <c r="J154" s="32" t="s">
        <v>923</v>
      </c>
      <c r="K154" s="32" t="s">
        <v>627</v>
      </c>
      <c r="L154" s="66" t="s">
        <v>40</v>
      </c>
    </row>
    <row r="155" spans="1:12" ht="12.75" customHeight="1">
      <c r="A155" s="32" t="s">
        <v>70</v>
      </c>
      <c r="B155" s="32" t="s">
        <v>6</v>
      </c>
      <c r="C155" s="32" t="s">
        <v>11</v>
      </c>
      <c r="D155" s="45" t="s">
        <v>1718</v>
      </c>
      <c r="E155" s="32" t="s">
        <v>50</v>
      </c>
      <c r="F155" s="32" t="s">
        <v>20</v>
      </c>
      <c r="G155" s="32" t="s">
        <v>71</v>
      </c>
      <c r="H155" s="43">
        <v>2</v>
      </c>
      <c r="I155" s="43">
        <v>1</v>
      </c>
      <c r="J155" s="32" t="s">
        <v>923</v>
      </c>
      <c r="K155" s="32" t="s">
        <v>627</v>
      </c>
      <c r="L155" s="66" t="s">
        <v>40</v>
      </c>
    </row>
    <row r="156" spans="1:12" ht="12.75" customHeight="1">
      <c r="A156" s="30" t="s">
        <v>1984</v>
      </c>
      <c r="B156" s="40" t="s">
        <v>13</v>
      </c>
      <c r="C156" s="30" t="s">
        <v>47</v>
      </c>
      <c r="D156" s="42" t="s">
        <v>1718</v>
      </c>
      <c r="E156" s="30" t="s">
        <v>347</v>
      </c>
      <c r="F156" s="30" t="s">
        <v>347</v>
      </c>
      <c r="G156" s="30" t="s">
        <v>347</v>
      </c>
      <c r="H156" s="42" t="s">
        <v>347</v>
      </c>
      <c r="I156" s="42" t="s">
        <v>347</v>
      </c>
      <c r="J156" s="30"/>
      <c r="K156" s="30"/>
      <c r="L156" s="66" t="s">
        <v>40</v>
      </c>
    </row>
    <row r="157" spans="1:12" ht="12.75" customHeight="1">
      <c r="A157" s="11" t="s">
        <v>556</v>
      </c>
      <c r="B157" s="16" t="s">
        <v>442</v>
      </c>
      <c r="C157" s="13" t="s">
        <v>367</v>
      </c>
      <c r="D157" s="12" t="s">
        <v>1716</v>
      </c>
      <c r="E157" s="16" t="s">
        <v>347</v>
      </c>
      <c r="F157" s="16" t="s">
        <v>347</v>
      </c>
      <c r="G157" s="16" t="s">
        <v>347</v>
      </c>
      <c r="H157" s="12" t="s">
        <v>347</v>
      </c>
      <c r="I157" s="12" t="s">
        <v>347</v>
      </c>
      <c r="J157" s="11" t="s">
        <v>557</v>
      </c>
      <c r="K157" s="11" t="s">
        <v>558</v>
      </c>
      <c r="L157" s="51" t="s">
        <v>40</v>
      </c>
    </row>
    <row r="158" spans="1:12" ht="12.75" customHeight="1">
      <c r="A158" s="30" t="s">
        <v>556</v>
      </c>
      <c r="B158" s="30" t="s">
        <v>442</v>
      </c>
      <c r="C158" s="16" t="s">
        <v>1254</v>
      </c>
      <c r="D158" s="42" t="s">
        <v>1718</v>
      </c>
      <c r="E158" s="30" t="s">
        <v>347</v>
      </c>
      <c r="F158" s="30" t="s">
        <v>347</v>
      </c>
      <c r="G158" s="30" t="s">
        <v>347</v>
      </c>
      <c r="H158" s="42">
        <v>1</v>
      </c>
      <c r="I158" s="42">
        <v>1</v>
      </c>
      <c r="J158" s="30" t="s">
        <v>557</v>
      </c>
      <c r="K158" s="30" t="s">
        <v>558</v>
      </c>
      <c r="L158" s="51" t="s">
        <v>40</v>
      </c>
    </row>
    <row r="159" spans="1:12" ht="12.75" customHeight="1">
      <c r="A159" s="11" t="s">
        <v>556</v>
      </c>
      <c r="B159" s="16" t="s">
        <v>442</v>
      </c>
      <c r="C159" s="13" t="s">
        <v>30</v>
      </c>
      <c r="D159" s="7" t="s">
        <v>1716</v>
      </c>
      <c r="E159" s="13" t="s">
        <v>347</v>
      </c>
      <c r="F159" s="13" t="s">
        <v>347</v>
      </c>
      <c r="G159" s="13" t="s">
        <v>347</v>
      </c>
      <c r="H159" s="8" t="s">
        <v>347</v>
      </c>
      <c r="I159" s="8" t="s">
        <v>347</v>
      </c>
      <c r="J159" s="11" t="s">
        <v>557</v>
      </c>
      <c r="K159" s="11" t="s">
        <v>558</v>
      </c>
      <c r="L159" s="51" t="s">
        <v>40</v>
      </c>
    </row>
    <row r="160" spans="1:12" ht="12.75" customHeight="1">
      <c r="A160" s="11" t="s">
        <v>556</v>
      </c>
      <c r="B160" s="16" t="s">
        <v>13</v>
      </c>
      <c r="C160" s="16" t="s">
        <v>30</v>
      </c>
      <c r="D160" s="12" t="s">
        <v>1718</v>
      </c>
      <c r="E160" s="13" t="s">
        <v>50</v>
      </c>
      <c r="F160" s="16" t="s">
        <v>2018</v>
      </c>
      <c r="G160" s="16" t="s">
        <v>164</v>
      </c>
      <c r="H160" s="57">
        <v>1</v>
      </c>
      <c r="I160" s="57">
        <v>0</v>
      </c>
      <c r="J160" s="11" t="s">
        <v>663</v>
      </c>
      <c r="K160" s="11" t="s">
        <v>1654</v>
      </c>
      <c r="L160" s="14" t="s">
        <v>40</v>
      </c>
    </row>
    <row r="161" spans="1:12" ht="12.75" customHeight="1">
      <c r="A161" s="30" t="s">
        <v>556</v>
      </c>
      <c r="B161" s="30" t="s">
        <v>442</v>
      </c>
      <c r="C161" s="32" t="s">
        <v>31</v>
      </c>
      <c r="D161" s="43" t="s">
        <v>1716</v>
      </c>
      <c r="E161" s="16" t="s">
        <v>347</v>
      </c>
      <c r="F161" s="16" t="s">
        <v>347</v>
      </c>
      <c r="G161" s="16" t="s">
        <v>347</v>
      </c>
      <c r="H161" s="12" t="s">
        <v>347</v>
      </c>
      <c r="I161" s="12" t="s">
        <v>347</v>
      </c>
      <c r="J161" s="30" t="s">
        <v>557</v>
      </c>
      <c r="K161" s="30" t="s">
        <v>558</v>
      </c>
      <c r="L161" s="5" t="s">
        <v>40</v>
      </c>
    </row>
    <row r="162" spans="1:12" ht="12.75" customHeight="1">
      <c r="A162" s="30" t="s">
        <v>556</v>
      </c>
      <c r="B162" s="30" t="s">
        <v>442</v>
      </c>
      <c r="C162" s="40" t="s">
        <v>31</v>
      </c>
      <c r="D162" s="43" t="s">
        <v>1717</v>
      </c>
      <c r="E162" s="30" t="s">
        <v>347</v>
      </c>
      <c r="F162" s="30" t="s">
        <v>347</v>
      </c>
      <c r="G162" s="30" t="s">
        <v>347</v>
      </c>
      <c r="H162" s="42" t="s">
        <v>347</v>
      </c>
      <c r="I162" s="42" t="s">
        <v>347</v>
      </c>
      <c r="J162" s="30" t="s">
        <v>557</v>
      </c>
      <c r="K162" s="30" t="s">
        <v>558</v>
      </c>
      <c r="L162" s="26" t="s">
        <v>40</v>
      </c>
    </row>
    <row r="163" spans="1:12" ht="12.75" customHeight="1">
      <c r="A163" s="30" t="s">
        <v>556</v>
      </c>
      <c r="B163" s="30" t="s">
        <v>442</v>
      </c>
      <c r="C163" s="30" t="s">
        <v>31</v>
      </c>
      <c r="D163" s="42" t="s">
        <v>1718</v>
      </c>
      <c r="E163" s="32" t="s">
        <v>347</v>
      </c>
      <c r="F163" s="32" t="s">
        <v>347</v>
      </c>
      <c r="G163" s="32" t="s">
        <v>347</v>
      </c>
      <c r="H163" s="12" t="s">
        <v>347</v>
      </c>
      <c r="I163" s="12" t="s">
        <v>347</v>
      </c>
      <c r="J163" s="30" t="s">
        <v>557</v>
      </c>
      <c r="K163" s="30" t="s">
        <v>558</v>
      </c>
      <c r="L163" s="26" t="s">
        <v>40</v>
      </c>
    </row>
    <row r="164" spans="1:12" ht="12.75" customHeight="1">
      <c r="A164" s="30" t="s">
        <v>556</v>
      </c>
      <c r="B164" s="30" t="s">
        <v>442</v>
      </c>
      <c r="C164" s="30" t="s">
        <v>17</v>
      </c>
      <c r="D164" s="45" t="s">
        <v>1716</v>
      </c>
      <c r="E164" s="40" t="s">
        <v>347</v>
      </c>
      <c r="F164" s="40" t="s">
        <v>347</v>
      </c>
      <c r="G164" s="40" t="s">
        <v>347</v>
      </c>
      <c r="H164" s="43" t="s">
        <v>347</v>
      </c>
      <c r="I164" s="43" t="s">
        <v>347</v>
      </c>
      <c r="J164" s="30" t="s">
        <v>557</v>
      </c>
      <c r="K164" s="30" t="s">
        <v>1711</v>
      </c>
      <c r="L164" s="146" t="s">
        <v>40</v>
      </c>
    </row>
    <row r="165" spans="1:12" ht="12.75" customHeight="1">
      <c r="A165" s="30" t="s">
        <v>556</v>
      </c>
      <c r="B165" s="30" t="s">
        <v>442</v>
      </c>
      <c r="C165" s="30" t="s">
        <v>47</v>
      </c>
      <c r="D165" s="45" t="s">
        <v>1716</v>
      </c>
      <c r="E165" s="40" t="s">
        <v>347</v>
      </c>
      <c r="F165" s="40" t="s">
        <v>347</v>
      </c>
      <c r="G165" s="40" t="s">
        <v>347</v>
      </c>
      <c r="H165" s="45" t="s">
        <v>347</v>
      </c>
      <c r="I165" s="45" t="s">
        <v>347</v>
      </c>
      <c r="J165" s="30" t="s">
        <v>557</v>
      </c>
      <c r="K165" s="30" t="s">
        <v>558</v>
      </c>
      <c r="L165" s="146" t="s">
        <v>40</v>
      </c>
    </row>
    <row r="166" spans="1:12" ht="12.75" customHeight="1">
      <c r="A166" s="30" t="s">
        <v>556</v>
      </c>
      <c r="B166" s="30" t="s">
        <v>13</v>
      </c>
      <c r="C166" s="30" t="s">
        <v>47</v>
      </c>
      <c r="D166" s="42" t="s">
        <v>1718</v>
      </c>
      <c r="E166" s="30" t="s">
        <v>347</v>
      </c>
      <c r="F166" s="30" t="s">
        <v>347</v>
      </c>
      <c r="G166" s="30" t="s">
        <v>347</v>
      </c>
      <c r="H166" s="42" t="s">
        <v>347</v>
      </c>
      <c r="I166" s="42" t="s">
        <v>347</v>
      </c>
      <c r="J166" s="67" t="s">
        <v>821</v>
      </c>
      <c r="K166" s="60" t="s">
        <v>822</v>
      </c>
      <c r="L166" s="66" t="s">
        <v>40</v>
      </c>
    </row>
    <row r="167" spans="1:12" ht="12.75" customHeight="1">
      <c r="A167" s="221" t="s">
        <v>2010</v>
      </c>
      <c r="B167" s="40" t="s">
        <v>934</v>
      </c>
      <c r="C167" s="32" t="s">
        <v>22</v>
      </c>
      <c r="D167" s="42" t="s">
        <v>1718</v>
      </c>
      <c r="E167" s="40" t="s">
        <v>26</v>
      </c>
      <c r="F167" s="40" t="s">
        <v>26</v>
      </c>
      <c r="G167" s="40" t="s">
        <v>935</v>
      </c>
      <c r="H167" s="45">
        <v>2</v>
      </c>
      <c r="I167" s="45">
        <v>1</v>
      </c>
      <c r="J167" s="2" t="s">
        <v>936</v>
      </c>
      <c r="K167" s="2" t="s">
        <v>40</v>
      </c>
      <c r="L167" s="127" t="s">
        <v>40</v>
      </c>
    </row>
    <row r="168" spans="1:12" ht="12.75" customHeight="1">
      <c r="A168" s="40" t="s">
        <v>725</v>
      </c>
      <c r="B168" s="40" t="s">
        <v>13</v>
      </c>
      <c r="C168" s="32" t="s">
        <v>17</v>
      </c>
      <c r="D168" s="45" t="s">
        <v>1716</v>
      </c>
      <c r="E168" s="32" t="s">
        <v>15</v>
      </c>
      <c r="F168" s="40" t="s">
        <v>57</v>
      </c>
      <c r="G168" s="40" t="s">
        <v>57</v>
      </c>
      <c r="H168" s="45">
        <v>2</v>
      </c>
      <c r="I168" s="45">
        <v>2</v>
      </c>
      <c r="J168" s="40" t="s">
        <v>1520</v>
      </c>
      <c r="K168" s="40" t="s">
        <v>1475</v>
      </c>
      <c r="L168" s="146" t="s">
        <v>40</v>
      </c>
    </row>
    <row r="169" spans="1:12" ht="12.75" customHeight="1">
      <c r="A169" s="11" t="s">
        <v>390</v>
      </c>
      <c r="B169" s="16" t="s">
        <v>13</v>
      </c>
      <c r="C169" s="13" t="s">
        <v>367</v>
      </c>
      <c r="D169" s="12" t="s">
        <v>1716</v>
      </c>
      <c r="E169" s="13" t="s">
        <v>15</v>
      </c>
      <c r="F169" s="16" t="s">
        <v>57</v>
      </c>
      <c r="G169" s="16" t="s">
        <v>391</v>
      </c>
      <c r="H169" s="12">
        <v>1</v>
      </c>
      <c r="I169" s="12">
        <v>2</v>
      </c>
      <c r="J169" s="11" t="s">
        <v>1268</v>
      </c>
      <c r="K169" s="11" t="s">
        <v>393</v>
      </c>
      <c r="L169" s="51" t="s">
        <v>40</v>
      </c>
    </row>
    <row r="170" spans="1:12" ht="12.75" customHeight="1">
      <c r="A170" s="11" t="s">
        <v>390</v>
      </c>
      <c r="B170" s="16" t="s">
        <v>13</v>
      </c>
      <c r="C170" s="13" t="s">
        <v>30</v>
      </c>
      <c r="D170" s="7" t="s">
        <v>1716</v>
      </c>
      <c r="E170" s="13" t="s">
        <v>15</v>
      </c>
      <c r="F170" s="16" t="s">
        <v>57</v>
      </c>
      <c r="G170" s="16" t="s">
        <v>391</v>
      </c>
      <c r="H170" s="42">
        <v>1</v>
      </c>
      <c r="I170" s="42">
        <v>1</v>
      </c>
      <c r="J170" s="11" t="s">
        <v>392</v>
      </c>
      <c r="K170" s="11" t="s">
        <v>393</v>
      </c>
      <c r="L170" s="51" t="s">
        <v>40</v>
      </c>
    </row>
    <row r="171" spans="1:12" ht="12.75" customHeight="1">
      <c r="A171" s="30" t="s">
        <v>390</v>
      </c>
      <c r="B171" s="30" t="s">
        <v>13</v>
      </c>
      <c r="C171" s="32" t="s">
        <v>31</v>
      </c>
      <c r="D171" s="43" t="s">
        <v>1716</v>
      </c>
      <c r="E171" s="32" t="s">
        <v>15</v>
      </c>
      <c r="F171" s="30" t="s">
        <v>57</v>
      </c>
      <c r="G171" s="30" t="s">
        <v>391</v>
      </c>
      <c r="H171" s="42">
        <v>1</v>
      </c>
      <c r="I171" s="42">
        <v>1</v>
      </c>
      <c r="J171" s="30" t="s">
        <v>392</v>
      </c>
      <c r="K171" s="30" t="s">
        <v>393</v>
      </c>
      <c r="L171" s="5" t="s">
        <v>40</v>
      </c>
    </row>
    <row r="172" spans="1:12" ht="12.75" customHeight="1">
      <c r="A172" s="30" t="s">
        <v>390</v>
      </c>
      <c r="B172" s="30" t="s">
        <v>13</v>
      </c>
      <c r="C172" s="30" t="s">
        <v>17</v>
      </c>
      <c r="D172" s="45" t="s">
        <v>1716</v>
      </c>
      <c r="E172" s="32" t="s">
        <v>15</v>
      </c>
      <c r="F172" s="30" t="s">
        <v>57</v>
      </c>
      <c r="G172" s="30" t="s">
        <v>391</v>
      </c>
      <c r="H172" s="42">
        <v>2</v>
      </c>
      <c r="I172" s="42">
        <v>2</v>
      </c>
      <c r="J172" s="30" t="s">
        <v>738</v>
      </c>
      <c r="K172" s="30" t="s">
        <v>433</v>
      </c>
      <c r="L172" s="146" t="s">
        <v>40</v>
      </c>
    </row>
    <row r="173" spans="1:12" ht="12.75" customHeight="1">
      <c r="A173" s="30" t="s">
        <v>390</v>
      </c>
      <c r="B173" s="30" t="s">
        <v>13</v>
      </c>
      <c r="C173" s="30" t="s">
        <v>47</v>
      </c>
      <c r="D173" s="45" t="s">
        <v>1716</v>
      </c>
      <c r="E173" s="40" t="s">
        <v>347</v>
      </c>
      <c r="F173" s="40" t="s">
        <v>347</v>
      </c>
      <c r="G173" s="40" t="s">
        <v>347</v>
      </c>
      <c r="H173" s="45" t="s">
        <v>347</v>
      </c>
      <c r="I173" s="45" t="s">
        <v>347</v>
      </c>
      <c r="J173" s="30" t="s">
        <v>392</v>
      </c>
      <c r="K173" s="30" t="s">
        <v>1682</v>
      </c>
    </row>
    <row r="174" spans="1:12" ht="12.75" customHeight="1">
      <c r="A174" s="32" t="s">
        <v>924</v>
      </c>
      <c r="B174" s="32" t="s">
        <v>1956</v>
      </c>
      <c r="C174" s="32" t="s">
        <v>11</v>
      </c>
      <c r="D174" s="43" t="s">
        <v>1718</v>
      </c>
      <c r="E174" s="32" t="s">
        <v>50</v>
      </c>
      <c r="F174" s="32" t="s">
        <v>20</v>
      </c>
      <c r="G174" s="32" t="s">
        <v>21</v>
      </c>
      <c r="H174" s="43">
        <v>1</v>
      </c>
      <c r="I174" s="43">
        <v>1</v>
      </c>
      <c r="J174" s="32" t="s">
        <v>1402</v>
      </c>
      <c r="K174" s="32" t="s">
        <v>1403</v>
      </c>
      <c r="L174" s="66" t="s">
        <v>40</v>
      </c>
    </row>
    <row r="175" spans="1:12" ht="12.75" customHeight="1">
      <c r="A175" s="32" t="s">
        <v>72</v>
      </c>
      <c r="B175" s="32" t="s">
        <v>6</v>
      </c>
      <c r="C175" s="32" t="s">
        <v>11</v>
      </c>
      <c r="D175" s="43" t="s">
        <v>1717</v>
      </c>
      <c r="E175" s="32" t="s">
        <v>7</v>
      </c>
      <c r="F175" s="32" t="s">
        <v>8</v>
      </c>
      <c r="G175" s="32" t="s">
        <v>8</v>
      </c>
      <c r="H175" s="43">
        <v>2</v>
      </c>
      <c r="I175" s="43">
        <v>1</v>
      </c>
      <c r="J175" s="32" t="s">
        <v>1404</v>
      </c>
      <c r="K175" s="32" t="s">
        <v>40</v>
      </c>
    </row>
    <row r="176" spans="1:12" ht="12.75" customHeight="1">
      <c r="A176" s="30" t="s">
        <v>1045</v>
      </c>
      <c r="B176" s="30" t="s">
        <v>13</v>
      </c>
      <c r="C176" s="30" t="s">
        <v>1080</v>
      </c>
      <c r="D176" s="42" t="s">
        <v>1716</v>
      </c>
      <c r="E176" s="30" t="s">
        <v>15</v>
      </c>
      <c r="F176" s="30" t="s">
        <v>1815</v>
      </c>
      <c r="G176" s="30"/>
      <c r="H176" s="42">
        <v>1</v>
      </c>
      <c r="I176" s="42">
        <v>2</v>
      </c>
      <c r="J176" s="30" t="s">
        <v>1816</v>
      </c>
      <c r="K176" s="30" t="s">
        <v>40</v>
      </c>
      <c r="L176" s="141" t="s">
        <v>40</v>
      </c>
    </row>
    <row r="177" spans="1:12" ht="12.75" customHeight="1">
      <c r="A177" s="30" t="s">
        <v>1045</v>
      </c>
      <c r="B177" s="30" t="s">
        <v>13</v>
      </c>
      <c r="C177" s="30" t="s">
        <v>1080</v>
      </c>
      <c r="D177" s="42" t="s">
        <v>1716</v>
      </c>
      <c r="E177" s="30" t="s">
        <v>15</v>
      </c>
      <c r="F177" s="30" t="s">
        <v>1817</v>
      </c>
      <c r="G177" s="30" t="s">
        <v>40</v>
      </c>
      <c r="H177" s="42">
        <v>0</v>
      </c>
      <c r="I177" s="42">
        <v>2</v>
      </c>
      <c r="J177" s="30" t="s">
        <v>1818</v>
      </c>
      <c r="K177" s="30" t="s">
        <v>40</v>
      </c>
    </row>
    <row r="178" spans="1:12" ht="12.75" customHeight="1">
      <c r="A178" s="32" t="s">
        <v>1156</v>
      </c>
      <c r="B178" s="32" t="s">
        <v>13</v>
      </c>
      <c r="C178" s="40" t="s">
        <v>10</v>
      </c>
      <c r="D178" s="42" t="s">
        <v>1716</v>
      </c>
      <c r="E178" s="30" t="s">
        <v>1741</v>
      </c>
      <c r="F178" s="32" t="s">
        <v>1166</v>
      </c>
      <c r="G178" s="32" t="s">
        <v>1157</v>
      </c>
      <c r="H178" s="43">
        <v>1</v>
      </c>
      <c r="I178" s="43">
        <v>1</v>
      </c>
      <c r="J178" s="32" t="s">
        <v>1158</v>
      </c>
      <c r="K178" s="32" t="s">
        <v>1159</v>
      </c>
      <c r="L178" s="26" t="s">
        <v>40</v>
      </c>
    </row>
    <row r="179" spans="1:12" ht="12.75" customHeight="1">
      <c r="A179" s="32" t="s">
        <v>73</v>
      </c>
      <c r="B179" s="32" t="s">
        <v>13</v>
      </c>
      <c r="C179" s="40" t="s">
        <v>10</v>
      </c>
      <c r="D179" s="42" t="s">
        <v>1716</v>
      </c>
      <c r="E179" s="30" t="s">
        <v>1741</v>
      </c>
      <c r="F179" s="32" t="s">
        <v>1166</v>
      </c>
      <c r="G179" s="32" t="s">
        <v>1157</v>
      </c>
      <c r="H179" s="43">
        <v>1</v>
      </c>
      <c r="I179" s="43">
        <v>1</v>
      </c>
      <c r="J179" s="32" t="s">
        <v>1170</v>
      </c>
      <c r="K179" s="32" t="s">
        <v>1159</v>
      </c>
      <c r="L179" s="26" t="s">
        <v>40</v>
      </c>
    </row>
    <row r="180" spans="1:12" ht="12.75" customHeight="1">
      <c r="A180" s="32" t="s">
        <v>74</v>
      </c>
      <c r="B180" s="32" t="s">
        <v>6</v>
      </c>
      <c r="C180" s="40" t="s">
        <v>11</v>
      </c>
      <c r="D180" s="43" t="s">
        <v>1717</v>
      </c>
      <c r="E180" s="32" t="s">
        <v>7</v>
      </c>
      <c r="F180" s="32" t="s">
        <v>8</v>
      </c>
      <c r="G180" s="32" t="s">
        <v>8</v>
      </c>
      <c r="H180" s="43">
        <v>2</v>
      </c>
      <c r="I180" s="43">
        <v>1</v>
      </c>
      <c r="J180" s="32" t="s">
        <v>1405</v>
      </c>
      <c r="K180" s="32" t="s">
        <v>40</v>
      </c>
    </row>
    <row r="181" spans="1:12" ht="12.75" customHeight="1">
      <c r="A181" s="32" t="s">
        <v>74</v>
      </c>
      <c r="B181" s="32" t="s">
        <v>6</v>
      </c>
      <c r="C181" s="40" t="s">
        <v>11</v>
      </c>
      <c r="D181" s="45" t="s">
        <v>1718</v>
      </c>
      <c r="E181" s="32" t="s">
        <v>50</v>
      </c>
      <c r="F181" s="32" t="s">
        <v>20</v>
      </c>
      <c r="G181" s="32" t="s">
        <v>1725</v>
      </c>
      <c r="H181" s="43">
        <v>1</v>
      </c>
      <c r="I181" s="43">
        <v>1</v>
      </c>
      <c r="J181" s="32" t="s">
        <v>1405</v>
      </c>
      <c r="K181" s="32" t="s">
        <v>40</v>
      </c>
      <c r="L181" s="66" t="s">
        <v>40</v>
      </c>
    </row>
    <row r="182" spans="1:12" ht="12.75" customHeight="1">
      <c r="A182" s="30" t="s">
        <v>823</v>
      </c>
      <c r="B182" s="30" t="s">
        <v>13</v>
      </c>
      <c r="C182" s="30" t="s">
        <v>47</v>
      </c>
      <c r="D182" s="42" t="s">
        <v>1718</v>
      </c>
      <c r="E182" s="30" t="s">
        <v>347</v>
      </c>
      <c r="F182" s="30" t="s">
        <v>347</v>
      </c>
      <c r="G182" s="30" t="s">
        <v>347</v>
      </c>
      <c r="H182" s="42" t="s">
        <v>347</v>
      </c>
      <c r="I182" s="42" t="s">
        <v>347</v>
      </c>
      <c r="J182" s="30" t="s">
        <v>824</v>
      </c>
      <c r="K182" s="30"/>
      <c r="L182" s="66" t="s">
        <v>40</v>
      </c>
    </row>
    <row r="183" spans="1:12" ht="12.75" customHeight="1">
      <c r="A183" s="30" t="s">
        <v>691</v>
      </c>
      <c r="B183" s="32" t="s">
        <v>13</v>
      </c>
      <c r="C183" s="32" t="s">
        <v>31</v>
      </c>
      <c r="D183" s="43" t="s">
        <v>1716</v>
      </c>
      <c r="E183" s="32" t="s">
        <v>15</v>
      </c>
      <c r="F183" s="30" t="s">
        <v>57</v>
      </c>
      <c r="G183" s="32" t="s">
        <v>218</v>
      </c>
      <c r="H183" s="42">
        <v>2</v>
      </c>
      <c r="I183" s="42">
        <v>1</v>
      </c>
      <c r="J183" s="30" t="s">
        <v>1587</v>
      </c>
      <c r="K183" s="30" t="s">
        <v>449</v>
      </c>
      <c r="L183" s="5" t="s">
        <v>40</v>
      </c>
    </row>
    <row r="184" spans="1:12" ht="12.75" customHeight="1">
      <c r="A184" s="32" t="s">
        <v>75</v>
      </c>
      <c r="B184" s="32" t="s">
        <v>388</v>
      </c>
      <c r="C184" s="32" t="s">
        <v>17</v>
      </c>
      <c r="D184" s="45" t="s">
        <v>1716</v>
      </c>
      <c r="E184" s="32" t="s">
        <v>15</v>
      </c>
      <c r="F184" s="32" t="s">
        <v>57</v>
      </c>
      <c r="G184" s="32" t="s">
        <v>57</v>
      </c>
      <c r="H184" s="43">
        <v>1</v>
      </c>
      <c r="I184" s="43">
        <v>2</v>
      </c>
      <c r="J184" s="32" t="s">
        <v>1528</v>
      </c>
      <c r="K184" s="32" t="s">
        <v>40</v>
      </c>
      <c r="L184" s="187" t="s">
        <v>40</v>
      </c>
    </row>
    <row r="185" spans="1:12" ht="12.75" customHeight="1">
      <c r="A185" s="40" t="s">
        <v>298</v>
      </c>
      <c r="B185" s="40" t="s">
        <v>737</v>
      </c>
      <c r="C185" s="40" t="s">
        <v>10</v>
      </c>
      <c r="D185" s="45" t="s">
        <v>1718</v>
      </c>
      <c r="E185" s="40" t="s">
        <v>26</v>
      </c>
      <c r="F185" s="40" t="s">
        <v>26</v>
      </c>
      <c r="G185" s="40" t="s">
        <v>1206</v>
      </c>
      <c r="H185" s="45">
        <v>0</v>
      </c>
      <c r="I185" s="45">
        <v>2</v>
      </c>
      <c r="J185" s="40" t="s">
        <v>1207</v>
      </c>
      <c r="K185" s="40" t="s">
        <v>1208</v>
      </c>
      <c r="L185" s="146" t="s">
        <v>40</v>
      </c>
    </row>
    <row r="186" spans="1:12" ht="12.75" customHeight="1">
      <c r="A186" s="30" t="s">
        <v>1113</v>
      </c>
      <c r="B186" s="30" t="s">
        <v>6</v>
      </c>
      <c r="C186" s="30" t="s">
        <v>1114</v>
      </c>
      <c r="D186" s="42" t="s">
        <v>1716</v>
      </c>
      <c r="E186" s="32" t="s">
        <v>15</v>
      </c>
      <c r="F186" s="30" t="s">
        <v>889</v>
      </c>
      <c r="G186" s="30" t="s">
        <v>89</v>
      </c>
      <c r="H186" s="42">
        <v>1</v>
      </c>
      <c r="I186" s="42">
        <v>1</v>
      </c>
      <c r="J186" s="30" t="s">
        <v>1115</v>
      </c>
      <c r="K186" s="30" t="s">
        <v>579</v>
      </c>
      <c r="L186" s="186"/>
    </row>
    <row r="187" spans="1:12" ht="12.75" customHeight="1">
      <c r="A187" s="102" t="s">
        <v>76</v>
      </c>
      <c r="B187" s="32" t="s">
        <v>13</v>
      </c>
      <c r="C187" s="32" t="s">
        <v>10</v>
      </c>
      <c r="D187" s="43" t="s">
        <v>1717</v>
      </c>
      <c r="E187" s="32" t="s">
        <v>7</v>
      </c>
      <c r="F187" s="32" t="s">
        <v>8</v>
      </c>
      <c r="G187" s="32" t="s">
        <v>8</v>
      </c>
      <c r="H187" s="43">
        <v>1</v>
      </c>
      <c r="I187" s="43">
        <v>1</v>
      </c>
      <c r="J187" s="102" t="s">
        <v>1302</v>
      </c>
      <c r="K187" s="102" t="s">
        <v>1303</v>
      </c>
      <c r="L187" s="96" t="s">
        <v>40</v>
      </c>
    </row>
    <row r="188" spans="1:12" ht="12.75" customHeight="1">
      <c r="A188" s="32" t="s">
        <v>76</v>
      </c>
      <c r="B188" s="32" t="s">
        <v>13</v>
      </c>
      <c r="C188" s="32" t="s">
        <v>10</v>
      </c>
      <c r="D188" s="45" t="s">
        <v>1718</v>
      </c>
      <c r="E188" s="32" t="s">
        <v>50</v>
      </c>
      <c r="F188" s="32" t="s">
        <v>20</v>
      </c>
      <c r="G188" s="32" t="s">
        <v>50</v>
      </c>
      <c r="H188" s="43">
        <v>1</v>
      </c>
      <c r="I188" s="43">
        <v>1</v>
      </c>
      <c r="J188" s="32" t="s">
        <v>1302</v>
      </c>
      <c r="K188" s="32" t="s">
        <v>1303</v>
      </c>
      <c r="L188" s="146" t="s">
        <v>40</v>
      </c>
    </row>
    <row r="189" spans="1:12" ht="12.75" customHeight="1">
      <c r="A189" s="40" t="s">
        <v>279</v>
      </c>
      <c r="B189" s="40" t="s">
        <v>13</v>
      </c>
      <c r="C189" s="32" t="s">
        <v>22</v>
      </c>
      <c r="D189" s="42" t="s">
        <v>1718</v>
      </c>
      <c r="E189" s="40" t="s">
        <v>26</v>
      </c>
      <c r="F189" s="40" t="s">
        <v>26</v>
      </c>
      <c r="G189" s="40" t="s">
        <v>1660</v>
      </c>
      <c r="H189" s="45">
        <v>1</v>
      </c>
      <c r="I189" s="45">
        <v>1</v>
      </c>
      <c r="J189" s="2" t="s">
        <v>1667</v>
      </c>
      <c r="K189" s="2" t="s">
        <v>40</v>
      </c>
      <c r="L189" s="188" t="s">
        <v>40</v>
      </c>
    </row>
    <row r="190" spans="1:12" ht="12.75" customHeight="1">
      <c r="A190" s="102" t="s">
        <v>77</v>
      </c>
      <c r="B190" s="40" t="s">
        <v>737</v>
      </c>
      <c r="C190" s="32" t="s">
        <v>10</v>
      </c>
      <c r="D190" s="43" t="s">
        <v>1717</v>
      </c>
      <c r="E190" s="32" t="s">
        <v>7</v>
      </c>
      <c r="F190" s="32" t="s">
        <v>8</v>
      </c>
      <c r="G190" s="32" t="s">
        <v>8</v>
      </c>
      <c r="H190" s="43">
        <v>1</v>
      </c>
      <c r="I190" s="43">
        <v>0</v>
      </c>
      <c r="J190" s="102" t="s">
        <v>1304</v>
      </c>
      <c r="K190" s="102" t="s">
        <v>1305</v>
      </c>
      <c r="L190" s="189" t="s">
        <v>40</v>
      </c>
    </row>
    <row r="191" spans="1:12" ht="12.75" customHeight="1">
      <c r="A191" s="32" t="s">
        <v>77</v>
      </c>
      <c r="B191" s="40" t="s">
        <v>737</v>
      </c>
      <c r="C191" s="32" t="s">
        <v>10</v>
      </c>
      <c r="D191" s="45" t="s">
        <v>1718</v>
      </c>
      <c r="E191" s="32" t="s">
        <v>50</v>
      </c>
      <c r="F191" s="32" t="s">
        <v>20</v>
      </c>
      <c r="G191" s="32" t="s">
        <v>50</v>
      </c>
      <c r="H191" s="43">
        <v>1</v>
      </c>
      <c r="I191" s="43">
        <v>0</v>
      </c>
      <c r="J191" s="32" t="s">
        <v>1304</v>
      </c>
      <c r="K191" s="32" t="s">
        <v>1305</v>
      </c>
      <c r="L191" s="187" t="s">
        <v>40</v>
      </c>
    </row>
    <row r="192" spans="1:12" ht="12.75" customHeight="1">
      <c r="A192" s="102" t="s">
        <v>1999</v>
      </c>
      <c r="B192" s="40" t="s">
        <v>737</v>
      </c>
      <c r="C192" s="32" t="s">
        <v>10</v>
      </c>
      <c r="D192" s="43" t="s">
        <v>1718</v>
      </c>
      <c r="E192" s="32" t="s">
        <v>1756</v>
      </c>
      <c r="F192" s="32" t="s">
        <v>1756</v>
      </c>
      <c r="G192" s="32" t="s">
        <v>1756</v>
      </c>
      <c r="H192" s="43">
        <v>2</v>
      </c>
      <c r="I192" s="43">
        <v>1</v>
      </c>
      <c r="J192" s="102" t="s">
        <v>1306</v>
      </c>
      <c r="K192" s="102" t="s">
        <v>1307</v>
      </c>
      <c r="L192" s="163" t="s">
        <v>40</v>
      </c>
    </row>
    <row r="193" spans="1:12" ht="12.75" customHeight="1">
      <c r="A193" s="40" t="s">
        <v>259</v>
      </c>
      <c r="B193" s="61" t="s">
        <v>737</v>
      </c>
      <c r="C193" s="61" t="s">
        <v>10</v>
      </c>
      <c r="D193" s="45" t="s">
        <v>1718</v>
      </c>
      <c r="E193" s="32" t="s">
        <v>1756</v>
      </c>
      <c r="F193" s="32" t="s">
        <v>1756</v>
      </c>
      <c r="G193" s="40" t="s">
        <v>1209</v>
      </c>
      <c r="H193" s="45">
        <v>1</v>
      </c>
      <c r="I193" s="45">
        <v>0</v>
      </c>
      <c r="J193" s="40" t="s">
        <v>1210</v>
      </c>
      <c r="K193" s="54" t="s">
        <v>2032</v>
      </c>
      <c r="L193" s="187" t="s">
        <v>40</v>
      </c>
    </row>
    <row r="194" spans="1:12" ht="12.75" customHeight="1">
      <c r="A194" s="40" t="s">
        <v>295</v>
      </c>
      <c r="B194" s="61" t="s">
        <v>737</v>
      </c>
      <c r="C194" s="61" t="s">
        <v>10</v>
      </c>
      <c r="D194" s="45" t="s">
        <v>1718</v>
      </c>
      <c r="E194" s="32" t="s">
        <v>1756</v>
      </c>
      <c r="F194" s="32" t="s">
        <v>1756</v>
      </c>
      <c r="G194" s="40" t="s">
        <v>1209</v>
      </c>
      <c r="H194" s="45">
        <v>1</v>
      </c>
      <c r="I194" s="45">
        <v>0</v>
      </c>
      <c r="J194" s="40" t="s">
        <v>1211</v>
      </c>
      <c r="K194" s="37" t="s">
        <v>40</v>
      </c>
      <c r="L194" s="187" t="s">
        <v>40</v>
      </c>
    </row>
    <row r="195" spans="1:12" ht="12.75" customHeight="1">
      <c r="A195" s="30" t="s">
        <v>1212</v>
      </c>
      <c r="B195" s="40" t="s">
        <v>737</v>
      </c>
      <c r="C195" s="40" t="s">
        <v>10</v>
      </c>
      <c r="D195" s="45" t="s">
        <v>1718</v>
      </c>
      <c r="E195" s="40" t="s">
        <v>26</v>
      </c>
      <c r="F195" s="40" t="s">
        <v>26</v>
      </c>
      <c r="G195" s="40" t="s">
        <v>1206</v>
      </c>
      <c r="H195" s="45">
        <v>2</v>
      </c>
      <c r="I195" s="45">
        <v>2</v>
      </c>
      <c r="J195" s="40" t="s">
        <v>1213</v>
      </c>
      <c r="K195" s="40" t="s">
        <v>40</v>
      </c>
      <c r="L195" s="187" t="s">
        <v>40</v>
      </c>
    </row>
    <row r="196" spans="1:12" ht="12.75" customHeight="1">
      <c r="A196" s="30" t="s">
        <v>1981</v>
      </c>
      <c r="B196" s="41" t="s">
        <v>737</v>
      </c>
      <c r="C196" s="32" t="s">
        <v>47</v>
      </c>
      <c r="D196" s="43" t="s">
        <v>1717</v>
      </c>
      <c r="E196" s="30" t="s">
        <v>347</v>
      </c>
      <c r="F196" s="30" t="s">
        <v>347</v>
      </c>
      <c r="G196" s="30" t="s">
        <v>347</v>
      </c>
      <c r="H196" s="42" t="s">
        <v>347</v>
      </c>
      <c r="I196" s="42" t="s">
        <v>347</v>
      </c>
      <c r="J196" s="41"/>
      <c r="K196" s="30"/>
      <c r="L196" s="186"/>
    </row>
    <row r="197" spans="1:12" ht="12.75" customHeight="1">
      <c r="A197" s="11" t="s">
        <v>567</v>
      </c>
      <c r="B197" s="16" t="s">
        <v>447</v>
      </c>
      <c r="C197" s="13" t="s">
        <v>367</v>
      </c>
      <c r="D197" s="12" t="s">
        <v>1716</v>
      </c>
      <c r="E197" s="13" t="s">
        <v>15</v>
      </c>
      <c r="F197" s="16" t="s">
        <v>166</v>
      </c>
      <c r="G197" s="16" t="s">
        <v>166</v>
      </c>
      <c r="H197" s="12">
        <v>1</v>
      </c>
      <c r="I197" s="12">
        <v>2</v>
      </c>
      <c r="J197" s="11" t="s">
        <v>568</v>
      </c>
      <c r="K197" s="11" t="s">
        <v>1269</v>
      </c>
      <c r="L197" s="158" t="s">
        <v>40</v>
      </c>
    </row>
    <row r="198" spans="1:12" ht="12.75" customHeight="1">
      <c r="A198" s="30" t="s">
        <v>1116</v>
      </c>
      <c r="B198" s="30" t="s">
        <v>1951</v>
      </c>
      <c r="C198" s="30" t="s">
        <v>1114</v>
      </c>
      <c r="D198" s="42" t="s">
        <v>1716</v>
      </c>
      <c r="E198" s="32" t="s">
        <v>15</v>
      </c>
      <c r="F198" s="30" t="s">
        <v>889</v>
      </c>
      <c r="G198" s="30"/>
      <c r="H198" s="42">
        <v>1</v>
      </c>
      <c r="I198" s="42">
        <v>1</v>
      </c>
      <c r="J198" s="30" t="s">
        <v>1708</v>
      </c>
      <c r="K198" s="30" t="s">
        <v>40</v>
      </c>
      <c r="L198" s="186"/>
    </row>
    <row r="199" spans="1:12" ht="12.75" customHeight="1">
      <c r="A199" s="30" t="s">
        <v>1214</v>
      </c>
      <c r="B199" s="40" t="s">
        <v>737</v>
      </c>
      <c r="C199" s="40" t="s">
        <v>10</v>
      </c>
      <c r="D199" s="45" t="s">
        <v>1718</v>
      </c>
      <c r="E199" s="40" t="s">
        <v>26</v>
      </c>
      <c r="F199" s="40" t="s">
        <v>26</v>
      </c>
      <c r="G199" s="40" t="s">
        <v>26</v>
      </c>
      <c r="H199" s="12" t="s">
        <v>1954</v>
      </c>
      <c r="I199" s="12" t="s">
        <v>1954</v>
      </c>
      <c r="J199" s="201" t="s">
        <v>1955</v>
      </c>
      <c r="K199" s="40"/>
      <c r="L199" s="187" t="s">
        <v>40</v>
      </c>
    </row>
    <row r="200" spans="1:12" ht="12.75" customHeight="1">
      <c r="A200" s="17" t="s">
        <v>964</v>
      </c>
      <c r="B200" s="16" t="s">
        <v>134</v>
      </c>
      <c r="C200" s="16" t="s">
        <v>961</v>
      </c>
      <c r="D200" s="8" t="s">
        <v>1716</v>
      </c>
      <c r="E200" s="13" t="s">
        <v>15</v>
      </c>
      <c r="F200" s="13" t="s">
        <v>1774</v>
      </c>
      <c r="G200" s="13" t="s">
        <v>985</v>
      </c>
      <c r="H200" s="7">
        <v>2</v>
      </c>
      <c r="I200" s="7">
        <v>2</v>
      </c>
      <c r="J200" s="15" t="s">
        <v>986</v>
      </c>
      <c r="K200" s="15" t="s">
        <v>40</v>
      </c>
      <c r="L200" s="186"/>
    </row>
    <row r="201" spans="1:12" ht="12.75" customHeight="1">
      <c r="A201" s="40" t="s">
        <v>327</v>
      </c>
      <c r="B201" s="40" t="s">
        <v>737</v>
      </c>
      <c r="C201" s="32" t="s">
        <v>11</v>
      </c>
      <c r="D201" s="43" t="s">
        <v>1717</v>
      </c>
      <c r="E201" s="32" t="s">
        <v>7</v>
      </c>
      <c r="F201" s="32" t="s">
        <v>8</v>
      </c>
      <c r="G201" s="32" t="s">
        <v>8</v>
      </c>
      <c r="H201" s="45">
        <v>1</v>
      </c>
      <c r="I201" s="45">
        <v>1</v>
      </c>
      <c r="J201" s="40" t="s">
        <v>1705</v>
      </c>
      <c r="K201" s="40" t="s">
        <v>40</v>
      </c>
      <c r="L201" s="186"/>
    </row>
    <row r="202" spans="1:12" ht="12.75" customHeight="1">
      <c r="A202" s="2" t="s">
        <v>309</v>
      </c>
      <c r="B202" s="98" t="s">
        <v>13</v>
      </c>
      <c r="C202" s="98" t="s">
        <v>367</v>
      </c>
      <c r="D202" s="12" t="s">
        <v>1716</v>
      </c>
      <c r="E202" s="13" t="s">
        <v>15</v>
      </c>
      <c r="F202" s="98" t="s">
        <v>121</v>
      </c>
      <c r="G202" s="98" t="s">
        <v>301</v>
      </c>
      <c r="H202" s="8">
        <v>1</v>
      </c>
      <c r="I202" s="8">
        <v>2</v>
      </c>
      <c r="J202" s="2" t="s">
        <v>577</v>
      </c>
      <c r="K202" s="2" t="s">
        <v>40</v>
      </c>
      <c r="L202" s="158" t="s">
        <v>40</v>
      </c>
    </row>
    <row r="203" spans="1:12" ht="12.75" customHeight="1">
      <c r="A203" s="40" t="s">
        <v>309</v>
      </c>
      <c r="B203" s="40" t="s">
        <v>13</v>
      </c>
      <c r="C203" s="40" t="s">
        <v>17</v>
      </c>
      <c r="D203" s="45" t="s">
        <v>1716</v>
      </c>
      <c r="E203" s="40" t="s">
        <v>347</v>
      </c>
      <c r="F203" s="40" t="s">
        <v>347</v>
      </c>
      <c r="G203" s="40" t="s">
        <v>347</v>
      </c>
      <c r="H203" s="43" t="s">
        <v>347</v>
      </c>
      <c r="I203" s="43" t="s">
        <v>347</v>
      </c>
      <c r="J203" s="40" t="s">
        <v>1529</v>
      </c>
      <c r="K203" s="40" t="s">
        <v>740</v>
      </c>
      <c r="L203" s="146" t="s">
        <v>40</v>
      </c>
    </row>
    <row r="204" spans="1:12" ht="12.75" customHeight="1">
      <c r="A204" s="30" t="s">
        <v>1699</v>
      </c>
      <c r="B204" s="30" t="s">
        <v>1700</v>
      </c>
      <c r="C204" s="30" t="s">
        <v>11</v>
      </c>
      <c r="D204" s="43" t="s">
        <v>1718</v>
      </c>
      <c r="E204" s="30" t="s">
        <v>50</v>
      </c>
      <c r="F204" s="30" t="s">
        <v>20</v>
      </c>
      <c r="G204" s="30" t="s">
        <v>1701</v>
      </c>
      <c r="H204" s="42">
        <v>1</v>
      </c>
      <c r="I204" s="42">
        <v>1</v>
      </c>
      <c r="J204" s="30" t="s">
        <v>1702</v>
      </c>
      <c r="K204" s="30" t="s">
        <v>40</v>
      </c>
      <c r="L204" s="66" t="s">
        <v>40</v>
      </c>
    </row>
    <row r="205" spans="1:12" ht="12.75" customHeight="1">
      <c r="A205" s="30" t="s">
        <v>1970</v>
      </c>
      <c r="B205" s="32" t="s">
        <v>13</v>
      </c>
      <c r="C205" s="30" t="s">
        <v>367</v>
      </c>
      <c r="D205" s="42" t="s">
        <v>1718</v>
      </c>
      <c r="E205" s="32" t="s">
        <v>50</v>
      </c>
      <c r="F205" s="32" t="s">
        <v>20</v>
      </c>
      <c r="G205" s="30" t="s">
        <v>50</v>
      </c>
      <c r="H205" s="42">
        <v>1</v>
      </c>
      <c r="I205" s="42">
        <v>1</v>
      </c>
      <c r="J205" s="41" t="s">
        <v>680</v>
      </c>
      <c r="K205" s="30" t="s">
        <v>681</v>
      </c>
      <c r="L205" s="51" t="s">
        <v>40</v>
      </c>
    </row>
    <row r="206" spans="1:12" ht="12.75" customHeight="1">
      <c r="A206" s="30" t="s">
        <v>1970</v>
      </c>
      <c r="B206" s="32" t="s">
        <v>13</v>
      </c>
      <c r="C206" s="32" t="s">
        <v>30</v>
      </c>
      <c r="D206" s="12" t="s">
        <v>1718</v>
      </c>
      <c r="E206" s="13" t="s">
        <v>50</v>
      </c>
      <c r="F206" s="32" t="s">
        <v>20</v>
      </c>
      <c r="G206" s="30" t="s">
        <v>50</v>
      </c>
      <c r="H206" s="42">
        <v>1</v>
      </c>
      <c r="I206" s="42">
        <v>1</v>
      </c>
      <c r="J206" s="30" t="s">
        <v>680</v>
      </c>
      <c r="K206" s="30" t="s">
        <v>681</v>
      </c>
      <c r="L206" s="5" t="s">
        <v>40</v>
      </c>
    </row>
    <row r="207" spans="1:12" ht="12.75" customHeight="1">
      <c r="A207" s="30" t="s">
        <v>1970</v>
      </c>
      <c r="B207" s="32" t="s">
        <v>13</v>
      </c>
      <c r="C207" s="32" t="s">
        <v>47</v>
      </c>
      <c r="D207" s="42" t="s">
        <v>1718</v>
      </c>
      <c r="E207" s="32" t="s">
        <v>50</v>
      </c>
      <c r="F207" s="32" t="s">
        <v>20</v>
      </c>
      <c r="G207" s="30" t="s">
        <v>50</v>
      </c>
      <c r="H207" s="42">
        <v>1</v>
      </c>
      <c r="I207" s="42">
        <v>1</v>
      </c>
      <c r="J207" s="41" t="s">
        <v>680</v>
      </c>
      <c r="K207" s="30" t="s">
        <v>681</v>
      </c>
      <c r="L207" s="66" t="s">
        <v>40</v>
      </c>
    </row>
    <row r="208" spans="1:12" ht="12.75" customHeight="1">
      <c r="A208" s="17" t="s">
        <v>1894</v>
      </c>
      <c r="B208" s="11" t="s">
        <v>1949</v>
      </c>
      <c r="C208" s="248" t="s">
        <v>1130</v>
      </c>
      <c r="D208" s="12" t="s">
        <v>1718</v>
      </c>
      <c r="E208" s="16"/>
      <c r="F208" s="16" t="s">
        <v>25</v>
      </c>
      <c r="G208" s="16" t="s">
        <v>40</v>
      </c>
      <c r="H208" s="12" t="s">
        <v>1954</v>
      </c>
      <c r="I208" s="12" t="s">
        <v>1954</v>
      </c>
      <c r="J208" s="201" t="s">
        <v>1955</v>
      </c>
      <c r="K208" s="17"/>
    </row>
    <row r="209" spans="1:12" ht="12.75" customHeight="1">
      <c r="A209" s="6" t="s">
        <v>78</v>
      </c>
      <c r="B209" s="13" t="s">
        <v>388</v>
      </c>
      <c r="C209" s="13" t="s">
        <v>367</v>
      </c>
      <c r="D209" s="12" t="s">
        <v>1716</v>
      </c>
      <c r="E209" s="13" t="s">
        <v>15</v>
      </c>
      <c r="F209" s="13" t="s">
        <v>195</v>
      </c>
      <c r="G209" s="13" t="s">
        <v>195</v>
      </c>
      <c r="H209" s="7">
        <v>2</v>
      </c>
      <c r="I209" s="7">
        <v>1</v>
      </c>
      <c r="J209" s="6" t="s">
        <v>394</v>
      </c>
      <c r="K209" s="6" t="s">
        <v>1270</v>
      </c>
      <c r="L209" s="51" t="s">
        <v>40</v>
      </c>
    </row>
    <row r="210" spans="1:12" ht="12.75" customHeight="1">
      <c r="A210" s="30" t="s">
        <v>1244</v>
      </c>
      <c r="B210" s="30" t="s">
        <v>646</v>
      </c>
      <c r="C210" s="30" t="s">
        <v>31</v>
      </c>
      <c r="D210" s="42" t="s">
        <v>1718</v>
      </c>
      <c r="E210" s="32" t="s">
        <v>50</v>
      </c>
      <c r="F210" s="32" t="s">
        <v>20</v>
      </c>
      <c r="G210" s="32" t="s">
        <v>1675</v>
      </c>
      <c r="H210" s="42">
        <v>1</v>
      </c>
      <c r="I210" s="42">
        <v>1</v>
      </c>
      <c r="J210" s="30" t="s">
        <v>1245</v>
      </c>
      <c r="K210" s="30" t="s">
        <v>40</v>
      </c>
      <c r="L210" s="26" t="s">
        <v>40</v>
      </c>
    </row>
    <row r="211" spans="1:12" ht="12.75" customHeight="1">
      <c r="A211" s="30" t="s">
        <v>1244</v>
      </c>
      <c r="B211" s="30" t="s">
        <v>646</v>
      </c>
      <c r="C211" s="32" t="s">
        <v>17</v>
      </c>
      <c r="D211" s="42" t="s">
        <v>1718</v>
      </c>
      <c r="E211" s="30" t="s">
        <v>50</v>
      </c>
      <c r="F211" s="32" t="s">
        <v>20</v>
      </c>
      <c r="G211" s="32" t="s">
        <v>1675</v>
      </c>
      <c r="H211" s="42">
        <v>1</v>
      </c>
      <c r="I211" s="42">
        <v>1</v>
      </c>
      <c r="J211" s="30" t="s">
        <v>1245</v>
      </c>
      <c r="K211" s="30" t="s">
        <v>40</v>
      </c>
      <c r="L211" s="146" t="s">
        <v>40</v>
      </c>
    </row>
    <row r="212" spans="1:12" ht="12.75" customHeight="1">
      <c r="A212" s="85" t="s">
        <v>1004</v>
      </c>
      <c r="B212" s="85" t="s">
        <v>1028</v>
      </c>
      <c r="C212" s="85" t="s">
        <v>998</v>
      </c>
      <c r="D212" s="57" t="s">
        <v>1718</v>
      </c>
      <c r="E212" s="85" t="s">
        <v>26</v>
      </c>
      <c r="F212" s="85" t="s">
        <v>26</v>
      </c>
      <c r="G212" s="85" t="s">
        <v>1798</v>
      </c>
      <c r="H212" s="8">
        <v>2</v>
      </c>
      <c r="I212" s="8">
        <v>1</v>
      </c>
      <c r="J212" s="85" t="s">
        <v>1033</v>
      </c>
      <c r="K212" s="85" t="s">
        <v>40</v>
      </c>
    </row>
    <row r="213" spans="1:12" ht="12.75" customHeight="1">
      <c r="A213" s="85" t="s">
        <v>1004</v>
      </c>
      <c r="B213" s="85" t="s">
        <v>1028</v>
      </c>
      <c r="C213" s="85" t="s">
        <v>998</v>
      </c>
      <c r="D213" s="57" t="s">
        <v>1718</v>
      </c>
      <c r="E213" s="85" t="s">
        <v>1622</v>
      </c>
      <c r="F213" s="85" t="s">
        <v>1622</v>
      </c>
      <c r="G213" s="85" t="s">
        <v>40</v>
      </c>
      <c r="H213" s="8">
        <v>2</v>
      </c>
      <c r="I213" s="8">
        <v>1</v>
      </c>
      <c r="J213" s="85" t="s">
        <v>1033</v>
      </c>
      <c r="K213" s="85" t="s">
        <v>40</v>
      </c>
    </row>
    <row r="214" spans="1:12" ht="12.75" customHeight="1">
      <c r="A214" s="30" t="s">
        <v>2055</v>
      </c>
      <c r="B214" s="30" t="s">
        <v>995</v>
      </c>
      <c r="C214" s="30" t="s">
        <v>1147</v>
      </c>
      <c r="D214" s="12" t="s">
        <v>1718</v>
      </c>
      <c r="E214" s="16" t="s">
        <v>50</v>
      </c>
      <c r="F214" s="16" t="s">
        <v>2018</v>
      </c>
      <c r="G214" s="30" t="s">
        <v>1154</v>
      </c>
      <c r="H214" s="42">
        <v>1</v>
      </c>
      <c r="I214" s="42">
        <v>1</v>
      </c>
      <c r="J214" s="30" t="s">
        <v>1155</v>
      </c>
      <c r="K214" s="88" t="s">
        <v>40</v>
      </c>
    </row>
    <row r="215" spans="1:12" ht="12.75" customHeight="1">
      <c r="A215" s="40" t="s">
        <v>2055</v>
      </c>
      <c r="B215" s="40" t="s">
        <v>447</v>
      </c>
      <c r="C215" s="32" t="s">
        <v>22</v>
      </c>
      <c r="D215" s="42" t="s">
        <v>1718</v>
      </c>
      <c r="E215" s="40" t="s">
        <v>26</v>
      </c>
      <c r="F215" s="40" t="s">
        <v>26</v>
      </c>
      <c r="G215" s="40" t="s">
        <v>937</v>
      </c>
      <c r="H215" s="45">
        <v>2</v>
      </c>
      <c r="I215" s="45">
        <v>1</v>
      </c>
      <c r="J215" s="2" t="s">
        <v>938</v>
      </c>
      <c r="K215" s="2" t="s">
        <v>40</v>
      </c>
      <c r="L215" s="127"/>
    </row>
    <row r="216" spans="1:12" ht="12.75" customHeight="1">
      <c r="A216" s="121" t="s">
        <v>395</v>
      </c>
      <c r="B216" s="16" t="s">
        <v>13</v>
      </c>
      <c r="C216" s="13" t="s">
        <v>367</v>
      </c>
      <c r="D216" s="12" t="s">
        <v>1716</v>
      </c>
      <c r="E216" s="16" t="s">
        <v>347</v>
      </c>
      <c r="F216" s="16" t="s">
        <v>347</v>
      </c>
      <c r="G216" s="16" t="s">
        <v>347</v>
      </c>
      <c r="H216" s="12" t="s">
        <v>347</v>
      </c>
      <c r="I216" s="12" t="s">
        <v>347</v>
      </c>
      <c r="J216" s="17" t="s">
        <v>396</v>
      </c>
      <c r="K216" s="12" t="s">
        <v>40</v>
      </c>
      <c r="L216" s="51" t="s">
        <v>40</v>
      </c>
    </row>
    <row r="217" spans="1:12" ht="12.75" customHeight="1">
      <c r="A217" s="30" t="s">
        <v>395</v>
      </c>
      <c r="B217" s="32" t="s">
        <v>13</v>
      </c>
      <c r="C217" s="32" t="s">
        <v>31</v>
      </c>
      <c r="D217" s="43" t="s">
        <v>1716</v>
      </c>
      <c r="E217" s="101" t="s">
        <v>347</v>
      </c>
      <c r="F217" s="101" t="s">
        <v>347</v>
      </c>
      <c r="G217" s="101" t="s">
        <v>347</v>
      </c>
      <c r="H217" s="120" t="s">
        <v>347</v>
      </c>
      <c r="I217" s="120" t="s">
        <v>347</v>
      </c>
      <c r="J217" s="101" t="s">
        <v>1588</v>
      </c>
      <c r="K217" s="101" t="s">
        <v>611</v>
      </c>
      <c r="L217" s="5" t="s">
        <v>40</v>
      </c>
    </row>
    <row r="218" spans="1:12" ht="12.75" customHeight="1">
      <c r="A218" s="40" t="s">
        <v>395</v>
      </c>
      <c r="B218" s="40" t="s">
        <v>13</v>
      </c>
      <c r="C218" s="40" t="s">
        <v>17</v>
      </c>
      <c r="D218" s="45" t="s">
        <v>1716</v>
      </c>
      <c r="E218" s="40" t="s">
        <v>347</v>
      </c>
      <c r="F218" s="40" t="s">
        <v>347</v>
      </c>
      <c r="G218" s="40" t="s">
        <v>347</v>
      </c>
      <c r="H218" s="43" t="s">
        <v>347</v>
      </c>
      <c r="I218" s="43" t="s">
        <v>347</v>
      </c>
      <c r="J218" s="30"/>
      <c r="K218" s="30" t="s">
        <v>396</v>
      </c>
      <c r="L218" s="146" t="s">
        <v>40</v>
      </c>
    </row>
    <row r="219" spans="1:12" ht="12.75" customHeight="1">
      <c r="A219" s="2" t="s">
        <v>2024</v>
      </c>
      <c r="B219" s="98" t="s">
        <v>398</v>
      </c>
      <c r="C219" s="13" t="s">
        <v>367</v>
      </c>
      <c r="D219" s="12" t="s">
        <v>1716</v>
      </c>
      <c r="E219" s="13" t="s">
        <v>15</v>
      </c>
      <c r="F219" s="98" t="s">
        <v>121</v>
      </c>
      <c r="G219" s="98" t="s">
        <v>399</v>
      </c>
      <c r="H219" s="8">
        <v>0</v>
      </c>
      <c r="I219" s="8">
        <v>1</v>
      </c>
      <c r="J219" s="2" t="s">
        <v>400</v>
      </c>
      <c r="K219" s="2" t="s">
        <v>401</v>
      </c>
      <c r="L219" s="51" t="s">
        <v>40</v>
      </c>
    </row>
    <row r="220" spans="1:12" ht="12.75" customHeight="1">
      <c r="A220" s="2" t="s">
        <v>2024</v>
      </c>
      <c r="B220" s="98" t="s">
        <v>398</v>
      </c>
      <c r="C220" s="16" t="s">
        <v>30</v>
      </c>
      <c r="D220" s="7" t="s">
        <v>1716</v>
      </c>
      <c r="E220" s="13" t="s">
        <v>15</v>
      </c>
      <c r="F220" s="98" t="s">
        <v>121</v>
      </c>
      <c r="G220" s="98" t="s">
        <v>399</v>
      </c>
      <c r="H220" s="8">
        <v>0</v>
      </c>
      <c r="I220" s="8">
        <v>1</v>
      </c>
      <c r="J220" s="2" t="s">
        <v>400</v>
      </c>
      <c r="K220" s="2" t="s">
        <v>401</v>
      </c>
      <c r="L220" s="51" t="s">
        <v>40</v>
      </c>
    </row>
    <row r="221" spans="1:12" ht="12.75" customHeight="1">
      <c r="A221" s="2" t="s">
        <v>2024</v>
      </c>
      <c r="B221" s="40" t="s">
        <v>398</v>
      </c>
      <c r="C221" s="32" t="s">
        <v>31</v>
      </c>
      <c r="D221" s="43" t="s">
        <v>1716</v>
      </c>
      <c r="E221" s="32" t="s">
        <v>15</v>
      </c>
      <c r="F221" s="40" t="s">
        <v>121</v>
      </c>
      <c r="G221" s="40" t="s">
        <v>399</v>
      </c>
      <c r="H221" s="45">
        <v>0</v>
      </c>
      <c r="I221" s="45">
        <v>1</v>
      </c>
      <c r="J221" s="40" t="s">
        <v>400</v>
      </c>
      <c r="K221" s="40" t="s">
        <v>401</v>
      </c>
      <c r="L221" s="5" t="s">
        <v>40</v>
      </c>
    </row>
    <row r="222" spans="1:12" ht="12.75" customHeight="1">
      <c r="A222" s="2" t="s">
        <v>2024</v>
      </c>
      <c r="B222" s="40" t="s">
        <v>398</v>
      </c>
      <c r="C222" s="30" t="s">
        <v>17</v>
      </c>
      <c r="D222" s="45" t="s">
        <v>1716</v>
      </c>
      <c r="E222" s="32" t="s">
        <v>15</v>
      </c>
      <c r="F222" s="40" t="s">
        <v>121</v>
      </c>
      <c r="G222" s="40" t="s">
        <v>399</v>
      </c>
      <c r="H222" s="45">
        <v>0</v>
      </c>
      <c r="I222" s="45">
        <v>1</v>
      </c>
      <c r="J222" s="40" t="s">
        <v>400</v>
      </c>
      <c r="K222" s="40" t="s">
        <v>401</v>
      </c>
      <c r="L222" s="146" t="s">
        <v>40</v>
      </c>
    </row>
    <row r="223" spans="1:12" ht="12.75" customHeight="1">
      <c r="A223" s="32" t="s">
        <v>79</v>
      </c>
      <c r="B223" s="40" t="s">
        <v>28</v>
      </c>
      <c r="C223" s="40" t="s">
        <v>17</v>
      </c>
      <c r="D223" s="45" t="s">
        <v>1716</v>
      </c>
      <c r="E223" s="40" t="s">
        <v>347</v>
      </c>
      <c r="F223" s="40" t="s">
        <v>347</v>
      </c>
      <c r="G223" s="40" t="s">
        <v>347</v>
      </c>
      <c r="H223" s="43" t="s">
        <v>347</v>
      </c>
      <c r="I223" s="43" t="s">
        <v>347</v>
      </c>
      <c r="J223" s="32"/>
      <c r="K223" s="32" t="s">
        <v>1530</v>
      </c>
      <c r="L223" s="146" t="s">
        <v>40</v>
      </c>
    </row>
    <row r="224" spans="1:12" ht="12.75" customHeight="1">
      <c r="A224" s="32" t="s">
        <v>80</v>
      </c>
      <c r="B224" s="40" t="s">
        <v>1740</v>
      </c>
      <c r="C224" s="32" t="s">
        <v>10</v>
      </c>
      <c r="D224" s="45" t="s">
        <v>1718</v>
      </c>
      <c r="E224" s="32" t="s">
        <v>50</v>
      </c>
      <c r="F224" s="32" t="s">
        <v>20</v>
      </c>
      <c r="G224" s="32" t="s">
        <v>21</v>
      </c>
      <c r="H224" s="43">
        <v>1</v>
      </c>
      <c r="I224" s="43">
        <v>1</v>
      </c>
      <c r="J224" s="32" t="s">
        <v>1308</v>
      </c>
      <c r="K224" s="32" t="s">
        <v>1309</v>
      </c>
      <c r="L224" s="146" t="s">
        <v>40</v>
      </c>
    </row>
    <row r="225" spans="1:12" ht="12.75" customHeight="1">
      <c r="A225" s="60" t="s">
        <v>1092</v>
      </c>
      <c r="B225" s="30" t="s">
        <v>589</v>
      </c>
      <c r="C225" s="30" t="s">
        <v>1080</v>
      </c>
      <c r="D225" s="42" t="s">
        <v>1718</v>
      </c>
      <c r="E225" s="30" t="s">
        <v>26</v>
      </c>
      <c r="F225" s="30" t="s">
        <v>26</v>
      </c>
      <c r="G225" s="30"/>
      <c r="H225" s="42">
        <v>1</v>
      </c>
      <c r="I225" s="42">
        <v>1</v>
      </c>
      <c r="J225" s="30" t="s">
        <v>1093</v>
      </c>
      <c r="K225" s="30" t="s">
        <v>1094</v>
      </c>
      <c r="L225" s="51" t="s">
        <v>40</v>
      </c>
    </row>
    <row r="226" spans="1:12" ht="12.75" customHeight="1">
      <c r="A226" s="17" t="s">
        <v>1141</v>
      </c>
      <c r="B226" s="16" t="s">
        <v>589</v>
      </c>
      <c r="C226" s="248" t="s">
        <v>1130</v>
      </c>
      <c r="D226" s="12" t="s">
        <v>1718</v>
      </c>
      <c r="E226" s="16" t="s">
        <v>26</v>
      </c>
      <c r="F226" s="16" t="s">
        <v>26</v>
      </c>
      <c r="G226" s="16" t="s">
        <v>1843</v>
      </c>
      <c r="H226" s="12">
        <v>2</v>
      </c>
      <c r="I226" s="12">
        <v>1</v>
      </c>
      <c r="J226" s="17"/>
      <c r="K226" s="17"/>
    </row>
    <row r="227" spans="1:12" ht="12.75" customHeight="1">
      <c r="A227" s="32" t="s">
        <v>81</v>
      </c>
      <c r="B227" s="32" t="s">
        <v>646</v>
      </c>
      <c r="C227" s="32" t="s">
        <v>17</v>
      </c>
      <c r="D227" s="45" t="s">
        <v>1716</v>
      </c>
      <c r="E227" s="32" t="s">
        <v>15</v>
      </c>
      <c r="F227" s="32" t="s">
        <v>128</v>
      </c>
      <c r="G227" s="32" t="s">
        <v>82</v>
      </c>
      <c r="H227" s="43">
        <v>0</v>
      </c>
      <c r="I227" s="43">
        <v>1</v>
      </c>
      <c r="J227" s="32" t="s">
        <v>1531</v>
      </c>
      <c r="K227" s="32" t="s">
        <v>726</v>
      </c>
      <c r="L227" s="146" t="s">
        <v>40</v>
      </c>
    </row>
    <row r="228" spans="1:12" ht="12.75" customHeight="1">
      <c r="A228" s="32" t="s">
        <v>83</v>
      </c>
      <c r="B228" s="32" t="s">
        <v>646</v>
      </c>
      <c r="C228" s="32" t="s">
        <v>17</v>
      </c>
      <c r="D228" s="45" t="s">
        <v>1716</v>
      </c>
      <c r="E228" s="32" t="s">
        <v>15</v>
      </c>
      <c r="F228" s="32" t="s">
        <v>57</v>
      </c>
      <c r="G228" s="32" t="s">
        <v>57</v>
      </c>
      <c r="H228" s="43">
        <v>1</v>
      </c>
      <c r="I228" s="43">
        <v>1</v>
      </c>
      <c r="J228" s="32" t="s">
        <v>1532</v>
      </c>
      <c r="K228" s="32" t="s">
        <v>40</v>
      </c>
      <c r="L228" s="146" t="s">
        <v>40</v>
      </c>
    </row>
    <row r="229" spans="1:12" ht="12.75" customHeight="1">
      <c r="A229" s="32" t="s">
        <v>84</v>
      </c>
      <c r="B229" s="32" t="s">
        <v>6</v>
      </c>
      <c r="C229" s="40" t="s">
        <v>11</v>
      </c>
      <c r="D229" s="43" t="s">
        <v>1717</v>
      </c>
      <c r="E229" s="32" t="s">
        <v>7</v>
      </c>
      <c r="F229" s="32" t="s">
        <v>8</v>
      </c>
      <c r="G229" s="32" t="s">
        <v>8</v>
      </c>
      <c r="H229" s="43">
        <v>2</v>
      </c>
      <c r="I229" s="43">
        <v>2</v>
      </c>
      <c r="J229" s="40" t="s">
        <v>1406</v>
      </c>
      <c r="K229" s="32" t="s">
        <v>40</v>
      </c>
    </row>
    <row r="230" spans="1:12" ht="12.75" customHeight="1">
      <c r="A230" s="102" t="s">
        <v>85</v>
      </c>
      <c r="B230" s="32" t="s">
        <v>764</v>
      </c>
      <c r="C230" s="32" t="s">
        <v>10</v>
      </c>
      <c r="D230" s="43" t="s">
        <v>1717</v>
      </c>
      <c r="E230" s="32" t="s">
        <v>7</v>
      </c>
      <c r="F230" s="32" t="s">
        <v>8</v>
      </c>
      <c r="G230" s="32" t="s">
        <v>8</v>
      </c>
      <c r="H230" s="43">
        <v>1</v>
      </c>
      <c r="I230" s="43">
        <v>1</v>
      </c>
      <c r="J230" s="102" t="s">
        <v>1310</v>
      </c>
      <c r="K230" s="102" t="s">
        <v>40</v>
      </c>
      <c r="L230" s="96" t="s">
        <v>40</v>
      </c>
    </row>
    <row r="231" spans="1:12" ht="12.75" customHeight="1">
      <c r="A231" s="32" t="s">
        <v>86</v>
      </c>
      <c r="B231" s="40" t="s">
        <v>737</v>
      </c>
      <c r="C231" s="32" t="s">
        <v>10</v>
      </c>
      <c r="D231" s="45" t="s">
        <v>1718</v>
      </c>
      <c r="E231" s="32" t="s">
        <v>26</v>
      </c>
      <c r="F231" s="32" t="s">
        <v>26</v>
      </c>
      <c r="G231" s="32" t="s">
        <v>1215</v>
      </c>
      <c r="H231" s="43">
        <v>2</v>
      </c>
      <c r="I231" s="43">
        <v>2</v>
      </c>
      <c r="J231" s="32" t="s">
        <v>1216</v>
      </c>
      <c r="K231" s="32" t="s">
        <v>1217</v>
      </c>
      <c r="L231" s="146" t="s">
        <v>40</v>
      </c>
    </row>
    <row r="232" spans="1:12" ht="12.75" customHeight="1">
      <c r="A232" s="32" t="s">
        <v>87</v>
      </c>
      <c r="B232" s="32" t="s">
        <v>6</v>
      </c>
      <c r="C232" s="32" t="s">
        <v>11</v>
      </c>
      <c r="D232" s="45" t="s">
        <v>1718</v>
      </c>
      <c r="E232" s="32" t="s">
        <v>50</v>
      </c>
      <c r="F232" s="30" t="s">
        <v>20</v>
      </c>
      <c r="G232" s="32" t="s">
        <v>1732</v>
      </c>
      <c r="H232" s="43">
        <v>1</v>
      </c>
      <c r="I232" s="43">
        <v>0</v>
      </c>
      <c r="J232" s="32" t="s">
        <v>1407</v>
      </c>
      <c r="K232" s="32" t="s">
        <v>1408</v>
      </c>
      <c r="L232" s="149" t="s">
        <v>40</v>
      </c>
    </row>
    <row r="233" spans="1:12" ht="12.75" customHeight="1">
      <c r="A233" s="11" t="s">
        <v>402</v>
      </c>
      <c r="B233" s="16" t="s">
        <v>13</v>
      </c>
      <c r="C233" s="13" t="s">
        <v>367</v>
      </c>
      <c r="D233" s="12" t="s">
        <v>1716</v>
      </c>
      <c r="E233" s="13" t="s">
        <v>15</v>
      </c>
      <c r="F233" s="16" t="s">
        <v>121</v>
      </c>
      <c r="G233" s="16" t="s">
        <v>306</v>
      </c>
      <c r="H233" s="12">
        <v>2</v>
      </c>
      <c r="I233" s="12">
        <v>1</v>
      </c>
      <c r="J233" s="11" t="s">
        <v>1271</v>
      </c>
      <c r="K233" s="11" t="s">
        <v>1272</v>
      </c>
      <c r="L233" s="158" t="s">
        <v>40</v>
      </c>
    </row>
    <row r="234" spans="1:12" ht="12.75" customHeight="1">
      <c r="A234" s="32" t="s">
        <v>925</v>
      </c>
      <c r="B234" s="32" t="s">
        <v>6</v>
      </c>
      <c r="C234" s="40" t="s">
        <v>11</v>
      </c>
      <c r="D234" s="43" t="s">
        <v>1717</v>
      </c>
      <c r="E234" s="32" t="s">
        <v>7</v>
      </c>
      <c r="F234" s="32" t="s">
        <v>8</v>
      </c>
      <c r="G234" s="32" t="s">
        <v>8</v>
      </c>
      <c r="H234" s="43">
        <v>1</v>
      </c>
      <c r="I234" s="43">
        <v>1</v>
      </c>
      <c r="J234" s="32" t="s">
        <v>1409</v>
      </c>
      <c r="K234" s="32" t="s">
        <v>1410</v>
      </c>
    </row>
    <row r="235" spans="1:12" ht="12.75" customHeight="1">
      <c r="A235" s="32" t="s">
        <v>925</v>
      </c>
      <c r="B235" s="32" t="s">
        <v>6</v>
      </c>
      <c r="C235" s="40" t="s">
        <v>11</v>
      </c>
      <c r="D235" s="43" t="s">
        <v>1718</v>
      </c>
      <c r="E235" s="32" t="s">
        <v>50</v>
      </c>
      <c r="F235" s="32" t="s">
        <v>20</v>
      </c>
      <c r="G235" s="32"/>
      <c r="H235" s="43">
        <v>1</v>
      </c>
      <c r="I235" s="43">
        <v>1</v>
      </c>
      <c r="J235" s="32" t="s">
        <v>1409</v>
      </c>
      <c r="K235" s="32" t="s">
        <v>1410</v>
      </c>
      <c r="L235" s="149" t="s">
        <v>40</v>
      </c>
    </row>
    <row r="236" spans="1:12" ht="12.75" customHeight="1">
      <c r="A236" s="30" t="s">
        <v>1218</v>
      </c>
      <c r="B236" s="40" t="s">
        <v>737</v>
      </c>
      <c r="C236" s="40" t="s">
        <v>10</v>
      </c>
      <c r="D236" s="45" t="s">
        <v>1718</v>
      </c>
      <c r="E236" s="40" t="s">
        <v>26</v>
      </c>
      <c r="F236" s="40" t="s">
        <v>26</v>
      </c>
      <c r="G236" s="40" t="s">
        <v>1219</v>
      </c>
      <c r="H236" s="45">
        <v>1</v>
      </c>
      <c r="I236" s="45">
        <v>2</v>
      </c>
      <c r="J236" s="40" t="s">
        <v>1220</v>
      </c>
      <c r="K236" s="40" t="s">
        <v>1757</v>
      </c>
      <c r="L236" s="187" t="s">
        <v>40</v>
      </c>
    </row>
    <row r="237" spans="1:12" ht="12.75" customHeight="1">
      <c r="A237" s="32" t="s">
        <v>90</v>
      </c>
      <c r="B237" s="32" t="s">
        <v>621</v>
      </c>
      <c r="C237" s="13" t="s">
        <v>367</v>
      </c>
      <c r="D237" s="12" t="s">
        <v>1716</v>
      </c>
      <c r="E237" s="32" t="s">
        <v>15</v>
      </c>
      <c r="F237" s="32" t="s">
        <v>128</v>
      </c>
      <c r="G237" s="32" t="s">
        <v>622</v>
      </c>
      <c r="H237" s="42">
        <v>1</v>
      </c>
      <c r="I237" s="42">
        <v>1</v>
      </c>
      <c r="J237" s="32" t="s">
        <v>623</v>
      </c>
      <c r="K237" s="30" t="s">
        <v>624</v>
      </c>
      <c r="L237" s="158" t="s">
        <v>40</v>
      </c>
    </row>
    <row r="238" spans="1:12" ht="12.75" customHeight="1">
      <c r="A238" s="32" t="s">
        <v>90</v>
      </c>
      <c r="B238" s="32" t="s">
        <v>621</v>
      </c>
      <c r="C238" s="16" t="s">
        <v>30</v>
      </c>
      <c r="D238" s="7" t="s">
        <v>1716</v>
      </c>
      <c r="E238" s="13" t="s">
        <v>15</v>
      </c>
      <c r="F238" s="32" t="s">
        <v>128</v>
      </c>
      <c r="G238" s="32" t="s">
        <v>622</v>
      </c>
      <c r="H238" s="42">
        <v>1</v>
      </c>
      <c r="I238" s="42">
        <v>1</v>
      </c>
      <c r="J238" s="32" t="s">
        <v>623</v>
      </c>
      <c r="K238" s="30" t="s">
        <v>624</v>
      </c>
      <c r="L238" s="51" t="s">
        <v>40</v>
      </c>
    </row>
    <row r="239" spans="1:12" ht="12.75" customHeight="1">
      <c r="A239" s="32" t="s">
        <v>90</v>
      </c>
      <c r="B239" s="32" t="s">
        <v>621</v>
      </c>
      <c r="C239" s="30" t="s">
        <v>31</v>
      </c>
      <c r="D239" s="43" t="s">
        <v>1716</v>
      </c>
      <c r="E239" s="32" t="s">
        <v>15</v>
      </c>
      <c r="F239" s="32" t="s">
        <v>128</v>
      </c>
      <c r="G239" s="32" t="s">
        <v>622</v>
      </c>
      <c r="H239" s="12">
        <v>1</v>
      </c>
      <c r="I239" s="12">
        <v>1</v>
      </c>
      <c r="J239" s="32" t="s">
        <v>623</v>
      </c>
      <c r="K239" s="30" t="s">
        <v>624</v>
      </c>
      <c r="L239" s="5" t="s">
        <v>40</v>
      </c>
    </row>
    <row r="240" spans="1:12" ht="12.75" customHeight="1">
      <c r="A240" s="32" t="s">
        <v>90</v>
      </c>
      <c r="B240" s="32" t="s">
        <v>621</v>
      </c>
      <c r="C240" s="32" t="s">
        <v>17</v>
      </c>
      <c r="D240" s="45" t="s">
        <v>1716</v>
      </c>
      <c r="E240" s="32" t="s">
        <v>15</v>
      </c>
      <c r="F240" s="40" t="s">
        <v>128</v>
      </c>
      <c r="G240" s="32" t="s">
        <v>622</v>
      </c>
      <c r="H240" s="42">
        <v>1</v>
      </c>
      <c r="I240" s="42">
        <v>1</v>
      </c>
      <c r="J240" s="32" t="s">
        <v>623</v>
      </c>
      <c r="K240" s="30" t="s">
        <v>624</v>
      </c>
      <c r="L240" s="146" t="s">
        <v>40</v>
      </c>
    </row>
    <row r="241" spans="1:12" ht="12.75" customHeight="1">
      <c r="A241" s="32" t="s">
        <v>90</v>
      </c>
      <c r="B241" s="32" t="s">
        <v>621</v>
      </c>
      <c r="C241" s="30" t="s">
        <v>47</v>
      </c>
      <c r="D241" s="45" t="s">
        <v>1716</v>
      </c>
      <c r="E241" s="32" t="s">
        <v>15</v>
      </c>
      <c r="F241" s="40" t="s">
        <v>128</v>
      </c>
      <c r="G241" s="32" t="s">
        <v>622</v>
      </c>
      <c r="H241" s="42">
        <v>1</v>
      </c>
      <c r="I241" s="42">
        <v>1</v>
      </c>
      <c r="J241" s="32" t="s">
        <v>1633</v>
      </c>
      <c r="K241" s="30" t="s">
        <v>1684</v>
      </c>
      <c r="L241" s="146" t="s">
        <v>40</v>
      </c>
    </row>
    <row r="242" spans="1:12" ht="12.75" customHeight="1">
      <c r="A242" s="102" t="s">
        <v>91</v>
      </c>
      <c r="B242" s="102" t="s">
        <v>6</v>
      </c>
      <c r="C242" s="32" t="s">
        <v>10</v>
      </c>
      <c r="D242" s="45" t="s">
        <v>1718</v>
      </c>
      <c r="E242" s="32" t="s">
        <v>347</v>
      </c>
      <c r="F242" s="32" t="s">
        <v>347</v>
      </c>
      <c r="G242" s="32" t="s">
        <v>347</v>
      </c>
      <c r="H242" s="43" t="s">
        <v>347</v>
      </c>
      <c r="I242" s="43" t="s">
        <v>347</v>
      </c>
      <c r="J242" s="102" t="s">
        <v>2040</v>
      </c>
      <c r="K242" s="102" t="s">
        <v>2041</v>
      </c>
      <c r="L242" s="146" t="s">
        <v>40</v>
      </c>
    </row>
    <row r="243" spans="1:12" ht="12.75" customHeight="1">
      <c r="A243" s="32" t="s">
        <v>92</v>
      </c>
      <c r="B243" s="32" t="s">
        <v>6</v>
      </c>
      <c r="C243" s="32" t="s">
        <v>11</v>
      </c>
      <c r="D243" s="43" t="s">
        <v>1717</v>
      </c>
      <c r="E243" s="32" t="s">
        <v>7</v>
      </c>
      <c r="F243" s="32" t="s">
        <v>8</v>
      </c>
      <c r="G243" s="32" t="s">
        <v>8</v>
      </c>
      <c r="H243" s="43">
        <v>1</v>
      </c>
      <c r="I243" s="43">
        <v>1</v>
      </c>
      <c r="J243" s="32" t="s">
        <v>1411</v>
      </c>
      <c r="K243" s="32" t="s">
        <v>40</v>
      </c>
      <c r="L243" s="186"/>
    </row>
    <row r="244" spans="1:12" ht="12.75" customHeight="1">
      <c r="A244" s="11" t="s">
        <v>548</v>
      </c>
      <c r="B244" s="16" t="s">
        <v>426</v>
      </c>
      <c r="C244" s="16" t="s">
        <v>367</v>
      </c>
      <c r="D244" s="12" t="s">
        <v>1716</v>
      </c>
      <c r="E244" s="13" t="s">
        <v>15</v>
      </c>
      <c r="F244" s="16" t="s">
        <v>57</v>
      </c>
      <c r="G244" s="16" t="s">
        <v>549</v>
      </c>
      <c r="H244" s="12">
        <v>1</v>
      </c>
      <c r="I244" s="12">
        <v>1</v>
      </c>
      <c r="J244" s="11" t="s">
        <v>1274</v>
      </c>
      <c r="K244" s="11" t="s">
        <v>551</v>
      </c>
      <c r="L244" s="36" t="s">
        <v>40</v>
      </c>
    </row>
    <row r="245" spans="1:12" ht="12.75" customHeight="1">
      <c r="A245" s="11" t="s">
        <v>548</v>
      </c>
      <c r="B245" s="16" t="s">
        <v>426</v>
      </c>
      <c r="C245" s="16" t="s">
        <v>30</v>
      </c>
      <c r="D245" s="7" t="s">
        <v>1716</v>
      </c>
      <c r="E245" s="13" t="s">
        <v>15</v>
      </c>
      <c r="F245" s="16" t="s">
        <v>57</v>
      </c>
      <c r="G245" s="16" t="s">
        <v>549</v>
      </c>
      <c r="H245" s="12">
        <v>1</v>
      </c>
      <c r="I245" s="12">
        <v>1</v>
      </c>
      <c r="J245" s="11" t="s">
        <v>550</v>
      </c>
      <c r="K245" s="11" t="s">
        <v>551</v>
      </c>
      <c r="L245" s="51" t="s">
        <v>40</v>
      </c>
    </row>
    <row r="246" spans="1:12" ht="12.75" customHeight="1">
      <c r="A246" s="30" t="s">
        <v>548</v>
      </c>
      <c r="B246" s="30" t="s">
        <v>426</v>
      </c>
      <c r="C246" s="30" t="s">
        <v>17</v>
      </c>
      <c r="D246" s="45" t="s">
        <v>1716</v>
      </c>
      <c r="E246" s="32" t="s">
        <v>15</v>
      </c>
      <c r="F246" s="30" t="s">
        <v>57</v>
      </c>
      <c r="G246" s="30" t="s">
        <v>549</v>
      </c>
      <c r="H246" s="42">
        <v>1</v>
      </c>
      <c r="I246" s="42">
        <v>1</v>
      </c>
      <c r="J246" s="30" t="s">
        <v>550</v>
      </c>
      <c r="K246" s="30" t="s">
        <v>551</v>
      </c>
      <c r="L246" s="146" t="s">
        <v>40</v>
      </c>
    </row>
    <row r="247" spans="1:12" ht="12.75" customHeight="1">
      <c r="A247" s="30" t="s">
        <v>548</v>
      </c>
      <c r="B247" s="30" t="s">
        <v>426</v>
      </c>
      <c r="C247" s="32" t="s">
        <v>47</v>
      </c>
      <c r="D247" s="45" t="s">
        <v>1716</v>
      </c>
      <c r="E247" s="32" t="s">
        <v>15</v>
      </c>
      <c r="F247" s="30" t="s">
        <v>57</v>
      </c>
      <c r="G247" s="30" t="s">
        <v>549</v>
      </c>
      <c r="H247" s="42">
        <v>1</v>
      </c>
      <c r="I247" s="42">
        <v>1</v>
      </c>
      <c r="J247" s="30" t="s">
        <v>550</v>
      </c>
      <c r="K247" s="30" t="s">
        <v>551</v>
      </c>
      <c r="L247" s="146" t="s">
        <v>40</v>
      </c>
    </row>
    <row r="248" spans="1:12" ht="12.75" customHeight="1">
      <c r="A248" s="40" t="s">
        <v>338</v>
      </c>
      <c r="B248" s="40" t="s">
        <v>13</v>
      </c>
      <c r="C248" s="32" t="s">
        <v>22</v>
      </c>
      <c r="D248" s="42" t="s">
        <v>1718</v>
      </c>
      <c r="E248" s="40" t="s">
        <v>26</v>
      </c>
      <c r="F248" s="40" t="s">
        <v>26</v>
      </c>
      <c r="G248" s="40" t="s">
        <v>939</v>
      </c>
      <c r="H248" s="45">
        <v>1</v>
      </c>
      <c r="I248" s="45">
        <v>1</v>
      </c>
      <c r="J248" s="2" t="s">
        <v>1668</v>
      </c>
      <c r="K248" s="2" t="s">
        <v>40</v>
      </c>
      <c r="L248" s="127"/>
    </row>
    <row r="249" spans="1:12" ht="12.75" customHeight="1">
      <c r="A249" s="102" t="s">
        <v>93</v>
      </c>
      <c r="B249" s="40" t="s">
        <v>737</v>
      </c>
      <c r="C249" s="32" t="s">
        <v>10</v>
      </c>
      <c r="D249" s="43" t="s">
        <v>1717</v>
      </c>
      <c r="E249" s="32" t="s">
        <v>7</v>
      </c>
      <c r="F249" s="32" t="s">
        <v>8</v>
      </c>
      <c r="G249" s="32" t="s">
        <v>8</v>
      </c>
      <c r="H249" s="43">
        <v>1</v>
      </c>
      <c r="I249" s="43">
        <v>0</v>
      </c>
      <c r="J249" s="102" t="s">
        <v>1311</v>
      </c>
      <c r="K249" s="102" t="s">
        <v>40</v>
      </c>
      <c r="L249" s="189" t="s">
        <v>40</v>
      </c>
    </row>
    <row r="250" spans="1:12" ht="12.75" customHeight="1">
      <c r="A250" s="32" t="s">
        <v>881</v>
      </c>
      <c r="B250" s="32" t="s">
        <v>447</v>
      </c>
      <c r="C250" s="40" t="s">
        <v>11</v>
      </c>
      <c r="D250" s="45" t="s">
        <v>1718</v>
      </c>
      <c r="E250" s="40" t="s">
        <v>347</v>
      </c>
      <c r="F250" s="32" t="s">
        <v>347</v>
      </c>
      <c r="G250" s="32" t="s">
        <v>347</v>
      </c>
      <c r="H250" s="43" t="s">
        <v>347</v>
      </c>
      <c r="I250" s="43" t="s">
        <v>347</v>
      </c>
      <c r="J250" s="32" t="s">
        <v>1626</v>
      </c>
      <c r="K250" s="32" t="s">
        <v>919</v>
      </c>
      <c r="L250" s="66" t="s">
        <v>40</v>
      </c>
    </row>
    <row r="251" spans="1:12" ht="12.75" customHeight="1">
      <c r="A251" s="32" t="s">
        <v>881</v>
      </c>
      <c r="B251" s="32" t="s">
        <v>447</v>
      </c>
      <c r="C251" s="32" t="s">
        <v>22</v>
      </c>
      <c r="D251" s="42" t="s">
        <v>1718</v>
      </c>
      <c r="E251" s="32" t="s">
        <v>347</v>
      </c>
      <c r="F251" s="32" t="s">
        <v>347</v>
      </c>
      <c r="G251" s="32" t="s">
        <v>347</v>
      </c>
      <c r="H251" s="42" t="s">
        <v>347</v>
      </c>
      <c r="I251" s="42" t="s">
        <v>347</v>
      </c>
      <c r="J251" s="30"/>
      <c r="K251" s="30"/>
      <c r="L251" s="35"/>
    </row>
    <row r="252" spans="1:12" ht="12.75" customHeight="1">
      <c r="A252" s="30" t="s">
        <v>590</v>
      </c>
      <c r="B252" s="30" t="s">
        <v>13</v>
      </c>
      <c r="C252" s="16" t="s">
        <v>1254</v>
      </c>
      <c r="D252" s="42" t="s">
        <v>1718</v>
      </c>
      <c r="E252" s="30" t="s">
        <v>347</v>
      </c>
      <c r="F252" s="30" t="s">
        <v>347</v>
      </c>
      <c r="G252" s="30" t="s">
        <v>347</v>
      </c>
      <c r="H252" s="42" t="s">
        <v>347</v>
      </c>
      <c r="I252" s="42" t="s">
        <v>347</v>
      </c>
      <c r="J252" s="30" t="s">
        <v>591</v>
      </c>
      <c r="K252" s="30" t="s">
        <v>349</v>
      </c>
      <c r="L252" s="158" t="s">
        <v>40</v>
      </c>
    </row>
    <row r="253" spans="1:12" ht="12.75" customHeight="1">
      <c r="A253" s="30" t="s">
        <v>590</v>
      </c>
      <c r="B253" s="40" t="s">
        <v>13</v>
      </c>
      <c r="C253" s="30" t="s">
        <v>47</v>
      </c>
      <c r="D253" s="42" t="s">
        <v>1718</v>
      </c>
      <c r="E253" s="30" t="s">
        <v>347</v>
      </c>
      <c r="F253" s="30" t="s">
        <v>347</v>
      </c>
      <c r="G253" s="30" t="s">
        <v>347</v>
      </c>
      <c r="H253" s="42" t="s">
        <v>347</v>
      </c>
      <c r="I253" s="42" t="s">
        <v>347</v>
      </c>
      <c r="J253" s="30" t="s">
        <v>826</v>
      </c>
      <c r="K253" s="30" t="s">
        <v>827</v>
      </c>
      <c r="L253" s="66" t="s">
        <v>40</v>
      </c>
    </row>
    <row r="254" spans="1:12" ht="12.75" customHeight="1">
      <c r="A254" s="17" t="s">
        <v>999</v>
      </c>
      <c r="B254" s="16" t="s">
        <v>1039</v>
      </c>
      <c r="C254" s="16" t="s">
        <v>998</v>
      </c>
      <c r="D254" s="12" t="s">
        <v>1716</v>
      </c>
      <c r="E254" s="16" t="s">
        <v>15</v>
      </c>
      <c r="F254" s="16" t="s">
        <v>1012</v>
      </c>
      <c r="G254" s="16" t="s">
        <v>1013</v>
      </c>
      <c r="H254" s="8">
        <v>1</v>
      </c>
      <c r="I254" s="8">
        <v>1</v>
      </c>
      <c r="J254" s="17" t="s">
        <v>1014</v>
      </c>
      <c r="K254" s="17" t="s">
        <v>1015</v>
      </c>
      <c r="L254" s="51" t="s">
        <v>40</v>
      </c>
    </row>
    <row r="255" spans="1:12" ht="12.75" customHeight="1">
      <c r="A255" s="30" t="s">
        <v>592</v>
      </c>
      <c r="B255" s="30" t="s">
        <v>13</v>
      </c>
      <c r="C255" s="30" t="s">
        <v>357</v>
      </c>
      <c r="D255" s="42" t="s">
        <v>1718</v>
      </c>
      <c r="E255" s="32" t="s">
        <v>50</v>
      </c>
      <c r="F255" s="16" t="s">
        <v>2018</v>
      </c>
      <c r="G255" s="30" t="s">
        <v>593</v>
      </c>
      <c r="H255" s="42">
        <v>1</v>
      </c>
      <c r="I255" s="42">
        <v>1</v>
      </c>
      <c r="J255" s="30" t="s">
        <v>594</v>
      </c>
      <c r="K255" s="30" t="s">
        <v>40</v>
      </c>
      <c r="L255" s="51" t="s">
        <v>40</v>
      </c>
    </row>
    <row r="256" spans="1:12" ht="12.75" customHeight="1">
      <c r="A256" s="40" t="s">
        <v>300</v>
      </c>
      <c r="B256" s="40" t="s">
        <v>13</v>
      </c>
      <c r="C256" s="40" t="s">
        <v>17</v>
      </c>
      <c r="D256" s="45" t="s">
        <v>1716</v>
      </c>
      <c r="E256" s="40" t="s">
        <v>347</v>
      </c>
      <c r="F256" s="40" t="s">
        <v>347</v>
      </c>
      <c r="G256" s="40" t="s">
        <v>347</v>
      </c>
      <c r="H256" s="43" t="s">
        <v>347</v>
      </c>
      <c r="I256" s="43" t="s">
        <v>347</v>
      </c>
      <c r="J256" s="40" t="s">
        <v>1533</v>
      </c>
      <c r="K256" s="40" t="s">
        <v>1534</v>
      </c>
      <c r="L256" s="187" t="s">
        <v>40</v>
      </c>
    </row>
    <row r="257" spans="1:14" ht="12.75" customHeight="1">
      <c r="A257" s="6" t="s">
        <v>94</v>
      </c>
      <c r="B257" s="13" t="s">
        <v>403</v>
      </c>
      <c r="C257" s="13" t="s">
        <v>357</v>
      </c>
      <c r="D257" s="12" t="s">
        <v>1716</v>
      </c>
      <c r="E257" s="13" t="s">
        <v>15</v>
      </c>
      <c r="F257" s="13" t="s">
        <v>128</v>
      </c>
      <c r="G257" s="13" t="s">
        <v>128</v>
      </c>
      <c r="H257" s="7">
        <v>1</v>
      </c>
      <c r="I257" s="7">
        <v>2</v>
      </c>
      <c r="J257" s="6" t="s">
        <v>404</v>
      </c>
      <c r="K257" s="6" t="s">
        <v>1273</v>
      </c>
      <c r="L257" s="158" t="s">
        <v>40</v>
      </c>
    </row>
    <row r="258" spans="1:14" ht="12.75" customHeight="1">
      <c r="A258" s="32" t="s">
        <v>94</v>
      </c>
      <c r="B258" s="32" t="s">
        <v>403</v>
      </c>
      <c r="C258" s="30" t="s">
        <v>17</v>
      </c>
      <c r="D258" s="45" t="s">
        <v>1716</v>
      </c>
      <c r="E258" s="32" t="s">
        <v>15</v>
      </c>
      <c r="F258" s="32" t="s">
        <v>128</v>
      </c>
      <c r="G258" s="32" t="s">
        <v>128</v>
      </c>
      <c r="H258" s="43">
        <v>1</v>
      </c>
      <c r="I258" s="43">
        <v>2</v>
      </c>
      <c r="J258" s="32" t="s">
        <v>404</v>
      </c>
      <c r="K258" s="32" t="s">
        <v>405</v>
      </c>
      <c r="L258" s="187" t="s">
        <v>40</v>
      </c>
    </row>
    <row r="259" spans="1:14" ht="12.75" customHeight="1">
      <c r="A259" s="32" t="s">
        <v>95</v>
      </c>
      <c r="B259" s="32" t="s">
        <v>540</v>
      </c>
      <c r="C259" s="32" t="s">
        <v>17</v>
      </c>
      <c r="D259" s="45" t="s">
        <v>1716</v>
      </c>
      <c r="E259" s="32" t="s">
        <v>15</v>
      </c>
      <c r="F259" s="32" t="s">
        <v>57</v>
      </c>
      <c r="G259" s="32" t="s">
        <v>57</v>
      </c>
      <c r="H259" s="43">
        <v>1</v>
      </c>
      <c r="I259" s="43">
        <v>2</v>
      </c>
      <c r="J259" s="32" t="s">
        <v>1535</v>
      </c>
      <c r="K259" s="32" t="s">
        <v>1475</v>
      </c>
      <c r="L259" s="146" t="s">
        <v>40</v>
      </c>
    </row>
    <row r="260" spans="1:14" s="29" customFormat="1" ht="12.75" customHeight="1">
      <c r="A260" s="11" t="s">
        <v>406</v>
      </c>
      <c r="B260" s="16" t="s">
        <v>442</v>
      </c>
      <c r="C260" s="16" t="s">
        <v>367</v>
      </c>
      <c r="D260" s="12" t="s">
        <v>1716</v>
      </c>
      <c r="E260" s="13" t="s">
        <v>15</v>
      </c>
      <c r="F260" s="16" t="s">
        <v>121</v>
      </c>
      <c r="G260" s="16" t="s">
        <v>301</v>
      </c>
      <c r="H260" s="12">
        <v>2</v>
      </c>
      <c r="I260" s="12">
        <v>1</v>
      </c>
      <c r="J260" s="11" t="s">
        <v>407</v>
      </c>
      <c r="K260" s="11" t="s">
        <v>40</v>
      </c>
      <c r="L260" s="51" t="s">
        <v>40</v>
      </c>
      <c r="M260" s="146"/>
      <c r="N260" s="74"/>
    </row>
    <row r="261" spans="1:14" s="29" customFormat="1" ht="12.75" customHeight="1">
      <c r="A261" s="11" t="s">
        <v>546</v>
      </c>
      <c r="B261" s="16" t="s">
        <v>403</v>
      </c>
      <c r="C261" s="16" t="s">
        <v>357</v>
      </c>
      <c r="D261" s="12" t="s">
        <v>1716</v>
      </c>
      <c r="E261" s="13" t="s">
        <v>15</v>
      </c>
      <c r="F261" s="16" t="s">
        <v>128</v>
      </c>
      <c r="G261" s="16" t="s">
        <v>431</v>
      </c>
      <c r="H261" s="12">
        <v>1</v>
      </c>
      <c r="I261" s="12">
        <v>1</v>
      </c>
      <c r="J261" s="11" t="s">
        <v>547</v>
      </c>
      <c r="K261" s="11" t="s">
        <v>40</v>
      </c>
      <c r="L261" s="51" t="s">
        <v>40</v>
      </c>
      <c r="M261" s="146"/>
      <c r="N261" s="74"/>
    </row>
    <row r="262" spans="1:14" s="29" customFormat="1" ht="12.75" customHeight="1">
      <c r="A262" s="11" t="s">
        <v>408</v>
      </c>
      <c r="B262" s="98" t="s">
        <v>124</v>
      </c>
      <c r="C262" s="16" t="s">
        <v>367</v>
      </c>
      <c r="D262" s="12" t="s">
        <v>1716</v>
      </c>
      <c r="E262" s="16" t="s">
        <v>347</v>
      </c>
      <c r="F262" s="16" t="s">
        <v>347</v>
      </c>
      <c r="G262" s="16" t="s">
        <v>347</v>
      </c>
      <c r="H262" s="12" t="s">
        <v>347</v>
      </c>
      <c r="I262" s="12" t="s">
        <v>347</v>
      </c>
      <c r="J262" s="11" t="s">
        <v>1371</v>
      </c>
      <c r="K262" s="11" t="s">
        <v>40</v>
      </c>
      <c r="L262" s="51" t="s">
        <v>40</v>
      </c>
      <c r="M262" s="146"/>
      <c r="N262" s="74"/>
    </row>
    <row r="263" spans="1:14" s="29" customFormat="1" ht="12.75" customHeight="1">
      <c r="A263" s="30" t="s">
        <v>408</v>
      </c>
      <c r="B263" s="60" t="s">
        <v>13</v>
      </c>
      <c r="C263" s="32" t="s">
        <v>17</v>
      </c>
      <c r="D263" s="45" t="s">
        <v>1716</v>
      </c>
      <c r="E263" s="30" t="s">
        <v>347</v>
      </c>
      <c r="F263" s="30" t="s">
        <v>347</v>
      </c>
      <c r="G263" s="30" t="s">
        <v>347</v>
      </c>
      <c r="H263" s="43" t="s">
        <v>347</v>
      </c>
      <c r="I263" s="43" t="s">
        <v>347</v>
      </c>
      <c r="J263" s="30" t="s">
        <v>1606</v>
      </c>
      <c r="K263" s="30" t="s">
        <v>40</v>
      </c>
      <c r="L263" s="146" t="s">
        <v>40</v>
      </c>
      <c r="M263" s="146"/>
      <c r="N263" s="74"/>
    </row>
    <row r="264" spans="1:14" s="29" customFormat="1" ht="12.75" customHeight="1">
      <c r="A264" s="17" t="s">
        <v>1494</v>
      </c>
      <c r="B264" s="16" t="s">
        <v>1279</v>
      </c>
      <c r="C264" s="16" t="s">
        <v>1147</v>
      </c>
      <c r="D264" s="43" t="s">
        <v>1716</v>
      </c>
      <c r="E264" s="13" t="s">
        <v>15</v>
      </c>
      <c r="F264" s="16" t="s">
        <v>1495</v>
      </c>
      <c r="G264" s="16" t="s">
        <v>1496</v>
      </c>
      <c r="H264" s="81">
        <v>1</v>
      </c>
      <c r="I264" s="81">
        <v>1</v>
      </c>
      <c r="J264" s="17" t="s">
        <v>1497</v>
      </c>
      <c r="K264" s="17" t="s">
        <v>40</v>
      </c>
      <c r="L264" s="51" t="s">
        <v>40</v>
      </c>
      <c r="M264" s="146"/>
      <c r="N264" s="74"/>
    </row>
    <row r="265" spans="1:14" s="29" customFormat="1" ht="12.75" customHeight="1">
      <c r="A265" s="2" t="s">
        <v>1372</v>
      </c>
      <c r="B265" s="98" t="s">
        <v>409</v>
      </c>
      <c r="C265" s="16" t="s">
        <v>1254</v>
      </c>
      <c r="D265" s="12" t="s">
        <v>1716</v>
      </c>
      <c r="E265" s="13" t="s">
        <v>15</v>
      </c>
      <c r="F265" s="98" t="s">
        <v>121</v>
      </c>
      <c r="G265" s="98" t="s">
        <v>399</v>
      </c>
      <c r="H265" s="8">
        <v>0</v>
      </c>
      <c r="I265" s="8">
        <v>1</v>
      </c>
      <c r="J265" s="2" t="s">
        <v>410</v>
      </c>
      <c r="K265" s="2" t="s">
        <v>411</v>
      </c>
      <c r="L265" s="51" t="s">
        <v>40</v>
      </c>
      <c r="M265" s="146"/>
      <c r="N265" s="74"/>
    </row>
    <row r="266" spans="1:14" s="29" customFormat="1" ht="12.75" customHeight="1">
      <c r="A266" s="32" t="s">
        <v>1988</v>
      </c>
      <c r="B266" s="32" t="s">
        <v>6</v>
      </c>
      <c r="C266" s="32" t="s">
        <v>11</v>
      </c>
      <c r="D266" s="43" t="s">
        <v>1717</v>
      </c>
      <c r="E266" s="32" t="s">
        <v>7</v>
      </c>
      <c r="F266" s="32" t="s">
        <v>8</v>
      </c>
      <c r="G266" s="32" t="s">
        <v>8</v>
      </c>
      <c r="H266" s="43">
        <v>0</v>
      </c>
      <c r="I266" s="43">
        <v>1</v>
      </c>
      <c r="J266" s="32" t="s">
        <v>1413</v>
      </c>
      <c r="K266" s="32" t="s">
        <v>40</v>
      </c>
      <c r="L266" s="26"/>
      <c r="M266" s="146"/>
      <c r="N266" s="74"/>
    </row>
    <row r="267" spans="1:14" s="29" customFormat="1" ht="12.75" customHeight="1">
      <c r="A267" s="40" t="s">
        <v>282</v>
      </c>
      <c r="B267" s="40" t="s">
        <v>361</v>
      </c>
      <c r="C267" s="40" t="s">
        <v>10</v>
      </c>
      <c r="D267" s="42" t="s">
        <v>1716</v>
      </c>
      <c r="E267" s="13" t="s">
        <v>15</v>
      </c>
      <c r="F267" s="40" t="s">
        <v>1171</v>
      </c>
      <c r="G267" s="40" t="s">
        <v>1172</v>
      </c>
      <c r="H267" s="45">
        <v>0</v>
      </c>
      <c r="I267" s="45">
        <v>2</v>
      </c>
      <c r="J267" s="40" t="s">
        <v>1173</v>
      </c>
      <c r="K267" s="40" t="s">
        <v>1174</v>
      </c>
      <c r="L267" s="54" t="s">
        <v>40</v>
      </c>
      <c r="M267" s="146"/>
      <c r="N267" s="74"/>
    </row>
    <row r="268" spans="1:14" s="29" customFormat="1" ht="12.75" customHeight="1">
      <c r="A268" s="6" t="s">
        <v>96</v>
      </c>
      <c r="B268" s="13" t="s">
        <v>412</v>
      </c>
      <c r="C268" s="13" t="s">
        <v>357</v>
      </c>
      <c r="D268" s="12" t="s">
        <v>1716</v>
      </c>
      <c r="E268" s="13" t="s">
        <v>15</v>
      </c>
      <c r="F268" s="13" t="s">
        <v>128</v>
      </c>
      <c r="G268" s="13" t="s">
        <v>97</v>
      </c>
      <c r="H268" s="7">
        <v>2</v>
      </c>
      <c r="I268" s="7">
        <v>1</v>
      </c>
      <c r="J268" s="6" t="s">
        <v>1373</v>
      </c>
      <c r="K268" s="11" t="s">
        <v>1374</v>
      </c>
      <c r="L268" s="51" t="s">
        <v>40</v>
      </c>
      <c r="M268" s="146"/>
      <c r="N268" s="74"/>
    </row>
    <row r="269" spans="1:14" s="29" customFormat="1" ht="12.75" customHeight="1">
      <c r="A269" s="32" t="s">
        <v>96</v>
      </c>
      <c r="B269" s="32" t="s">
        <v>412</v>
      </c>
      <c r="C269" s="32" t="s">
        <v>17</v>
      </c>
      <c r="D269" s="45" t="s">
        <v>1716</v>
      </c>
      <c r="E269" s="32" t="s">
        <v>15</v>
      </c>
      <c r="F269" s="32" t="s">
        <v>128</v>
      </c>
      <c r="G269" s="32" t="s">
        <v>97</v>
      </c>
      <c r="H269" s="42">
        <v>1</v>
      </c>
      <c r="I269" s="42">
        <v>1</v>
      </c>
      <c r="J269" s="32" t="s">
        <v>413</v>
      </c>
      <c r="K269" s="30" t="s">
        <v>414</v>
      </c>
      <c r="L269" s="146" t="s">
        <v>40</v>
      </c>
      <c r="M269" s="146"/>
      <c r="N269" s="74"/>
    </row>
    <row r="270" spans="1:14" s="29" customFormat="1" ht="12.75" customHeight="1">
      <c r="A270" s="40" t="s">
        <v>828</v>
      </c>
      <c r="B270" s="40" t="s">
        <v>13</v>
      </c>
      <c r="C270" s="30" t="s">
        <v>47</v>
      </c>
      <c r="D270" s="42" t="s">
        <v>1718</v>
      </c>
      <c r="E270" s="32" t="s">
        <v>26</v>
      </c>
      <c r="F270" s="32" t="s">
        <v>26</v>
      </c>
      <c r="G270" s="40" t="s">
        <v>829</v>
      </c>
      <c r="H270" s="45">
        <v>1</v>
      </c>
      <c r="I270" s="45">
        <v>1</v>
      </c>
      <c r="J270" s="40" t="s">
        <v>830</v>
      </c>
      <c r="K270" s="40" t="s">
        <v>831</v>
      </c>
      <c r="L270" s="66" t="s">
        <v>40</v>
      </c>
      <c r="M270" s="146"/>
      <c r="N270" s="74"/>
    </row>
    <row r="271" spans="1:14" s="29" customFormat="1" ht="12.75" customHeight="1">
      <c r="A271" s="30" t="s">
        <v>595</v>
      </c>
      <c r="B271" s="30" t="s">
        <v>442</v>
      </c>
      <c r="C271" s="30" t="s">
        <v>367</v>
      </c>
      <c r="D271" s="42" t="s">
        <v>1718</v>
      </c>
      <c r="E271" s="30" t="s">
        <v>347</v>
      </c>
      <c r="F271" s="30" t="s">
        <v>347</v>
      </c>
      <c r="G271" s="30" t="s">
        <v>347</v>
      </c>
      <c r="H271" s="42" t="s">
        <v>347</v>
      </c>
      <c r="I271" s="42" t="s">
        <v>347</v>
      </c>
      <c r="J271" s="30" t="s">
        <v>596</v>
      </c>
      <c r="K271" s="30" t="s">
        <v>528</v>
      </c>
      <c r="L271" s="51" t="s">
        <v>40</v>
      </c>
      <c r="M271" s="146"/>
      <c r="N271" s="74"/>
    </row>
    <row r="272" spans="1:14" s="29" customFormat="1" ht="12.75" customHeight="1">
      <c r="A272" s="104" t="s">
        <v>2000</v>
      </c>
      <c r="B272" s="40" t="s">
        <v>13</v>
      </c>
      <c r="C272" s="40" t="s">
        <v>10</v>
      </c>
      <c r="D272" s="43" t="s">
        <v>1717</v>
      </c>
      <c r="E272" s="32" t="s">
        <v>7</v>
      </c>
      <c r="F272" s="32" t="s">
        <v>8</v>
      </c>
      <c r="G272" s="32" t="s">
        <v>8</v>
      </c>
      <c r="H272" s="45">
        <v>1</v>
      </c>
      <c r="I272" s="45">
        <v>1</v>
      </c>
      <c r="J272" s="104" t="s">
        <v>1313</v>
      </c>
      <c r="K272" s="104" t="s">
        <v>1314</v>
      </c>
      <c r="L272" s="96" t="s">
        <v>40</v>
      </c>
      <c r="M272" s="146"/>
      <c r="N272" s="74"/>
    </row>
    <row r="273" spans="1:14" s="29" customFormat="1" ht="12.75" customHeight="1">
      <c r="A273" s="60" t="s">
        <v>819</v>
      </c>
      <c r="B273" s="40" t="s">
        <v>13</v>
      </c>
      <c r="C273" s="30" t="s">
        <v>675</v>
      </c>
      <c r="D273" s="42" t="s">
        <v>1718</v>
      </c>
      <c r="E273" s="32" t="s">
        <v>26</v>
      </c>
      <c r="F273" s="32" t="s">
        <v>26</v>
      </c>
      <c r="G273" s="60" t="s">
        <v>617</v>
      </c>
      <c r="H273" s="108">
        <v>1</v>
      </c>
      <c r="I273" s="108">
        <v>1</v>
      </c>
      <c r="J273" s="71" t="s">
        <v>820</v>
      </c>
      <c r="K273" s="106" t="s">
        <v>1679</v>
      </c>
      <c r="L273" s="66" t="s">
        <v>40</v>
      </c>
      <c r="M273" s="146"/>
      <c r="N273" s="74"/>
    </row>
    <row r="274" spans="1:14" s="29" customFormat="1" ht="12.75" customHeight="1">
      <c r="A274" s="88" t="s">
        <v>1242</v>
      </c>
      <c r="B274" s="30" t="s">
        <v>447</v>
      </c>
      <c r="C274" s="40" t="s">
        <v>10</v>
      </c>
      <c r="D274" s="43" t="s">
        <v>1717</v>
      </c>
      <c r="E274" s="32" t="s">
        <v>7</v>
      </c>
      <c r="F274" s="32" t="s">
        <v>8</v>
      </c>
      <c r="G274" s="32" t="s">
        <v>8</v>
      </c>
      <c r="H274" s="42">
        <v>1</v>
      </c>
      <c r="I274" s="42">
        <v>0</v>
      </c>
      <c r="J274" s="88" t="s">
        <v>1312</v>
      </c>
      <c r="K274" s="88" t="s">
        <v>40</v>
      </c>
      <c r="L274" s="96" t="s">
        <v>625</v>
      </c>
      <c r="M274" s="146"/>
      <c r="N274" s="74"/>
    </row>
    <row r="275" spans="1:14" s="29" customFormat="1" ht="12.75" customHeight="1">
      <c r="A275" s="30" t="s">
        <v>1242</v>
      </c>
      <c r="B275" s="30" t="s">
        <v>447</v>
      </c>
      <c r="C275" s="40" t="s">
        <v>10</v>
      </c>
      <c r="D275" s="45" t="s">
        <v>1718</v>
      </c>
      <c r="E275" s="32" t="s">
        <v>50</v>
      </c>
      <c r="F275" s="32" t="s">
        <v>20</v>
      </c>
      <c r="G275" s="32" t="s">
        <v>21</v>
      </c>
      <c r="H275" s="42">
        <v>1</v>
      </c>
      <c r="I275" s="42">
        <v>0</v>
      </c>
      <c r="J275" s="30" t="s">
        <v>1312</v>
      </c>
      <c r="K275" s="30" t="s">
        <v>40</v>
      </c>
      <c r="L275" s="146" t="s">
        <v>40</v>
      </c>
      <c r="M275" s="146"/>
      <c r="N275" s="74"/>
    </row>
    <row r="276" spans="1:14" s="29" customFormat="1" ht="12.75" customHeight="1">
      <c r="A276" s="30" t="s">
        <v>619</v>
      </c>
      <c r="B276" s="30" t="s">
        <v>13</v>
      </c>
      <c r="C276" s="30" t="s">
        <v>367</v>
      </c>
      <c r="D276" s="42" t="s">
        <v>1718</v>
      </c>
      <c r="E276" s="30" t="s">
        <v>347</v>
      </c>
      <c r="F276" s="30" t="s">
        <v>347</v>
      </c>
      <c r="G276" s="30" t="s">
        <v>347</v>
      </c>
      <c r="H276" s="42" t="s">
        <v>347</v>
      </c>
      <c r="I276" s="42" t="s">
        <v>347</v>
      </c>
      <c r="J276" s="30" t="s">
        <v>620</v>
      </c>
      <c r="K276" s="30" t="s">
        <v>528</v>
      </c>
      <c r="L276" s="51" t="s">
        <v>40</v>
      </c>
      <c r="M276" s="146"/>
      <c r="N276" s="74"/>
    </row>
    <row r="277" spans="1:14" s="29" customFormat="1" ht="12.75" customHeight="1">
      <c r="A277" s="11" t="s">
        <v>619</v>
      </c>
      <c r="B277" s="16" t="s">
        <v>13</v>
      </c>
      <c r="C277" s="16" t="s">
        <v>30</v>
      </c>
      <c r="D277" s="12" t="s">
        <v>1718</v>
      </c>
      <c r="E277" s="16" t="s">
        <v>347</v>
      </c>
      <c r="F277" s="16" t="s">
        <v>347</v>
      </c>
      <c r="G277" s="16" t="s">
        <v>347</v>
      </c>
      <c r="H277" s="12" t="s">
        <v>347</v>
      </c>
      <c r="I277" s="12" t="s">
        <v>347</v>
      </c>
      <c r="J277" s="16" t="s">
        <v>620</v>
      </c>
      <c r="K277" s="16" t="s">
        <v>652</v>
      </c>
      <c r="L277" s="5" t="s">
        <v>40</v>
      </c>
      <c r="M277" s="146"/>
      <c r="N277" s="74"/>
    </row>
    <row r="278" spans="1:14" s="29" customFormat="1" ht="12.75" customHeight="1">
      <c r="A278" s="30" t="s">
        <v>619</v>
      </c>
      <c r="B278" s="30" t="s">
        <v>447</v>
      </c>
      <c r="C278" s="32" t="s">
        <v>17</v>
      </c>
      <c r="D278" s="42" t="s">
        <v>1718</v>
      </c>
      <c r="E278" s="30" t="s">
        <v>347</v>
      </c>
      <c r="F278" s="30" t="s">
        <v>347</v>
      </c>
      <c r="G278" s="30" t="s">
        <v>347</v>
      </c>
      <c r="H278" s="42" t="s">
        <v>347</v>
      </c>
      <c r="I278" s="42" t="s">
        <v>347</v>
      </c>
      <c r="J278" s="30"/>
      <c r="K278" s="30"/>
      <c r="L278" s="146" t="s">
        <v>40</v>
      </c>
      <c r="M278" s="146"/>
      <c r="N278" s="74"/>
    </row>
    <row r="279" spans="1:14" s="29" customFormat="1" ht="12.75" customHeight="1">
      <c r="A279" s="30" t="s">
        <v>619</v>
      </c>
      <c r="B279" s="30" t="s">
        <v>447</v>
      </c>
      <c r="C279" s="30" t="s">
        <v>47</v>
      </c>
      <c r="D279" s="42" t="s">
        <v>1718</v>
      </c>
      <c r="E279" s="30" t="s">
        <v>347</v>
      </c>
      <c r="F279" s="30" t="s">
        <v>347</v>
      </c>
      <c r="G279" s="30" t="s">
        <v>347</v>
      </c>
      <c r="H279" s="42" t="s">
        <v>347</v>
      </c>
      <c r="I279" s="42" t="s">
        <v>347</v>
      </c>
      <c r="J279" s="40"/>
      <c r="K279" s="30"/>
      <c r="L279" s="66" t="s">
        <v>40</v>
      </c>
      <c r="M279" s="146"/>
      <c r="N279" s="74"/>
    </row>
    <row r="280" spans="1:14" s="29" customFormat="1" ht="12.75" customHeight="1">
      <c r="A280" s="40" t="s">
        <v>1697</v>
      </c>
      <c r="B280" s="40" t="s">
        <v>13</v>
      </c>
      <c r="C280" s="32" t="s">
        <v>11</v>
      </c>
      <c r="D280" s="43" t="s">
        <v>1717</v>
      </c>
      <c r="E280" s="32" t="s">
        <v>7</v>
      </c>
      <c r="F280" s="32" t="s">
        <v>8</v>
      </c>
      <c r="G280" s="32" t="s">
        <v>8</v>
      </c>
      <c r="H280" s="45">
        <v>1</v>
      </c>
      <c r="I280" s="45">
        <v>1</v>
      </c>
      <c r="J280" s="40" t="s">
        <v>1736</v>
      </c>
      <c r="K280" s="40" t="s">
        <v>40</v>
      </c>
      <c r="L280" s="26"/>
      <c r="M280" s="146"/>
      <c r="N280" s="74"/>
    </row>
    <row r="281" spans="1:14" s="29" customFormat="1" ht="12.75" customHeight="1">
      <c r="A281" s="32" t="s">
        <v>1697</v>
      </c>
      <c r="B281" s="40" t="s">
        <v>13</v>
      </c>
      <c r="C281" s="40" t="s">
        <v>11</v>
      </c>
      <c r="D281" s="43" t="s">
        <v>1718</v>
      </c>
      <c r="E281" s="40" t="s">
        <v>26</v>
      </c>
      <c r="F281" s="40" t="s">
        <v>26</v>
      </c>
      <c r="G281" s="40" t="s">
        <v>40</v>
      </c>
      <c r="H281" s="45">
        <v>1</v>
      </c>
      <c r="I281" s="45">
        <v>1</v>
      </c>
      <c r="J281" s="40" t="s">
        <v>1703</v>
      </c>
      <c r="K281" s="40" t="s">
        <v>40</v>
      </c>
      <c r="L281" s="26"/>
      <c r="M281" s="146"/>
      <c r="N281" s="74"/>
    </row>
    <row r="282" spans="1:14" s="29" customFormat="1" ht="12.75" customHeight="1">
      <c r="A282" s="32" t="s">
        <v>1697</v>
      </c>
      <c r="B282" s="40" t="s">
        <v>13</v>
      </c>
      <c r="C282" s="40" t="s">
        <v>11</v>
      </c>
      <c r="D282" s="45" t="s">
        <v>1718</v>
      </c>
      <c r="E282" s="40" t="s">
        <v>1638</v>
      </c>
      <c r="F282" s="40" t="s">
        <v>1638</v>
      </c>
      <c r="G282" s="40" t="s">
        <v>1724</v>
      </c>
      <c r="H282" s="45">
        <v>1</v>
      </c>
      <c r="I282" s="45">
        <v>1</v>
      </c>
      <c r="J282" s="40" t="s">
        <v>1703</v>
      </c>
      <c r="K282" s="40" t="s">
        <v>40</v>
      </c>
      <c r="L282" s="26"/>
      <c r="M282" s="146"/>
      <c r="N282" s="74"/>
    </row>
    <row r="283" spans="1:14" s="29" customFormat="1" ht="12.75" customHeight="1">
      <c r="A283" s="32" t="s">
        <v>1697</v>
      </c>
      <c r="B283" s="40" t="s">
        <v>13</v>
      </c>
      <c r="C283" s="40" t="s">
        <v>11</v>
      </c>
      <c r="D283" s="43" t="s">
        <v>1718</v>
      </c>
      <c r="E283" s="40" t="s">
        <v>1723</v>
      </c>
      <c r="F283" s="40" t="s">
        <v>1723</v>
      </c>
      <c r="G283" s="40" t="s">
        <v>617</v>
      </c>
      <c r="H283" s="45">
        <v>1</v>
      </c>
      <c r="I283" s="45">
        <v>1</v>
      </c>
      <c r="J283" s="40" t="s">
        <v>1703</v>
      </c>
      <c r="K283" s="40" t="s">
        <v>40</v>
      </c>
      <c r="L283" s="26"/>
      <c r="M283" s="146"/>
      <c r="N283" s="74"/>
    </row>
    <row r="284" spans="1:14" s="29" customFormat="1" ht="12.75" customHeight="1">
      <c r="A284" s="32" t="s">
        <v>1697</v>
      </c>
      <c r="B284" s="40" t="s">
        <v>13</v>
      </c>
      <c r="C284" s="40" t="s">
        <v>11</v>
      </c>
      <c r="D284" s="45" t="s">
        <v>1718</v>
      </c>
      <c r="E284" s="40" t="s">
        <v>50</v>
      </c>
      <c r="F284" s="40" t="s">
        <v>20</v>
      </c>
      <c r="G284" s="40" t="s">
        <v>21</v>
      </c>
      <c r="H284" s="45">
        <v>1</v>
      </c>
      <c r="I284" s="45">
        <v>1</v>
      </c>
      <c r="J284" s="40" t="s">
        <v>1731</v>
      </c>
      <c r="K284" s="40" t="s">
        <v>40</v>
      </c>
      <c r="L284" s="26"/>
      <c r="M284" s="146"/>
      <c r="N284" s="74"/>
    </row>
    <row r="285" spans="1:14" s="29" customFormat="1" ht="12.75" customHeight="1">
      <c r="A285" s="30" t="s">
        <v>597</v>
      </c>
      <c r="B285" s="30" t="s">
        <v>13</v>
      </c>
      <c r="C285" s="30" t="s">
        <v>1254</v>
      </c>
      <c r="D285" s="42" t="s">
        <v>1718</v>
      </c>
      <c r="E285" s="30" t="s">
        <v>347</v>
      </c>
      <c r="F285" s="30" t="s">
        <v>347</v>
      </c>
      <c r="G285" s="30" t="s">
        <v>347</v>
      </c>
      <c r="H285" s="42" t="s">
        <v>347</v>
      </c>
      <c r="I285" s="42" t="s">
        <v>347</v>
      </c>
      <c r="J285" s="30"/>
      <c r="K285" s="30"/>
      <c r="L285" s="51" t="s">
        <v>40</v>
      </c>
      <c r="M285" s="146"/>
      <c r="N285" s="74"/>
    </row>
    <row r="286" spans="1:14" s="29" customFormat="1" ht="12.75" customHeight="1">
      <c r="A286" s="30" t="s">
        <v>597</v>
      </c>
      <c r="B286" s="30" t="s">
        <v>13</v>
      </c>
      <c r="C286" s="30" t="s">
        <v>47</v>
      </c>
      <c r="D286" s="42" t="s">
        <v>1718</v>
      </c>
      <c r="E286" s="30" t="s">
        <v>347</v>
      </c>
      <c r="F286" s="30" t="s">
        <v>347</v>
      </c>
      <c r="G286" s="30" t="s">
        <v>347</v>
      </c>
      <c r="H286" s="42" t="s">
        <v>347</v>
      </c>
      <c r="I286" s="42" t="s">
        <v>347</v>
      </c>
      <c r="J286" s="40" t="s">
        <v>832</v>
      </c>
      <c r="K286" s="30" t="s">
        <v>40</v>
      </c>
      <c r="L286" s="66" t="s">
        <v>40</v>
      </c>
      <c r="M286" s="146"/>
      <c r="N286" s="74"/>
    </row>
    <row r="287" spans="1:14" s="29" customFormat="1" ht="12.75" customHeight="1">
      <c r="A287" s="60" t="s">
        <v>1095</v>
      </c>
      <c r="B287" s="30" t="s">
        <v>447</v>
      </c>
      <c r="C287" s="30" t="s">
        <v>1080</v>
      </c>
      <c r="D287" s="42" t="s">
        <v>1718</v>
      </c>
      <c r="E287" s="30" t="s">
        <v>26</v>
      </c>
      <c r="F287" s="30" t="s">
        <v>26</v>
      </c>
      <c r="G287" s="30" t="s">
        <v>1832</v>
      </c>
      <c r="H287" s="42">
        <v>2</v>
      </c>
      <c r="I287" s="42">
        <v>1</v>
      </c>
      <c r="J287" s="30" t="s">
        <v>1096</v>
      </c>
      <c r="K287" s="30" t="s">
        <v>1097</v>
      </c>
      <c r="L287" s="51" t="s">
        <v>40</v>
      </c>
      <c r="M287" s="146"/>
      <c r="N287" s="74"/>
    </row>
    <row r="288" spans="1:14" s="29" customFormat="1" ht="12.75" customHeight="1">
      <c r="A288" s="60" t="s">
        <v>1095</v>
      </c>
      <c r="B288" s="30" t="s">
        <v>447</v>
      </c>
      <c r="C288" s="30" t="s">
        <v>1080</v>
      </c>
      <c r="D288" s="42" t="s">
        <v>1718</v>
      </c>
      <c r="E288" s="30" t="s">
        <v>1622</v>
      </c>
      <c r="F288" s="30" t="s">
        <v>1622</v>
      </c>
      <c r="G288" s="30" t="s">
        <v>1833</v>
      </c>
      <c r="H288" s="42">
        <v>2</v>
      </c>
      <c r="I288" s="42">
        <v>1</v>
      </c>
      <c r="J288" s="30" t="s">
        <v>1096</v>
      </c>
      <c r="K288" s="30" t="s">
        <v>1097</v>
      </c>
      <c r="L288" s="51" t="s">
        <v>40</v>
      </c>
      <c r="M288" s="146"/>
      <c r="N288" s="74"/>
    </row>
    <row r="289" spans="1:14" s="29" customFormat="1" ht="12.75" customHeight="1">
      <c r="A289" s="32" t="s">
        <v>98</v>
      </c>
      <c r="B289" s="32" t="s">
        <v>6</v>
      </c>
      <c r="C289" s="32" t="s">
        <v>17</v>
      </c>
      <c r="D289" s="45" t="s">
        <v>1716</v>
      </c>
      <c r="E289" s="32" t="s">
        <v>15</v>
      </c>
      <c r="F289" s="32" t="s">
        <v>57</v>
      </c>
      <c r="G289" s="32" t="s">
        <v>57</v>
      </c>
      <c r="H289" s="43">
        <v>1</v>
      </c>
      <c r="I289" s="43">
        <v>1</v>
      </c>
      <c r="J289" s="32" t="s">
        <v>1536</v>
      </c>
      <c r="K289" s="32" t="s">
        <v>1537</v>
      </c>
      <c r="L289" s="146" t="s">
        <v>40</v>
      </c>
      <c r="M289" s="146"/>
      <c r="N289" s="74"/>
    </row>
    <row r="290" spans="1:14" s="29" customFormat="1" ht="12.75" customHeight="1">
      <c r="A290" s="32" t="s">
        <v>99</v>
      </c>
      <c r="B290" s="32" t="s">
        <v>626</v>
      </c>
      <c r="C290" s="32" t="s">
        <v>357</v>
      </c>
      <c r="D290" s="42" t="s">
        <v>1718</v>
      </c>
      <c r="E290" s="32" t="s">
        <v>50</v>
      </c>
      <c r="F290" s="32" t="s">
        <v>20</v>
      </c>
      <c r="G290" s="32" t="s">
        <v>50</v>
      </c>
      <c r="H290" s="43">
        <v>1</v>
      </c>
      <c r="I290" s="43">
        <v>1</v>
      </c>
      <c r="J290" s="32" t="s">
        <v>628</v>
      </c>
      <c r="K290" s="32" t="s">
        <v>629</v>
      </c>
      <c r="L290" s="51" t="s">
        <v>40</v>
      </c>
      <c r="M290" s="146"/>
      <c r="N290" s="74"/>
    </row>
    <row r="291" spans="1:14" s="29" customFormat="1" ht="12.75" customHeight="1">
      <c r="A291" s="32" t="s">
        <v>99</v>
      </c>
      <c r="B291" s="32" t="s">
        <v>626</v>
      </c>
      <c r="C291" s="32" t="s">
        <v>357</v>
      </c>
      <c r="D291" s="43" t="s">
        <v>1717</v>
      </c>
      <c r="E291" s="32" t="s">
        <v>7</v>
      </c>
      <c r="F291" s="32" t="s">
        <v>8</v>
      </c>
      <c r="G291" s="32" t="s">
        <v>8</v>
      </c>
      <c r="H291" s="43">
        <v>1</v>
      </c>
      <c r="I291" s="43">
        <v>1</v>
      </c>
      <c r="J291" s="32" t="s">
        <v>1864</v>
      </c>
      <c r="K291" s="32" t="s">
        <v>629</v>
      </c>
      <c r="L291" s="51" t="s">
        <v>40</v>
      </c>
      <c r="M291" s="146"/>
      <c r="N291" s="74"/>
    </row>
    <row r="292" spans="1:14" s="29" customFormat="1" ht="12.75" customHeight="1">
      <c r="A292" s="102" t="s">
        <v>100</v>
      </c>
      <c r="B292" s="40" t="s">
        <v>737</v>
      </c>
      <c r="C292" s="32" t="s">
        <v>10</v>
      </c>
      <c r="D292" s="43" t="s">
        <v>1717</v>
      </c>
      <c r="E292" s="32" t="s">
        <v>7</v>
      </c>
      <c r="F292" s="32" t="s">
        <v>8</v>
      </c>
      <c r="G292" s="32" t="s">
        <v>8</v>
      </c>
      <c r="H292" s="43">
        <v>0</v>
      </c>
      <c r="I292" s="43">
        <v>1</v>
      </c>
      <c r="J292" s="102" t="s">
        <v>1315</v>
      </c>
      <c r="K292" s="102" t="s">
        <v>1316</v>
      </c>
      <c r="L292" s="96" t="s">
        <v>40</v>
      </c>
      <c r="M292" s="146"/>
      <c r="N292" s="74"/>
    </row>
    <row r="293" spans="1:14" s="29" customFormat="1" ht="12.75" customHeight="1">
      <c r="A293" s="40" t="s">
        <v>294</v>
      </c>
      <c r="B293" s="40" t="s">
        <v>737</v>
      </c>
      <c r="C293" s="40" t="s">
        <v>10</v>
      </c>
      <c r="D293" s="45" t="s">
        <v>1718</v>
      </c>
      <c r="E293" s="40" t="s">
        <v>26</v>
      </c>
      <c r="F293" s="40" t="s">
        <v>26</v>
      </c>
      <c r="G293" s="40" t="s">
        <v>1219</v>
      </c>
      <c r="H293" s="45">
        <v>1</v>
      </c>
      <c r="I293" s="45">
        <v>2</v>
      </c>
      <c r="J293" s="40" t="s">
        <v>1758</v>
      </c>
      <c r="K293" s="40" t="s">
        <v>40</v>
      </c>
      <c r="L293" s="146" t="s">
        <v>40</v>
      </c>
      <c r="M293" s="146"/>
      <c r="N293" s="74"/>
    </row>
    <row r="294" spans="1:14" s="29" customFormat="1" ht="12.75" customHeight="1">
      <c r="A294" s="6" t="s">
        <v>103</v>
      </c>
      <c r="B294" s="13" t="s">
        <v>13</v>
      </c>
      <c r="C294" s="13" t="s">
        <v>367</v>
      </c>
      <c r="D294" s="12" t="s">
        <v>1716</v>
      </c>
      <c r="E294" s="13" t="s">
        <v>15</v>
      </c>
      <c r="F294" s="13" t="s">
        <v>128</v>
      </c>
      <c r="G294" s="128" t="s">
        <v>104</v>
      </c>
      <c r="H294" s="12">
        <v>1</v>
      </c>
      <c r="I294" s="12">
        <v>2</v>
      </c>
      <c r="J294" s="6" t="s">
        <v>1377</v>
      </c>
      <c r="K294" s="6" t="s">
        <v>414</v>
      </c>
      <c r="L294" s="51" t="s">
        <v>40</v>
      </c>
      <c r="M294" s="146"/>
      <c r="N294" s="74"/>
    </row>
    <row r="295" spans="1:14" s="29" customFormat="1" ht="12.75" customHeight="1">
      <c r="A295" s="6" t="s">
        <v>101</v>
      </c>
      <c r="B295" s="13" t="s">
        <v>13</v>
      </c>
      <c r="C295" s="13" t="s">
        <v>367</v>
      </c>
      <c r="D295" s="12" t="s">
        <v>1716</v>
      </c>
      <c r="E295" s="13" t="s">
        <v>15</v>
      </c>
      <c r="F295" s="13" t="s">
        <v>1928</v>
      </c>
      <c r="G295" s="13" t="s">
        <v>415</v>
      </c>
      <c r="H295" s="7">
        <v>2</v>
      </c>
      <c r="I295" s="7">
        <v>2</v>
      </c>
      <c r="J295" s="6" t="s">
        <v>1376</v>
      </c>
      <c r="K295" s="6" t="s">
        <v>1375</v>
      </c>
      <c r="L295" s="51" t="s">
        <v>40</v>
      </c>
      <c r="M295" s="146"/>
      <c r="N295" s="74"/>
    </row>
    <row r="296" spans="1:14" s="29" customFormat="1" ht="12.75" customHeight="1">
      <c r="A296" s="102" t="s">
        <v>105</v>
      </c>
      <c r="B296" s="32" t="s">
        <v>6</v>
      </c>
      <c r="C296" s="32" t="s">
        <v>10</v>
      </c>
      <c r="D296" s="43" t="s">
        <v>1717</v>
      </c>
      <c r="E296" s="32" t="s">
        <v>7</v>
      </c>
      <c r="F296" s="32" t="s">
        <v>8</v>
      </c>
      <c r="G296" s="32" t="s">
        <v>8</v>
      </c>
      <c r="H296" s="43">
        <v>1</v>
      </c>
      <c r="I296" s="43">
        <v>1</v>
      </c>
      <c r="J296" s="102" t="s">
        <v>1317</v>
      </c>
      <c r="K296" s="102" t="s">
        <v>1318</v>
      </c>
      <c r="L296" s="96" t="s">
        <v>40</v>
      </c>
      <c r="M296" s="146"/>
      <c r="N296" s="74"/>
    </row>
    <row r="297" spans="1:14" s="29" customFormat="1" ht="12.75" customHeight="1">
      <c r="A297" s="32" t="s">
        <v>105</v>
      </c>
      <c r="B297" s="32" t="s">
        <v>6</v>
      </c>
      <c r="C297" s="32" t="s">
        <v>10</v>
      </c>
      <c r="D297" s="45" t="s">
        <v>1718</v>
      </c>
      <c r="E297" s="32" t="s">
        <v>50</v>
      </c>
      <c r="F297" s="32" t="s">
        <v>20</v>
      </c>
      <c r="G297" s="32" t="s">
        <v>1319</v>
      </c>
      <c r="H297" s="43">
        <v>1</v>
      </c>
      <c r="I297" s="43">
        <v>1</v>
      </c>
      <c r="J297" s="32" t="s">
        <v>1317</v>
      </c>
      <c r="K297" s="32" t="s">
        <v>1318</v>
      </c>
      <c r="L297" s="146" t="s">
        <v>40</v>
      </c>
      <c r="M297" s="146"/>
      <c r="N297" s="74"/>
    </row>
    <row r="298" spans="1:14" s="29" customFormat="1" ht="12.75" customHeight="1">
      <c r="A298" s="32" t="s">
        <v>106</v>
      </c>
      <c r="B298" s="40" t="s">
        <v>1743</v>
      </c>
      <c r="C298" s="32" t="s">
        <v>10</v>
      </c>
      <c r="D298" s="42" t="s">
        <v>1716</v>
      </c>
      <c r="E298" s="13" t="s">
        <v>15</v>
      </c>
      <c r="F298" s="32" t="s">
        <v>1171</v>
      </c>
      <c r="G298" s="32" t="s">
        <v>107</v>
      </c>
      <c r="H298" s="43">
        <v>1</v>
      </c>
      <c r="I298" s="43">
        <v>1</v>
      </c>
      <c r="J298" s="32" t="s">
        <v>1175</v>
      </c>
      <c r="K298" s="32" t="s">
        <v>1176</v>
      </c>
      <c r="L298" s="66" t="s">
        <v>40</v>
      </c>
      <c r="M298" s="146"/>
      <c r="N298" s="74"/>
    </row>
    <row r="299" spans="1:14" s="29" customFormat="1" ht="12.75" customHeight="1">
      <c r="A299" s="102" t="s">
        <v>108</v>
      </c>
      <c r="B299" s="32" t="s">
        <v>1320</v>
      </c>
      <c r="C299" s="32" t="s">
        <v>10</v>
      </c>
      <c r="D299" s="43" t="s">
        <v>1717</v>
      </c>
      <c r="E299" s="32" t="s">
        <v>347</v>
      </c>
      <c r="F299" s="32" t="s">
        <v>347</v>
      </c>
      <c r="G299" s="32" t="s">
        <v>347</v>
      </c>
      <c r="H299" s="43" t="s">
        <v>347</v>
      </c>
      <c r="I299" s="43" t="s">
        <v>347</v>
      </c>
      <c r="J299" s="102" t="s">
        <v>1321</v>
      </c>
      <c r="K299" s="102" t="s">
        <v>1322</v>
      </c>
      <c r="L299" s="96" t="s">
        <v>625</v>
      </c>
      <c r="M299" s="146"/>
      <c r="N299" s="74"/>
    </row>
    <row r="300" spans="1:14" s="29" customFormat="1" ht="12.75" customHeight="1">
      <c r="A300" s="11" t="s">
        <v>1848</v>
      </c>
      <c r="B300" s="16" t="s">
        <v>447</v>
      </c>
      <c r="C300" s="248" t="s">
        <v>1130</v>
      </c>
      <c r="D300" s="44" t="s">
        <v>1717</v>
      </c>
      <c r="E300" s="32" t="s">
        <v>7</v>
      </c>
      <c r="F300" s="32" t="s">
        <v>8</v>
      </c>
      <c r="G300" s="32" t="s">
        <v>8</v>
      </c>
      <c r="H300" s="12">
        <v>1</v>
      </c>
      <c r="I300" s="12">
        <v>1</v>
      </c>
      <c r="J300" s="130" t="s">
        <v>1849</v>
      </c>
      <c r="K300" s="12" t="s">
        <v>40</v>
      </c>
      <c r="L300" s="26"/>
      <c r="M300" s="146"/>
      <c r="N300" s="74"/>
    </row>
    <row r="301" spans="1:14" s="29" customFormat="1" ht="12.75" customHeight="1">
      <c r="A301" s="17" t="s">
        <v>1848</v>
      </c>
      <c r="B301" s="16" t="s">
        <v>447</v>
      </c>
      <c r="C301" s="248" t="s">
        <v>1130</v>
      </c>
      <c r="D301" s="12" t="s">
        <v>1718</v>
      </c>
      <c r="E301" s="16" t="s">
        <v>50</v>
      </c>
      <c r="F301" s="16" t="s">
        <v>2018</v>
      </c>
      <c r="G301" s="16" t="s">
        <v>21</v>
      </c>
      <c r="H301" s="12">
        <v>1</v>
      </c>
      <c r="I301" s="12">
        <v>1</v>
      </c>
      <c r="J301" s="11" t="s">
        <v>1895</v>
      </c>
      <c r="K301" s="17" t="s">
        <v>40</v>
      </c>
      <c r="L301" s="26"/>
      <c r="M301" s="146"/>
      <c r="N301" s="74"/>
    </row>
    <row r="302" spans="1:14" s="29" customFormat="1" ht="12.75" customHeight="1">
      <c r="A302" s="17" t="s">
        <v>1848</v>
      </c>
      <c r="B302" s="16" t="s">
        <v>447</v>
      </c>
      <c r="C302" s="248" t="s">
        <v>1130</v>
      </c>
      <c r="D302" s="12" t="s">
        <v>1718</v>
      </c>
      <c r="E302" s="16" t="s">
        <v>26</v>
      </c>
      <c r="F302" s="16" t="s">
        <v>26</v>
      </c>
      <c r="G302" s="16" t="s">
        <v>1798</v>
      </c>
      <c r="H302" s="12">
        <v>2</v>
      </c>
      <c r="I302" s="12">
        <v>1</v>
      </c>
      <c r="J302" s="11" t="s">
        <v>1850</v>
      </c>
      <c r="K302" s="17" t="s">
        <v>40</v>
      </c>
      <c r="L302" s="26"/>
      <c r="M302" s="146"/>
      <c r="N302" s="74"/>
    </row>
    <row r="303" spans="1:14" s="29" customFormat="1" ht="12.75" customHeight="1">
      <c r="A303" s="17" t="s">
        <v>1848</v>
      </c>
      <c r="B303" s="16" t="s">
        <v>447</v>
      </c>
      <c r="C303" s="248" t="s">
        <v>1130</v>
      </c>
      <c r="D303" s="12" t="s">
        <v>1718</v>
      </c>
      <c r="E303" s="16" t="s">
        <v>50</v>
      </c>
      <c r="F303" s="16" t="s">
        <v>20</v>
      </c>
      <c r="G303" s="16" t="s">
        <v>21</v>
      </c>
      <c r="H303" s="12">
        <v>1</v>
      </c>
      <c r="I303" s="12">
        <v>1</v>
      </c>
      <c r="J303" s="11" t="s">
        <v>1896</v>
      </c>
      <c r="K303" s="17" t="s">
        <v>40</v>
      </c>
      <c r="L303" s="26"/>
      <c r="M303" s="146"/>
      <c r="N303" s="74"/>
    </row>
    <row r="304" spans="1:14" s="29" customFormat="1" ht="12.75" customHeight="1">
      <c r="A304" s="30" t="s">
        <v>833</v>
      </c>
      <c r="B304" s="30" t="s">
        <v>13</v>
      </c>
      <c r="C304" s="30" t="s">
        <v>47</v>
      </c>
      <c r="D304" s="42" t="s">
        <v>1718</v>
      </c>
      <c r="E304" s="32" t="s">
        <v>26</v>
      </c>
      <c r="F304" s="32" t="s">
        <v>26</v>
      </c>
      <c r="G304" s="30" t="s">
        <v>834</v>
      </c>
      <c r="H304" s="42">
        <v>1</v>
      </c>
      <c r="I304" s="42">
        <v>0</v>
      </c>
      <c r="J304" s="40" t="s">
        <v>1680</v>
      </c>
      <c r="K304" s="30" t="s">
        <v>40</v>
      </c>
      <c r="L304" s="66" t="s">
        <v>40</v>
      </c>
      <c r="M304" s="146"/>
      <c r="N304" s="74"/>
    </row>
    <row r="305" spans="1:14" s="29" customFormat="1" ht="12.75" customHeight="1">
      <c r="A305" s="32" t="s">
        <v>110</v>
      </c>
      <c r="B305" s="32" t="s">
        <v>630</v>
      </c>
      <c r="C305" s="32" t="s">
        <v>367</v>
      </c>
      <c r="D305" s="42" t="s">
        <v>1718</v>
      </c>
      <c r="E305" s="32" t="s">
        <v>50</v>
      </c>
      <c r="F305" s="32" t="s">
        <v>20</v>
      </c>
      <c r="G305" s="32" t="s">
        <v>21</v>
      </c>
      <c r="H305" s="43">
        <v>0</v>
      </c>
      <c r="I305" s="43">
        <v>1</v>
      </c>
      <c r="J305" s="32" t="s">
        <v>631</v>
      </c>
      <c r="K305" s="32" t="s">
        <v>40</v>
      </c>
      <c r="L305" s="51" t="s">
        <v>40</v>
      </c>
      <c r="M305" s="146"/>
      <c r="N305" s="74"/>
    </row>
    <row r="306" spans="1:14" s="29" customFormat="1" ht="12.75" customHeight="1">
      <c r="A306" s="32" t="s">
        <v>111</v>
      </c>
      <c r="B306" s="40" t="s">
        <v>28</v>
      </c>
      <c r="C306" s="40" t="s">
        <v>11</v>
      </c>
      <c r="D306" s="43" t="s">
        <v>1717</v>
      </c>
      <c r="E306" s="32" t="s">
        <v>7</v>
      </c>
      <c r="F306" s="32" t="s">
        <v>8</v>
      </c>
      <c r="G306" s="32" t="s">
        <v>8</v>
      </c>
      <c r="H306" s="43">
        <v>1</v>
      </c>
      <c r="I306" s="43">
        <v>1</v>
      </c>
      <c r="J306" s="32" t="s">
        <v>1414</v>
      </c>
      <c r="K306" s="32" t="s">
        <v>40</v>
      </c>
      <c r="L306" s="26"/>
      <c r="M306" s="146"/>
      <c r="N306" s="74"/>
    </row>
    <row r="307" spans="1:14" s="29" customFormat="1" ht="12.75" customHeight="1">
      <c r="A307" s="102" t="s">
        <v>112</v>
      </c>
      <c r="B307" s="102" t="s">
        <v>6</v>
      </c>
      <c r="C307" s="32" t="s">
        <v>10</v>
      </c>
      <c r="D307" s="45" t="s">
        <v>1718</v>
      </c>
      <c r="E307" s="32" t="s">
        <v>347</v>
      </c>
      <c r="F307" s="32" t="s">
        <v>347</v>
      </c>
      <c r="G307" s="32" t="s">
        <v>347</v>
      </c>
      <c r="H307" s="43" t="s">
        <v>347</v>
      </c>
      <c r="I307" s="43" t="s">
        <v>347</v>
      </c>
      <c r="J307" s="102" t="s">
        <v>2042</v>
      </c>
      <c r="K307" s="102" t="s">
        <v>1323</v>
      </c>
      <c r="L307" s="146" t="s">
        <v>40</v>
      </c>
      <c r="M307" s="146"/>
      <c r="N307" s="74"/>
    </row>
    <row r="308" spans="1:14" s="29" customFormat="1" ht="12.75" customHeight="1">
      <c r="A308" s="222" t="s">
        <v>2009</v>
      </c>
      <c r="B308" s="40" t="s">
        <v>6</v>
      </c>
      <c r="C308" s="32" t="s">
        <v>22</v>
      </c>
      <c r="D308" s="42" t="s">
        <v>1718</v>
      </c>
      <c r="E308" s="40" t="s">
        <v>26</v>
      </c>
      <c r="F308" s="40" t="s">
        <v>26</v>
      </c>
      <c r="G308" s="40" t="s">
        <v>1661</v>
      </c>
      <c r="H308" s="45">
        <v>1</v>
      </c>
      <c r="I308" s="45">
        <v>1</v>
      </c>
      <c r="J308" s="2" t="s">
        <v>1669</v>
      </c>
      <c r="K308" s="2" t="s">
        <v>40</v>
      </c>
      <c r="L308" s="127"/>
      <c r="M308" s="146"/>
      <c r="N308" s="74"/>
    </row>
    <row r="309" spans="1:14" s="29" customFormat="1" ht="12.75" customHeight="1">
      <c r="A309" s="40" t="s">
        <v>331</v>
      </c>
      <c r="B309" s="40" t="s">
        <v>626</v>
      </c>
      <c r="C309" s="32" t="s">
        <v>11</v>
      </c>
      <c r="D309" s="43" t="s">
        <v>1717</v>
      </c>
      <c r="E309" s="32" t="s">
        <v>7</v>
      </c>
      <c r="F309" s="32" t="s">
        <v>8</v>
      </c>
      <c r="G309" s="32" t="s">
        <v>8</v>
      </c>
      <c r="H309" s="45">
        <v>1</v>
      </c>
      <c r="I309" s="45">
        <v>1</v>
      </c>
      <c r="J309" s="40" t="s">
        <v>1706</v>
      </c>
      <c r="K309" s="40" t="s">
        <v>40</v>
      </c>
      <c r="L309" s="26"/>
      <c r="M309" s="146"/>
      <c r="N309" s="74"/>
    </row>
    <row r="310" spans="1:14" s="29" customFormat="1" ht="12.75" customHeight="1">
      <c r="A310" s="30" t="s">
        <v>1730</v>
      </c>
      <c r="B310" s="32" t="s">
        <v>447</v>
      </c>
      <c r="C310" s="32" t="s">
        <v>11</v>
      </c>
      <c r="D310" s="43" t="s">
        <v>1718</v>
      </c>
      <c r="E310" s="32" t="s">
        <v>50</v>
      </c>
      <c r="F310" s="32" t="s">
        <v>20</v>
      </c>
      <c r="G310" s="32" t="s">
        <v>71</v>
      </c>
      <c r="H310" s="42">
        <v>1</v>
      </c>
      <c r="I310" s="42">
        <v>1</v>
      </c>
      <c r="J310" s="30" t="s">
        <v>1676</v>
      </c>
      <c r="K310" s="30" t="s">
        <v>720</v>
      </c>
      <c r="L310" s="26" t="s">
        <v>40</v>
      </c>
      <c r="M310" s="146"/>
      <c r="N310" s="74"/>
    </row>
    <row r="311" spans="1:14" s="29" customFormat="1" ht="12.75" customHeight="1">
      <c r="A311" s="30" t="s">
        <v>1730</v>
      </c>
      <c r="B311" s="32" t="s">
        <v>447</v>
      </c>
      <c r="C311" s="40" t="s">
        <v>11</v>
      </c>
      <c r="D311" s="43" t="s">
        <v>1717</v>
      </c>
      <c r="E311" s="32" t="s">
        <v>7</v>
      </c>
      <c r="F311" s="32" t="s">
        <v>8</v>
      </c>
      <c r="G311" s="32" t="s">
        <v>8</v>
      </c>
      <c r="H311" s="42">
        <v>1</v>
      </c>
      <c r="I311" s="42">
        <v>1</v>
      </c>
      <c r="J311" s="30" t="s">
        <v>1676</v>
      </c>
      <c r="K311" s="30" t="s">
        <v>720</v>
      </c>
      <c r="L311" s="26" t="s">
        <v>40</v>
      </c>
      <c r="M311" s="146"/>
      <c r="N311" s="74"/>
    </row>
    <row r="312" spans="1:14" s="29" customFormat="1" ht="12.75" customHeight="1">
      <c r="A312" s="30" t="s">
        <v>1730</v>
      </c>
      <c r="B312" s="32" t="s">
        <v>447</v>
      </c>
      <c r="C312" s="32" t="s">
        <v>367</v>
      </c>
      <c r="D312" s="42" t="s">
        <v>1718</v>
      </c>
      <c r="E312" s="32" t="s">
        <v>50</v>
      </c>
      <c r="F312" s="32" t="s">
        <v>20</v>
      </c>
      <c r="G312" s="32" t="s">
        <v>71</v>
      </c>
      <c r="H312" s="42">
        <v>1</v>
      </c>
      <c r="I312" s="42">
        <v>1</v>
      </c>
      <c r="J312" s="41" t="s">
        <v>1676</v>
      </c>
      <c r="K312" s="30" t="s">
        <v>720</v>
      </c>
      <c r="L312" s="51" t="s">
        <v>40</v>
      </c>
      <c r="M312" s="146"/>
      <c r="N312" s="74"/>
    </row>
    <row r="313" spans="1:14" s="29" customFormat="1" ht="12.75" customHeight="1">
      <c r="A313" s="30" t="s">
        <v>1730</v>
      </c>
      <c r="B313" s="32" t="s">
        <v>447</v>
      </c>
      <c r="C313" s="32" t="s">
        <v>367</v>
      </c>
      <c r="D313" s="43" t="s">
        <v>1717</v>
      </c>
      <c r="E313" s="32" t="s">
        <v>7</v>
      </c>
      <c r="F313" s="32" t="s">
        <v>8</v>
      </c>
      <c r="G313" s="32" t="s">
        <v>8</v>
      </c>
      <c r="H313" s="42">
        <v>1</v>
      </c>
      <c r="I313" s="42">
        <v>1</v>
      </c>
      <c r="J313" s="41" t="s">
        <v>1676</v>
      </c>
      <c r="K313" s="30" t="s">
        <v>720</v>
      </c>
      <c r="L313" s="51" t="s">
        <v>40</v>
      </c>
      <c r="M313" s="146"/>
      <c r="N313" s="74"/>
    </row>
    <row r="314" spans="1:14" s="29" customFormat="1" ht="12.75" customHeight="1">
      <c r="A314" s="30" t="s">
        <v>1730</v>
      </c>
      <c r="B314" s="32" t="s">
        <v>447</v>
      </c>
      <c r="C314" s="32" t="s">
        <v>31</v>
      </c>
      <c r="D314" s="43" t="s">
        <v>1717</v>
      </c>
      <c r="E314" s="32" t="s">
        <v>7</v>
      </c>
      <c r="F314" s="32" t="s">
        <v>8</v>
      </c>
      <c r="G314" s="32" t="s">
        <v>8</v>
      </c>
      <c r="H314" s="42">
        <v>1</v>
      </c>
      <c r="I314" s="42">
        <v>1</v>
      </c>
      <c r="J314" s="41" t="s">
        <v>1676</v>
      </c>
      <c r="K314" s="30" t="s">
        <v>720</v>
      </c>
      <c r="L314" s="26" t="s">
        <v>40</v>
      </c>
      <c r="M314" s="146"/>
      <c r="N314" s="74"/>
    </row>
    <row r="315" spans="1:14" s="29" customFormat="1" ht="12.75" customHeight="1">
      <c r="A315" s="30" t="s">
        <v>1730</v>
      </c>
      <c r="B315" s="32" t="s">
        <v>447</v>
      </c>
      <c r="C315" s="32" t="s">
        <v>31</v>
      </c>
      <c r="D315" s="42" t="s">
        <v>1718</v>
      </c>
      <c r="E315" s="32" t="s">
        <v>50</v>
      </c>
      <c r="F315" s="32" t="s">
        <v>20</v>
      </c>
      <c r="G315" s="32" t="s">
        <v>71</v>
      </c>
      <c r="H315" s="42">
        <v>1</v>
      </c>
      <c r="I315" s="42">
        <v>1</v>
      </c>
      <c r="J315" s="41" t="s">
        <v>1676</v>
      </c>
      <c r="K315" s="30" t="s">
        <v>720</v>
      </c>
      <c r="L315" s="26" t="s">
        <v>40</v>
      </c>
      <c r="M315" s="146"/>
      <c r="N315" s="74"/>
    </row>
    <row r="316" spans="1:14" s="29" customFormat="1" ht="12.75" customHeight="1">
      <c r="A316" s="30" t="s">
        <v>1730</v>
      </c>
      <c r="B316" s="32" t="s">
        <v>447</v>
      </c>
      <c r="C316" s="32" t="s">
        <v>17</v>
      </c>
      <c r="D316" s="43" t="s">
        <v>1717</v>
      </c>
      <c r="E316" s="32" t="s">
        <v>7</v>
      </c>
      <c r="F316" s="32" t="s">
        <v>8</v>
      </c>
      <c r="G316" s="32" t="s">
        <v>8</v>
      </c>
      <c r="H316" s="42">
        <v>1</v>
      </c>
      <c r="I316" s="42">
        <v>1</v>
      </c>
      <c r="J316" s="41" t="s">
        <v>1676</v>
      </c>
      <c r="K316" s="30" t="s">
        <v>720</v>
      </c>
      <c r="L316" s="146" t="s">
        <v>40</v>
      </c>
      <c r="M316" s="146"/>
      <c r="N316" s="74"/>
    </row>
    <row r="317" spans="1:14" s="29" customFormat="1" ht="12.75" customHeight="1">
      <c r="A317" s="30" t="s">
        <v>1730</v>
      </c>
      <c r="B317" s="32" t="s">
        <v>447</v>
      </c>
      <c r="C317" s="32" t="s">
        <v>17</v>
      </c>
      <c r="D317" s="42" t="s">
        <v>1718</v>
      </c>
      <c r="E317" s="30" t="s">
        <v>50</v>
      </c>
      <c r="F317" s="32" t="s">
        <v>20</v>
      </c>
      <c r="G317" s="32" t="s">
        <v>71</v>
      </c>
      <c r="H317" s="42">
        <v>1</v>
      </c>
      <c r="I317" s="42">
        <v>1</v>
      </c>
      <c r="J317" s="41" t="s">
        <v>1676</v>
      </c>
      <c r="K317" s="30" t="s">
        <v>720</v>
      </c>
      <c r="L317" s="146" t="s">
        <v>40</v>
      </c>
      <c r="M317" s="146"/>
      <c r="N317" s="74"/>
    </row>
    <row r="318" spans="1:14" s="29" customFormat="1" ht="12.75" customHeight="1">
      <c r="A318" s="32" t="s">
        <v>113</v>
      </c>
      <c r="B318" s="32" t="s">
        <v>6</v>
      </c>
      <c r="C318" s="32" t="s">
        <v>11</v>
      </c>
      <c r="D318" s="43" t="s">
        <v>1717</v>
      </c>
      <c r="E318" s="32" t="s">
        <v>7</v>
      </c>
      <c r="F318" s="32" t="s">
        <v>8</v>
      </c>
      <c r="G318" s="32" t="s">
        <v>8</v>
      </c>
      <c r="H318" s="43">
        <v>1</v>
      </c>
      <c r="I318" s="43">
        <v>1</v>
      </c>
      <c r="J318" s="32" t="s">
        <v>1415</v>
      </c>
      <c r="K318" s="32" t="s">
        <v>40</v>
      </c>
      <c r="L318" s="26"/>
      <c r="M318" s="146"/>
      <c r="N318" s="74"/>
    </row>
    <row r="319" spans="1:14" s="29" customFormat="1" ht="12.75" customHeight="1">
      <c r="A319" s="32" t="s">
        <v>1989</v>
      </c>
      <c r="B319" s="32" t="s">
        <v>6</v>
      </c>
      <c r="C319" s="32" t="s">
        <v>11</v>
      </c>
      <c r="D319" s="43" t="s">
        <v>1717</v>
      </c>
      <c r="E319" s="32" t="s">
        <v>7</v>
      </c>
      <c r="F319" s="32" t="s">
        <v>8</v>
      </c>
      <c r="G319" s="32" t="s">
        <v>8</v>
      </c>
      <c r="H319" s="43">
        <v>1</v>
      </c>
      <c r="I319" s="43">
        <v>1</v>
      </c>
      <c r="J319" s="32" t="s">
        <v>1428</v>
      </c>
      <c r="K319" s="32" t="s">
        <v>1429</v>
      </c>
      <c r="L319" s="66" t="s">
        <v>40</v>
      </c>
      <c r="M319" s="146"/>
      <c r="N319" s="74"/>
    </row>
    <row r="320" spans="1:14" s="29" customFormat="1" ht="12.75" customHeight="1">
      <c r="A320" s="30" t="s">
        <v>1000</v>
      </c>
      <c r="B320" s="40" t="s">
        <v>13</v>
      </c>
      <c r="C320" s="32" t="s">
        <v>10</v>
      </c>
      <c r="D320" s="42" t="s">
        <v>1716</v>
      </c>
      <c r="E320" s="30" t="s">
        <v>347</v>
      </c>
      <c r="F320" s="30" t="s">
        <v>347</v>
      </c>
      <c r="G320" s="30" t="s">
        <v>347</v>
      </c>
      <c r="H320" s="42" t="s">
        <v>347</v>
      </c>
      <c r="I320" s="42" t="s">
        <v>347</v>
      </c>
      <c r="J320" s="30" t="s">
        <v>1177</v>
      </c>
      <c r="K320" s="30" t="s">
        <v>1178</v>
      </c>
      <c r="L320" s="26"/>
      <c r="M320" s="146"/>
      <c r="N320" s="74"/>
    </row>
    <row r="321" spans="1:14" s="29" customFormat="1" ht="12.75" customHeight="1">
      <c r="A321" s="17" t="s">
        <v>1000</v>
      </c>
      <c r="B321" s="32" t="s">
        <v>13</v>
      </c>
      <c r="C321" s="32" t="s">
        <v>10</v>
      </c>
      <c r="D321" s="43" t="s">
        <v>1717</v>
      </c>
      <c r="E321" s="32" t="s">
        <v>7</v>
      </c>
      <c r="F321" s="32" t="s">
        <v>8</v>
      </c>
      <c r="G321" s="32" t="s">
        <v>8</v>
      </c>
      <c r="H321" s="43">
        <v>1</v>
      </c>
      <c r="I321" s="43">
        <v>1</v>
      </c>
      <c r="J321" s="105" t="s">
        <v>1325</v>
      </c>
      <c r="K321" s="102"/>
      <c r="L321" s="96"/>
      <c r="M321" s="146"/>
      <c r="N321" s="74"/>
    </row>
    <row r="322" spans="1:14" s="29" customFormat="1" ht="12.75" customHeight="1">
      <c r="A322" s="30" t="s">
        <v>1000</v>
      </c>
      <c r="B322" s="32" t="s">
        <v>13</v>
      </c>
      <c r="C322" s="32" t="s">
        <v>10</v>
      </c>
      <c r="D322" s="45" t="s">
        <v>1718</v>
      </c>
      <c r="E322" s="40" t="s">
        <v>347</v>
      </c>
      <c r="F322" s="40" t="s">
        <v>347</v>
      </c>
      <c r="G322" s="40" t="s">
        <v>347</v>
      </c>
      <c r="H322" s="45" t="s">
        <v>347</v>
      </c>
      <c r="I322" s="45" t="s">
        <v>347</v>
      </c>
      <c r="J322" s="40" t="s">
        <v>1177</v>
      </c>
      <c r="K322" s="30" t="s">
        <v>1178</v>
      </c>
      <c r="L322" s="146" t="s">
        <v>40</v>
      </c>
      <c r="M322" s="146"/>
      <c r="N322" s="74"/>
    </row>
    <row r="323" spans="1:14" s="29" customFormat="1" ht="12.75" customHeight="1">
      <c r="A323" s="30" t="s">
        <v>1000</v>
      </c>
      <c r="B323" s="32" t="s">
        <v>13</v>
      </c>
      <c r="C323" s="32" t="s">
        <v>10</v>
      </c>
      <c r="D323" s="45" t="s">
        <v>1718</v>
      </c>
      <c r="E323" s="32" t="s">
        <v>50</v>
      </c>
      <c r="F323" s="32" t="s">
        <v>20</v>
      </c>
      <c r="G323" s="32" t="s">
        <v>1319</v>
      </c>
      <c r="H323" s="43">
        <v>1</v>
      </c>
      <c r="I323" s="43">
        <v>1</v>
      </c>
      <c r="J323" s="32" t="s">
        <v>1324</v>
      </c>
      <c r="K323" s="32" t="s">
        <v>40</v>
      </c>
      <c r="L323" s="146" t="s">
        <v>40</v>
      </c>
      <c r="M323" s="146"/>
      <c r="N323" s="74"/>
    </row>
    <row r="324" spans="1:14" s="29" customFormat="1" ht="12.75" customHeight="1">
      <c r="A324" s="17" t="s">
        <v>1000</v>
      </c>
      <c r="B324" s="16" t="s">
        <v>1029</v>
      </c>
      <c r="C324" s="16" t="s">
        <v>998</v>
      </c>
      <c r="D324" s="12" t="s">
        <v>1716</v>
      </c>
      <c r="E324" s="16" t="s">
        <v>15</v>
      </c>
      <c r="F324" s="16" t="s">
        <v>40</v>
      </c>
      <c r="G324" s="16"/>
      <c r="H324" s="8">
        <v>1</v>
      </c>
      <c r="I324" s="8">
        <v>1</v>
      </c>
      <c r="J324" s="17" t="s">
        <v>1016</v>
      </c>
      <c r="K324" s="17" t="s">
        <v>1017</v>
      </c>
      <c r="L324" s="26" t="s">
        <v>40</v>
      </c>
      <c r="M324" s="146"/>
      <c r="N324" s="74"/>
    </row>
    <row r="325" spans="1:14" s="29" customFormat="1" ht="12.75" customHeight="1">
      <c r="A325" s="17" t="s">
        <v>1000</v>
      </c>
      <c r="B325" s="16" t="s">
        <v>1029</v>
      </c>
      <c r="C325" s="16" t="s">
        <v>998</v>
      </c>
      <c r="D325" s="12" t="s">
        <v>1716</v>
      </c>
      <c r="E325" s="16" t="s">
        <v>1741</v>
      </c>
      <c r="F325" s="16" t="s">
        <v>1793</v>
      </c>
      <c r="G325" s="16"/>
      <c r="H325" s="8">
        <v>1</v>
      </c>
      <c r="I325" s="8">
        <v>1</v>
      </c>
      <c r="J325" s="17" t="s">
        <v>1016</v>
      </c>
      <c r="K325" s="17" t="s">
        <v>1017</v>
      </c>
      <c r="L325" s="26" t="s">
        <v>40</v>
      </c>
      <c r="M325" s="146"/>
      <c r="N325" s="74"/>
    </row>
    <row r="326" spans="1:14" s="29" customFormat="1" ht="12.75" customHeight="1">
      <c r="A326" s="17" t="s">
        <v>1000</v>
      </c>
      <c r="B326" s="16" t="s">
        <v>1029</v>
      </c>
      <c r="C326" s="16" t="s">
        <v>998</v>
      </c>
      <c r="D326" s="12" t="s">
        <v>1717</v>
      </c>
      <c r="E326" s="32" t="s">
        <v>7</v>
      </c>
      <c r="F326" s="32" t="s">
        <v>8</v>
      </c>
      <c r="G326" s="32" t="s">
        <v>8</v>
      </c>
      <c r="H326" s="45">
        <v>1</v>
      </c>
      <c r="I326" s="45">
        <v>1</v>
      </c>
      <c r="J326" s="17" t="s">
        <v>1640</v>
      </c>
      <c r="K326" s="17" t="s">
        <v>1040</v>
      </c>
      <c r="L326" s="26"/>
      <c r="M326" s="146"/>
      <c r="N326" s="74"/>
    </row>
    <row r="327" spans="1:14" s="29" customFormat="1" ht="12.75" customHeight="1">
      <c r="A327" s="85" t="s">
        <v>1000</v>
      </c>
      <c r="B327" s="85" t="s">
        <v>1029</v>
      </c>
      <c r="C327" s="85" t="s">
        <v>998</v>
      </c>
      <c r="D327" s="57" t="s">
        <v>1717</v>
      </c>
      <c r="E327" s="85" t="s">
        <v>2014</v>
      </c>
      <c r="F327" s="85" t="s">
        <v>2014</v>
      </c>
      <c r="G327" s="85" t="s">
        <v>1800</v>
      </c>
      <c r="H327" s="43">
        <v>2</v>
      </c>
      <c r="I327" s="43">
        <v>1</v>
      </c>
      <c r="J327" s="85" t="s">
        <v>1801</v>
      </c>
      <c r="K327" s="85" t="s">
        <v>1017</v>
      </c>
      <c r="L327" s="141" t="s">
        <v>40</v>
      </c>
      <c r="M327" s="146"/>
      <c r="N327" s="74"/>
    </row>
    <row r="328" spans="1:14" s="29" customFormat="1" ht="12.75" customHeight="1">
      <c r="A328" s="85" t="s">
        <v>1000</v>
      </c>
      <c r="B328" s="85" t="s">
        <v>1029</v>
      </c>
      <c r="C328" s="85" t="s">
        <v>998</v>
      </c>
      <c r="D328" s="57" t="s">
        <v>1718</v>
      </c>
      <c r="E328" s="85" t="s">
        <v>26</v>
      </c>
      <c r="F328" s="85" t="s">
        <v>26</v>
      </c>
      <c r="G328" s="85" t="s">
        <v>40</v>
      </c>
      <c r="H328" s="8">
        <v>1</v>
      </c>
      <c r="I328" s="8">
        <v>1</v>
      </c>
      <c r="J328" s="85" t="s">
        <v>1799</v>
      </c>
      <c r="K328" s="85" t="s">
        <v>1017</v>
      </c>
      <c r="L328" s="141" t="s">
        <v>40</v>
      </c>
      <c r="M328" s="146"/>
      <c r="N328" s="74"/>
    </row>
    <row r="329" spans="1:14" s="29" customFormat="1" ht="12.75" customHeight="1">
      <c r="A329" s="85" t="s">
        <v>1000</v>
      </c>
      <c r="B329" s="85" t="s">
        <v>1029</v>
      </c>
      <c r="C329" s="85" t="s">
        <v>998</v>
      </c>
      <c r="D329" s="57" t="s">
        <v>1718</v>
      </c>
      <c r="E329" s="85" t="s">
        <v>1622</v>
      </c>
      <c r="F329" s="85" t="s">
        <v>1622</v>
      </c>
      <c r="G329" s="85" t="s">
        <v>40</v>
      </c>
      <c r="H329" s="43">
        <v>1</v>
      </c>
      <c r="I329" s="43">
        <v>1</v>
      </c>
      <c r="J329" s="85" t="s">
        <v>1799</v>
      </c>
      <c r="K329" s="85" t="s">
        <v>1017</v>
      </c>
      <c r="L329" s="141" t="s">
        <v>40</v>
      </c>
      <c r="M329" s="146"/>
      <c r="N329" s="74"/>
    </row>
    <row r="330" spans="1:14" s="29" customFormat="1" ht="12.75" customHeight="1">
      <c r="A330" s="17" t="s">
        <v>1000</v>
      </c>
      <c r="B330" s="16" t="s">
        <v>1029</v>
      </c>
      <c r="C330" s="16" t="s">
        <v>998</v>
      </c>
      <c r="D330" s="57" t="s">
        <v>1718</v>
      </c>
      <c r="E330" s="16" t="s">
        <v>50</v>
      </c>
      <c r="F330" s="16" t="s">
        <v>20</v>
      </c>
      <c r="G330" s="16" t="s">
        <v>21</v>
      </c>
      <c r="H330" s="43">
        <v>1</v>
      </c>
      <c r="I330" s="43">
        <v>1</v>
      </c>
      <c r="J330" s="17" t="s">
        <v>1639</v>
      </c>
      <c r="K330" s="17" t="s">
        <v>1040</v>
      </c>
      <c r="L330" s="141" t="s">
        <v>40</v>
      </c>
      <c r="M330" s="146"/>
      <c r="N330" s="74"/>
    </row>
    <row r="331" spans="1:14" s="29" customFormat="1" ht="12.75" customHeight="1">
      <c r="A331" s="30" t="s">
        <v>1000</v>
      </c>
      <c r="B331" s="30" t="s">
        <v>447</v>
      </c>
      <c r="C331" s="30" t="s">
        <v>1080</v>
      </c>
      <c r="D331" s="42" t="s">
        <v>1716</v>
      </c>
      <c r="E331" s="30" t="s">
        <v>15</v>
      </c>
      <c r="F331" s="30" t="s">
        <v>1819</v>
      </c>
      <c r="G331" s="30" t="s">
        <v>40</v>
      </c>
      <c r="H331" s="42">
        <v>1</v>
      </c>
      <c r="I331" s="42">
        <v>1</v>
      </c>
      <c r="J331" s="30" t="s">
        <v>1046</v>
      </c>
      <c r="K331" s="30" t="s">
        <v>40</v>
      </c>
      <c r="L331" s="26"/>
      <c r="M331" s="146"/>
      <c r="N331" s="74"/>
    </row>
    <row r="332" spans="1:14" s="29" customFormat="1" ht="12.75" customHeight="1">
      <c r="A332" s="17" t="s">
        <v>1000</v>
      </c>
      <c r="B332" s="30" t="s">
        <v>447</v>
      </c>
      <c r="C332" s="16" t="s">
        <v>1080</v>
      </c>
      <c r="D332" s="12" t="s">
        <v>1717</v>
      </c>
      <c r="E332" s="32" t="s">
        <v>7</v>
      </c>
      <c r="F332" s="32" t="s">
        <v>8</v>
      </c>
      <c r="G332" s="32" t="s">
        <v>8</v>
      </c>
      <c r="H332" s="12">
        <v>1</v>
      </c>
      <c r="I332" s="12">
        <v>1</v>
      </c>
      <c r="J332" s="17" t="s">
        <v>1644</v>
      </c>
      <c r="K332" s="17" t="s">
        <v>1047</v>
      </c>
      <c r="L332" s="51" t="s">
        <v>40</v>
      </c>
      <c r="M332" s="146"/>
      <c r="N332" s="74"/>
    </row>
    <row r="333" spans="1:14" s="29" customFormat="1" ht="12.75" customHeight="1">
      <c r="A333" s="60" t="s">
        <v>1000</v>
      </c>
      <c r="B333" s="30" t="s">
        <v>447</v>
      </c>
      <c r="C333" s="30" t="s">
        <v>1080</v>
      </c>
      <c r="D333" s="42" t="s">
        <v>1718</v>
      </c>
      <c r="E333" s="30" t="s">
        <v>26</v>
      </c>
      <c r="F333" s="30" t="s">
        <v>26</v>
      </c>
      <c r="G333" s="30"/>
      <c r="H333" s="42">
        <v>1</v>
      </c>
      <c r="I333" s="42">
        <v>1</v>
      </c>
      <c r="J333" s="30" t="s">
        <v>1098</v>
      </c>
      <c r="K333" s="30" t="s">
        <v>1888</v>
      </c>
      <c r="L333" s="51" t="s">
        <v>40</v>
      </c>
      <c r="M333" s="146"/>
      <c r="N333" s="74"/>
    </row>
    <row r="334" spans="1:14" s="29" customFormat="1" ht="12.75" customHeight="1">
      <c r="A334" s="60" t="s">
        <v>1000</v>
      </c>
      <c r="B334" s="30" t="s">
        <v>447</v>
      </c>
      <c r="C334" s="30" t="s">
        <v>1080</v>
      </c>
      <c r="D334" s="42" t="s">
        <v>1718</v>
      </c>
      <c r="E334" s="30" t="s">
        <v>1622</v>
      </c>
      <c r="F334" s="30" t="s">
        <v>1622</v>
      </c>
      <c r="G334" s="30"/>
      <c r="H334" s="42">
        <v>1</v>
      </c>
      <c r="I334" s="42">
        <v>1</v>
      </c>
      <c r="J334" s="30" t="s">
        <v>1098</v>
      </c>
      <c r="K334" s="30" t="s">
        <v>1888</v>
      </c>
      <c r="L334" s="51" t="s">
        <v>40</v>
      </c>
      <c r="M334" s="146"/>
      <c r="N334" s="74"/>
    </row>
    <row r="335" spans="1:14" s="29" customFormat="1" ht="12.75" customHeight="1">
      <c r="A335" s="17" t="s">
        <v>1000</v>
      </c>
      <c r="B335" s="30" t="s">
        <v>447</v>
      </c>
      <c r="C335" s="16" t="s">
        <v>1080</v>
      </c>
      <c r="D335" s="42" t="s">
        <v>1718</v>
      </c>
      <c r="E335" s="16" t="s">
        <v>50</v>
      </c>
      <c r="F335" s="16" t="s">
        <v>20</v>
      </c>
      <c r="G335" s="16" t="s">
        <v>21</v>
      </c>
      <c r="H335" s="12">
        <v>1</v>
      </c>
      <c r="I335" s="12">
        <v>1</v>
      </c>
      <c r="J335" s="17" t="s">
        <v>1110</v>
      </c>
      <c r="K335" s="30" t="s">
        <v>1888</v>
      </c>
      <c r="L335" s="51" t="s">
        <v>40</v>
      </c>
      <c r="M335" s="146"/>
      <c r="N335" s="74"/>
    </row>
    <row r="336" spans="1:14" s="29" customFormat="1" ht="12.75" customHeight="1">
      <c r="A336" s="30" t="s">
        <v>1048</v>
      </c>
      <c r="B336" s="30" t="s">
        <v>447</v>
      </c>
      <c r="C336" s="30" t="s">
        <v>1080</v>
      </c>
      <c r="D336" s="42" t="s">
        <v>1716</v>
      </c>
      <c r="E336" s="30" t="s">
        <v>347</v>
      </c>
      <c r="F336" s="30" t="s">
        <v>347</v>
      </c>
      <c r="G336" s="30" t="s">
        <v>347</v>
      </c>
      <c r="H336" s="42" t="s">
        <v>347</v>
      </c>
      <c r="I336" s="42" t="s">
        <v>347</v>
      </c>
      <c r="J336" s="30"/>
      <c r="K336" s="30"/>
      <c r="L336" s="26"/>
      <c r="M336" s="146"/>
      <c r="N336" s="74"/>
    </row>
    <row r="337" spans="1:14" s="29" customFormat="1" ht="12.75" customHeight="1">
      <c r="A337" s="30" t="s">
        <v>1117</v>
      </c>
      <c r="B337" s="30" t="s">
        <v>13</v>
      </c>
      <c r="C337" s="30" t="s">
        <v>1114</v>
      </c>
      <c r="D337" s="42" t="s">
        <v>1716</v>
      </c>
      <c r="E337" s="32" t="s">
        <v>15</v>
      </c>
      <c r="F337" s="30" t="s">
        <v>889</v>
      </c>
      <c r="G337" s="30"/>
      <c r="H337" s="42">
        <v>1</v>
      </c>
      <c r="I337" s="42">
        <v>1</v>
      </c>
      <c r="J337" s="30" t="s">
        <v>1118</v>
      </c>
      <c r="K337" s="30" t="s">
        <v>579</v>
      </c>
      <c r="L337" s="26"/>
      <c r="M337" s="146"/>
      <c r="N337" s="74"/>
    </row>
    <row r="338" spans="1:14" s="29" customFormat="1" ht="12.75" customHeight="1">
      <c r="A338" s="32" t="s">
        <v>114</v>
      </c>
      <c r="B338" s="32" t="s">
        <v>364</v>
      </c>
      <c r="C338" s="32" t="s">
        <v>10</v>
      </c>
      <c r="D338" s="45" t="s">
        <v>1718</v>
      </c>
      <c r="E338" s="32" t="s">
        <v>26</v>
      </c>
      <c r="F338" s="32" t="s">
        <v>26</v>
      </c>
      <c r="G338" s="32" t="s">
        <v>26</v>
      </c>
      <c r="H338" s="43">
        <v>1</v>
      </c>
      <c r="I338" s="43">
        <v>0</v>
      </c>
      <c r="J338" s="32" t="s">
        <v>1221</v>
      </c>
      <c r="K338" s="32" t="s">
        <v>1222</v>
      </c>
      <c r="L338" s="146" t="s">
        <v>40</v>
      </c>
      <c r="M338" s="146"/>
      <c r="N338" s="74"/>
    </row>
    <row r="339" spans="1:14" s="29" customFormat="1" ht="12.75" customHeight="1">
      <c r="A339" s="32" t="s">
        <v>115</v>
      </c>
      <c r="B339" s="32" t="s">
        <v>638</v>
      </c>
      <c r="C339" s="40" t="s">
        <v>11</v>
      </c>
      <c r="D339" s="43" t="s">
        <v>1717</v>
      </c>
      <c r="E339" s="32" t="s">
        <v>7</v>
      </c>
      <c r="F339" s="32" t="s">
        <v>8</v>
      </c>
      <c r="G339" s="32" t="s">
        <v>8</v>
      </c>
      <c r="H339" s="43">
        <v>1</v>
      </c>
      <c r="I339" s="43">
        <v>1</v>
      </c>
      <c r="J339" s="32" t="s">
        <v>1707</v>
      </c>
      <c r="K339" s="32" t="s">
        <v>40</v>
      </c>
      <c r="L339" s="26"/>
      <c r="M339" s="146"/>
      <c r="N339" s="74"/>
    </row>
    <row r="340" spans="1:14" s="29" customFormat="1" ht="12.75" customHeight="1">
      <c r="A340" s="32" t="s">
        <v>116</v>
      </c>
      <c r="B340" s="32" t="s">
        <v>6</v>
      </c>
      <c r="C340" s="32" t="s">
        <v>11</v>
      </c>
      <c r="D340" s="43" t="s">
        <v>1717</v>
      </c>
      <c r="E340" s="32" t="s">
        <v>7</v>
      </c>
      <c r="F340" s="32" t="s">
        <v>8</v>
      </c>
      <c r="G340" s="32" t="s">
        <v>8</v>
      </c>
      <c r="H340" s="43">
        <v>1</v>
      </c>
      <c r="I340" s="43">
        <v>1</v>
      </c>
      <c r="J340" s="32" t="s">
        <v>1416</v>
      </c>
      <c r="K340" s="32" t="s">
        <v>40</v>
      </c>
      <c r="L340" s="26"/>
      <c r="M340" s="146"/>
      <c r="N340" s="74"/>
    </row>
    <row r="341" spans="1:14" s="29" customFormat="1" ht="12.75" customHeight="1">
      <c r="A341" s="17" t="s">
        <v>416</v>
      </c>
      <c r="B341" s="16" t="s">
        <v>13</v>
      </c>
      <c r="C341" s="13" t="s">
        <v>367</v>
      </c>
      <c r="D341" s="12" t="s">
        <v>1716</v>
      </c>
      <c r="E341" s="13" t="s">
        <v>15</v>
      </c>
      <c r="F341" s="98" t="s">
        <v>166</v>
      </c>
      <c r="G341" s="98" t="s">
        <v>166</v>
      </c>
      <c r="H341" s="8">
        <v>1</v>
      </c>
      <c r="I341" s="8">
        <v>1</v>
      </c>
      <c r="J341" s="2" t="s">
        <v>2060</v>
      </c>
      <c r="K341" s="2" t="s">
        <v>417</v>
      </c>
      <c r="L341" s="51" t="s">
        <v>40</v>
      </c>
      <c r="M341" s="146"/>
      <c r="N341" s="74"/>
    </row>
    <row r="342" spans="1:14" s="29" customFormat="1" ht="12.75" customHeight="1">
      <c r="A342" s="17" t="s">
        <v>416</v>
      </c>
      <c r="B342" s="16" t="s">
        <v>13</v>
      </c>
      <c r="C342" s="13" t="s">
        <v>30</v>
      </c>
      <c r="D342" s="7" t="s">
        <v>1716</v>
      </c>
      <c r="E342" s="13" t="s">
        <v>15</v>
      </c>
      <c r="F342" s="98" t="s">
        <v>166</v>
      </c>
      <c r="G342" s="98" t="s">
        <v>166</v>
      </c>
      <c r="H342" s="8">
        <v>1</v>
      </c>
      <c r="I342" s="8">
        <v>1</v>
      </c>
      <c r="J342" s="2" t="s">
        <v>2060</v>
      </c>
      <c r="K342" s="2" t="s">
        <v>417</v>
      </c>
      <c r="L342" s="51" t="s">
        <v>40</v>
      </c>
      <c r="M342" s="146"/>
      <c r="N342" s="74"/>
    </row>
    <row r="343" spans="1:14" s="29" customFormat="1" ht="12.75" customHeight="1">
      <c r="A343" s="30" t="s">
        <v>416</v>
      </c>
      <c r="B343" s="41" t="s">
        <v>13</v>
      </c>
      <c r="C343" s="32" t="s">
        <v>31</v>
      </c>
      <c r="D343" s="43" t="s">
        <v>1716</v>
      </c>
      <c r="E343" s="32" t="s">
        <v>15</v>
      </c>
      <c r="F343" s="30" t="s">
        <v>57</v>
      </c>
      <c r="G343" s="40" t="s">
        <v>1934</v>
      </c>
      <c r="H343" s="8">
        <v>1</v>
      </c>
      <c r="I343" s="8">
        <v>1</v>
      </c>
      <c r="J343" s="2" t="s">
        <v>2060</v>
      </c>
      <c r="K343" s="2" t="s">
        <v>417</v>
      </c>
      <c r="L343" s="5" t="s">
        <v>625</v>
      </c>
      <c r="M343" s="146"/>
      <c r="N343" s="74"/>
    </row>
    <row r="344" spans="1:14" s="29" customFormat="1" ht="12.75" customHeight="1">
      <c r="A344" s="30" t="s">
        <v>416</v>
      </c>
      <c r="B344" s="30" t="s">
        <v>13</v>
      </c>
      <c r="C344" s="32" t="s">
        <v>17</v>
      </c>
      <c r="D344" s="45" t="s">
        <v>1716</v>
      </c>
      <c r="E344" s="32" t="s">
        <v>15</v>
      </c>
      <c r="F344" s="32" t="s">
        <v>57</v>
      </c>
      <c r="G344" s="40" t="s">
        <v>57</v>
      </c>
      <c r="H344" s="45">
        <v>1</v>
      </c>
      <c r="I344" s="45">
        <v>1</v>
      </c>
      <c r="J344" s="2" t="s">
        <v>2060</v>
      </c>
      <c r="K344" s="40" t="s">
        <v>417</v>
      </c>
      <c r="L344" s="146" t="s">
        <v>40</v>
      </c>
      <c r="M344" s="146"/>
      <c r="N344" s="74"/>
    </row>
    <row r="345" spans="1:14" s="29" customFormat="1" ht="12.75" customHeight="1">
      <c r="A345" s="30" t="s">
        <v>416</v>
      </c>
      <c r="B345" s="30" t="s">
        <v>778</v>
      </c>
      <c r="C345" s="32" t="s">
        <v>47</v>
      </c>
      <c r="D345" s="45" t="s">
        <v>1716</v>
      </c>
      <c r="E345" s="40" t="s">
        <v>347</v>
      </c>
      <c r="F345" s="40" t="s">
        <v>347</v>
      </c>
      <c r="G345" s="40" t="s">
        <v>347</v>
      </c>
      <c r="H345" s="45" t="s">
        <v>347</v>
      </c>
      <c r="I345" s="45" t="s">
        <v>347</v>
      </c>
      <c r="J345" s="2" t="s">
        <v>2060</v>
      </c>
      <c r="K345" s="40" t="s">
        <v>779</v>
      </c>
      <c r="L345" s="146" t="s">
        <v>40</v>
      </c>
      <c r="M345" s="146"/>
      <c r="N345" s="74"/>
    </row>
    <row r="346" spans="1:14" s="29" customFormat="1" ht="12.75" customHeight="1">
      <c r="A346" s="40" t="s">
        <v>262</v>
      </c>
      <c r="B346" s="40" t="s">
        <v>13</v>
      </c>
      <c r="C346" s="40" t="s">
        <v>10</v>
      </c>
      <c r="D346" s="45" t="s">
        <v>1718</v>
      </c>
      <c r="E346" s="32" t="s">
        <v>26</v>
      </c>
      <c r="F346" s="32" t="s">
        <v>26</v>
      </c>
      <c r="G346" s="32" t="s">
        <v>26</v>
      </c>
      <c r="H346" s="45">
        <v>1</v>
      </c>
      <c r="I346" s="45">
        <v>0</v>
      </c>
      <c r="J346" s="40" t="s">
        <v>1759</v>
      </c>
      <c r="K346" s="40" t="s">
        <v>1760</v>
      </c>
      <c r="L346" s="146" t="s">
        <v>40</v>
      </c>
      <c r="M346" s="146"/>
      <c r="N346" s="74"/>
    </row>
    <row r="347" spans="1:14" s="29" customFormat="1" ht="12.75" customHeight="1">
      <c r="A347" s="30" t="s">
        <v>2056</v>
      </c>
      <c r="B347" s="30" t="s">
        <v>447</v>
      </c>
      <c r="C347" s="40" t="s">
        <v>11</v>
      </c>
      <c r="D347" s="45" t="s">
        <v>1718</v>
      </c>
      <c r="E347" s="40" t="s">
        <v>50</v>
      </c>
      <c r="F347" s="30" t="s">
        <v>1727</v>
      </c>
      <c r="G347" s="30" t="s">
        <v>40</v>
      </c>
      <c r="H347" s="45">
        <v>1</v>
      </c>
      <c r="I347" s="45">
        <v>1</v>
      </c>
      <c r="J347" s="40" t="s">
        <v>1704</v>
      </c>
      <c r="K347" s="30" t="s">
        <v>915</v>
      </c>
      <c r="L347" s="26" t="s">
        <v>40</v>
      </c>
      <c r="M347" s="146"/>
      <c r="N347" s="74"/>
    </row>
    <row r="348" spans="1:14" s="29" customFormat="1" ht="12.75" customHeight="1">
      <c r="A348" s="40" t="s">
        <v>2056</v>
      </c>
      <c r="B348" s="40" t="s">
        <v>447</v>
      </c>
      <c r="C348" s="40" t="s">
        <v>11</v>
      </c>
      <c r="D348" s="43" t="s">
        <v>1717</v>
      </c>
      <c r="E348" s="32" t="s">
        <v>7</v>
      </c>
      <c r="F348" s="32" t="s">
        <v>8</v>
      </c>
      <c r="G348" s="32" t="s">
        <v>8</v>
      </c>
      <c r="H348" s="45">
        <v>1</v>
      </c>
      <c r="I348" s="45">
        <v>1</v>
      </c>
      <c r="J348" s="40" t="s">
        <v>1704</v>
      </c>
      <c r="K348" s="40" t="s">
        <v>40</v>
      </c>
      <c r="L348" s="26"/>
      <c r="M348" s="146"/>
      <c r="N348" s="74"/>
    </row>
    <row r="349" spans="1:14" s="29" customFormat="1" ht="12.75" customHeight="1">
      <c r="A349" s="40" t="s">
        <v>892</v>
      </c>
      <c r="B349" s="40" t="s">
        <v>447</v>
      </c>
      <c r="C349" s="32" t="s">
        <v>11</v>
      </c>
      <c r="D349" s="43" t="s">
        <v>1717</v>
      </c>
      <c r="E349" s="40" t="s">
        <v>347</v>
      </c>
      <c r="F349" s="40" t="s">
        <v>347</v>
      </c>
      <c r="G349" s="40" t="s">
        <v>347</v>
      </c>
      <c r="H349" s="45" t="s">
        <v>347</v>
      </c>
      <c r="I349" s="45" t="s">
        <v>347</v>
      </c>
      <c r="J349" s="40" t="s">
        <v>1378</v>
      </c>
      <c r="K349" s="40" t="s">
        <v>1379</v>
      </c>
      <c r="L349" s="54" t="s">
        <v>40</v>
      </c>
      <c r="M349" s="146"/>
      <c r="N349" s="74"/>
    </row>
    <row r="350" spans="1:14" s="29" customFormat="1" ht="12.75" customHeight="1">
      <c r="A350" s="40" t="s">
        <v>892</v>
      </c>
      <c r="B350" s="40" t="s">
        <v>447</v>
      </c>
      <c r="C350" s="40" t="s">
        <v>11</v>
      </c>
      <c r="D350" s="43" t="s">
        <v>1718</v>
      </c>
      <c r="E350" s="40" t="s">
        <v>26</v>
      </c>
      <c r="F350" s="40" t="s">
        <v>26</v>
      </c>
      <c r="G350" s="40" t="s">
        <v>1729</v>
      </c>
      <c r="H350" s="45">
        <v>1</v>
      </c>
      <c r="I350" s="45">
        <v>1</v>
      </c>
      <c r="J350" s="40" t="s">
        <v>893</v>
      </c>
      <c r="K350" s="40" t="s">
        <v>894</v>
      </c>
      <c r="L350" s="54" t="s">
        <v>40</v>
      </c>
      <c r="M350" s="146"/>
      <c r="N350" s="74"/>
    </row>
    <row r="351" spans="1:14" s="29" customFormat="1" ht="12.75" customHeight="1">
      <c r="A351" s="40" t="s">
        <v>892</v>
      </c>
      <c r="B351" s="40" t="s">
        <v>447</v>
      </c>
      <c r="C351" s="40" t="s">
        <v>11</v>
      </c>
      <c r="D351" s="45" t="s">
        <v>1718</v>
      </c>
      <c r="E351" s="40" t="s">
        <v>1723</v>
      </c>
      <c r="F351" s="40" t="s">
        <v>1723</v>
      </c>
      <c r="G351" s="40" t="s">
        <v>617</v>
      </c>
      <c r="H351" s="45">
        <v>1</v>
      </c>
      <c r="I351" s="45">
        <v>1</v>
      </c>
      <c r="J351" s="40" t="s">
        <v>893</v>
      </c>
      <c r="K351" s="40" t="s">
        <v>894</v>
      </c>
      <c r="L351" s="54" t="s">
        <v>40</v>
      </c>
      <c r="M351" s="146"/>
      <c r="N351" s="74"/>
    </row>
    <row r="352" spans="1:14" s="29" customFormat="1" ht="12.75" customHeight="1">
      <c r="A352" s="40" t="s">
        <v>892</v>
      </c>
      <c r="B352" s="40" t="s">
        <v>447</v>
      </c>
      <c r="C352" s="40" t="s">
        <v>11</v>
      </c>
      <c r="D352" s="43" t="s">
        <v>1718</v>
      </c>
      <c r="E352" s="40" t="s">
        <v>1638</v>
      </c>
      <c r="F352" s="40" t="s">
        <v>1638</v>
      </c>
      <c r="G352" s="40" t="s">
        <v>1724</v>
      </c>
      <c r="H352" s="45">
        <v>1</v>
      </c>
      <c r="I352" s="45">
        <v>1</v>
      </c>
      <c r="J352" s="40" t="s">
        <v>893</v>
      </c>
      <c r="K352" s="40" t="s">
        <v>894</v>
      </c>
      <c r="L352" s="54" t="s">
        <v>40</v>
      </c>
      <c r="M352" s="146"/>
      <c r="N352" s="74"/>
    </row>
    <row r="353" spans="1:14" s="29" customFormat="1" ht="12.75" customHeight="1">
      <c r="A353" s="106" t="s">
        <v>117</v>
      </c>
      <c r="B353" s="106" t="s">
        <v>6</v>
      </c>
      <c r="C353" s="32" t="s">
        <v>10</v>
      </c>
      <c r="D353" s="45" t="s">
        <v>1718</v>
      </c>
      <c r="E353" s="32" t="s">
        <v>347</v>
      </c>
      <c r="F353" s="32" t="s">
        <v>347</v>
      </c>
      <c r="G353" s="32" t="s">
        <v>347</v>
      </c>
      <c r="H353" s="43" t="s">
        <v>347</v>
      </c>
      <c r="I353" s="43" t="s">
        <v>347</v>
      </c>
      <c r="J353" s="102" t="s">
        <v>2043</v>
      </c>
      <c r="K353" s="102" t="s">
        <v>1326</v>
      </c>
      <c r="L353" s="146" t="s">
        <v>40</v>
      </c>
      <c r="M353" s="146"/>
      <c r="N353" s="74"/>
    </row>
    <row r="354" spans="1:14" s="29" customFormat="1" ht="12.75" customHeight="1">
      <c r="A354" s="60" t="s">
        <v>1974</v>
      </c>
      <c r="B354" s="60" t="s">
        <v>13</v>
      </c>
      <c r="C354" s="32" t="s">
        <v>17</v>
      </c>
      <c r="D354" s="45" t="s">
        <v>1716</v>
      </c>
      <c r="E354" s="32" t="s">
        <v>15</v>
      </c>
      <c r="F354" s="32" t="s">
        <v>57</v>
      </c>
      <c r="G354" s="32" t="s">
        <v>57</v>
      </c>
      <c r="H354" s="43">
        <v>0</v>
      </c>
      <c r="I354" s="43">
        <v>1</v>
      </c>
      <c r="J354" s="32" t="s">
        <v>1605</v>
      </c>
      <c r="K354" s="32" t="s">
        <v>40</v>
      </c>
      <c r="L354" s="146" t="s">
        <v>40</v>
      </c>
      <c r="M354" s="146"/>
      <c r="N354" s="74"/>
    </row>
    <row r="355" spans="1:14" s="29" customFormat="1" ht="12.75" customHeight="1">
      <c r="A355" s="17" t="s">
        <v>418</v>
      </c>
      <c r="B355" s="16" t="s">
        <v>6</v>
      </c>
      <c r="C355" s="13" t="s">
        <v>30</v>
      </c>
      <c r="D355" s="7" t="s">
        <v>1716</v>
      </c>
      <c r="E355" s="13" t="s">
        <v>347</v>
      </c>
      <c r="F355" s="13" t="s">
        <v>347</v>
      </c>
      <c r="G355" s="13" t="s">
        <v>347</v>
      </c>
      <c r="H355" s="7" t="s">
        <v>347</v>
      </c>
      <c r="I355" s="7" t="s">
        <v>347</v>
      </c>
      <c r="J355" s="17" t="s">
        <v>652</v>
      </c>
      <c r="K355" s="17" t="s">
        <v>40</v>
      </c>
      <c r="L355" s="26"/>
      <c r="M355" s="146"/>
      <c r="N355" s="74"/>
    </row>
    <row r="356" spans="1:14" ht="12.75" customHeight="1">
      <c r="A356" s="30" t="s">
        <v>418</v>
      </c>
      <c r="B356" s="41" t="s">
        <v>13</v>
      </c>
      <c r="C356" s="32" t="s">
        <v>31</v>
      </c>
      <c r="D356" s="43" t="s">
        <v>1716</v>
      </c>
      <c r="E356" s="16" t="s">
        <v>347</v>
      </c>
      <c r="F356" s="16" t="s">
        <v>347</v>
      </c>
      <c r="G356" s="16" t="s">
        <v>347</v>
      </c>
      <c r="H356" s="12" t="s">
        <v>347</v>
      </c>
      <c r="I356" s="12" t="s">
        <v>347</v>
      </c>
      <c r="J356" s="17" t="s">
        <v>695</v>
      </c>
      <c r="K356" s="17"/>
    </row>
    <row r="357" spans="1:14" ht="12.75" customHeight="1">
      <c r="A357" s="30" t="s">
        <v>418</v>
      </c>
      <c r="B357" s="30" t="s">
        <v>13</v>
      </c>
      <c r="C357" s="32" t="s">
        <v>47</v>
      </c>
      <c r="D357" s="45" t="s">
        <v>1716</v>
      </c>
      <c r="E357" s="40" t="s">
        <v>347</v>
      </c>
      <c r="F357" s="40" t="s">
        <v>347</v>
      </c>
      <c r="G357" s="40" t="s">
        <v>347</v>
      </c>
      <c r="H357" s="45" t="s">
        <v>347</v>
      </c>
      <c r="I357" s="45" t="s">
        <v>347</v>
      </c>
      <c r="J357" s="30" t="s">
        <v>780</v>
      </c>
      <c r="K357" s="30" t="s">
        <v>781</v>
      </c>
      <c r="L357" s="146" t="s">
        <v>40</v>
      </c>
    </row>
    <row r="358" spans="1:14" ht="12.75" customHeight="1">
      <c r="A358" s="106" t="s">
        <v>118</v>
      </c>
      <c r="B358" s="60" t="s">
        <v>6</v>
      </c>
      <c r="C358" s="32" t="s">
        <v>10</v>
      </c>
      <c r="D358" s="43" t="s">
        <v>1717</v>
      </c>
      <c r="E358" s="32" t="s">
        <v>7</v>
      </c>
      <c r="F358" s="32" t="s">
        <v>8</v>
      </c>
      <c r="G358" s="32" t="s">
        <v>8</v>
      </c>
      <c r="H358" s="43">
        <v>1</v>
      </c>
      <c r="I358" s="43">
        <v>1</v>
      </c>
      <c r="J358" s="102" t="s">
        <v>1327</v>
      </c>
      <c r="K358" s="102" t="s">
        <v>1328</v>
      </c>
      <c r="L358" s="96" t="s">
        <v>40</v>
      </c>
    </row>
    <row r="359" spans="1:14" ht="12.75" customHeight="1">
      <c r="A359" s="30" t="s">
        <v>860</v>
      </c>
      <c r="B359" s="41" t="s">
        <v>6</v>
      </c>
      <c r="C359" s="32" t="s">
        <v>47</v>
      </c>
      <c r="D359" s="43" t="s">
        <v>1717</v>
      </c>
      <c r="E359" s="30" t="s">
        <v>347</v>
      </c>
      <c r="F359" s="30" t="s">
        <v>347</v>
      </c>
      <c r="G359" s="30" t="s">
        <v>347</v>
      </c>
      <c r="H359" s="42" t="s">
        <v>347</v>
      </c>
      <c r="I359" s="42" t="s">
        <v>347</v>
      </c>
      <c r="J359" s="41"/>
      <c r="K359" s="30"/>
    </row>
    <row r="360" spans="1:14" ht="12.75" customHeight="1">
      <c r="A360" s="30" t="s">
        <v>860</v>
      </c>
      <c r="B360" s="30" t="s">
        <v>6</v>
      </c>
      <c r="C360" s="30" t="s">
        <v>47</v>
      </c>
      <c r="D360" s="42" t="s">
        <v>1718</v>
      </c>
      <c r="E360" s="30" t="s">
        <v>347</v>
      </c>
      <c r="F360" s="30" t="s">
        <v>347</v>
      </c>
      <c r="G360" s="30" t="s">
        <v>347</v>
      </c>
      <c r="H360" s="42" t="s">
        <v>347</v>
      </c>
      <c r="I360" s="42" t="s">
        <v>347</v>
      </c>
      <c r="J360" s="41" t="s">
        <v>1681</v>
      </c>
      <c r="K360" s="30"/>
      <c r="L360" s="66" t="s">
        <v>40</v>
      </c>
    </row>
    <row r="361" spans="1:14" ht="12.75" customHeight="1">
      <c r="A361" s="30" t="s">
        <v>692</v>
      </c>
      <c r="B361" s="32" t="s">
        <v>6</v>
      </c>
      <c r="C361" s="32" t="s">
        <v>31</v>
      </c>
      <c r="D361" s="43" t="s">
        <v>1716</v>
      </c>
      <c r="E361" s="16" t="s">
        <v>347</v>
      </c>
      <c r="F361" s="16" t="s">
        <v>347</v>
      </c>
      <c r="G361" s="16" t="s">
        <v>347</v>
      </c>
      <c r="H361" s="12" t="s">
        <v>347</v>
      </c>
      <c r="I361" s="12" t="s">
        <v>347</v>
      </c>
      <c r="J361" s="30" t="s">
        <v>1589</v>
      </c>
      <c r="K361" s="30" t="s">
        <v>1475</v>
      </c>
    </row>
    <row r="362" spans="1:14" ht="12.75" customHeight="1">
      <c r="A362" s="11" t="s">
        <v>2073</v>
      </c>
      <c r="B362" s="11" t="s">
        <v>364</v>
      </c>
      <c r="C362" s="16" t="s">
        <v>30</v>
      </c>
      <c r="D362" s="81" t="s">
        <v>1718</v>
      </c>
      <c r="E362" s="209" t="s">
        <v>26</v>
      </c>
      <c r="F362" s="209" t="s">
        <v>26</v>
      </c>
      <c r="G362" s="11" t="s">
        <v>26</v>
      </c>
      <c r="H362" s="12">
        <v>2</v>
      </c>
      <c r="I362" s="12">
        <v>0</v>
      </c>
      <c r="J362" s="11" t="s">
        <v>2074</v>
      </c>
      <c r="K362" s="11" t="s">
        <v>2090</v>
      </c>
      <c r="L362" s="26" t="s">
        <v>40</v>
      </c>
    </row>
    <row r="363" spans="1:14" ht="12.75" customHeight="1">
      <c r="A363" s="106" t="s">
        <v>119</v>
      </c>
      <c r="B363" s="60" t="s">
        <v>6</v>
      </c>
      <c r="C363" s="32" t="s">
        <v>10</v>
      </c>
      <c r="D363" s="43" t="s">
        <v>1717</v>
      </c>
      <c r="E363" s="32" t="s">
        <v>7</v>
      </c>
      <c r="F363" s="32" t="s">
        <v>8</v>
      </c>
      <c r="G363" s="32" t="s">
        <v>8</v>
      </c>
      <c r="H363" s="43">
        <v>1</v>
      </c>
      <c r="I363" s="43">
        <v>1</v>
      </c>
      <c r="J363" s="102" t="s">
        <v>1329</v>
      </c>
      <c r="K363" s="102" t="s">
        <v>1330</v>
      </c>
      <c r="L363" s="96" t="s">
        <v>40</v>
      </c>
    </row>
    <row r="364" spans="1:14" ht="12.75" customHeight="1">
      <c r="A364" s="32" t="s">
        <v>120</v>
      </c>
      <c r="B364" s="32" t="s">
        <v>6</v>
      </c>
      <c r="C364" s="40" t="s">
        <v>11</v>
      </c>
      <c r="D364" s="43" t="s">
        <v>1717</v>
      </c>
      <c r="E364" s="32" t="s">
        <v>7</v>
      </c>
      <c r="F364" s="32" t="s">
        <v>8</v>
      </c>
      <c r="G364" s="32" t="s">
        <v>8</v>
      </c>
      <c r="H364" s="43">
        <v>1</v>
      </c>
      <c r="I364" s="43">
        <v>1</v>
      </c>
      <c r="J364" s="32" t="s">
        <v>1459</v>
      </c>
      <c r="K364" s="32" t="s">
        <v>40</v>
      </c>
    </row>
    <row r="365" spans="1:14" ht="12.75" customHeight="1">
      <c r="A365" s="106" t="s">
        <v>120</v>
      </c>
      <c r="B365" s="60" t="s">
        <v>6</v>
      </c>
      <c r="C365" s="32" t="s">
        <v>10</v>
      </c>
      <c r="D365" s="43" t="s">
        <v>1717</v>
      </c>
      <c r="E365" s="32" t="s">
        <v>7</v>
      </c>
      <c r="F365" s="32" t="s">
        <v>8</v>
      </c>
      <c r="G365" s="32" t="s">
        <v>8</v>
      </c>
      <c r="H365" s="43">
        <v>1</v>
      </c>
      <c r="I365" s="43">
        <v>1</v>
      </c>
      <c r="J365" s="102" t="s">
        <v>1331</v>
      </c>
      <c r="K365" s="102" t="s">
        <v>1332</v>
      </c>
      <c r="L365" s="96" t="s">
        <v>40</v>
      </c>
    </row>
    <row r="366" spans="1:14" ht="12.75" customHeight="1">
      <c r="A366" s="2" t="s">
        <v>313</v>
      </c>
      <c r="B366" s="98" t="s">
        <v>379</v>
      </c>
      <c r="C366" s="13" t="s">
        <v>357</v>
      </c>
      <c r="D366" s="12" t="s">
        <v>1716</v>
      </c>
      <c r="E366" s="13" t="s">
        <v>15</v>
      </c>
      <c r="F366" s="98" t="s">
        <v>121</v>
      </c>
      <c r="G366" s="98" t="s">
        <v>306</v>
      </c>
      <c r="H366" s="8">
        <v>1</v>
      </c>
      <c r="I366" s="8">
        <v>1</v>
      </c>
      <c r="J366" s="2" t="s">
        <v>1647</v>
      </c>
      <c r="K366" s="2" t="s">
        <v>419</v>
      </c>
      <c r="L366" s="51" t="s">
        <v>40</v>
      </c>
    </row>
    <row r="367" spans="1:14" ht="12.75" customHeight="1">
      <c r="A367" s="11" t="s">
        <v>423</v>
      </c>
      <c r="B367" s="16" t="s">
        <v>13</v>
      </c>
      <c r="C367" s="16" t="s">
        <v>1254</v>
      </c>
      <c r="D367" s="12" t="s">
        <v>1716</v>
      </c>
      <c r="E367" s="16" t="s">
        <v>347</v>
      </c>
      <c r="F367" s="16" t="s">
        <v>347</v>
      </c>
      <c r="G367" s="16" t="s">
        <v>347</v>
      </c>
      <c r="H367" s="12" t="s">
        <v>347</v>
      </c>
      <c r="I367" s="12" t="s">
        <v>347</v>
      </c>
      <c r="J367" s="11"/>
      <c r="K367" s="11" t="s">
        <v>424</v>
      </c>
      <c r="L367" s="51" t="s">
        <v>40</v>
      </c>
    </row>
    <row r="368" spans="1:14" ht="12.75" customHeight="1">
      <c r="A368" s="122" t="s">
        <v>727</v>
      </c>
      <c r="B368" s="129" t="s">
        <v>420</v>
      </c>
      <c r="C368" s="13" t="s">
        <v>357</v>
      </c>
      <c r="D368" s="12" t="s">
        <v>1716</v>
      </c>
      <c r="E368" s="13" t="s">
        <v>15</v>
      </c>
      <c r="F368" s="13" t="s">
        <v>121</v>
      </c>
      <c r="G368" s="13" t="s">
        <v>421</v>
      </c>
      <c r="H368" s="7">
        <v>1</v>
      </c>
      <c r="I368" s="7">
        <v>1</v>
      </c>
      <c r="J368" s="6" t="s">
        <v>422</v>
      </c>
      <c r="K368" s="6" t="s">
        <v>419</v>
      </c>
      <c r="L368" s="51" t="s">
        <v>40</v>
      </c>
    </row>
    <row r="369" spans="1:12" ht="12.75" customHeight="1">
      <c r="A369" s="60" t="s">
        <v>727</v>
      </c>
      <c r="B369" s="60" t="s">
        <v>728</v>
      </c>
      <c r="C369" s="32" t="s">
        <v>17</v>
      </c>
      <c r="D369" s="45" t="s">
        <v>1716</v>
      </c>
      <c r="E369" s="32" t="s">
        <v>15</v>
      </c>
      <c r="F369" s="32" t="s">
        <v>121</v>
      </c>
      <c r="G369" s="32" t="s">
        <v>729</v>
      </c>
      <c r="H369" s="43">
        <v>1</v>
      </c>
      <c r="I369" s="43">
        <v>1</v>
      </c>
      <c r="J369" s="32" t="s">
        <v>422</v>
      </c>
      <c r="K369" s="32" t="s">
        <v>419</v>
      </c>
      <c r="L369" s="146" t="s">
        <v>40</v>
      </c>
    </row>
    <row r="370" spans="1:12" ht="12.75" customHeight="1">
      <c r="A370" s="60" t="s">
        <v>782</v>
      </c>
      <c r="B370" s="60" t="s">
        <v>540</v>
      </c>
      <c r="C370" s="32" t="s">
        <v>47</v>
      </c>
      <c r="D370" s="45" t="s">
        <v>1716</v>
      </c>
      <c r="E370" s="32" t="s">
        <v>15</v>
      </c>
      <c r="F370" s="60" t="s">
        <v>889</v>
      </c>
      <c r="G370" s="60" t="s">
        <v>889</v>
      </c>
      <c r="H370" s="42">
        <v>0</v>
      </c>
      <c r="I370" s="42">
        <v>1</v>
      </c>
      <c r="J370" s="40" t="s">
        <v>835</v>
      </c>
      <c r="K370" s="40" t="s">
        <v>1609</v>
      </c>
      <c r="L370" s="146" t="s">
        <v>40</v>
      </c>
    </row>
    <row r="371" spans="1:12" ht="12.75" customHeight="1">
      <c r="A371" s="40" t="s">
        <v>782</v>
      </c>
      <c r="B371" s="40" t="s">
        <v>540</v>
      </c>
      <c r="C371" s="30" t="s">
        <v>47</v>
      </c>
      <c r="D371" s="42" t="s">
        <v>1718</v>
      </c>
      <c r="E371" s="32" t="s">
        <v>26</v>
      </c>
      <c r="F371" s="32" t="s">
        <v>26</v>
      </c>
      <c r="G371" s="60" t="s">
        <v>889</v>
      </c>
      <c r="H371" s="45">
        <v>1</v>
      </c>
      <c r="I371" s="45">
        <v>1</v>
      </c>
      <c r="J371" s="40" t="s">
        <v>835</v>
      </c>
      <c r="K371" s="40" t="s">
        <v>836</v>
      </c>
      <c r="L371" s="66" t="s">
        <v>40</v>
      </c>
    </row>
    <row r="372" spans="1:12" ht="12.75" customHeight="1">
      <c r="A372" s="60" t="s">
        <v>1975</v>
      </c>
      <c r="B372" s="60" t="s">
        <v>13</v>
      </c>
      <c r="C372" s="32" t="s">
        <v>17</v>
      </c>
      <c r="D372" s="45" t="s">
        <v>1716</v>
      </c>
      <c r="E372" s="32" t="s">
        <v>15</v>
      </c>
      <c r="F372" s="32" t="s">
        <v>57</v>
      </c>
      <c r="G372" s="32" t="s">
        <v>730</v>
      </c>
      <c r="H372" s="43">
        <v>2</v>
      </c>
      <c r="I372" s="43">
        <v>1</v>
      </c>
      <c r="J372" s="32" t="s">
        <v>1538</v>
      </c>
      <c r="K372" s="32" t="s">
        <v>40</v>
      </c>
      <c r="L372" s="146" t="s">
        <v>40</v>
      </c>
    </row>
    <row r="373" spans="1:12" ht="12.75" customHeight="1">
      <c r="A373" s="40" t="s">
        <v>289</v>
      </c>
      <c r="B373" s="40" t="s">
        <v>644</v>
      </c>
      <c r="C373" s="40" t="s">
        <v>10</v>
      </c>
      <c r="D373" s="45" t="s">
        <v>1718</v>
      </c>
      <c r="E373" s="40" t="s">
        <v>347</v>
      </c>
      <c r="F373" s="40" t="s">
        <v>347</v>
      </c>
      <c r="G373" s="40" t="s">
        <v>347</v>
      </c>
      <c r="H373" s="45" t="s">
        <v>347</v>
      </c>
      <c r="I373" s="45" t="s">
        <v>347</v>
      </c>
      <c r="J373" s="40" t="s">
        <v>1223</v>
      </c>
      <c r="K373" s="40" t="s">
        <v>1224</v>
      </c>
      <c r="L373" s="146" t="s">
        <v>40</v>
      </c>
    </row>
    <row r="374" spans="1:12" ht="12.75" customHeight="1">
      <c r="A374" s="215" t="s">
        <v>122</v>
      </c>
      <c r="B374" s="60" t="s">
        <v>412</v>
      </c>
      <c r="C374" s="32" t="s">
        <v>10</v>
      </c>
      <c r="D374" s="45" t="s">
        <v>1718</v>
      </c>
      <c r="E374" s="32" t="s">
        <v>347</v>
      </c>
      <c r="F374" s="32" t="s">
        <v>347</v>
      </c>
      <c r="G374" s="32" t="s">
        <v>347</v>
      </c>
      <c r="H374" s="43" t="s">
        <v>347</v>
      </c>
      <c r="I374" s="43" t="s">
        <v>347</v>
      </c>
      <c r="J374" s="32" t="s">
        <v>1333</v>
      </c>
      <c r="K374" s="32" t="s">
        <v>1334</v>
      </c>
      <c r="L374" s="146" t="s">
        <v>40</v>
      </c>
    </row>
    <row r="375" spans="1:12" ht="12.75" customHeight="1">
      <c r="A375" s="32" t="s">
        <v>123</v>
      </c>
      <c r="B375" s="32" t="s">
        <v>646</v>
      </c>
      <c r="C375" s="32" t="s">
        <v>22</v>
      </c>
      <c r="D375" s="43" t="s">
        <v>1717</v>
      </c>
      <c r="E375" s="32" t="s">
        <v>7</v>
      </c>
      <c r="F375" s="32" t="s">
        <v>8</v>
      </c>
      <c r="G375" s="32" t="s">
        <v>8</v>
      </c>
      <c r="H375" s="43">
        <v>1</v>
      </c>
      <c r="I375" s="43">
        <v>1</v>
      </c>
      <c r="J375" s="32" t="s">
        <v>1561</v>
      </c>
      <c r="K375" s="32" t="s">
        <v>40</v>
      </c>
    </row>
    <row r="376" spans="1:12" ht="12.75" customHeight="1">
      <c r="A376" s="17" t="s">
        <v>965</v>
      </c>
      <c r="B376" s="16" t="s">
        <v>447</v>
      </c>
      <c r="C376" s="16" t="s">
        <v>961</v>
      </c>
      <c r="D376" s="8" t="s">
        <v>1716</v>
      </c>
      <c r="E376" s="13" t="s">
        <v>15</v>
      </c>
      <c r="F376" s="16" t="s">
        <v>889</v>
      </c>
      <c r="G376" s="16"/>
      <c r="H376" s="12">
        <v>1</v>
      </c>
      <c r="I376" s="12">
        <v>1</v>
      </c>
      <c r="J376" s="17" t="s">
        <v>987</v>
      </c>
      <c r="K376" s="17" t="s">
        <v>579</v>
      </c>
    </row>
    <row r="377" spans="1:12" ht="12.75" customHeight="1">
      <c r="A377" s="17" t="s">
        <v>965</v>
      </c>
      <c r="B377" s="16" t="s">
        <v>447</v>
      </c>
      <c r="C377" s="16" t="s">
        <v>961</v>
      </c>
      <c r="D377" s="8" t="s">
        <v>1718</v>
      </c>
      <c r="E377" s="16" t="s">
        <v>26</v>
      </c>
      <c r="F377" s="16" t="s">
        <v>26</v>
      </c>
      <c r="G377" s="16" t="s">
        <v>40</v>
      </c>
      <c r="H377" s="12">
        <v>2</v>
      </c>
      <c r="I377" s="12">
        <v>1</v>
      </c>
      <c r="J377" s="17" t="s">
        <v>996</v>
      </c>
      <c r="K377" s="17" t="s">
        <v>960</v>
      </c>
    </row>
    <row r="378" spans="1:12" ht="12.75" customHeight="1">
      <c r="A378" s="17" t="s">
        <v>972</v>
      </c>
      <c r="B378" s="16" t="s">
        <v>6</v>
      </c>
      <c r="C378" s="16" t="s">
        <v>961</v>
      </c>
      <c r="D378" s="8" t="s">
        <v>1718</v>
      </c>
      <c r="E378" s="16" t="s">
        <v>26</v>
      </c>
      <c r="F378" s="16" t="s">
        <v>26</v>
      </c>
      <c r="G378" s="16" t="s">
        <v>40</v>
      </c>
      <c r="H378" s="12">
        <v>1</v>
      </c>
      <c r="I378" s="12">
        <v>1</v>
      </c>
      <c r="J378" s="17" t="s">
        <v>991</v>
      </c>
      <c r="K378" s="17" t="s">
        <v>40</v>
      </c>
    </row>
    <row r="379" spans="1:12" ht="12.75" customHeight="1">
      <c r="A379" s="32" t="s">
        <v>1946</v>
      </c>
      <c r="B379" s="32" t="s">
        <v>6</v>
      </c>
      <c r="C379" s="40" t="s">
        <v>11</v>
      </c>
      <c r="D379" s="43" t="s">
        <v>1717</v>
      </c>
      <c r="E379" s="32" t="s">
        <v>7</v>
      </c>
      <c r="F379" s="32" t="s">
        <v>8</v>
      </c>
      <c r="G379" s="32" t="s">
        <v>8</v>
      </c>
      <c r="H379" s="43">
        <v>2</v>
      </c>
      <c r="I379" s="43">
        <v>2</v>
      </c>
      <c r="J379" s="40" t="s">
        <v>1417</v>
      </c>
      <c r="K379" s="32" t="s">
        <v>1418</v>
      </c>
    </row>
    <row r="380" spans="1:12" ht="12.75" customHeight="1">
      <c r="A380" s="30" t="s">
        <v>914</v>
      </c>
      <c r="B380" s="40" t="s">
        <v>540</v>
      </c>
      <c r="C380" s="40" t="s">
        <v>11</v>
      </c>
      <c r="D380" s="45" t="s">
        <v>1718</v>
      </c>
      <c r="E380" s="40" t="s">
        <v>347</v>
      </c>
      <c r="F380" s="40" t="s">
        <v>347</v>
      </c>
      <c r="G380" s="40" t="s">
        <v>347</v>
      </c>
      <c r="H380" s="42" t="s">
        <v>347</v>
      </c>
      <c r="I380" s="42" t="s">
        <v>347</v>
      </c>
      <c r="J380" s="30"/>
      <c r="K380" s="30" t="s">
        <v>1511</v>
      </c>
      <c r="L380" s="54" t="s">
        <v>40</v>
      </c>
    </row>
    <row r="381" spans="1:12" ht="12.75" customHeight="1">
      <c r="A381" s="40" t="s">
        <v>329</v>
      </c>
      <c r="B381" s="40" t="s">
        <v>6</v>
      </c>
      <c r="C381" s="32" t="s">
        <v>11</v>
      </c>
      <c r="D381" s="43" t="s">
        <v>1717</v>
      </c>
      <c r="E381" s="32" t="s">
        <v>7</v>
      </c>
      <c r="F381" s="32" t="s">
        <v>8</v>
      </c>
      <c r="G381" s="32" t="s">
        <v>8</v>
      </c>
      <c r="H381" s="45">
        <v>2</v>
      </c>
      <c r="I381" s="45">
        <v>2</v>
      </c>
      <c r="J381" s="40" t="s">
        <v>1419</v>
      </c>
      <c r="K381" s="40" t="s">
        <v>1420</v>
      </c>
    </row>
    <row r="382" spans="1:12" ht="12.75" customHeight="1">
      <c r="A382" s="40" t="s">
        <v>330</v>
      </c>
      <c r="B382" s="40" t="s">
        <v>6</v>
      </c>
      <c r="C382" s="40" t="s">
        <v>11</v>
      </c>
      <c r="D382" s="43" t="s">
        <v>1717</v>
      </c>
      <c r="E382" s="32" t="s">
        <v>7</v>
      </c>
      <c r="F382" s="32" t="s">
        <v>8</v>
      </c>
      <c r="G382" s="32" t="s">
        <v>8</v>
      </c>
      <c r="H382" s="45">
        <v>2</v>
      </c>
      <c r="I382" s="45">
        <v>2</v>
      </c>
      <c r="J382" s="40" t="s">
        <v>1421</v>
      </c>
      <c r="K382" s="40" t="s">
        <v>40</v>
      </c>
    </row>
    <row r="383" spans="1:12" ht="12.75" customHeight="1">
      <c r="A383" s="32" t="s">
        <v>125</v>
      </c>
      <c r="B383" s="32" t="s">
        <v>6</v>
      </c>
      <c r="C383" s="32" t="s">
        <v>11</v>
      </c>
      <c r="D383" s="43" t="s">
        <v>1717</v>
      </c>
      <c r="E383" s="32" t="s">
        <v>7</v>
      </c>
      <c r="F383" s="32" t="s">
        <v>8</v>
      </c>
      <c r="G383" s="32" t="s">
        <v>8</v>
      </c>
      <c r="H383" s="43">
        <v>1</v>
      </c>
      <c r="I383" s="43">
        <v>1</v>
      </c>
      <c r="J383" s="32" t="s">
        <v>1883</v>
      </c>
      <c r="K383" s="32" t="s">
        <v>40</v>
      </c>
    </row>
    <row r="384" spans="1:12" ht="12.75" customHeight="1">
      <c r="A384" s="32" t="s">
        <v>126</v>
      </c>
      <c r="B384" s="32" t="s">
        <v>6</v>
      </c>
      <c r="C384" s="40" t="s">
        <v>11</v>
      </c>
      <c r="D384" s="43" t="s">
        <v>1717</v>
      </c>
      <c r="E384" s="32" t="s">
        <v>7</v>
      </c>
      <c r="F384" s="32" t="s">
        <v>8</v>
      </c>
      <c r="G384" s="32" t="s">
        <v>8</v>
      </c>
      <c r="H384" s="43">
        <v>2</v>
      </c>
      <c r="I384" s="43">
        <v>2</v>
      </c>
      <c r="J384" s="32" t="s">
        <v>1422</v>
      </c>
      <c r="K384" s="32" t="s">
        <v>40</v>
      </c>
    </row>
    <row r="385" spans="1:12" ht="12.75" customHeight="1">
      <c r="A385" s="11" t="s">
        <v>2075</v>
      </c>
      <c r="B385" s="11" t="s">
        <v>650</v>
      </c>
      <c r="C385" s="16" t="s">
        <v>30</v>
      </c>
      <c r="D385" s="81" t="s">
        <v>1718</v>
      </c>
      <c r="E385" s="209" t="s">
        <v>26</v>
      </c>
      <c r="F385" s="209" t="s">
        <v>26</v>
      </c>
      <c r="G385" s="11" t="s">
        <v>2076</v>
      </c>
      <c r="H385" s="12">
        <v>1</v>
      </c>
      <c r="I385" s="12">
        <v>1</v>
      </c>
      <c r="J385" s="16" t="s">
        <v>2077</v>
      </c>
      <c r="K385" s="17" t="s">
        <v>40</v>
      </c>
    </row>
    <row r="386" spans="1:12" ht="12.75" customHeight="1">
      <c r="A386" s="6" t="s">
        <v>127</v>
      </c>
      <c r="B386" s="13" t="s">
        <v>650</v>
      </c>
      <c r="C386" s="13" t="s">
        <v>30</v>
      </c>
      <c r="D386" s="7" t="s">
        <v>1716</v>
      </c>
      <c r="E386" s="13" t="s">
        <v>15</v>
      </c>
      <c r="F386" s="13" t="s">
        <v>128</v>
      </c>
      <c r="G386" s="13" t="s">
        <v>128</v>
      </c>
      <c r="H386" s="7">
        <v>0</v>
      </c>
      <c r="I386" s="7">
        <v>1</v>
      </c>
      <c r="J386" s="6" t="s">
        <v>1573</v>
      </c>
      <c r="K386" s="6" t="s">
        <v>40</v>
      </c>
      <c r="L386" s="186"/>
    </row>
    <row r="387" spans="1:12" ht="12.75" customHeight="1">
      <c r="A387" s="6" t="s">
        <v>127</v>
      </c>
      <c r="B387" s="13" t="s">
        <v>650</v>
      </c>
      <c r="C387" s="13" t="s">
        <v>30</v>
      </c>
      <c r="D387" s="7" t="s">
        <v>1716</v>
      </c>
      <c r="E387" s="13" t="s">
        <v>15</v>
      </c>
      <c r="F387" s="13" t="s">
        <v>57</v>
      </c>
      <c r="G387" s="13" t="s">
        <v>57</v>
      </c>
      <c r="H387" s="7">
        <v>0</v>
      </c>
      <c r="I387" s="7">
        <v>1</v>
      </c>
      <c r="J387" s="6" t="s">
        <v>1573</v>
      </c>
      <c r="K387" s="6" t="s">
        <v>40</v>
      </c>
      <c r="L387" s="186"/>
    </row>
    <row r="388" spans="1:12" ht="12.75" customHeight="1">
      <c r="A388" s="32" t="s">
        <v>127</v>
      </c>
      <c r="B388" s="32" t="s">
        <v>650</v>
      </c>
      <c r="C388" s="32" t="s">
        <v>17</v>
      </c>
      <c r="D388" s="45" t="s">
        <v>1716</v>
      </c>
      <c r="E388" s="32" t="s">
        <v>15</v>
      </c>
      <c r="F388" s="32" t="s">
        <v>128</v>
      </c>
      <c r="G388" s="32" t="s">
        <v>128</v>
      </c>
      <c r="H388" s="43">
        <v>0</v>
      </c>
      <c r="I388" s="43">
        <v>1</v>
      </c>
      <c r="J388" s="32" t="s">
        <v>1539</v>
      </c>
      <c r="K388" s="32" t="s">
        <v>40</v>
      </c>
      <c r="L388" s="187" t="s">
        <v>40</v>
      </c>
    </row>
    <row r="389" spans="1:12" ht="12.75" customHeight="1">
      <c r="A389" s="32" t="s">
        <v>129</v>
      </c>
      <c r="B389" s="40" t="s">
        <v>28</v>
      </c>
      <c r="C389" s="32" t="s">
        <v>17</v>
      </c>
      <c r="D389" s="45" t="s">
        <v>1716</v>
      </c>
      <c r="E389" s="32" t="s">
        <v>347</v>
      </c>
      <c r="F389" s="32" t="s">
        <v>347</v>
      </c>
      <c r="G389" s="32" t="s">
        <v>347</v>
      </c>
      <c r="H389" s="43" t="s">
        <v>347</v>
      </c>
      <c r="I389" s="43" t="s">
        <v>347</v>
      </c>
      <c r="J389" s="32"/>
      <c r="K389" s="32" t="s">
        <v>1530</v>
      </c>
      <c r="L389" s="187" t="s">
        <v>40</v>
      </c>
    </row>
    <row r="390" spans="1:12" ht="12.75" customHeight="1">
      <c r="A390" s="32" t="s">
        <v>130</v>
      </c>
      <c r="B390" s="32" t="s">
        <v>6</v>
      </c>
      <c r="C390" s="32" t="s">
        <v>11</v>
      </c>
      <c r="D390" s="43" t="s">
        <v>1717</v>
      </c>
      <c r="E390" s="32" t="s">
        <v>7</v>
      </c>
      <c r="F390" s="32" t="s">
        <v>8</v>
      </c>
      <c r="G390" s="32" t="s">
        <v>8</v>
      </c>
      <c r="H390" s="43">
        <v>2</v>
      </c>
      <c r="I390" s="43">
        <v>1</v>
      </c>
      <c r="J390" s="32" t="s">
        <v>1423</v>
      </c>
      <c r="K390" s="32" t="s">
        <v>40</v>
      </c>
      <c r="L390" s="186"/>
    </row>
    <row r="391" spans="1:12" ht="12.75" customHeight="1">
      <c r="A391" s="32" t="s">
        <v>130</v>
      </c>
      <c r="B391" s="32" t="s">
        <v>6</v>
      </c>
      <c r="C391" s="32" t="s">
        <v>11</v>
      </c>
      <c r="D391" s="43" t="s">
        <v>1718</v>
      </c>
      <c r="E391" s="32" t="s">
        <v>50</v>
      </c>
      <c r="F391" s="32" t="s">
        <v>20</v>
      </c>
      <c r="G391" s="32" t="s">
        <v>21</v>
      </c>
      <c r="H391" s="43">
        <v>2</v>
      </c>
      <c r="I391" s="43">
        <v>1</v>
      </c>
      <c r="J391" s="32" t="s">
        <v>1423</v>
      </c>
      <c r="K391" s="32" t="s">
        <v>40</v>
      </c>
      <c r="L391" s="154" t="s">
        <v>40</v>
      </c>
    </row>
    <row r="392" spans="1:12" ht="12.75" customHeight="1">
      <c r="A392" s="30" t="s">
        <v>1980</v>
      </c>
      <c r="B392" s="16" t="s">
        <v>589</v>
      </c>
      <c r="C392" s="32" t="s">
        <v>47</v>
      </c>
      <c r="D392" s="43" t="s">
        <v>1717</v>
      </c>
      <c r="E392" s="32" t="s">
        <v>7</v>
      </c>
      <c r="F392" s="32" t="s">
        <v>8</v>
      </c>
      <c r="G392" s="32" t="s">
        <v>8</v>
      </c>
      <c r="H392" s="42">
        <v>0</v>
      </c>
      <c r="I392" s="42">
        <v>1</v>
      </c>
      <c r="J392" s="41" t="s">
        <v>879</v>
      </c>
      <c r="K392" s="30" t="s">
        <v>1709</v>
      </c>
      <c r="L392" s="187" t="s">
        <v>40</v>
      </c>
    </row>
    <row r="393" spans="1:12" ht="12.75" customHeight="1">
      <c r="A393" s="85" t="s">
        <v>1049</v>
      </c>
      <c r="B393" s="85" t="s">
        <v>13</v>
      </c>
      <c r="C393" s="85" t="s">
        <v>998</v>
      </c>
      <c r="D393" s="57" t="s">
        <v>1718</v>
      </c>
      <c r="E393" s="85" t="s">
        <v>347</v>
      </c>
      <c r="F393" s="85" t="s">
        <v>347</v>
      </c>
      <c r="G393" s="85"/>
      <c r="H393" s="42" t="s">
        <v>347</v>
      </c>
      <c r="I393" s="42" t="s">
        <v>347</v>
      </c>
      <c r="J393" s="85"/>
      <c r="K393" s="85"/>
      <c r="L393" s="159" t="s">
        <v>40</v>
      </c>
    </row>
    <row r="394" spans="1:12" ht="12.75" customHeight="1">
      <c r="A394" s="30" t="s">
        <v>1049</v>
      </c>
      <c r="B394" s="30" t="s">
        <v>13</v>
      </c>
      <c r="C394" s="30" t="s">
        <v>1080</v>
      </c>
      <c r="D394" s="42" t="s">
        <v>1716</v>
      </c>
      <c r="E394" s="30" t="s">
        <v>347</v>
      </c>
      <c r="F394" s="30" t="s">
        <v>347</v>
      </c>
      <c r="G394" s="30" t="s">
        <v>347</v>
      </c>
      <c r="H394" s="42" t="s">
        <v>347</v>
      </c>
      <c r="I394" s="42" t="s">
        <v>347</v>
      </c>
      <c r="J394" s="30"/>
      <c r="K394" s="30"/>
      <c r="L394" s="186"/>
    </row>
    <row r="395" spans="1:12" ht="12.75" customHeight="1">
      <c r="A395" s="32" t="s">
        <v>131</v>
      </c>
      <c r="B395" s="32" t="s">
        <v>13</v>
      </c>
      <c r="C395" s="32" t="s">
        <v>31</v>
      </c>
      <c r="D395" s="43" t="s">
        <v>1716</v>
      </c>
      <c r="E395" s="32" t="s">
        <v>15</v>
      </c>
      <c r="F395" s="30" t="s">
        <v>57</v>
      </c>
      <c r="G395" s="30" t="s">
        <v>57</v>
      </c>
      <c r="H395" s="8">
        <v>2</v>
      </c>
      <c r="I395" s="8">
        <v>1</v>
      </c>
      <c r="J395" s="2" t="s">
        <v>1657</v>
      </c>
      <c r="K395" s="2" t="s">
        <v>1475</v>
      </c>
    </row>
    <row r="396" spans="1:12" ht="12.75" customHeight="1">
      <c r="A396" s="32" t="s">
        <v>131</v>
      </c>
      <c r="B396" s="32" t="s">
        <v>13</v>
      </c>
      <c r="C396" s="32" t="s">
        <v>17</v>
      </c>
      <c r="D396" s="45" t="s">
        <v>1716</v>
      </c>
      <c r="E396" s="32" t="s">
        <v>15</v>
      </c>
      <c r="F396" s="40" t="s">
        <v>57</v>
      </c>
      <c r="G396" s="40" t="s">
        <v>57</v>
      </c>
      <c r="H396" s="45">
        <v>2</v>
      </c>
      <c r="I396" s="45">
        <v>1</v>
      </c>
      <c r="J396" s="40" t="s">
        <v>1877</v>
      </c>
      <c r="K396" s="40" t="s">
        <v>433</v>
      </c>
      <c r="L396" s="146" t="s">
        <v>40</v>
      </c>
    </row>
    <row r="397" spans="1:12" ht="12.75" customHeight="1">
      <c r="A397" s="32" t="s">
        <v>132</v>
      </c>
      <c r="B397" s="32" t="s">
        <v>6</v>
      </c>
      <c r="C397" s="40" t="s">
        <v>11</v>
      </c>
      <c r="D397" s="43" t="s">
        <v>1717</v>
      </c>
      <c r="E397" s="32" t="s">
        <v>7</v>
      </c>
      <c r="F397" s="32" t="s">
        <v>8</v>
      </c>
      <c r="G397" s="32" t="s">
        <v>8</v>
      </c>
      <c r="H397" s="43">
        <v>1</v>
      </c>
      <c r="I397" s="43">
        <v>1</v>
      </c>
      <c r="J397" s="32" t="s">
        <v>1424</v>
      </c>
      <c r="K397" s="32" t="s">
        <v>40</v>
      </c>
    </row>
    <row r="398" spans="1:12" ht="12.75" customHeight="1">
      <c r="A398" s="104" t="s">
        <v>133</v>
      </c>
      <c r="B398" s="40" t="s">
        <v>737</v>
      </c>
      <c r="C398" s="40" t="s">
        <v>10</v>
      </c>
      <c r="D398" s="43" t="s">
        <v>1717</v>
      </c>
      <c r="E398" s="32" t="s">
        <v>7</v>
      </c>
      <c r="F398" s="32" t="s">
        <v>8</v>
      </c>
      <c r="G398" s="32" t="s">
        <v>8</v>
      </c>
      <c r="H398" s="45">
        <v>0</v>
      </c>
      <c r="I398" s="45">
        <v>1</v>
      </c>
      <c r="J398" s="107" t="s">
        <v>1335</v>
      </c>
      <c r="K398" s="104"/>
      <c r="L398" s="96" t="s">
        <v>40</v>
      </c>
    </row>
    <row r="399" spans="1:12" ht="12.75" customHeight="1">
      <c r="A399" s="17" t="s">
        <v>1492</v>
      </c>
      <c r="B399" s="16" t="s">
        <v>1279</v>
      </c>
      <c r="C399" s="16" t="s">
        <v>1147</v>
      </c>
      <c r="D399" s="45" t="s">
        <v>1716</v>
      </c>
      <c r="E399" s="13" t="s">
        <v>15</v>
      </c>
      <c r="F399" s="16" t="s">
        <v>128</v>
      </c>
      <c r="G399" s="16" t="s">
        <v>104</v>
      </c>
      <c r="H399" s="81">
        <v>0</v>
      </c>
      <c r="I399" s="81">
        <v>1</v>
      </c>
      <c r="J399" s="17" t="s">
        <v>1493</v>
      </c>
      <c r="K399" s="17" t="s">
        <v>40</v>
      </c>
      <c r="L399" s="51" t="s">
        <v>40</v>
      </c>
    </row>
    <row r="400" spans="1:12" ht="12.75" customHeight="1">
      <c r="A400" s="32" t="s">
        <v>1987</v>
      </c>
      <c r="B400" s="32" t="s">
        <v>6</v>
      </c>
      <c r="C400" s="40" t="s">
        <v>11</v>
      </c>
      <c r="D400" s="43" t="s">
        <v>1717</v>
      </c>
      <c r="E400" s="32" t="s">
        <v>7</v>
      </c>
      <c r="F400" s="32" t="s">
        <v>8</v>
      </c>
      <c r="G400" s="32" t="s">
        <v>8</v>
      </c>
      <c r="H400" s="43">
        <v>1</v>
      </c>
      <c r="I400" s="43">
        <v>1</v>
      </c>
      <c r="J400" s="32" t="s">
        <v>1412</v>
      </c>
      <c r="K400" s="32" t="s">
        <v>40</v>
      </c>
    </row>
    <row r="401" spans="1:12" ht="12.75" customHeight="1">
      <c r="A401" s="30" t="s">
        <v>1148</v>
      </c>
      <c r="B401" s="30" t="s">
        <v>1149</v>
      </c>
      <c r="C401" s="30" t="s">
        <v>1147</v>
      </c>
      <c r="D401" s="43" t="s">
        <v>1716</v>
      </c>
      <c r="E401" s="30" t="s">
        <v>15</v>
      </c>
      <c r="F401" s="30" t="s">
        <v>1554</v>
      </c>
      <c r="G401" s="30" t="s">
        <v>1243</v>
      </c>
      <c r="H401" s="81">
        <v>1</v>
      </c>
      <c r="I401" s="81">
        <v>1</v>
      </c>
      <c r="J401" s="30" t="s">
        <v>1150</v>
      </c>
      <c r="K401" s="30" t="s">
        <v>40</v>
      </c>
    </row>
    <row r="402" spans="1:12" ht="12.75" customHeight="1">
      <c r="A402" s="17" t="s">
        <v>1502</v>
      </c>
      <c r="B402" s="16" t="s">
        <v>1500</v>
      </c>
      <c r="C402" s="16" t="s">
        <v>1147</v>
      </c>
      <c r="D402" s="12" t="s">
        <v>1718</v>
      </c>
      <c r="E402" s="16" t="s">
        <v>50</v>
      </c>
      <c r="F402" s="16" t="s">
        <v>2018</v>
      </c>
      <c r="G402" s="16" t="s">
        <v>1501</v>
      </c>
      <c r="H402" s="12">
        <v>0</v>
      </c>
      <c r="I402" s="12">
        <v>1</v>
      </c>
      <c r="J402" s="17" t="s">
        <v>1503</v>
      </c>
      <c r="K402" s="17" t="s">
        <v>40</v>
      </c>
    </row>
    <row r="403" spans="1:12" ht="12.75" customHeight="1">
      <c r="A403" s="30" t="s">
        <v>1050</v>
      </c>
      <c r="B403" s="30" t="s">
        <v>1641</v>
      </c>
      <c r="C403" s="30" t="s">
        <v>1080</v>
      </c>
      <c r="D403" s="42" t="s">
        <v>1716</v>
      </c>
      <c r="E403" s="30" t="s">
        <v>1820</v>
      </c>
      <c r="F403" s="30" t="s">
        <v>1051</v>
      </c>
      <c r="G403" s="30" t="s">
        <v>1821</v>
      </c>
      <c r="H403" s="42">
        <v>1</v>
      </c>
      <c r="I403" s="42">
        <v>1</v>
      </c>
      <c r="J403" s="30" t="s">
        <v>1052</v>
      </c>
      <c r="K403" s="30" t="s">
        <v>40</v>
      </c>
    </row>
    <row r="404" spans="1:12" ht="12.75" customHeight="1">
      <c r="A404" s="30" t="s">
        <v>1053</v>
      </c>
      <c r="B404" s="30" t="s">
        <v>646</v>
      </c>
      <c r="C404" s="30" t="s">
        <v>1080</v>
      </c>
      <c r="D404" s="42" t="s">
        <v>1716</v>
      </c>
      <c r="E404" s="30" t="s">
        <v>1820</v>
      </c>
      <c r="F404" s="30" t="s">
        <v>1054</v>
      </c>
      <c r="G404" s="30" t="s">
        <v>1822</v>
      </c>
      <c r="H404" s="42">
        <v>2</v>
      </c>
      <c r="I404" s="42">
        <v>2</v>
      </c>
      <c r="J404" s="30" t="s">
        <v>1055</v>
      </c>
      <c r="K404" s="30" t="s">
        <v>40</v>
      </c>
    </row>
    <row r="405" spans="1:12" ht="12.75" customHeight="1">
      <c r="A405" s="40" t="s">
        <v>322</v>
      </c>
      <c r="B405" s="40" t="s">
        <v>540</v>
      </c>
      <c r="C405" s="40" t="s">
        <v>11</v>
      </c>
      <c r="D405" s="45" t="s">
        <v>1718</v>
      </c>
      <c r="E405" s="40" t="s">
        <v>26</v>
      </c>
      <c r="F405" s="40" t="s">
        <v>26</v>
      </c>
      <c r="G405" s="40" t="s">
        <v>40</v>
      </c>
      <c r="H405" s="45">
        <v>1</v>
      </c>
      <c r="I405" s="45">
        <v>1</v>
      </c>
      <c r="J405" s="40" t="s">
        <v>895</v>
      </c>
      <c r="K405" s="40" t="s">
        <v>896</v>
      </c>
      <c r="L405" s="54" t="s">
        <v>40</v>
      </c>
    </row>
    <row r="406" spans="1:12" ht="12.75" customHeight="1">
      <c r="A406" s="17" t="s">
        <v>1476</v>
      </c>
      <c r="B406" s="16" t="s">
        <v>1279</v>
      </c>
      <c r="C406" s="16" t="s">
        <v>357</v>
      </c>
      <c r="D406" s="42" t="s">
        <v>1718</v>
      </c>
      <c r="E406" s="32" t="s">
        <v>50</v>
      </c>
      <c r="F406" s="16" t="s">
        <v>2018</v>
      </c>
      <c r="G406" s="16" t="s">
        <v>164</v>
      </c>
      <c r="H406" s="12">
        <v>0</v>
      </c>
      <c r="I406" s="12">
        <v>1</v>
      </c>
      <c r="J406" s="17" t="s">
        <v>1619</v>
      </c>
      <c r="K406" s="17" t="s">
        <v>40</v>
      </c>
      <c r="L406" s="51" t="s">
        <v>40</v>
      </c>
    </row>
    <row r="407" spans="1:12" ht="12.75" customHeight="1">
      <c r="A407" s="17" t="s">
        <v>1476</v>
      </c>
      <c r="B407" s="16" t="s">
        <v>1279</v>
      </c>
      <c r="C407" s="16" t="s">
        <v>1147</v>
      </c>
      <c r="D407" s="12" t="s">
        <v>1718</v>
      </c>
      <c r="E407" s="16" t="s">
        <v>50</v>
      </c>
      <c r="F407" s="16" t="s">
        <v>2018</v>
      </c>
      <c r="G407" s="16" t="s">
        <v>164</v>
      </c>
      <c r="H407" s="12">
        <v>0</v>
      </c>
      <c r="I407" s="12">
        <v>1</v>
      </c>
      <c r="J407" s="17" t="s">
        <v>1477</v>
      </c>
      <c r="K407" s="17" t="s">
        <v>40</v>
      </c>
    </row>
    <row r="408" spans="1:12" ht="12.75" customHeight="1">
      <c r="A408" s="11" t="s">
        <v>425</v>
      </c>
      <c r="B408" s="16" t="s">
        <v>426</v>
      </c>
      <c r="C408" s="16" t="s">
        <v>367</v>
      </c>
      <c r="D408" s="12" t="s">
        <v>1716</v>
      </c>
      <c r="E408" s="16" t="s">
        <v>347</v>
      </c>
      <c r="F408" s="16" t="s">
        <v>347</v>
      </c>
      <c r="G408" s="16" t="s">
        <v>347</v>
      </c>
      <c r="H408" s="12" t="s">
        <v>347</v>
      </c>
      <c r="I408" s="12" t="s">
        <v>347</v>
      </c>
      <c r="J408" s="11"/>
      <c r="K408" s="11" t="s">
        <v>427</v>
      </c>
      <c r="L408" s="51" t="s">
        <v>40</v>
      </c>
    </row>
    <row r="409" spans="1:12" ht="12.75" customHeight="1">
      <c r="A409" s="30" t="s">
        <v>425</v>
      </c>
      <c r="B409" s="32" t="s">
        <v>13</v>
      </c>
      <c r="C409" s="32" t="s">
        <v>17</v>
      </c>
      <c r="D409" s="45" t="s">
        <v>1716</v>
      </c>
      <c r="E409" s="30" t="s">
        <v>347</v>
      </c>
      <c r="F409" s="30" t="s">
        <v>347</v>
      </c>
      <c r="G409" s="30" t="s">
        <v>347</v>
      </c>
      <c r="H409" s="43" t="s">
        <v>347</v>
      </c>
      <c r="I409" s="43" t="s">
        <v>347</v>
      </c>
      <c r="J409" s="30"/>
      <c r="K409" s="30" t="s">
        <v>427</v>
      </c>
      <c r="L409" s="146" t="s">
        <v>40</v>
      </c>
    </row>
    <row r="410" spans="1:12" ht="12.75" customHeight="1">
      <c r="A410" s="32" t="s">
        <v>1995</v>
      </c>
      <c r="B410" s="32" t="s">
        <v>646</v>
      </c>
      <c r="C410" s="32" t="s">
        <v>22</v>
      </c>
      <c r="D410" s="43" t="s">
        <v>1716</v>
      </c>
      <c r="E410" s="32" t="s">
        <v>15</v>
      </c>
      <c r="F410" s="32" t="s">
        <v>57</v>
      </c>
      <c r="G410" s="32" t="s">
        <v>57</v>
      </c>
      <c r="H410" s="43">
        <v>1</v>
      </c>
      <c r="I410" s="43">
        <v>1</v>
      </c>
      <c r="J410" s="32" t="s">
        <v>1628</v>
      </c>
      <c r="K410" s="32" t="s">
        <v>1629</v>
      </c>
      <c r="L410" s="68" t="s">
        <v>40</v>
      </c>
    </row>
    <row r="411" spans="1:12" ht="12.75" customHeight="1">
      <c r="A411" s="30" t="s">
        <v>1995</v>
      </c>
      <c r="B411" s="30" t="s">
        <v>950</v>
      </c>
      <c r="C411" s="32" t="s">
        <v>22</v>
      </c>
      <c r="D411" s="42" t="s">
        <v>1718</v>
      </c>
      <c r="E411" s="32" t="s">
        <v>50</v>
      </c>
      <c r="F411" s="32" t="s">
        <v>20</v>
      </c>
      <c r="G411" s="30" t="s">
        <v>128</v>
      </c>
      <c r="H411" s="42">
        <v>0</v>
      </c>
      <c r="I411" s="42">
        <v>1</v>
      </c>
      <c r="J411" s="30" t="s">
        <v>951</v>
      </c>
      <c r="K411" s="30" t="s">
        <v>952</v>
      </c>
      <c r="L411" s="127" t="s">
        <v>40</v>
      </c>
    </row>
    <row r="412" spans="1:12" ht="12.75" customHeight="1">
      <c r="A412" s="30" t="s">
        <v>693</v>
      </c>
      <c r="B412" s="30" t="s">
        <v>13</v>
      </c>
      <c r="C412" s="32" t="s">
        <v>31</v>
      </c>
      <c r="D412" s="43" t="s">
        <v>1716</v>
      </c>
      <c r="E412" s="30" t="s">
        <v>347</v>
      </c>
      <c r="F412" s="30" t="s">
        <v>347</v>
      </c>
      <c r="G412" s="30" t="s">
        <v>347</v>
      </c>
      <c r="H412" s="42" t="s">
        <v>347</v>
      </c>
      <c r="I412" s="42" t="s">
        <v>347</v>
      </c>
      <c r="J412" s="30"/>
      <c r="K412" s="30"/>
    </row>
    <row r="413" spans="1:12" ht="12.75" customHeight="1">
      <c r="A413" s="121" t="s">
        <v>560</v>
      </c>
      <c r="B413" s="16" t="s">
        <v>13</v>
      </c>
      <c r="C413" s="16" t="s">
        <v>367</v>
      </c>
      <c r="D413" s="12" t="s">
        <v>1716</v>
      </c>
      <c r="E413" s="13" t="s">
        <v>15</v>
      </c>
      <c r="F413" s="16" t="s">
        <v>166</v>
      </c>
      <c r="G413" s="16" t="s">
        <v>166</v>
      </c>
      <c r="H413" s="12">
        <v>0</v>
      </c>
      <c r="I413" s="12">
        <v>2</v>
      </c>
      <c r="J413" s="11" t="s">
        <v>1631</v>
      </c>
      <c r="K413" s="11" t="s">
        <v>561</v>
      </c>
      <c r="L413" s="51" t="s">
        <v>40</v>
      </c>
    </row>
    <row r="414" spans="1:12" ht="12.75" customHeight="1">
      <c r="A414" s="11" t="s">
        <v>2078</v>
      </c>
      <c r="B414" s="11" t="s">
        <v>13</v>
      </c>
      <c r="C414" s="16" t="s">
        <v>30</v>
      </c>
      <c r="D414" s="81" t="s">
        <v>1718</v>
      </c>
      <c r="E414" s="209" t="s">
        <v>26</v>
      </c>
      <c r="F414" s="209" t="s">
        <v>26</v>
      </c>
      <c r="G414" s="11" t="s">
        <v>1661</v>
      </c>
      <c r="H414" s="12">
        <v>1</v>
      </c>
      <c r="I414" s="12">
        <v>1</v>
      </c>
      <c r="J414" s="11" t="s">
        <v>2079</v>
      </c>
      <c r="K414" s="11" t="s">
        <v>40</v>
      </c>
    </row>
    <row r="415" spans="1:12" ht="12.75" customHeight="1">
      <c r="A415" s="40" t="s">
        <v>1945</v>
      </c>
      <c r="B415" s="40" t="s">
        <v>13</v>
      </c>
      <c r="C415" s="40" t="s">
        <v>47</v>
      </c>
      <c r="D415" s="45" t="s">
        <v>1716</v>
      </c>
      <c r="E415" s="32" t="s">
        <v>15</v>
      </c>
      <c r="F415" s="60" t="s">
        <v>889</v>
      </c>
      <c r="G415" s="60" t="s">
        <v>889</v>
      </c>
      <c r="H415" s="42">
        <v>0</v>
      </c>
      <c r="I415" s="42">
        <v>1</v>
      </c>
      <c r="J415" s="40" t="s">
        <v>783</v>
      </c>
      <c r="K415" s="40" t="s">
        <v>784</v>
      </c>
      <c r="L415" s="146" t="s">
        <v>40</v>
      </c>
    </row>
    <row r="416" spans="1:12" ht="12.75" customHeight="1">
      <c r="A416" s="40" t="s">
        <v>1945</v>
      </c>
      <c r="B416" s="40" t="s">
        <v>13</v>
      </c>
      <c r="C416" s="30" t="s">
        <v>47</v>
      </c>
      <c r="D416" s="42" t="s">
        <v>1718</v>
      </c>
      <c r="E416" s="32" t="s">
        <v>26</v>
      </c>
      <c r="F416" s="32" t="s">
        <v>26</v>
      </c>
      <c r="G416" s="40" t="s">
        <v>837</v>
      </c>
      <c r="H416" s="45">
        <v>1</v>
      </c>
      <c r="I416" s="45">
        <v>1</v>
      </c>
      <c r="J416" s="40" t="s">
        <v>838</v>
      </c>
      <c r="K416" s="40" t="s">
        <v>839</v>
      </c>
      <c r="L416" s="66" t="s">
        <v>40</v>
      </c>
    </row>
    <row r="417" spans="1:12" ht="12.75" customHeight="1">
      <c r="A417" s="17" t="s">
        <v>1277</v>
      </c>
      <c r="B417" s="16" t="s">
        <v>364</v>
      </c>
      <c r="C417" s="16" t="s">
        <v>367</v>
      </c>
      <c r="D417" s="12" t="s">
        <v>1716</v>
      </c>
      <c r="E417" s="13" t="s">
        <v>15</v>
      </c>
      <c r="F417" s="16" t="s">
        <v>121</v>
      </c>
      <c r="G417" s="16" t="s">
        <v>1275</v>
      </c>
      <c r="H417" s="12">
        <v>1</v>
      </c>
      <c r="I417" s="12">
        <v>1</v>
      </c>
      <c r="J417" s="17" t="s">
        <v>1276</v>
      </c>
      <c r="K417" s="17" t="s">
        <v>40</v>
      </c>
      <c r="L417" s="51" t="s">
        <v>40</v>
      </c>
    </row>
    <row r="418" spans="1:12" ht="12.75" customHeight="1">
      <c r="A418" s="30" t="s">
        <v>428</v>
      </c>
      <c r="B418" s="16" t="s">
        <v>1279</v>
      </c>
      <c r="C418" s="16" t="s">
        <v>357</v>
      </c>
      <c r="D418" s="42" t="s">
        <v>1718</v>
      </c>
      <c r="E418" s="32" t="s">
        <v>50</v>
      </c>
      <c r="F418" s="16" t="s">
        <v>2018</v>
      </c>
      <c r="G418" s="16" t="s">
        <v>164</v>
      </c>
      <c r="H418" s="42">
        <v>0</v>
      </c>
      <c r="I418" s="42">
        <v>1</v>
      </c>
      <c r="J418" s="11" t="s">
        <v>1620</v>
      </c>
      <c r="K418" s="30" t="s">
        <v>40</v>
      </c>
      <c r="L418" s="51" t="s">
        <v>40</v>
      </c>
    </row>
    <row r="419" spans="1:12" ht="12.75" customHeight="1">
      <c r="A419" s="102" t="s">
        <v>136</v>
      </c>
      <c r="B419" s="40" t="s">
        <v>737</v>
      </c>
      <c r="C419" s="32" t="s">
        <v>10</v>
      </c>
      <c r="D419" s="43" t="s">
        <v>1717</v>
      </c>
      <c r="E419" s="32" t="s">
        <v>7</v>
      </c>
      <c r="F419" s="32" t="s">
        <v>8</v>
      </c>
      <c r="G419" s="32" t="s">
        <v>8</v>
      </c>
      <c r="H419" s="43">
        <v>1</v>
      </c>
      <c r="I419" s="43">
        <v>1</v>
      </c>
      <c r="J419" s="102" t="s">
        <v>1336</v>
      </c>
      <c r="K419" s="102" t="s">
        <v>1337</v>
      </c>
      <c r="L419" s="96" t="s">
        <v>40</v>
      </c>
    </row>
    <row r="420" spans="1:12" ht="12.75" customHeight="1">
      <c r="A420" s="102" t="s">
        <v>135</v>
      </c>
      <c r="B420" s="40" t="s">
        <v>737</v>
      </c>
      <c r="C420" s="32" t="s">
        <v>10</v>
      </c>
      <c r="D420" s="43" t="s">
        <v>1717</v>
      </c>
      <c r="E420" s="32" t="s">
        <v>7</v>
      </c>
      <c r="F420" s="32" t="s">
        <v>8</v>
      </c>
      <c r="G420" s="32" t="s">
        <v>8</v>
      </c>
      <c r="H420" s="43">
        <v>1</v>
      </c>
      <c r="I420" s="43">
        <v>1</v>
      </c>
      <c r="J420" s="102" t="s">
        <v>1338</v>
      </c>
      <c r="K420" s="102" t="s">
        <v>1339</v>
      </c>
      <c r="L420" s="96" t="s">
        <v>40</v>
      </c>
    </row>
    <row r="421" spans="1:12" ht="12.75" customHeight="1">
      <c r="A421" s="32" t="s">
        <v>1965</v>
      </c>
      <c r="B421" s="32" t="s">
        <v>13</v>
      </c>
      <c r="C421" s="32" t="s">
        <v>367</v>
      </c>
      <c r="D421" s="43" t="s">
        <v>1717</v>
      </c>
      <c r="E421" s="32" t="s">
        <v>7</v>
      </c>
      <c r="F421" s="32" t="s">
        <v>8</v>
      </c>
      <c r="G421" s="32" t="s">
        <v>8</v>
      </c>
      <c r="H421" s="43">
        <v>2</v>
      </c>
      <c r="I421" s="43">
        <v>1</v>
      </c>
      <c r="J421" s="32" t="s">
        <v>633</v>
      </c>
      <c r="K421" s="32" t="s">
        <v>40</v>
      </c>
      <c r="L421" s="51" t="s">
        <v>40</v>
      </c>
    </row>
    <row r="422" spans="1:12" ht="12.75" customHeight="1">
      <c r="A422" s="32" t="s">
        <v>1965</v>
      </c>
      <c r="B422" s="32" t="s">
        <v>13</v>
      </c>
      <c r="C422" s="32" t="s">
        <v>30</v>
      </c>
      <c r="D422" s="43" t="s">
        <v>1717</v>
      </c>
      <c r="E422" s="32" t="s">
        <v>7</v>
      </c>
      <c r="F422" s="32" t="s">
        <v>8</v>
      </c>
      <c r="G422" s="32" t="s">
        <v>8</v>
      </c>
      <c r="H422" s="43">
        <v>2</v>
      </c>
      <c r="I422" s="43">
        <v>2</v>
      </c>
      <c r="J422" s="32" t="s">
        <v>678</v>
      </c>
      <c r="K422" s="32" t="s">
        <v>40</v>
      </c>
      <c r="L422" s="5" t="s">
        <v>40</v>
      </c>
    </row>
    <row r="423" spans="1:12" ht="12.75" customHeight="1">
      <c r="A423" s="32" t="s">
        <v>1965</v>
      </c>
      <c r="B423" s="32" t="s">
        <v>13</v>
      </c>
      <c r="C423" s="32" t="s">
        <v>17</v>
      </c>
      <c r="D423" s="43" t="s">
        <v>1717</v>
      </c>
      <c r="E423" s="32" t="s">
        <v>7</v>
      </c>
      <c r="F423" s="32" t="s">
        <v>8</v>
      </c>
      <c r="G423" s="32" t="s">
        <v>8</v>
      </c>
      <c r="H423" s="43">
        <v>2</v>
      </c>
      <c r="I423" s="43">
        <v>2</v>
      </c>
      <c r="J423" s="32" t="s">
        <v>754</v>
      </c>
      <c r="K423" s="32" t="s">
        <v>40</v>
      </c>
      <c r="L423" s="146" t="s">
        <v>40</v>
      </c>
    </row>
    <row r="424" spans="1:12" ht="12.75" customHeight="1">
      <c r="A424" s="32" t="s">
        <v>1965</v>
      </c>
      <c r="B424" s="32" t="s">
        <v>13</v>
      </c>
      <c r="C424" s="32" t="s">
        <v>47</v>
      </c>
      <c r="D424" s="43" t="s">
        <v>1717</v>
      </c>
      <c r="E424" s="32" t="s">
        <v>7</v>
      </c>
      <c r="F424" s="32" t="s">
        <v>8</v>
      </c>
      <c r="G424" s="32" t="s">
        <v>8</v>
      </c>
      <c r="H424" s="43">
        <v>2</v>
      </c>
      <c r="I424" s="43">
        <v>1</v>
      </c>
      <c r="J424" s="32" t="s">
        <v>880</v>
      </c>
      <c r="K424" s="32" t="s">
        <v>40</v>
      </c>
    </row>
    <row r="425" spans="1:12" ht="12.75" customHeight="1">
      <c r="A425" s="2" t="s">
        <v>303</v>
      </c>
      <c r="B425" s="98" t="s">
        <v>6</v>
      </c>
      <c r="C425" s="98" t="s">
        <v>367</v>
      </c>
      <c r="D425" s="12" t="s">
        <v>1716</v>
      </c>
      <c r="E425" s="13" t="s">
        <v>15</v>
      </c>
      <c r="F425" s="98" t="s">
        <v>301</v>
      </c>
      <c r="G425" s="98" t="s">
        <v>301</v>
      </c>
      <c r="H425" s="8">
        <v>1</v>
      </c>
      <c r="I425" s="8">
        <v>1</v>
      </c>
      <c r="J425" s="2" t="s">
        <v>578</v>
      </c>
      <c r="K425" s="2" t="s">
        <v>579</v>
      </c>
      <c r="L425" s="51" t="s">
        <v>40</v>
      </c>
    </row>
    <row r="426" spans="1:12" ht="12.75" customHeight="1">
      <c r="A426" s="40" t="s">
        <v>303</v>
      </c>
      <c r="B426" s="40" t="s">
        <v>6</v>
      </c>
      <c r="C426" s="32" t="s">
        <v>17</v>
      </c>
      <c r="D426" s="45" t="s">
        <v>1716</v>
      </c>
      <c r="E426" s="40" t="s">
        <v>347</v>
      </c>
      <c r="F426" s="40" t="s">
        <v>347</v>
      </c>
      <c r="G426" s="40" t="s">
        <v>347</v>
      </c>
      <c r="H426" s="45" t="s">
        <v>347</v>
      </c>
      <c r="I426" s="45" t="s">
        <v>347</v>
      </c>
      <c r="J426" s="40" t="s">
        <v>1878</v>
      </c>
      <c r="K426" s="40" t="s">
        <v>1540</v>
      </c>
      <c r="L426" s="146" t="s">
        <v>40</v>
      </c>
    </row>
    <row r="427" spans="1:12" ht="12.75" customHeight="1">
      <c r="A427" s="30" t="s">
        <v>953</v>
      </c>
      <c r="B427" s="30" t="s">
        <v>13</v>
      </c>
      <c r="C427" s="30" t="s">
        <v>22</v>
      </c>
      <c r="D427" s="43" t="s">
        <v>1717</v>
      </c>
      <c r="E427" s="32" t="s">
        <v>7</v>
      </c>
      <c r="F427" s="32" t="s">
        <v>8</v>
      </c>
      <c r="G427" s="32" t="s">
        <v>8</v>
      </c>
      <c r="H427" s="42">
        <v>0</v>
      </c>
      <c r="I427" s="42">
        <v>1</v>
      </c>
      <c r="J427" s="30" t="s">
        <v>954</v>
      </c>
      <c r="K427" s="30" t="s">
        <v>955</v>
      </c>
      <c r="L427" s="26" t="s">
        <v>40</v>
      </c>
    </row>
    <row r="428" spans="1:12" ht="12.75" customHeight="1">
      <c r="A428" s="30" t="s">
        <v>953</v>
      </c>
      <c r="B428" s="30" t="s">
        <v>13</v>
      </c>
      <c r="C428" s="30" t="s">
        <v>22</v>
      </c>
      <c r="D428" s="42" t="s">
        <v>1718</v>
      </c>
      <c r="E428" s="32" t="s">
        <v>50</v>
      </c>
      <c r="F428" s="32" t="s">
        <v>20</v>
      </c>
      <c r="G428" s="32" t="s">
        <v>50</v>
      </c>
      <c r="H428" s="42">
        <v>0</v>
      </c>
      <c r="I428" s="42">
        <v>1</v>
      </c>
      <c r="J428" s="30" t="s">
        <v>954</v>
      </c>
      <c r="K428" s="30" t="s">
        <v>955</v>
      </c>
      <c r="L428" s="127" t="s">
        <v>40</v>
      </c>
    </row>
    <row r="429" spans="1:12" ht="12.75" customHeight="1">
      <c r="A429" s="32" t="s">
        <v>137</v>
      </c>
      <c r="B429" s="32" t="s">
        <v>13</v>
      </c>
      <c r="C429" s="32" t="s">
        <v>30</v>
      </c>
      <c r="D429" s="43" t="s">
        <v>1717</v>
      </c>
      <c r="E429" s="32" t="s">
        <v>7</v>
      </c>
      <c r="F429" s="32" t="s">
        <v>8</v>
      </c>
      <c r="G429" s="32" t="s">
        <v>8</v>
      </c>
      <c r="H429" s="43">
        <v>1</v>
      </c>
      <c r="I429" s="43">
        <v>1</v>
      </c>
      <c r="J429" s="32" t="s">
        <v>682</v>
      </c>
      <c r="K429" s="32" t="s">
        <v>683</v>
      </c>
      <c r="L429" s="5" t="s">
        <v>40</v>
      </c>
    </row>
    <row r="430" spans="1:12" ht="12.75" customHeight="1">
      <c r="A430" s="32" t="s">
        <v>137</v>
      </c>
      <c r="B430" s="32" t="s">
        <v>13</v>
      </c>
      <c r="C430" s="32" t="s">
        <v>31</v>
      </c>
      <c r="D430" s="43" t="s">
        <v>1717</v>
      </c>
      <c r="E430" s="32" t="s">
        <v>7</v>
      </c>
      <c r="F430" s="32" t="s">
        <v>8</v>
      </c>
      <c r="G430" s="32" t="s">
        <v>8</v>
      </c>
      <c r="H430" s="43">
        <v>1</v>
      </c>
      <c r="I430" s="43">
        <v>1</v>
      </c>
      <c r="J430" s="32" t="s">
        <v>713</v>
      </c>
      <c r="K430" s="32" t="s">
        <v>683</v>
      </c>
      <c r="L430" s="66" t="s">
        <v>40</v>
      </c>
    </row>
    <row r="431" spans="1:12" ht="12.75" customHeight="1">
      <c r="A431" s="32" t="s">
        <v>137</v>
      </c>
      <c r="B431" s="32" t="s">
        <v>13</v>
      </c>
      <c r="C431" s="32" t="s">
        <v>17</v>
      </c>
      <c r="D431" s="43" t="s">
        <v>1717</v>
      </c>
      <c r="E431" s="32" t="s">
        <v>7</v>
      </c>
      <c r="F431" s="32" t="s">
        <v>8</v>
      </c>
      <c r="G431" s="32" t="s">
        <v>8</v>
      </c>
      <c r="H431" s="43">
        <v>1</v>
      </c>
      <c r="I431" s="43">
        <v>1</v>
      </c>
      <c r="J431" s="32" t="s">
        <v>755</v>
      </c>
      <c r="K431" s="32" t="s">
        <v>683</v>
      </c>
      <c r="L431" s="146" t="s">
        <v>40</v>
      </c>
    </row>
    <row r="432" spans="1:12" ht="12.75" customHeight="1">
      <c r="A432" s="40" t="s">
        <v>264</v>
      </c>
      <c r="B432" s="40" t="s">
        <v>13</v>
      </c>
      <c r="C432" s="40" t="s">
        <v>10</v>
      </c>
      <c r="D432" s="42" t="s">
        <v>1716</v>
      </c>
      <c r="E432" s="13"/>
      <c r="F432" s="40"/>
      <c r="G432" s="40"/>
      <c r="H432" s="12" t="s">
        <v>1954</v>
      </c>
      <c r="I432" s="12" t="s">
        <v>1954</v>
      </c>
      <c r="J432" s="201" t="s">
        <v>1955</v>
      </c>
      <c r="K432" s="40"/>
    </row>
    <row r="433" spans="1:12" ht="12.75" customHeight="1">
      <c r="A433" s="32" t="s">
        <v>138</v>
      </c>
      <c r="B433" s="32" t="s">
        <v>6</v>
      </c>
      <c r="C433" s="32" t="s">
        <v>11</v>
      </c>
      <c r="D433" s="43" t="s">
        <v>1717</v>
      </c>
      <c r="E433" s="32" t="s">
        <v>7</v>
      </c>
      <c r="F433" s="32" t="s">
        <v>8</v>
      </c>
      <c r="G433" s="32" t="s">
        <v>8</v>
      </c>
      <c r="H433" s="43">
        <v>0</v>
      </c>
      <c r="I433" s="43">
        <v>0</v>
      </c>
      <c r="J433" s="32" t="s">
        <v>1425</v>
      </c>
      <c r="K433" s="32" t="s">
        <v>1426</v>
      </c>
      <c r="L433" s="66" t="s">
        <v>40</v>
      </c>
    </row>
    <row r="434" spans="1:12" ht="12.75" customHeight="1">
      <c r="A434" s="222" t="s">
        <v>2008</v>
      </c>
      <c r="B434" s="40" t="s">
        <v>13</v>
      </c>
      <c r="C434" s="32" t="s">
        <v>22</v>
      </c>
      <c r="D434" s="42" t="s">
        <v>1718</v>
      </c>
      <c r="E434" s="40" t="s">
        <v>26</v>
      </c>
      <c r="F434" s="40" t="s">
        <v>26</v>
      </c>
      <c r="G434" s="40" t="s">
        <v>940</v>
      </c>
      <c r="H434" s="45">
        <v>2</v>
      </c>
      <c r="I434" s="45">
        <v>1</v>
      </c>
      <c r="J434" s="2" t="s">
        <v>1670</v>
      </c>
      <c r="K434" s="2" t="s">
        <v>40</v>
      </c>
      <c r="L434" s="127" t="s">
        <v>40</v>
      </c>
    </row>
    <row r="435" spans="1:12" ht="12.75" customHeight="1">
      <c r="A435" s="222" t="s">
        <v>2007</v>
      </c>
      <c r="B435" s="30" t="s">
        <v>13</v>
      </c>
      <c r="C435" s="30" t="s">
        <v>22</v>
      </c>
      <c r="D435" s="42" t="s">
        <v>1718</v>
      </c>
      <c r="E435" s="30" t="s">
        <v>26</v>
      </c>
      <c r="F435" s="30" t="s">
        <v>26</v>
      </c>
      <c r="G435" s="30" t="s">
        <v>940</v>
      </c>
      <c r="H435" s="42">
        <v>1</v>
      </c>
      <c r="I435" s="42">
        <v>1</v>
      </c>
      <c r="J435" s="11" t="s">
        <v>943</v>
      </c>
      <c r="K435" s="11" t="s">
        <v>40</v>
      </c>
      <c r="L435" s="127"/>
    </row>
    <row r="436" spans="1:12" ht="12.75" customHeight="1">
      <c r="A436" s="171" t="s">
        <v>941</v>
      </c>
      <c r="B436" s="40" t="s">
        <v>13</v>
      </c>
      <c r="C436" s="32" t="s">
        <v>22</v>
      </c>
      <c r="D436" s="42" t="s">
        <v>1718</v>
      </c>
      <c r="E436" s="171" t="s">
        <v>347</v>
      </c>
      <c r="F436" s="171" t="s">
        <v>347</v>
      </c>
      <c r="G436" s="171" t="s">
        <v>347</v>
      </c>
      <c r="H436" s="42" t="s">
        <v>347</v>
      </c>
      <c r="I436" s="42" t="s">
        <v>347</v>
      </c>
      <c r="J436" s="168"/>
      <c r="K436" s="168"/>
      <c r="L436" s="127"/>
    </row>
    <row r="437" spans="1:12" ht="12.75" customHeight="1">
      <c r="A437" s="38" t="s">
        <v>139</v>
      </c>
      <c r="B437" s="38" t="s">
        <v>6</v>
      </c>
      <c r="C437" s="40" t="s">
        <v>11</v>
      </c>
      <c r="D437" s="43" t="s">
        <v>1717</v>
      </c>
      <c r="E437" s="38" t="s">
        <v>7</v>
      </c>
      <c r="F437" s="38" t="s">
        <v>8</v>
      </c>
      <c r="G437" s="38" t="s">
        <v>8</v>
      </c>
      <c r="H437" s="43">
        <v>2</v>
      </c>
      <c r="I437" s="43">
        <v>1</v>
      </c>
      <c r="J437" s="38" t="s">
        <v>1427</v>
      </c>
      <c r="K437" s="38" t="s">
        <v>40</v>
      </c>
    </row>
    <row r="438" spans="1:12" ht="12.75" customHeight="1">
      <c r="A438" s="38" t="s">
        <v>139</v>
      </c>
      <c r="B438" s="38" t="s">
        <v>6</v>
      </c>
      <c r="C438" s="32" t="s">
        <v>11</v>
      </c>
      <c r="D438" s="45" t="s">
        <v>1718</v>
      </c>
      <c r="E438" s="38" t="s">
        <v>50</v>
      </c>
      <c r="F438" s="38" t="s">
        <v>20</v>
      </c>
      <c r="G438" s="38" t="s">
        <v>128</v>
      </c>
      <c r="H438" s="76">
        <v>2</v>
      </c>
      <c r="I438" s="76">
        <v>0</v>
      </c>
      <c r="J438" s="38" t="s">
        <v>1427</v>
      </c>
      <c r="K438" s="38" t="s">
        <v>40</v>
      </c>
      <c r="L438" s="54" t="s">
        <v>40</v>
      </c>
    </row>
    <row r="439" spans="1:12" ht="12.75" customHeight="1">
      <c r="A439" s="32" t="s">
        <v>140</v>
      </c>
      <c r="B439" s="40" t="s">
        <v>540</v>
      </c>
      <c r="C439" s="32" t="s">
        <v>47</v>
      </c>
      <c r="D439" s="45" t="s">
        <v>1716</v>
      </c>
      <c r="E439" s="30" t="s">
        <v>347</v>
      </c>
      <c r="F439" s="30" t="s">
        <v>347</v>
      </c>
      <c r="G439" s="30" t="s">
        <v>347</v>
      </c>
      <c r="H439" s="45" t="s">
        <v>347</v>
      </c>
      <c r="I439" s="45" t="s">
        <v>347</v>
      </c>
      <c r="J439" s="32" t="s">
        <v>785</v>
      </c>
      <c r="K439" s="32" t="s">
        <v>786</v>
      </c>
      <c r="L439" s="146" t="s">
        <v>40</v>
      </c>
    </row>
    <row r="440" spans="1:12" ht="12.75" customHeight="1">
      <c r="A440" s="39" t="s">
        <v>2001</v>
      </c>
      <c r="B440" s="39" t="s">
        <v>13</v>
      </c>
      <c r="C440" s="40" t="s">
        <v>10</v>
      </c>
      <c r="D440" s="45" t="s">
        <v>1718</v>
      </c>
      <c r="E440" s="39" t="s">
        <v>26</v>
      </c>
      <c r="F440" s="39" t="s">
        <v>26</v>
      </c>
      <c r="G440" s="220" t="s">
        <v>1192</v>
      </c>
      <c r="H440" s="45">
        <v>2</v>
      </c>
      <c r="I440" s="45">
        <v>1</v>
      </c>
      <c r="J440" s="39" t="s">
        <v>1193</v>
      </c>
      <c r="K440" s="39" t="s">
        <v>1194</v>
      </c>
      <c r="L440" s="146" t="s">
        <v>40</v>
      </c>
    </row>
    <row r="441" spans="1:12" ht="12.75" customHeight="1">
      <c r="A441" s="38" t="s">
        <v>141</v>
      </c>
      <c r="B441" s="38" t="s">
        <v>361</v>
      </c>
      <c r="C441" s="32" t="s">
        <v>10</v>
      </c>
      <c r="D441" s="45" t="s">
        <v>1718</v>
      </c>
      <c r="E441" s="32" t="s">
        <v>50</v>
      </c>
      <c r="F441" s="32" t="s">
        <v>20</v>
      </c>
      <c r="G441" s="32" t="s">
        <v>1340</v>
      </c>
      <c r="H441" s="76">
        <v>1</v>
      </c>
      <c r="I441" s="76">
        <v>1</v>
      </c>
      <c r="J441" s="38" t="s">
        <v>1341</v>
      </c>
      <c r="K441" s="38" t="s">
        <v>1342</v>
      </c>
      <c r="L441" s="146" t="s">
        <v>40</v>
      </c>
    </row>
    <row r="442" spans="1:12" ht="12.75" customHeight="1">
      <c r="A442" s="102" t="s">
        <v>142</v>
      </c>
      <c r="B442" s="241" t="s">
        <v>737</v>
      </c>
      <c r="C442" s="134" t="s">
        <v>10</v>
      </c>
      <c r="D442" s="43" t="s">
        <v>1717</v>
      </c>
      <c r="E442" s="243" t="s">
        <v>7</v>
      </c>
      <c r="F442" s="243" t="s">
        <v>8</v>
      </c>
      <c r="G442" s="243" t="s">
        <v>8</v>
      </c>
      <c r="H442" s="135">
        <v>1</v>
      </c>
      <c r="I442" s="135">
        <v>1</v>
      </c>
      <c r="J442" s="241" t="s">
        <v>2033</v>
      </c>
      <c r="K442" s="246" t="s">
        <v>40</v>
      </c>
      <c r="L442" s="96" t="s">
        <v>40</v>
      </c>
    </row>
    <row r="443" spans="1:12" ht="12.75" customHeight="1">
      <c r="A443" s="17" t="s">
        <v>1897</v>
      </c>
      <c r="B443" s="11" t="s">
        <v>1948</v>
      </c>
      <c r="C443" s="248" t="s">
        <v>1130</v>
      </c>
      <c r="D443" s="12" t="s">
        <v>1718</v>
      </c>
      <c r="E443" s="172"/>
      <c r="F443" s="172" t="s">
        <v>25</v>
      </c>
      <c r="G443" s="172" t="s">
        <v>40</v>
      </c>
      <c r="H443" s="12" t="s">
        <v>1954</v>
      </c>
      <c r="I443" s="12" t="s">
        <v>1954</v>
      </c>
      <c r="J443" s="201" t="s">
        <v>1955</v>
      </c>
      <c r="K443" s="17"/>
    </row>
    <row r="444" spans="1:12" ht="12.75" customHeight="1">
      <c r="A444" s="32" t="s">
        <v>756</v>
      </c>
      <c r="B444" s="32" t="s">
        <v>646</v>
      </c>
      <c r="C444" s="32" t="s">
        <v>17</v>
      </c>
      <c r="D444" s="43" t="s">
        <v>1717</v>
      </c>
      <c r="E444" s="32" t="s">
        <v>7</v>
      </c>
      <c r="F444" s="32" t="s">
        <v>8</v>
      </c>
      <c r="G444" s="32" t="s">
        <v>8</v>
      </c>
      <c r="H444" s="43">
        <v>1</v>
      </c>
      <c r="I444" s="43">
        <v>1</v>
      </c>
      <c r="J444" s="32" t="s">
        <v>757</v>
      </c>
      <c r="K444" s="32" t="s">
        <v>758</v>
      </c>
      <c r="L444" s="146" t="s">
        <v>40</v>
      </c>
    </row>
    <row r="445" spans="1:12" ht="12.75" customHeight="1">
      <c r="A445" s="222" t="s">
        <v>2006</v>
      </c>
      <c r="B445" s="32" t="s">
        <v>646</v>
      </c>
      <c r="C445" s="32" t="s">
        <v>22</v>
      </c>
      <c r="D445" s="42" t="s">
        <v>1718</v>
      </c>
      <c r="E445" s="32" t="s">
        <v>26</v>
      </c>
      <c r="F445" s="32" t="s">
        <v>26</v>
      </c>
      <c r="G445" s="13" t="s">
        <v>1662</v>
      </c>
      <c r="H445" s="43">
        <v>1</v>
      </c>
      <c r="I445" s="43">
        <v>1</v>
      </c>
      <c r="J445" s="15" t="s">
        <v>1671</v>
      </c>
      <c r="K445" s="15" t="s">
        <v>40</v>
      </c>
      <c r="L445" s="127"/>
    </row>
    <row r="446" spans="1:12" ht="12.75" customHeight="1">
      <c r="A446" s="17" t="s">
        <v>429</v>
      </c>
      <c r="B446" s="16" t="s">
        <v>13</v>
      </c>
      <c r="C446" s="16" t="s">
        <v>1254</v>
      </c>
      <c r="D446" s="12" t="s">
        <v>1716</v>
      </c>
      <c r="E446" s="16" t="s">
        <v>347</v>
      </c>
      <c r="F446" s="16" t="s">
        <v>347</v>
      </c>
      <c r="G446" s="16" t="s">
        <v>347</v>
      </c>
      <c r="H446" s="12" t="s">
        <v>347</v>
      </c>
      <c r="I446" s="12" t="s">
        <v>347</v>
      </c>
      <c r="J446" s="17"/>
      <c r="K446" s="17" t="s">
        <v>430</v>
      </c>
      <c r="L446" s="51" t="s">
        <v>40</v>
      </c>
    </row>
    <row r="447" spans="1:12" ht="12.75" customHeight="1">
      <c r="A447" s="30" t="s">
        <v>429</v>
      </c>
      <c r="B447" s="30" t="s">
        <v>13</v>
      </c>
      <c r="C447" s="32" t="s">
        <v>31</v>
      </c>
      <c r="D447" s="43" t="s">
        <v>1716</v>
      </c>
      <c r="E447" s="101" t="s">
        <v>347</v>
      </c>
      <c r="F447" s="101" t="s">
        <v>347</v>
      </c>
      <c r="G447" s="101" t="s">
        <v>347</v>
      </c>
      <c r="H447" s="120" t="s">
        <v>347</v>
      </c>
      <c r="I447" s="120" t="s">
        <v>347</v>
      </c>
      <c r="J447" s="101" t="s">
        <v>1588</v>
      </c>
      <c r="K447" s="101" t="s">
        <v>611</v>
      </c>
      <c r="L447" s="186"/>
    </row>
    <row r="448" spans="1:12" ht="12.75" customHeight="1">
      <c r="A448" s="40" t="s">
        <v>429</v>
      </c>
      <c r="B448" s="32" t="s">
        <v>13</v>
      </c>
      <c r="C448" s="32" t="s">
        <v>17</v>
      </c>
      <c r="D448" s="45" t="s">
        <v>1716</v>
      </c>
      <c r="E448" s="40" t="s">
        <v>347</v>
      </c>
      <c r="F448" s="40" t="s">
        <v>347</v>
      </c>
      <c r="G448" s="40" t="s">
        <v>347</v>
      </c>
      <c r="H448" s="43" t="s">
        <v>347</v>
      </c>
      <c r="I448" s="43" t="s">
        <v>347</v>
      </c>
      <c r="J448" s="40" t="s">
        <v>1541</v>
      </c>
      <c r="K448" s="40" t="s">
        <v>1542</v>
      </c>
      <c r="L448" s="146" t="s">
        <v>40</v>
      </c>
    </row>
    <row r="449" spans="1:12" ht="12.75" customHeight="1">
      <c r="A449" s="40" t="s">
        <v>323</v>
      </c>
      <c r="B449" s="40" t="s">
        <v>6</v>
      </c>
      <c r="C449" s="40" t="s">
        <v>11</v>
      </c>
      <c r="D449" s="43" t="s">
        <v>1717</v>
      </c>
      <c r="E449" s="32" t="s">
        <v>7</v>
      </c>
      <c r="F449" s="32" t="s">
        <v>8</v>
      </c>
      <c r="G449" s="32" t="s">
        <v>8</v>
      </c>
      <c r="H449" s="42">
        <v>1</v>
      </c>
      <c r="I449" s="42">
        <v>1</v>
      </c>
      <c r="J449" s="40" t="s">
        <v>1636</v>
      </c>
      <c r="K449" s="40" t="s">
        <v>40</v>
      </c>
      <c r="L449" s="186" t="s">
        <v>40</v>
      </c>
    </row>
    <row r="450" spans="1:12" ht="12.75" customHeight="1">
      <c r="A450" s="40" t="s">
        <v>323</v>
      </c>
      <c r="B450" s="40" t="s">
        <v>6</v>
      </c>
      <c r="C450" s="40" t="s">
        <v>11</v>
      </c>
      <c r="D450" s="43" t="s">
        <v>1718</v>
      </c>
      <c r="E450" s="40" t="s">
        <v>26</v>
      </c>
      <c r="F450" s="40" t="s">
        <v>26</v>
      </c>
      <c r="G450" s="30" t="s">
        <v>1728</v>
      </c>
      <c r="H450" s="45">
        <v>1</v>
      </c>
      <c r="I450" s="45">
        <v>1</v>
      </c>
      <c r="J450" s="40" t="s">
        <v>899</v>
      </c>
      <c r="K450" s="40" t="s">
        <v>900</v>
      </c>
      <c r="L450" s="154" t="s">
        <v>625</v>
      </c>
    </row>
    <row r="451" spans="1:12" ht="12.75" customHeight="1">
      <c r="A451" s="40" t="s">
        <v>323</v>
      </c>
      <c r="B451" s="40" t="s">
        <v>6</v>
      </c>
      <c r="C451" s="40" t="s">
        <v>11</v>
      </c>
      <c r="D451" s="45" t="s">
        <v>1718</v>
      </c>
      <c r="E451" s="40" t="s">
        <v>1723</v>
      </c>
      <c r="F451" s="40" t="s">
        <v>1723</v>
      </c>
      <c r="G451" s="30" t="s">
        <v>617</v>
      </c>
      <c r="H451" s="45">
        <v>1</v>
      </c>
      <c r="I451" s="45">
        <v>1</v>
      </c>
      <c r="J451" s="40" t="s">
        <v>899</v>
      </c>
      <c r="K451" s="40" t="s">
        <v>900</v>
      </c>
      <c r="L451" s="154" t="s">
        <v>40</v>
      </c>
    </row>
    <row r="452" spans="1:12" ht="12.75" customHeight="1">
      <c r="A452" s="40" t="s">
        <v>323</v>
      </c>
      <c r="B452" s="40" t="s">
        <v>6</v>
      </c>
      <c r="C452" s="40" t="s">
        <v>11</v>
      </c>
      <c r="D452" s="43" t="s">
        <v>1718</v>
      </c>
      <c r="E452" s="40" t="s">
        <v>50</v>
      </c>
      <c r="F452" s="40" t="s">
        <v>1727</v>
      </c>
      <c r="G452" s="30" t="s">
        <v>40</v>
      </c>
      <c r="H452" s="42">
        <v>1</v>
      </c>
      <c r="I452" s="42">
        <v>1</v>
      </c>
      <c r="J452" s="40" t="s">
        <v>1636</v>
      </c>
      <c r="K452" s="40" t="s">
        <v>40</v>
      </c>
      <c r="L452" s="154" t="s">
        <v>40</v>
      </c>
    </row>
    <row r="453" spans="1:12" ht="12.75" customHeight="1">
      <c r="A453" s="32" t="s">
        <v>1996</v>
      </c>
      <c r="B453" s="30" t="s">
        <v>13</v>
      </c>
      <c r="C453" s="30" t="s">
        <v>22</v>
      </c>
      <c r="D453" s="42" t="s">
        <v>1718</v>
      </c>
      <c r="E453" s="30" t="s">
        <v>26</v>
      </c>
      <c r="F453" s="30" t="s">
        <v>26</v>
      </c>
      <c r="G453" s="32" t="s">
        <v>1738</v>
      </c>
      <c r="H453" s="43">
        <v>1</v>
      </c>
      <c r="I453" s="43">
        <v>1</v>
      </c>
      <c r="J453" s="6" t="s">
        <v>1666</v>
      </c>
      <c r="K453" s="6" t="s">
        <v>40</v>
      </c>
      <c r="L453" s="188" t="s">
        <v>40</v>
      </c>
    </row>
    <row r="454" spans="1:12" ht="12.75" customHeight="1">
      <c r="A454" s="40" t="s">
        <v>1977</v>
      </c>
      <c r="B454" s="32" t="s">
        <v>737</v>
      </c>
      <c r="C454" s="32" t="s">
        <v>17</v>
      </c>
      <c r="D454" s="45" t="s">
        <v>1716</v>
      </c>
      <c r="E454" s="40" t="s">
        <v>347</v>
      </c>
      <c r="F454" s="40" t="s">
        <v>347</v>
      </c>
      <c r="G454" s="40" t="s">
        <v>347</v>
      </c>
      <c r="H454" s="43" t="s">
        <v>347</v>
      </c>
      <c r="I454" s="43" t="s">
        <v>347</v>
      </c>
      <c r="J454" s="32"/>
      <c r="K454" s="32" t="s">
        <v>1530</v>
      </c>
      <c r="L454" s="187" t="s">
        <v>40</v>
      </c>
    </row>
    <row r="455" spans="1:12" ht="12.75" customHeight="1">
      <c r="A455" s="39" t="s">
        <v>284</v>
      </c>
      <c r="B455" s="39" t="s">
        <v>361</v>
      </c>
      <c r="C455" s="40" t="s">
        <v>10</v>
      </c>
      <c r="D455" s="45" t="s">
        <v>1718</v>
      </c>
      <c r="E455" s="32" t="s">
        <v>1755</v>
      </c>
      <c r="F455" s="40" t="s">
        <v>1755</v>
      </c>
      <c r="G455" s="40" t="s">
        <v>1755</v>
      </c>
      <c r="H455" s="45">
        <v>1</v>
      </c>
      <c r="I455" s="45">
        <v>0</v>
      </c>
      <c r="J455" s="39" t="s">
        <v>1179</v>
      </c>
      <c r="K455" s="39" t="s">
        <v>40</v>
      </c>
      <c r="L455" s="187" t="s">
        <v>40</v>
      </c>
    </row>
    <row r="456" spans="1:12" ht="12.75" customHeight="1">
      <c r="A456" s="40" t="s">
        <v>284</v>
      </c>
      <c r="B456" s="40" t="s">
        <v>361</v>
      </c>
      <c r="C456" s="40" t="s">
        <v>10</v>
      </c>
      <c r="D456" s="45" t="s">
        <v>1718</v>
      </c>
      <c r="E456" s="32" t="s">
        <v>26</v>
      </c>
      <c r="F456" s="32" t="s">
        <v>26</v>
      </c>
      <c r="G456" s="40" t="s">
        <v>26</v>
      </c>
      <c r="H456" s="45">
        <v>1</v>
      </c>
      <c r="I456" s="45">
        <v>0</v>
      </c>
      <c r="J456" s="40" t="s">
        <v>1179</v>
      </c>
      <c r="K456" s="40" t="s">
        <v>40</v>
      </c>
      <c r="L456" s="187" t="s">
        <v>40</v>
      </c>
    </row>
    <row r="457" spans="1:12" ht="12.75" customHeight="1">
      <c r="A457" s="32" t="s">
        <v>143</v>
      </c>
      <c r="B457" s="32" t="s">
        <v>388</v>
      </c>
      <c r="C457" s="32" t="s">
        <v>17</v>
      </c>
      <c r="D457" s="42" t="s">
        <v>1718</v>
      </c>
      <c r="E457" s="30" t="s">
        <v>50</v>
      </c>
      <c r="F457" s="32" t="s">
        <v>20</v>
      </c>
      <c r="G457" s="32" t="s">
        <v>71</v>
      </c>
      <c r="H457" s="43">
        <v>1</v>
      </c>
      <c r="I457" s="43">
        <v>1</v>
      </c>
      <c r="J457" s="32" t="s">
        <v>759</v>
      </c>
      <c r="K457" s="32" t="s">
        <v>760</v>
      </c>
      <c r="L457" s="187" t="s">
        <v>40</v>
      </c>
    </row>
    <row r="458" spans="1:12" ht="12.75" customHeight="1">
      <c r="A458" s="32" t="s">
        <v>144</v>
      </c>
      <c r="B458" s="32" t="s">
        <v>388</v>
      </c>
      <c r="C458" s="32" t="s">
        <v>17</v>
      </c>
      <c r="D458" s="43" t="s">
        <v>1717</v>
      </c>
      <c r="E458" s="32" t="s">
        <v>7</v>
      </c>
      <c r="F458" s="32" t="s">
        <v>8</v>
      </c>
      <c r="G458" s="32" t="s">
        <v>8</v>
      </c>
      <c r="H458" s="43">
        <v>1</v>
      </c>
      <c r="I458" s="43">
        <v>1</v>
      </c>
      <c r="J458" s="32" t="s">
        <v>145</v>
      </c>
      <c r="K458" s="32" t="s">
        <v>40</v>
      </c>
      <c r="L458" s="146" t="s">
        <v>40</v>
      </c>
    </row>
    <row r="459" spans="1:12" ht="12.75" customHeight="1">
      <c r="A459" s="30" t="s">
        <v>694</v>
      </c>
      <c r="B459" s="30" t="s">
        <v>13</v>
      </c>
      <c r="C459" s="32" t="s">
        <v>31</v>
      </c>
      <c r="D459" s="43" t="s">
        <v>1716</v>
      </c>
      <c r="E459" s="30" t="s">
        <v>347</v>
      </c>
      <c r="F459" s="30" t="s">
        <v>347</v>
      </c>
      <c r="G459" s="30" t="s">
        <v>347</v>
      </c>
      <c r="H459" s="42" t="s">
        <v>347</v>
      </c>
      <c r="I459" s="42" t="s">
        <v>347</v>
      </c>
      <c r="J459" s="30"/>
      <c r="K459" s="30" t="s">
        <v>349</v>
      </c>
    </row>
    <row r="460" spans="1:12" ht="12.75" customHeight="1">
      <c r="A460" s="32" t="s">
        <v>146</v>
      </c>
      <c r="B460" s="32" t="s">
        <v>364</v>
      </c>
      <c r="C460" s="32" t="s">
        <v>357</v>
      </c>
      <c r="D460" s="42" t="s">
        <v>1718</v>
      </c>
      <c r="E460" s="32" t="s">
        <v>50</v>
      </c>
      <c r="F460" s="32" t="s">
        <v>20</v>
      </c>
      <c r="G460" s="32" t="s">
        <v>33</v>
      </c>
      <c r="H460" s="43">
        <v>0</v>
      </c>
      <c r="I460" s="43">
        <v>2</v>
      </c>
      <c r="J460" s="32" t="s">
        <v>632</v>
      </c>
      <c r="K460" s="32" t="s">
        <v>40</v>
      </c>
      <c r="L460" s="51" t="s">
        <v>40</v>
      </c>
    </row>
    <row r="461" spans="1:12" ht="12.75" customHeight="1">
      <c r="A461" s="6" t="s">
        <v>146</v>
      </c>
      <c r="B461" s="13" t="s">
        <v>364</v>
      </c>
      <c r="C461" s="13" t="s">
        <v>1147</v>
      </c>
      <c r="D461" s="7" t="s">
        <v>1718</v>
      </c>
      <c r="E461" s="13" t="s">
        <v>50</v>
      </c>
      <c r="F461" s="13" t="s">
        <v>20</v>
      </c>
      <c r="G461" s="13" t="s">
        <v>33</v>
      </c>
      <c r="H461" s="7">
        <v>0</v>
      </c>
      <c r="I461" s="7">
        <v>2</v>
      </c>
      <c r="J461" s="6" t="s">
        <v>1630</v>
      </c>
      <c r="K461" s="6" t="s">
        <v>40</v>
      </c>
    </row>
    <row r="462" spans="1:12" ht="12.75" customHeight="1">
      <c r="A462" s="40" t="s">
        <v>285</v>
      </c>
      <c r="B462" s="40" t="s">
        <v>737</v>
      </c>
      <c r="C462" s="40" t="s">
        <v>10</v>
      </c>
      <c r="D462" s="45" t="s">
        <v>1718</v>
      </c>
      <c r="E462" s="40" t="s">
        <v>26</v>
      </c>
      <c r="F462" s="40" t="s">
        <v>26</v>
      </c>
      <c r="G462" s="40" t="s">
        <v>1219</v>
      </c>
      <c r="H462" s="45">
        <v>2</v>
      </c>
      <c r="I462" s="45">
        <v>2</v>
      </c>
      <c r="J462" s="40" t="s">
        <v>1761</v>
      </c>
      <c r="K462" s="40" t="s">
        <v>1762</v>
      </c>
      <c r="L462" s="187" t="s">
        <v>40</v>
      </c>
    </row>
    <row r="463" spans="1:12" ht="12.75" customHeight="1">
      <c r="A463" s="17" t="s">
        <v>2067</v>
      </c>
      <c r="B463" s="16" t="s">
        <v>134</v>
      </c>
      <c r="C463" s="247" t="s">
        <v>1130</v>
      </c>
      <c r="D463" s="44" t="s">
        <v>1717</v>
      </c>
      <c r="E463" s="32" t="s">
        <v>7</v>
      </c>
      <c r="F463" s="32" t="s">
        <v>8</v>
      </c>
      <c r="G463" s="32" t="s">
        <v>8</v>
      </c>
      <c r="H463" s="12">
        <v>1</v>
      </c>
      <c r="I463" s="12">
        <v>1</v>
      </c>
      <c r="J463" s="12"/>
      <c r="K463" s="12"/>
      <c r="L463" s="186"/>
    </row>
    <row r="464" spans="1:12" ht="12.75" customHeight="1">
      <c r="A464" s="17" t="s">
        <v>2067</v>
      </c>
      <c r="B464" s="16" t="s">
        <v>134</v>
      </c>
      <c r="C464" s="248" t="s">
        <v>1130</v>
      </c>
      <c r="D464" s="12" t="s">
        <v>1718</v>
      </c>
      <c r="E464" s="16" t="s">
        <v>1622</v>
      </c>
      <c r="F464" s="16" t="s">
        <v>1622</v>
      </c>
      <c r="G464" s="16" t="s">
        <v>1898</v>
      </c>
      <c r="H464" s="12">
        <v>1</v>
      </c>
      <c r="I464" s="12">
        <v>1</v>
      </c>
      <c r="J464" s="11" t="s">
        <v>1899</v>
      </c>
      <c r="K464" s="11" t="s">
        <v>40</v>
      </c>
    </row>
    <row r="465" spans="1:12" ht="12.75" customHeight="1">
      <c r="A465" s="17" t="s">
        <v>2067</v>
      </c>
      <c r="B465" s="16" t="s">
        <v>134</v>
      </c>
      <c r="C465" s="248" t="s">
        <v>1130</v>
      </c>
      <c r="D465" s="12" t="s">
        <v>1718</v>
      </c>
      <c r="E465" s="16" t="s">
        <v>26</v>
      </c>
      <c r="F465" s="16" t="s">
        <v>26</v>
      </c>
      <c r="G465" s="16" t="s">
        <v>1851</v>
      </c>
      <c r="H465" s="12">
        <v>1</v>
      </c>
      <c r="I465" s="12">
        <v>1</v>
      </c>
      <c r="J465" s="11" t="s">
        <v>1852</v>
      </c>
      <c r="K465" s="11" t="s">
        <v>40</v>
      </c>
    </row>
    <row r="466" spans="1:12" ht="12.75" customHeight="1">
      <c r="A466" s="17" t="s">
        <v>2067</v>
      </c>
      <c r="B466" s="16" t="s">
        <v>134</v>
      </c>
      <c r="C466" s="248" t="s">
        <v>1130</v>
      </c>
      <c r="D466" s="12" t="s">
        <v>1718</v>
      </c>
      <c r="E466" s="16" t="s">
        <v>50</v>
      </c>
      <c r="F466" s="16" t="s">
        <v>20</v>
      </c>
      <c r="G466" s="16" t="s">
        <v>1725</v>
      </c>
      <c r="H466" s="12">
        <v>1</v>
      </c>
      <c r="I466" s="12">
        <v>1</v>
      </c>
      <c r="J466" s="11" t="s">
        <v>1900</v>
      </c>
      <c r="K466" s="11" t="s">
        <v>40</v>
      </c>
    </row>
    <row r="467" spans="1:12" ht="12.75" customHeight="1">
      <c r="A467" s="40" t="s">
        <v>2027</v>
      </c>
      <c r="B467" s="40" t="s">
        <v>787</v>
      </c>
      <c r="C467" s="40" t="s">
        <v>47</v>
      </c>
      <c r="D467" s="45" t="s">
        <v>1716</v>
      </c>
      <c r="E467" s="32" t="s">
        <v>15</v>
      </c>
      <c r="F467" s="60" t="s">
        <v>166</v>
      </c>
      <c r="G467" s="40"/>
      <c r="H467" s="42">
        <v>0</v>
      </c>
      <c r="I467" s="42">
        <v>1</v>
      </c>
      <c r="J467" s="40" t="s">
        <v>788</v>
      </c>
      <c r="K467" s="40" t="s">
        <v>789</v>
      </c>
      <c r="L467" s="146" t="s">
        <v>40</v>
      </c>
    </row>
    <row r="468" spans="1:12" ht="12.75" customHeight="1">
      <c r="A468" s="40" t="s">
        <v>2027</v>
      </c>
      <c r="B468" s="40" t="s">
        <v>540</v>
      </c>
      <c r="C468" s="30" t="s">
        <v>47</v>
      </c>
      <c r="D468" s="42" t="s">
        <v>1718</v>
      </c>
      <c r="E468" s="32" t="s">
        <v>26</v>
      </c>
      <c r="F468" s="32" t="s">
        <v>26</v>
      </c>
      <c r="G468" s="40" t="s">
        <v>844</v>
      </c>
      <c r="H468" s="45">
        <v>1</v>
      </c>
      <c r="I468" s="45">
        <v>2</v>
      </c>
      <c r="J468" s="40" t="s">
        <v>845</v>
      </c>
      <c r="K468" s="40" t="s">
        <v>846</v>
      </c>
      <c r="L468" s="66" t="s">
        <v>40</v>
      </c>
    </row>
    <row r="469" spans="1:12" ht="12.75" customHeight="1">
      <c r="A469" s="102" t="s">
        <v>147</v>
      </c>
      <c r="B469" s="32" t="s">
        <v>6</v>
      </c>
      <c r="C469" s="32" t="s">
        <v>10</v>
      </c>
      <c r="D469" s="43" t="s">
        <v>1717</v>
      </c>
      <c r="E469" s="32" t="s">
        <v>7</v>
      </c>
      <c r="F469" s="32" t="s">
        <v>8</v>
      </c>
      <c r="G469" s="32" t="s">
        <v>8</v>
      </c>
      <c r="H469" s="43">
        <v>1</v>
      </c>
      <c r="I469" s="43">
        <v>1</v>
      </c>
      <c r="J469" s="102" t="s">
        <v>1343</v>
      </c>
      <c r="K469" s="234" t="s">
        <v>40</v>
      </c>
      <c r="L469" s="189" t="s">
        <v>40</v>
      </c>
    </row>
    <row r="470" spans="1:12" ht="12.75" customHeight="1">
      <c r="A470" s="40" t="s">
        <v>290</v>
      </c>
      <c r="B470" s="40" t="s">
        <v>13</v>
      </c>
      <c r="C470" s="40" t="s">
        <v>10</v>
      </c>
      <c r="D470" s="45" t="s">
        <v>1718</v>
      </c>
      <c r="E470" s="40" t="s">
        <v>26</v>
      </c>
      <c r="F470" s="40" t="s">
        <v>26</v>
      </c>
      <c r="G470" s="40" t="s">
        <v>1225</v>
      </c>
      <c r="H470" s="45">
        <v>0</v>
      </c>
      <c r="I470" s="45">
        <v>2</v>
      </c>
      <c r="J470" s="40" t="s">
        <v>1226</v>
      </c>
      <c r="K470" s="40" t="s">
        <v>40</v>
      </c>
      <c r="L470" s="146" t="s">
        <v>40</v>
      </c>
    </row>
    <row r="471" spans="1:12" ht="12.75" customHeight="1">
      <c r="A471" s="32" t="s">
        <v>2051</v>
      </c>
      <c r="B471" s="32" t="s">
        <v>13</v>
      </c>
      <c r="C471" s="40" t="s">
        <v>10</v>
      </c>
      <c r="D471" s="45" t="s">
        <v>1718</v>
      </c>
      <c r="E471" s="102" t="s">
        <v>26</v>
      </c>
      <c r="F471" s="32" t="s">
        <v>26</v>
      </c>
      <c r="G471" s="102" t="s">
        <v>26</v>
      </c>
      <c r="H471" s="43">
        <v>0</v>
      </c>
      <c r="I471" s="43">
        <v>2</v>
      </c>
      <c r="J471" s="32" t="s">
        <v>2052</v>
      </c>
      <c r="K471" s="32" t="s">
        <v>40</v>
      </c>
      <c r="L471" s="146" t="s">
        <v>40</v>
      </c>
    </row>
    <row r="472" spans="1:12" ht="12.75" customHeight="1">
      <c r="A472" s="30" t="s">
        <v>598</v>
      </c>
      <c r="B472" s="30" t="s">
        <v>599</v>
      </c>
      <c r="C472" s="30" t="s">
        <v>367</v>
      </c>
      <c r="D472" s="42" t="s">
        <v>1718</v>
      </c>
      <c r="E472" s="30" t="s">
        <v>347</v>
      </c>
      <c r="F472" s="30" t="s">
        <v>347</v>
      </c>
      <c r="G472" s="30" t="s">
        <v>347</v>
      </c>
      <c r="H472" s="42" t="s">
        <v>347</v>
      </c>
      <c r="I472" s="42" t="s">
        <v>347</v>
      </c>
      <c r="J472" s="30" t="s">
        <v>600</v>
      </c>
      <c r="K472" s="30" t="s">
        <v>528</v>
      </c>
      <c r="L472" s="51" t="s">
        <v>40</v>
      </c>
    </row>
    <row r="473" spans="1:12" ht="12.75" customHeight="1">
      <c r="A473" s="11" t="s">
        <v>598</v>
      </c>
      <c r="B473" s="16" t="s">
        <v>376</v>
      </c>
      <c r="C473" s="16" t="s">
        <v>30</v>
      </c>
      <c r="D473" s="12" t="s">
        <v>1718</v>
      </c>
      <c r="E473" s="16" t="s">
        <v>347</v>
      </c>
      <c r="F473" s="16" t="s">
        <v>347</v>
      </c>
      <c r="G473" s="16" t="s">
        <v>347</v>
      </c>
      <c r="H473" s="12" t="s">
        <v>347</v>
      </c>
      <c r="I473" s="12" t="s">
        <v>347</v>
      </c>
      <c r="J473" s="11" t="s">
        <v>666</v>
      </c>
      <c r="K473" s="11" t="s">
        <v>667</v>
      </c>
      <c r="L473" s="5" t="s">
        <v>40</v>
      </c>
    </row>
    <row r="474" spans="1:12" ht="12.75" customHeight="1">
      <c r="A474" s="30" t="s">
        <v>598</v>
      </c>
      <c r="B474" s="30" t="s">
        <v>6</v>
      </c>
      <c r="C474" s="32" t="s">
        <v>17</v>
      </c>
      <c r="D474" s="42" t="s">
        <v>1718</v>
      </c>
      <c r="E474" s="30" t="s">
        <v>347</v>
      </c>
      <c r="F474" s="30" t="s">
        <v>347</v>
      </c>
      <c r="G474" s="30" t="s">
        <v>347</v>
      </c>
      <c r="H474" s="42" t="s">
        <v>347</v>
      </c>
      <c r="I474" s="42" t="s">
        <v>347</v>
      </c>
      <c r="J474" s="30" t="s">
        <v>1607</v>
      </c>
      <c r="K474" s="30"/>
      <c r="L474" s="146" t="s">
        <v>40</v>
      </c>
    </row>
    <row r="475" spans="1:12" ht="12.75" customHeight="1">
      <c r="A475" s="30" t="s">
        <v>598</v>
      </c>
      <c r="B475" s="40" t="s">
        <v>376</v>
      </c>
      <c r="C475" s="30" t="s">
        <v>47</v>
      </c>
      <c r="D475" s="42" t="s">
        <v>1718</v>
      </c>
      <c r="E475" s="32" t="s">
        <v>26</v>
      </c>
      <c r="F475" s="32" t="s">
        <v>26</v>
      </c>
      <c r="G475" s="30" t="s">
        <v>847</v>
      </c>
      <c r="H475" s="42">
        <v>2</v>
      </c>
      <c r="I475" s="42">
        <v>2</v>
      </c>
      <c r="J475" s="30" t="s">
        <v>848</v>
      </c>
      <c r="K475" s="30" t="s">
        <v>849</v>
      </c>
      <c r="L475" s="66" t="s">
        <v>40</v>
      </c>
    </row>
    <row r="476" spans="1:12" ht="12.75" customHeight="1">
      <c r="A476" s="60" t="s">
        <v>790</v>
      </c>
      <c r="B476" s="60" t="s">
        <v>13</v>
      </c>
      <c r="C476" s="32" t="s">
        <v>47</v>
      </c>
      <c r="D476" s="45" t="s">
        <v>1716</v>
      </c>
      <c r="E476" s="32" t="s">
        <v>15</v>
      </c>
      <c r="F476" s="60" t="s">
        <v>69</v>
      </c>
      <c r="G476" s="60" t="s">
        <v>1683</v>
      </c>
      <c r="H476" s="42">
        <v>1</v>
      </c>
      <c r="I476" s="42">
        <v>1</v>
      </c>
      <c r="J476" s="60" t="s">
        <v>791</v>
      </c>
      <c r="K476" s="60" t="s">
        <v>792</v>
      </c>
      <c r="L476" s="146" t="s">
        <v>40</v>
      </c>
    </row>
    <row r="477" spans="1:12" ht="12.75" customHeight="1">
      <c r="A477" s="17" t="s">
        <v>1142</v>
      </c>
      <c r="B477" s="11" t="s">
        <v>1089</v>
      </c>
      <c r="C477" s="248" t="s">
        <v>1130</v>
      </c>
      <c r="D477" s="12" t="s">
        <v>1718</v>
      </c>
      <c r="E477" s="16" t="s">
        <v>26</v>
      </c>
      <c r="F477" s="16" t="s">
        <v>26</v>
      </c>
      <c r="G477" s="16" t="s">
        <v>26</v>
      </c>
      <c r="H477" s="12">
        <v>1</v>
      </c>
      <c r="I477" s="12">
        <v>1</v>
      </c>
      <c r="J477" s="17"/>
      <c r="K477" s="17"/>
    </row>
    <row r="478" spans="1:12" ht="12.75" customHeight="1">
      <c r="A478" s="102" t="s">
        <v>148</v>
      </c>
      <c r="B478" s="32" t="s">
        <v>737</v>
      </c>
      <c r="C478" s="32" t="s">
        <v>10</v>
      </c>
      <c r="D478" s="43" t="s">
        <v>1717</v>
      </c>
      <c r="E478" s="32" t="s">
        <v>7</v>
      </c>
      <c r="F478" s="32" t="s">
        <v>8</v>
      </c>
      <c r="G478" s="32" t="s">
        <v>8</v>
      </c>
      <c r="H478" s="43">
        <v>1</v>
      </c>
      <c r="I478" s="43">
        <v>1</v>
      </c>
      <c r="J478" s="102" t="s">
        <v>1344</v>
      </c>
      <c r="K478" s="102" t="s">
        <v>1345</v>
      </c>
      <c r="L478" s="163" t="s">
        <v>40</v>
      </c>
    </row>
    <row r="479" spans="1:12" ht="12.75" customHeight="1">
      <c r="A479" s="6" t="s">
        <v>149</v>
      </c>
      <c r="B479" s="13" t="s">
        <v>403</v>
      </c>
      <c r="C479" s="13" t="s">
        <v>357</v>
      </c>
      <c r="D479" s="12" t="s">
        <v>1716</v>
      </c>
      <c r="E479" s="13" t="s">
        <v>15</v>
      </c>
      <c r="F479" s="13" t="s">
        <v>128</v>
      </c>
      <c r="G479" s="13" t="s">
        <v>431</v>
      </c>
      <c r="H479" s="7">
        <v>2</v>
      </c>
      <c r="I479" s="7">
        <v>2</v>
      </c>
      <c r="J479" s="6" t="s">
        <v>432</v>
      </c>
      <c r="K479" s="6" t="s">
        <v>433</v>
      </c>
      <c r="L479" s="51" t="s">
        <v>40</v>
      </c>
    </row>
    <row r="480" spans="1:12" ht="12.75" customHeight="1">
      <c r="A480" s="32" t="s">
        <v>149</v>
      </c>
      <c r="B480" s="32" t="s">
        <v>403</v>
      </c>
      <c r="C480" s="32" t="s">
        <v>17</v>
      </c>
      <c r="D480" s="45" t="s">
        <v>1716</v>
      </c>
      <c r="E480" s="32" t="s">
        <v>15</v>
      </c>
      <c r="F480" s="32" t="s">
        <v>128</v>
      </c>
      <c r="G480" s="32" t="s">
        <v>731</v>
      </c>
      <c r="H480" s="43">
        <v>1</v>
      </c>
      <c r="I480" s="43">
        <v>2</v>
      </c>
      <c r="J480" s="32" t="s">
        <v>1879</v>
      </c>
      <c r="K480" s="32" t="s">
        <v>433</v>
      </c>
      <c r="L480" s="146" t="s">
        <v>40</v>
      </c>
    </row>
    <row r="481" spans="1:12" ht="12.75" customHeight="1">
      <c r="A481" s="30" t="s">
        <v>1151</v>
      </c>
      <c r="B481" s="16" t="s">
        <v>1484</v>
      </c>
      <c r="C481" s="30" t="s">
        <v>1147</v>
      </c>
      <c r="D481" s="45" t="s">
        <v>1716</v>
      </c>
      <c r="E481" s="30" t="s">
        <v>15</v>
      </c>
      <c r="F481" s="30" t="s">
        <v>69</v>
      </c>
      <c r="G481" s="30" t="s">
        <v>1152</v>
      </c>
      <c r="H481" s="81">
        <v>1</v>
      </c>
      <c r="I481" s="81">
        <v>1</v>
      </c>
      <c r="J481" s="30" t="s">
        <v>1153</v>
      </c>
      <c r="K481" s="30" t="s">
        <v>40</v>
      </c>
    </row>
    <row r="482" spans="1:12" ht="12.75" customHeight="1">
      <c r="A482" s="2" t="s">
        <v>304</v>
      </c>
      <c r="B482" s="98" t="s">
        <v>1515</v>
      </c>
      <c r="C482" s="98" t="s">
        <v>357</v>
      </c>
      <c r="D482" s="12" t="s">
        <v>1716</v>
      </c>
      <c r="E482" s="13" t="s">
        <v>15</v>
      </c>
      <c r="F482" s="98" t="s">
        <v>121</v>
      </c>
      <c r="G482" s="98" t="s">
        <v>301</v>
      </c>
      <c r="H482" s="12">
        <v>1</v>
      </c>
      <c r="I482" s="12">
        <v>1</v>
      </c>
      <c r="J482" s="2" t="s">
        <v>1516</v>
      </c>
      <c r="K482" s="2" t="s">
        <v>1517</v>
      </c>
      <c r="L482" s="51" t="s">
        <v>40</v>
      </c>
    </row>
    <row r="483" spans="1:12" ht="12.75" customHeight="1">
      <c r="A483" s="40" t="s">
        <v>304</v>
      </c>
      <c r="B483" s="40" t="s">
        <v>6</v>
      </c>
      <c r="C483" s="40" t="s">
        <v>17</v>
      </c>
      <c r="D483" s="45" t="s">
        <v>1716</v>
      </c>
      <c r="E483" s="32" t="s">
        <v>15</v>
      </c>
      <c r="F483" s="40" t="s">
        <v>121</v>
      </c>
      <c r="G483" s="40" t="s">
        <v>301</v>
      </c>
      <c r="H483" s="45">
        <v>1</v>
      </c>
      <c r="I483" s="45">
        <v>1</v>
      </c>
      <c r="J483" s="40" t="s">
        <v>1516</v>
      </c>
      <c r="K483" s="40" t="s">
        <v>1517</v>
      </c>
      <c r="L483" s="146" t="s">
        <v>40</v>
      </c>
    </row>
    <row r="484" spans="1:12" ht="12.75" customHeight="1">
      <c r="A484" s="40" t="s">
        <v>304</v>
      </c>
      <c r="B484" s="40" t="s">
        <v>1515</v>
      </c>
      <c r="C484" s="32" t="s">
        <v>47</v>
      </c>
      <c r="D484" s="45" t="s">
        <v>1716</v>
      </c>
      <c r="E484" s="32" t="s">
        <v>15</v>
      </c>
      <c r="F484" s="40" t="s">
        <v>121</v>
      </c>
      <c r="G484" s="40" t="s">
        <v>301</v>
      </c>
      <c r="H484" s="45">
        <v>1</v>
      </c>
      <c r="I484" s="45">
        <v>1</v>
      </c>
      <c r="J484" s="40" t="s">
        <v>1516</v>
      </c>
      <c r="K484" s="40" t="s">
        <v>1517</v>
      </c>
      <c r="L484" s="146" t="s">
        <v>40</v>
      </c>
    </row>
    <row r="485" spans="1:12" ht="12.75" customHeight="1">
      <c r="A485" s="32" t="s">
        <v>150</v>
      </c>
      <c r="B485" s="32" t="s">
        <v>481</v>
      </c>
      <c r="C485" s="32" t="s">
        <v>47</v>
      </c>
      <c r="D485" s="43" t="s">
        <v>1717</v>
      </c>
      <c r="E485" s="32" t="s">
        <v>7</v>
      </c>
      <c r="F485" s="32" t="s">
        <v>8</v>
      </c>
      <c r="G485" s="32" t="s">
        <v>8</v>
      </c>
      <c r="H485" s="43">
        <v>1</v>
      </c>
      <c r="I485" s="43">
        <v>1</v>
      </c>
      <c r="J485" s="32" t="s">
        <v>864</v>
      </c>
      <c r="K485" s="32" t="s">
        <v>865</v>
      </c>
      <c r="L485" s="66" t="s">
        <v>40</v>
      </c>
    </row>
    <row r="486" spans="1:12" ht="12.75" customHeight="1">
      <c r="A486" s="30" t="s">
        <v>1119</v>
      </c>
      <c r="B486" s="30" t="s">
        <v>1120</v>
      </c>
      <c r="C486" s="30" t="s">
        <v>1114</v>
      </c>
      <c r="D486" s="42" t="s">
        <v>1716</v>
      </c>
      <c r="E486" s="32" t="s">
        <v>1820</v>
      </c>
      <c r="F486" s="30" t="s">
        <v>1642</v>
      </c>
      <c r="G486" s="30" t="s">
        <v>1856</v>
      </c>
      <c r="H486" s="42">
        <v>1</v>
      </c>
      <c r="I486" s="42">
        <v>1</v>
      </c>
      <c r="J486" s="30" t="s">
        <v>1121</v>
      </c>
      <c r="K486" s="30" t="s">
        <v>1122</v>
      </c>
      <c r="L486" s="147" t="s">
        <v>40</v>
      </c>
    </row>
    <row r="487" spans="1:12" ht="12.75" customHeight="1">
      <c r="A487" s="32" t="s">
        <v>152</v>
      </c>
      <c r="B487" s="32" t="s">
        <v>540</v>
      </c>
      <c r="C487" s="32" t="s">
        <v>47</v>
      </c>
      <c r="D487" s="43" t="s">
        <v>1717</v>
      </c>
      <c r="E487" s="32" t="s">
        <v>7</v>
      </c>
      <c r="F487" s="32" t="s">
        <v>8</v>
      </c>
      <c r="G487" s="32" t="s">
        <v>8</v>
      </c>
      <c r="H487" s="43">
        <v>1</v>
      </c>
      <c r="I487" s="43">
        <v>1</v>
      </c>
      <c r="J487" s="32" t="s">
        <v>866</v>
      </c>
      <c r="K487" s="32" t="s">
        <v>867</v>
      </c>
      <c r="L487" s="66" t="s">
        <v>40</v>
      </c>
    </row>
    <row r="488" spans="1:12" ht="12.75" customHeight="1">
      <c r="A488" s="32" t="s">
        <v>151</v>
      </c>
      <c r="B488" s="32" t="s">
        <v>540</v>
      </c>
      <c r="C488" s="32" t="s">
        <v>357</v>
      </c>
      <c r="D488" s="43" t="s">
        <v>1717</v>
      </c>
      <c r="E488" s="32" t="s">
        <v>7</v>
      </c>
      <c r="F488" s="32" t="s">
        <v>8</v>
      </c>
      <c r="G488" s="32" t="s">
        <v>8</v>
      </c>
      <c r="H488" s="43">
        <v>1</v>
      </c>
      <c r="I488" s="43">
        <v>1</v>
      </c>
      <c r="J488" s="32" t="s">
        <v>648</v>
      </c>
      <c r="K488" s="32" t="s">
        <v>1513</v>
      </c>
      <c r="L488" s="51" t="s">
        <v>625</v>
      </c>
    </row>
    <row r="489" spans="1:12" ht="12.75" customHeight="1">
      <c r="A489" s="32" t="s">
        <v>151</v>
      </c>
      <c r="B489" s="32" t="s">
        <v>540</v>
      </c>
      <c r="C489" s="32" t="s">
        <v>11</v>
      </c>
      <c r="D489" s="43" t="s">
        <v>1717</v>
      </c>
      <c r="E489" s="32" t="s">
        <v>7</v>
      </c>
      <c r="F489" s="32" t="s">
        <v>8</v>
      </c>
      <c r="G489" s="32" t="s">
        <v>8</v>
      </c>
      <c r="H489" s="43">
        <v>1</v>
      </c>
      <c r="I489" s="43">
        <v>1</v>
      </c>
      <c r="J489" s="32" t="s">
        <v>929</v>
      </c>
      <c r="K489" s="32" t="s">
        <v>649</v>
      </c>
      <c r="L489" s="66" t="s">
        <v>40</v>
      </c>
    </row>
    <row r="490" spans="1:12" ht="12.75" customHeight="1">
      <c r="A490" s="32" t="s">
        <v>151</v>
      </c>
      <c r="B490" s="32" t="s">
        <v>540</v>
      </c>
      <c r="C490" s="32" t="s">
        <v>11</v>
      </c>
      <c r="D490" s="45" t="s">
        <v>1718</v>
      </c>
      <c r="E490" s="32" t="s">
        <v>50</v>
      </c>
      <c r="F490" s="32" t="s">
        <v>20</v>
      </c>
      <c r="G490" s="32" t="s">
        <v>21</v>
      </c>
      <c r="H490" s="43">
        <v>1</v>
      </c>
      <c r="I490" s="43">
        <v>1</v>
      </c>
      <c r="J490" s="32" t="s">
        <v>929</v>
      </c>
      <c r="K490" s="32" t="s">
        <v>649</v>
      </c>
      <c r="L490" s="54" t="s">
        <v>40</v>
      </c>
    </row>
    <row r="491" spans="1:12" ht="12.75" customHeight="1">
      <c r="A491" s="32" t="s">
        <v>151</v>
      </c>
      <c r="B491" s="32" t="s">
        <v>540</v>
      </c>
      <c r="C491" s="32" t="s">
        <v>22</v>
      </c>
      <c r="D491" s="43" t="s">
        <v>1717</v>
      </c>
      <c r="E491" s="32" t="s">
        <v>7</v>
      </c>
      <c r="F491" s="32" t="s">
        <v>8</v>
      </c>
      <c r="G491" s="32" t="s">
        <v>8</v>
      </c>
      <c r="H491" s="43">
        <v>1</v>
      </c>
      <c r="I491" s="43">
        <v>1</v>
      </c>
      <c r="J491" s="32" t="s">
        <v>956</v>
      </c>
      <c r="K491" s="32" t="s">
        <v>649</v>
      </c>
      <c r="L491" s="66" t="s">
        <v>40</v>
      </c>
    </row>
    <row r="492" spans="1:12" ht="12.75" customHeight="1">
      <c r="A492" s="32" t="s">
        <v>151</v>
      </c>
      <c r="B492" s="32" t="s">
        <v>540</v>
      </c>
      <c r="C492" s="32" t="s">
        <v>22</v>
      </c>
      <c r="D492" s="42" t="s">
        <v>1718</v>
      </c>
      <c r="E492" s="32" t="s">
        <v>50</v>
      </c>
      <c r="F492" s="32" t="s">
        <v>20</v>
      </c>
      <c r="G492" s="32" t="s">
        <v>21</v>
      </c>
      <c r="H492" s="43">
        <v>1</v>
      </c>
      <c r="I492" s="43">
        <v>1</v>
      </c>
      <c r="J492" s="32" t="s">
        <v>1560</v>
      </c>
      <c r="K492" s="32" t="s">
        <v>649</v>
      </c>
      <c r="L492" s="127" t="s">
        <v>40</v>
      </c>
    </row>
    <row r="493" spans="1:12" ht="12.75" customHeight="1">
      <c r="A493" s="32" t="s">
        <v>153</v>
      </c>
      <c r="B493" s="30" t="s">
        <v>540</v>
      </c>
      <c r="C493" s="32" t="s">
        <v>47</v>
      </c>
      <c r="D493" s="45" t="s">
        <v>1716</v>
      </c>
      <c r="E493" s="32" t="s">
        <v>15</v>
      </c>
      <c r="F493" s="32" t="s">
        <v>121</v>
      </c>
      <c r="G493" s="32" t="s">
        <v>301</v>
      </c>
      <c r="H493" s="42">
        <v>0</v>
      </c>
      <c r="I493" s="42">
        <v>0</v>
      </c>
      <c r="J493" s="32" t="s">
        <v>793</v>
      </c>
      <c r="K493" s="32" t="s">
        <v>794</v>
      </c>
      <c r="L493" s="146" t="s">
        <v>40</v>
      </c>
    </row>
    <row r="494" spans="1:12" ht="12.75" customHeight="1">
      <c r="A494" s="32" t="s">
        <v>153</v>
      </c>
      <c r="B494" s="32" t="s">
        <v>6</v>
      </c>
      <c r="C494" s="30" t="s">
        <v>1147</v>
      </c>
      <c r="D494" s="43" t="s">
        <v>1716</v>
      </c>
      <c r="E494" s="32" t="s">
        <v>15</v>
      </c>
      <c r="F494" s="32" t="s">
        <v>121</v>
      </c>
      <c r="G494" s="30" t="s">
        <v>301</v>
      </c>
      <c r="H494" s="81">
        <v>0</v>
      </c>
      <c r="I494" s="81">
        <v>1</v>
      </c>
      <c r="J494" s="17" t="s">
        <v>1486</v>
      </c>
      <c r="K494" s="30" t="s">
        <v>40</v>
      </c>
      <c r="L494" s="186"/>
    </row>
    <row r="495" spans="1:12" ht="12.75" customHeight="1">
      <c r="A495" s="6" t="s">
        <v>154</v>
      </c>
      <c r="B495" s="13" t="s">
        <v>434</v>
      </c>
      <c r="C495" s="13" t="s">
        <v>357</v>
      </c>
      <c r="D495" s="12" t="s">
        <v>1716</v>
      </c>
      <c r="E495" s="13" t="s">
        <v>15</v>
      </c>
      <c r="F495" s="13" t="s">
        <v>128</v>
      </c>
      <c r="G495" s="13" t="s">
        <v>435</v>
      </c>
      <c r="H495" s="7">
        <v>1</v>
      </c>
      <c r="I495" s="7">
        <v>2</v>
      </c>
      <c r="J495" s="6" t="s">
        <v>436</v>
      </c>
      <c r="K495" s="6" t="s">
        <v>433</v>
      </c>
      <c r="L495" s="158" t="s">
        <v>40</v>
      </c>
    </row>
    <row r="496" spans="1:12" ht="12.75" customHeight="1">
      <c r="A496" s="6" t="s">
        <v>154</v>
      </c>
      <c r="B496" s="13" t="s">
        <v>434</v>
      </c>
      <c r="C496" s="13" t="s">
        <v>30</v>
      </c>
      <c r="D496" s="7" t="s">
        <v>1716</v>
      </c>
      <c r="E496" s="13" t="s">
        <v>15</v>
      </c>
      <c r="F496" s="13" t="s">
        <v>128</v>
      </c>
      <c r="G496" s="13" t="s">
        <v>435</v>
      </c>
      <c r="H496" s="7">
        <v>1</v>
      </c>
      <c r="I496" s="7">
        <v>2</v>
      </c>
      <c r="J496" s="6" t="s">
        <v>662</v>
      </c>
      <c r="K496" s="6" t="s">
        <v>433</v>
      </c>
    </row>
    <row r="497" spans="1:12" ht="12.75" customHeight="1">
      <c r="A497" s="32" t="s">
        <v>154</v>
      </c>
      <c r="B497" s="32" t="s">
        <v>6</v>
      </c>
      <c r="C497" s="32" t="s">
        <v>17</v>
      </c>
      <c r="D497" s="45" t="s">
        <v>1716</v>
      </c>
      <c r="E497" s="32" t="s">
        <v>15</v>
      </c>
      <c r="F497" s="32" t="s">
        <v>195</v>
      </c>
      <c r="G497" s="30" t="s">
        <v>16</v>
      </c>
      <c r="H497" s="43">
        <v>2</v>
      </c>
      <c r="I497" s="43">
        <v>2</v>
      </c>
      <c r="J497" s="32" t="s">
        <v>1880</v>
      </c>
      <c r="K497" s="32" t="s">
        <v>433</v>
      </c>
      <c r="L497" s="146" t="s">
        <v>40</v>
      </c>
    </row>
    <row r="498" spans="1:12" ht="12.75" customHeight="1">
      <c r="A498" s="40" t="s">
        <v>732</v>
      </c>
      <c r="B498" s="32" t="s">
        <v>6</v>
      </c>
      <c r="C498" s="32" t="s">
        <v>17</v>
      </c>
      <c r="D498" s="45" t="s">
        <v>1716</v>
      </c>
      <c r="E498" s="32" t="s">
        <v>15</v>
      </c>
      <c r="F498" s="32" t="s">
        <v>57</v>
      </c>
      <c r="G498" s="32" t="s">
        <v>57</v>
      </c>
      <c r="H498" s="43">
        <v>0</v>
      </c>
      <c r="I498" s="43">
        <v>1</v>
      </c>
      <c r="J498" s="32" t="s">
        <v>1543</v>
      </c>
      <c r="K498" s="32" t="s">
        <v>40</v>
      </c>
      <c r="L498" s="146" t="s">
        <v>40</v>
      </c>
    </row>
    <row r="499" spans="1:12" ht="12.75" customHeight="1">
      <c r="A499" s="102" t="s">
        <v>155</v>
      </c>
      <c r="B499" s="32" t="s">
        <v>6</v>
      </c>
      <c r="C499" s="32" t="s">
        <v>10</v>
      </c>
      <c r="D499" s="43" t="s">
        <v>1717</v>
      </c>
      <c r="E499" s="32" t="s">
        <v>7</v>
      </c>
      <c r="F499" s="32" t="s">
        <v>8</v>
      </c>
      <c r="G499" s="32" t="s">
        <v>8</v>
      </c>
      <c r="H499" s="43">
        <v>1</v>
      </c>
      <c r="I499" s="43">
        <v>1</v>
      </c>
      <c r="J499" s="102" t="s">
        <v>1346</v>
      </c>
      <c r="K499" s="102" t="s">
        <v>1347</v>
      </c>
      <c r="L499" s="163" t="s">
        <v>40</v>
      </c>
    </row>
    <row r="500" spans="1:12" ht="12.75" customHeight="1">
      <c r="A500" s="102" t="s">
        <v>156</v>
      </c>
      <c r="B500" s="40" t="s">
        <v>737</v>
      </c>
      <c r="C500" s="32" t="s">
        <v>10</v>
      </c>
      <c r="D500" s="43" t="s">
        <v>1717</v>
      </c>
      <c r="E500" s="32" t="s">
        <v>7</v>
      </c>
      <c r="F500" s="32" t="s">
        <v>8</v>
      </c>
      <c r="G500" s="32" t="s">
        <v>8</v>
      </c>
      <c r="H500" s="43">
        <v>1</v>
      </c>
      <c r="I500" s="43">
        <v>1</v>
      </c>
      <c r="J500" s="102" t="s">
        <v>1348</v>
      </c>
      <c r="K500" s="102" t="s">
        <v>40</v>
      </c>
      <c r="L500" s="96" t="s">
        <v>40</v>
      </c>
    </row>
    <row r="501" spans="1:12" ht="12.75" customHeight="1">
      <c r="A501" s="17" t="s">
        <v>1744</v>
      </c>
      <c r="B501" s="16" t="s">
        <v>124</v>
      </c>
      <c r="C501" s="16" t="s">
        <v>10</v>
      </c>
      <c r="D501" s="42" t="s">
        <v>1716</v>
      </c>
      <c r="E501" s="13" t="s">
        <v>15</v>
      </c>
      <c r="F501" s="40" t="s">
        <v>88</v>
      </c>
      <c r="G501" s="40" t="s">
        <v>88</v>
      </c>
      <c r="H501" s="12">
        <v>1</v>
      </c>
      <c r="I501" s="12">
        <v>1</v>
      </c>
      <c r="J501" s="17" t="s">
        <v>1745</v>
      </c>
      <c r="K501" s="17" t="s">
        <v>40</v>
      </c>
      <c r="L501" s="186"/>
    </row>
    <row r="502" spans="1:12" ht="12.75" customHeight="1">
      <c r="A502" s="2" t="s">
        <v>319</v>
      </c>
      <c r="B502" s="98" t="s">
        <v>434</v>
      </c>
      <c r="C502" s="16" t="s">
        <v>1254</v>
      </c>
      <c r="D502" s="12" t="s">
        <v>1716</v>
      </c>
      <c r="E502" s="98" t="s">
        <v>347</v>
      </c>
      <c r="F502" s="98" t="s">
        <v>347</v>
      </c>
      <c r="G502" s="98" t="s">
        <v>347</v>
      </c>
      <c r="H502" s="8" t="s">
        <v>347</v>
      </c>
      <c r="I502" s="8" t="s">
        <v>347</v>
      </c>
      <c r="J502" s="2" t="s">
        <v>438</v>
      </c>
      <c r="K502" s="2" t="s">
        <v>40</v>
      </c>
      <c r="L502" s="51" t="s">
        <v>40</v>
      </c>
    </row>
    <row r="503" spans="1:12" ht="12.75" customHeight="1">
      <c r="A503" s="11" t="s">
        <v>572</v>
      </c>
      <c r="B503" s="16" t="s">
        <v>364</v>
      </c>
      <c r="C503" s="16" t="s">
        <v>1254</v>
      </c>
      <c r="D503" s="12" t="s">
        <v>1716</v>
      </c>
      <c r="E503" s="13" t="s">
        <v>15</v>
      </c>
      <c r="F503" s="16" t="s">
        <v>195</v>
      </c>
      <c r="G503" s="16" t="s">
        <v>195</v>
      </c>
      <c r="H503" s="12">
        <v>0</v>
      </c>
      <c r="I503" s="12">
        <v>0</v>
      </c>
      <c r="J503" s="11" t="s">
        <v>573</v>
      </c>
      <c r="K503" s="11" t="s">
        <v>574</v>
      </c>
      <c r="L503" s="158" t="s">
        <v>40</v>
      </c>
    </row>
    <row r="504" spans="1:12" ht="12.75" customHeight="1">
      <c r="A504" s="6" t="s">
        <v>157</v>
      </c>
      <c r="B504" s="13" t="s">
        <v>13</v>
      </c>
      <c r="C504" s="13" t="s">
        <v>367</v>
      </c>
      <c r="D504" s="12" t="s">
        <v>1716</v>
      </c>
      <c r="E504" s="13" t="s">
        <v>15</v>
      </c>
      <c r="F504" s="13" t="s">
        <v>195</v>
      </c>
      <c r="G504" s="13" t="s">
        <v>439</v>
      </c>
      <c r="H504" s="7">
        <v>1</v>
      </c>
      <c r="I504" s="7">
        <v>1</v>
      </c>
      <c r="J504" s="6" t="s">
        <v>440</v>
      </c>
      <c r="K504" s="6" t="s">
        <v>40</v>
      </c>
      <c r="L504" s="51" t="s">
        <v>40</v>
      </c>
    </row>
    <row r="505" spans="1:12" ht="12.75" customHeight="1">
      <c r="A505" s="11" t="s">
        <v>441</v>
      </c>
      <c r="B505" s="16" t="s">
        <v>387</v>
      </c>
      <c r="C505" s="16" t="s">
        <v>367</v>
      </c>
      <c r="D505" s="12" t="s">
        <v>1716</v>
      </c>
      <c r="E505" s="16" t="s">
        <v>347</v>
      </c>
      <c r="F505" s="16" t="s">
        <v>347</v>
      </c>
      <c r="G505" s="16" t="s">
        <v>347</v>
      </c>
      <c r="H505" s="12" t="s">
        <v>347</v>
      </c>
      <c r="I505" s="12" t="s">
        <v>347</v>
      </c>
      <c r="J505" s="11" t="s">
        <v>1915</v>
      </c>
      <c r="K505" s="79" t="s">
        <v>40</v>
      </c>
      <c r="L505" s="158" t="s">
        <v>40</v>
      </c>
    </row>
    <row r="506" spans="1:12" ht="12.75" customHeight="1">
      <c r="A506" s="40" t="s">
        <v>901</v>
      </c>
      <c r="B506" s="40" t="s">
        <v>13</v>
      </c>
      <c r="C506" s="40" t="s">
        <v>11</v>
      </c>
      <c r="D506" s="43" t="s">
        <v>1718</v>
      </c>
      <c r="E506" s="40" t="s">
        <v>26</v>
      </c>
      <c r="F506" s="40" t="s">
        <v>26</v>
      </c>
      <c r="G506" s="40" t="s">
        <v>902</v>
      </c>
      <c r="H506" s="45">
        <v>2</v>
      </c>
      <c r="I506" s="45">
        <v>1</v>
      </c>
      <c r="J506" s="40" t="s">
        <v>1886</v>
      </c>
      <c r="K506" s="40" t="s">
        <v>1885</v>
      </c>
      <c r="L506" s="154" t="s">
        <v>40</v>
      </c>
    </row>
    <row r="507" spans="1:12" ht="12.75" customHeight="1">
      <c r="A507" s="32" t="s">
        <v>158</v>
      </c>
      <c r="B507" s="32" t="s">
        <v>13</v>
      </c>
      <c r="C507" s="32" t="s">
        <v>17</v>
      </c>
      <c r="D507" s="42" t="s">
        <v>1718</v>
      </c>
      <c r="E507" s="30" t="s">
        <v>50</v>
      </c>
      <c r="F507" s="32" t="s">
        <v>20</v>
      </c>
      <c r="G507" s="32" t="s">
        <v>21</v>
      </c>
      <c r="H507" s="43">
        <v>0</v>
      </c>
      <c r="I507" s="43">
        <v>1</v>
      </c>
      <c r="J507" s="32" t="s">
        <v>761</v>
      </c>
      <c r="K507" s="32" t="s">
        <v>762</v>
      </c>
      <c r="L507" s="187" t="s">
        <v>40</v>
      </c>
    </row>
    <row r="508" spans="1:12" ht="12.75" customHeight="1">
      <c r="A508" s="30" t="s">
        <v>1056</v>
      </c>
      <c r="B508" s="30" t="s">
        <v>13</v>
      </c>
      <c r="C508" s="30" t="s">
        <v>1080</v>
      </c>
      <c r="D508" s="42" t="s">
        <v>1716</v>
      </c>
      <c r="E508" s="30" t="s">
        <v>347</v>
      </c>
      <c r="F508" s="30" t="s">
        <v>347</v>
      </c>
      <c r="G508" s="30" t="s">
        <v>347</v>
      </c>
      <c r="H508" s="42" t="s">
        <v>347</v>
      </c>
      <c r="I508" s="42" t="s">
        <v>347</v>
      </c>
      <c r="J508" s="30" t="s">
        <v>1044</v>
      </c>
      <c r="K508" s="30" t="s">
        <v>349</v>
      </c>
      <c r="L508" s="186"/>
    </row>
    <row r="509" spans="1:12" ht="12.75" customHeight="1">
      <c r="A509" s="6" t="s">
        <v>1978</v>
      </c>
      <c r="B509" s="32" t="s">
        <v>13</v>
      </c>
      <c r="C509" s="32" t="s">
        <v>17</v>
      </c>
      <c r="D509" s="43" t="s">
        <v>1717</v>
      </c>
      <c r="E509" s="32" t="s">
        <v>7</v>
      </c>
      <c r="F509" s="32" t="s">
        <v>8</v>
      </c>
      <c r="G509" s="32" t="s">
        <v>8</v>
      </c>
      <c r="H509" s="43">
        <v>2</v>
      </c>
      <c r="I509" s="43">
        <v>1</v>
      </c>
      <c r="J509" s="32" t="s">
        <v>763</v>
      </c>
      <c r="K509" s="32" t="s">
        <v>40</v>
      </c>
      <c r="L509" s="187" t="s">
        <v>40</v>
      </c>
    </row>
    <row r="510" spans="1:12" ht="12.75" customHeight="1">
      <c r="A510" s="30" t="s">
        <v>1966</v>
      </c>
      <c r="B510" s="41" t="s">
        <v>644</v>
      </c>
      <c r="C510" s="41" t="s">
        <v>367</v>
      </c>
      <c r="D510" s="43" t="s">
        <v>1717</v>
      </c>
      <c r="E510" s="32" t="s">
        <v>7</v>
      </c>
      <c r="F510" s="32" t="s">
        <v>8</v>
      </c>
      <c r="G510" s="32" t="s">
        <v>8</v>
      </c>
      <c r="H510" s="42">
        <v>1</v>
      </c>
      <c r="I510" s="42">
        <v>1</v>
      </c>
      <c r="J510" s="32" t="s">
        <v>645</v>
      </c>
      <c r="K510" s="30" t="s">
        <v>40</v>
      </c>
      <c r="L510" s="51" t="s">
        <v>40</v>
      </c>
    </row>
    <row r="511" spans="1:12" ht="12.75" customHeight="1">
      <c r="A511" s="32" t="s">
        <v>159</v>
      </c>
      <c r="B511" s="32" t="s">
        <v>644</v>
      </c>
      <c r="C511" s="32" t="s">
        <v>30</v>
      </c>
      <c r="D511" s="43" t="s">
        <v>1717</v>
      </c>
      <c r="E511" s="32" t="s">
        <v>7</v>
      </c>
      <c r="F511" s="32" t="s">
        <v>8</v>
      </c>
      <c r="G511" s="32" t="s">
        <v>8</v>
      </c>
      <c r="H511" s="43">
        <v>1</v>
      </c>
      <c r="I511" s="43">
        <v>1</v>
      </c>
      <c r="J511" s="32" t="s">
        <v>679</v>
      </c>
      <c r="K511" s="32" t="s">
        <v>40</v>
      </c>
      <c r="L511" s="5" t="s">
        <v>40</v>
      </c>
    </row>
    <row r="512" spans="1:12" ht="12.75" customHeight="1">
      <c r="A512" s="32" t="s">
        <v>160</v>
      </c>
      <c r="B512" s="32" t="s">
        <v>481</v>
      </c>
      <c r="C512" s="32" t="s">
        <v>47</v>
      </c>
      <c r="D512" s="43" t="s">
        <v>1717</v>
      </c>
      <c r="E512" s="32" t="s">
        <v>7</v>
      </c>
      <c r="F512" s="32" t="s">
        <v>8</v>
      </c>
      <c r="G512" s="32" t="s">
        <v>8</v>
      </c>
      <c r="H512" s="43">
        <v>1</v>
      </c>
      <c r="I512" s="43">
        <v>1</v>
      </c>
      <c r="J512" s="32" t="s">
        <v>868</v>
      </c>
      <c r="K512" s="32" t="s">
        <v>869</v>
      </c>
      <c r="L512" s="149" t="s">
        <v>40</v>
      </c>
    </row>
    <row r="513" spans="1:12" ht="12.75" customHeight="1">
      <c r="A513" s="11" t="s">
        <v>1968</v>
      </c>
      <c r="B513" s="16" t="s">
        <v>1577</v>
      </c>
      <c r="C513" s="16" t="s">
        <v>30</v>
      </c>
      <c r="D513" s="7" t="s">
        <v>1716</v>
      </c>
      <c r="E513" s="13" t="s">
        <v>15</v>
      </c>
      <c r="F513" s="16" t="s">
        <v>69</v>
      </c>
      <c r="G513" s="16" t="s">
        <v>1578</v>
      </c>
      <c r="H513" s="7">
        <v>1</v>
      </c>
      <c r="I513" s="7">
        <v>1</v>
      </c>
      <c r="J513" s="11" t="s">
        <v>1575</v>
      </c>
      <c r="K513" s="11" t="s">
        <v>1576</v>
      </c>
      <c r="L513" s="51" t="s">
        <v>40</v>
      </c>
    </row>
    <row r="514" spans="1:12" ht="12.75" customHeight="1">
      <c r="A514" s="30" t="s">
        <v>1982</v>
      </c>
      <c r="B514" s="40" t="s">
        <v>13</v>
      </c>
      <c r="C514" s="30" t="s">
        <v>47</v>
      </c>
      <c r="D514" s="42" t="s">
        <v>1718</v>
      </c>
      <c r="E514" s="32" t="s">
        <v>26</v>
      </c>
      <c r="F514" s="32" t="s">
        <v>26</v>
      </c>
      <c r="G514" s="30" t="s">
        <v>829</v>
      </c>
      <c r="H514" s="42">
        <v>0</v>
      </c>
      <c r="I514" s="42">
        <v>1</v>
      </c>
      <c r="J514" s="30" t="s">
        <v>840</v>
      </c>
      <c r="K514" s="30" t="s">
        <v>841</v>
      </c>
      <c r="L514" s="66" t="s">
        <v>40</v>
      </c>
    </row>
    <row r="515" spans="1:12" ht="12.75" customHeight="1">
      <c r="A515" s="30" t="s">
        <v>601</v>
      </c>
      <c r="B515" s="16" t="s">
        <v>1278</v>
      </c>
      <c r="C515" s="30" t="s">
        <v>367</v>
      </c>
      <c r="D515" s="42" t="s">
        <v>1718</v>
      </c>
      <c r="E515" s="16" t="s">
        <v>26</v>
      </c>
      <c r="F515" s="16" t="s">
        <v>26</v>
      </c>
      <c r="G515" s="16" t="s">
        <v>617</v>
      </c>
      <c r="H515" s="42">
        <v>1</v>
      </c>
      <c r="I515" s="42">
        <v>1</v>
      </c>
      <c r="J515" s="11" t="s">
        <v>1867</v>
      </c>
      <c r="K515" s="11" t="s">
        <v>40</v>
      </c>
      <c r="L515" s="51" t="s">
        <v>40</v>
      </c>
    </row>
    <row r="516" spans="1:12" ht="12.75" customHeight="1">
      <c r="A516" s="11" t="s">
        <v>601</v>
      </c>
      <c r="B516" s="16" t="s">
        <v>13</v>
      </c>
      <c r="C516" s="16" t="s">
        <v>30</v>
      </c>
      <c r="D516" s="12" t="s">
        <v>1718</v>
      </c>
      <c r="E516" s="13" t="s">
        <v>26</v>
      </c>
      <c r="F516" s="13" t="s">
        <v>26</v>
      </c>
      <c r="G516" s="16" t="s">
        <v>668</v>
      </c>
      <c r="H516" s="12">
        <v>1</v>
      </c>
      <c r="I516" s="12">
        <v>1</v>
      </c>
      <c r="J516" s="16" t="s">
        <v>1478</v>
      </c>
      <c r="K516" s="17" t="s">
        <v>669</v>
      </c>
      <c r="L516" s="152" t="s">
        <v>40</v>
      </c>
    </row>
    <row r="517" spans="1:12" ht="12.75" customHeight="1">
      <c r="A517" s="30" t="s">
        <v>601</v>
      </c>
      <c r="B517" s="30" t="s">
        <v>13</v>
      </c>
      <c r="C517" s="30" t="s">
        <v>47</v>
      </c>
      <c r="D517" s="42" t="s">
        <v>1718</v>
      </c>
      <c r="E517" s="32" t="s">
        <v>26</v>
      </c>
      <c r="F517" s="32" t="s">
        <v>26</v>
      </c>
      <c r="G517" s="30" t="s">
        <v>668</v>
      </c>
      <c r="H517" s="42">
        <v>1</v>
      </c>
      <c r="I517" s="42">
        <v>1</v>
      </c>
      <c r="J517" s="30" t="s">
        <v>1478</v>
      </c>
      <c r="K517" s="30" t="s">
        <v>669</v>
      </c>
      <c r="L517" s="149" t="s">
        <v>40</v>
      </c>
    </row>
    <row r="518" spans="1:12" ht="12.75" customHeight="1">
      <c r="A518" s="6" t="s">
        <v>257</v>
      </c>
      <c r="B518" s="13" t="s">
        <v>13</v>
      </c>
      <c r="C518" s="98" t="s">
        <v>367</v>
      </c>
      <c r="D518" s="12" t="s">
        <v>1716</v>
      </c>
      <c r="E518" s="13" t="s">
        <v>15</v>
      </c>
      <c r="F518" s="13" t="s">
        <v>889</v>
      </c>
      <c r="G518" s="13" t="s">
        <v>889</v>
      </c>
      <c r="H518" s="12">
        <v>1</v>
      </c>
      <c r="I518" s="12">
        <v>1</v>
      </c>
      <c r="J518" s="6" t="s">
        <v>1570</v>
      </c>
      <c r="K518" s="6" t="s">
        <v>40</v>
      </c>
      <c r="L518" s="158" t="s">
        <v>40</v>
      </c>
    </row>
    <row r="519" spans="1:12" ht="12.75" customHeight="1">
      <c r="A519" s="6" t="s">
        <v>257</v>
      </c>
      <c r="B519" s="13" t="s">
        <v>13</v>
      </c>
      <c r="C519" s="98" t="s">
        <v>30</v>
      </c>
      <c r="D519" s="7" t="s">
        <v>1716</v>
      </c>
      <c r="E519" s="13" t="s">
        <v>15</v>
      </c>
      <c r="F519" s="13" t="s">
        <v>57</v>
      </c>
      <c r="G519" s="13" t="s">
        <v>57</v>
      </c>
      <c r="H519" s="7">
        <v>0</v>
      </c>
      <c r="I519" s="7">
        <v>1</v>
      </c>
      <c r="J519" s="6" t="s">
        <v>1579</v>
      </c>
      <c r="K519" s="6" t="s">
        <v>40</v>
      </c>
      <c r="L519" s="186"/>
    </row>
    <row r="520" spans="1:12" ht="12.75" customHeight="1">
      <c r="A520" s="6" t="s">
        <v>257</v>
      </c>
      <c r="B520" s="13" t="s">
        <v>13</v>
      </c>
      <c r="C520" s="32" t="s">
        <v>31</v>
      </c>
      <c r="D520" s="43" t="s">
        <v>1716</v>
      </c>
      <c r="E520" s="32" t="s">
        <v>15</v>
      </c>
      <c r="F520" s="30" t="s">
        <v>57</v>
      </c>
      <c r="G520" s="30" t="s">
        <v>57</v>
      </c>
      <c r="H520" s="7">
        <v>0</v>
      </c>
      <c r="I520" s="7">
        <v>1</v>
      </c>
      <c r="J520" s="6" t="s">
        <v>1602</v>
      </c>
      <c r="K520" s="6" t="s">
        <v>40</v>
      </c>
    </row>
    <row r="521" spans="1:12" ht="12.75" customHeight="1">
      <c r="A521" s="32" t="s">
        <v>257</v>
      </c>
      <c r="B521" s="32" t="s">
        <v>13</v>
      </c>
      <c r="C521" s="32" t="s">
        <v>47</v>
      </c>
      <c r="D521" s="45" t="s">
        <v>1716</v>
      </c>
      <c r="E521" s="32" t="s">
        <v>15</v>
      </c>
      <c r="F521" s="60" t="s">
        <v>166</v>
      </c>
      <c r="G521" s="32"/>
      <c r="H521" s="43">
        <v>0</v>
      </c>
      <c r="I521" s="43">
        <v>1</v>
      </c>
      <c r="J521" s="32" t="s">
        <v>1608</v>
      </c>
      <c r="K521" s="32" t="s">
        <v>40</v>
      </c>
      <c r="L521" s="187" t="s">
        <v>40</v>
      </c>
    </row>
    <row r="522" spans="1:12" ht="12.75" customHeight="1">
      <c r="A522" s="32" t="s">
        <v>161</v>
      </c>
      <c r="B522" s="32" t="s">
        <v>870</v>
      </c>
      <c r="C522" s="32" t="s">
        <v>47</v>
      </c>
      <c r="D522" s="43" t="s">
        <v>1717</v>
      </c>
      <c r="E522" s="32" t="s">
        <v>7</v>
      </c>
      <c r="F522" s="32" t="s">
        <v>8</v>
      </c>
      <c r="G522" s="32" t="s">
        <v>8</v>
      </c>
      <c r="H522" s="43">
        <v>1</v>
      </c>
      <c r="I522" s="43">
        <v>1</v>
      </c>
      <c r="J522" s="32" t="s">
        <v>871</v>
      </c>
      <c r="K522" s="32" t="s">
        <v>872</v>
      </c>
      <c r="L522" s="149" t="s">
        <v>40</v>
      </c>
    </row>
    <row r="523" spans="1:12" ht="12.75" customHeight="1">
      <c r="A523" s="30" t="s">
        <v>917</v>
      </c>
      <c r="B523" s="30" t="s">
        <v>447</v>
      </c>
      <c r="C523" s="40" t="s">
        <v>11</v>
      </c>
      <c r="D523" s="45" t="s">
        <v>1718</v>
      </c>
      <c r="E523" s="40" t="s">
        <v>347</v>
      </c>
      <c r="F523" s="30" t="s">
        <v>347</v>
      </c>
      <c r="G523" s="30" t="s">
        <v>347</v>
      </c>
      <c r="H523" s="42" t="s">
        <v>347</v>
      </c>
      <c r="I523" s="42" t="s">
        <v>347</v>
      </c>
      <c r="J523" s="30"/>
      <c r="K523" s="30" t="s">
        <v>918</v>
      </c>
      <c r="L523" s="154" t="s">
        <v>40</v>
      </c>
    </row>
    <row r="524" spans="1:12" ht="12.75" customHeight="1">
      <c r="A524" s="36" t="s">
        <v>1823</v>
      </c>
      <c r="B524" s="30" t="s">
        <v>388</v>
      </c>
      <c r="C524" s="30" t="s">
        <v>1080</v>
      </c>
      <c r="D524" s="42" t="s">
        <v>1716</v>
      </c>
      <c r="E524" s="30" t="s">
        <v>15</v>
      </c>
      <c r="F524" s="16" t="s">
        <v>1824</v>
      </c>
      <c r="G524" s="16" t="s">
        <v>40</v>
      </c>
      <c r="H524" s="12">
        <v>1</v>
      </c>
      <c r="I524" s="12">
        <v>2</v>
      </c>
      <c r="J524" s="17" t="s">
        <v>1521</v>
      </c>
      <c r="K524" s="30" t="s">
        <v>40</v>
      </c>
      <c r="L524" s="186"/>
    </row>
    <row r="525" spans="1:12" ht="12.75" customHeight="1">
      <c r="A525" s="30" t="s">
        <v>859</v>
      </c>
      <c r="B525" s="30" t="s">
        <v>13</v>
      </c>
      <c r="C525" s="30" t="s">
        <v>675</v>
      </c>
      <c r="D525" s="42" t="s">
        <v>1718</v>
      </c>
      <c r="E525" s="32" t="s">
        <v>26</v>
      </c>
      <c r="F525" s="32" t="s">
        <v>26</v>
      </c>
      <c r="G525" s="32" t="s">
        <v>26</v>
      </c>
      <c r="H525" s="42">
        <v>1</v>
      </c>
      <c r="I525" s="42">
        <v>0</v>
      </c>
      <c r="J525" s="41" t="s">
        <v>1557</v>
      </c>
      <c r="K525" s="30" t="s">
        <v>40</v>
      </c>
      <c r="L525" s="149" t="s">
        <v>40</v>
      </c>
    </row>
    <row r="526" spans="1:12" ht="12.75" customHeight="1">
      <c r="A526" s="239" t="s">
        <v>2072</v>
      </c>
      <c r="B526" s="13" t="s">
        <v>442</v>
      </c>
      <c r="C526" s="13" t="s">
        <v>367</v>
      </c>
      <c r="D526" s="12" t="s">
        <v>1716</v>
      </c>
      <c r="E526" s="13" t="s">
        <v>15</v>
      </c>
      <c r="F526" s="13" t="s">
        <v>2068</v>
      </c>
      <c r="G526" s="13" t="s">
        <v>2069</v>
      </c>
      <c r="H526" s="7">
        <v>2</v>
      </c>
      <c r="I526" s="7">
        <v>1</v>
      </c>
      <c r="J526" s="6" t="s">
        <v>2070</v>
      </c>
      <c r="K526" s="6" t="s">
        <v>2071</v>
      </c>
      <c r="L526" s="158" t="s">
        <v>40</v>
      </c>
    </row>
    <row r="527" spans="1:12" ht="12.75" customHeight="1">
      <c r="A527" s="6" t="s">
        <v>162</v>
      </c>
      <c r="B527" s="13" t="s">
        <v>442</v>
      </c>
      <c r="C527" s="13" t="s">
        <v>367</v>
      </c>
      <c r="D527" s="12" t="s">
        <v>1716</v>
      </c>
      <c r="E527" s="13" t="s">
        <v>15</v>
      </c>
      <c r="F527" s="13" t="s">
        <v>368</v>
      </c>
      <c r="G527" s="13" t="s">
        <v>443</v>
      </c>
      <c r="H527" s="7">
        <v>2</v>
      </c>
      <c r="I527" s="7">
        <v>1</v>
      </c>
      <c r="J527" s="6" t="s">
        <v>1648</v>
      </c>
      <c r="K527" s="6" t="s">
        <v>444</v>
      </c>
      <c r="L527" s="158" t="s">
        <v>40</v>
      </c>
    </row>
    <row r="528" spans="1:12" ht="12.75" customHeight="1">
      <c r="A528" s="32" t="s">
        <v>717</v>
      </c>
      <c r="B528" s="32" t="s">
        <v>540</v>
      </c>
      <c r="C528" s="32" t="s">
        <v>31</v>
      </c>
      <c r="D528" s="42" t="s">
        <v>1718</v>
      </c>
      <c r="E528" s="32" t="s">
        <v>50</v>
      </c>
      <c r="F528" s="32" t="s">
        <v>20</v>
      </c>
      <c r="G528" s="30" t="s">
        <v>21</v>
      </c>
      <c r="H528" s="42">
        <v>1</v>
      </c>
      <c r="I528" s="42">
        <v>1</v>
      </c>
      <c r="J528" s="32" t="s">
        <v>718</v>
      </c>
      <c r="K528" s="30" t="s">
        <v>40</v>
      </c>
      <c r="L528" s="186" t="s">
        <v>40</v>
      </c>
    </row>
    <row r="529" spans="1:12" ht="12.75" customHeight="1">
      <c r="A529" s="32" t="s">
        <v>717</v>
      </c>
      <c r="B529" s="32" t="s">
        <v>540</v>
      </c>
      <c r="C529" s="32" t="s">
        <v>17</v>
      </c>
      <c r="D529" s="42" t="s">
        <v>1718</v>
      </c>
      <c r="E529" s="30" t="s">
        <v>50</v>
      </c>
      <c r="F529" s="32" t="s">
        <v>20</v>
      </c>
      <c r="G529" s="32" t="s">
        <v>21</v>
      </c>
      <c r="H529" s="42">
        <v>1</v>
      </c>
      <c r="I529" s="42">
        <v>1</v>
      </c>
      <c r="J529" s="32" t="s">
        <v>718</v>
      </c>
      <c r="K529" s="30" t="s">
        <v>40</v>
      </c>
      <c r="L529" s="187" t="s">
        <v>40</v>
      </c>
    </row>
    <row r="530" spans="1:12" ht="12.75" customHeight="1">
      <c r="A530" s="32" t="s">
        <v>163</v>
      </c>
      <c r="B530" s="32" t="s">
        <v>6</v>
      </c>
      <c r="C530" s="32" t="s">
        <v>11</v>
      </c>
      <c r="D530" s="43" t="s">
        <v>1718</v>
      </c>
      <c r="E530" s="32" t="s">
        <v>50</v>
      </c>
      <c r="F530" s="32" t="s">
        <v>20</v>
      </c>
      <c r="G530" s="32" t="s">
        <v>1726</v>
      </c>
      <c r="H530" s="43">
        <v>2</v>
      </c>
      <c r="I530" s="43">
        <v>1</v>
      </c>
      <c r="J530" s="32" t="s">
        <v>1430</v>
      </c>
      <c r="K530" s="32" t="s">
        <v>40</v>
      </c>
      <c r="L530" s="154" t="s">
        <v>40</v>
      </c>
    </row>
    <row r="531" spans="1:12" ht="12.75" customHeight="1">
      <c r="A531" s="2" t="s">
        <v>312</v>
      </c>
      <c r="B531" s="98" t="s">
        <v>13</v>
      </c>
      <c r="C531" s="16" t="s">
        <v>1254</v>
      </c>
      <c r="D531" s="12" t="s">
        <v>1716</v>
      </c>
      <c r="E531" s="13" t="s">
        <v>15</v>
      </c>
      <c r="F531" s="98" t="s">
        <v>121</v>
      </c>
      <c r="G531" s="98" t="s">
        <v>121</v>
      </c>
      <c r="H531" s="8">
        <v>1</v>
      </c>
      <c r="I531" s="8">
        <v>1</v>
      </c>
      <c r="J531" s="2" t="s">
        <v>445</v>
      </c>
      <c r="K531" s="2" t="s">
        <v>446</v>
      </c>
      <c r="L531" s="158" t="s">
        <v>40</v>
      </c>
    </row>
    <row r="532" spans="1:12" ht="12.75" customHeight="1">
      <c r="A532" s="30" t="s">
        <v>312</v>
      </c>
      <c r="B532" s="40" t="s">
        <v>6</v>
      </c>
      <c r="C532" s="32" t="s">
        <v>47</v>
      </c>
      <c r="D532" s="45" t="s">
        <v>1716</v>
      </c>
      <c r="E532" s="32" t="s">
        <v>15</v>
      </c>
      <c r="F532" s="40" t="s">
        <v>121</v>
      </c>
      <c r="G532" s="54"/>
      <c r="H532" s="42">
        <v>0</v>
      </c>
      <c r="I532" s="42">
        <v>1</v>
      </c>
      <c r="J532" s="40" t="s">
        <v>795</v>
      </c>
      <c r="K532" s="40" t="s">
        <v>796</v>
      </c>
      <c r="L532" s="187" t="s">
        <v>40</v>
      </c>
    </row>
    <row r="533" spans="1:12" ht="12.75" customHeight="1">
      <c r="A533" s="17" t="s">
        <v>651</v>
      </c>
      <c r="B533" s="98" t="s">
        <v>6</v>
      </c>
      <c r="C533" s="13" t="s">
        <v>30</v>
      </c>
      <c r="D533" s="7" t="s">
        <v>1716</v>
      </c>
      <c r="E533" s="98" t="s">
        <v>347</v>
      </c>
      <c r="F533" s="98" t="s">
        <v>347</v>
      </c>
      <c r="G533" s="98" t="s">
        <v>347</v>
      </c>
      <c r="H533" s="8" t="s">
        <v>347</v>
      </c>
      <c r="I533" s="8" t="s">
        <v>347</v>
      </c>
      <c r="J533" s="2" t="s">
        <v>445</v>
      </c>
      <c r="K533" s="2" t="s">
        <v>652</v>
      </c>
      <c r="L533" s="186"/>
    </row>
    <row r="534" spans="1:12" ht="12.75" customHeight="1">
      <c r="A534" s="30" t="s">
        <v>651</v>
      </c>
      <c r="B534" s="61" t="s">
        <v>6</v>
      </c>
      <c r="C534" s="62" t="s">
        <v>31</v>
      </c>
      <c r="D534" s="43" t="s">
        <v>1716</v>
      </c>
      <c r="E534" s="98" t="s">
        <v>347</v>
      </c>
      <c r="F534" s="98" t="s">
        <v>347</v>
      </c>
      <c r="G534" s="98" t="s">
        <v>347</v>
      </c>
      <c r="H534" s="8" t="s">
        <v>347</v>
      </c>
      <c r="I534" s="8" t="s">
        <v>347</v>
      </c>
      <c r="J534" s="2" t="s">
        <v>445</v>
      </c>
      <c r="K534" s="2" t="s">
        <v>695</v>
      </c>
      <c r="L534" s="186"/>
    </row>
    <row r="535" spans="1:12" ht="12.75" customHeight="1">
      <c r="A535" s="30" t="s">
        <v>651</v>
      </c>
      <c r="B535" s="40" t="s">
        <v>6</v>
      </c>
      <c r="C535" s="32" t="s">
        <v>17</v>
      </c>
      <c r="D535" s="45" t="s">
        <v>1716</v>
      </c>
      <c r="E535" s="32" t="s">
        <v>347</v>
      </c>
      <c r="F535" s="32" t="s">
        <v>347</v>
      </c>
      <c r="G535" s="66" t="s">
        <v>347</v>
      </c>
      <c r="H535" s="43" t="s">
        <v>347</v>
      </c>
      <c r="I535" s="43" t="s">
        <v>347</v>
      </c>
      <c r="J535" s="40" t="s">
        <v>445</v>
      </c>
      <c r="K535" s="40" t="s">
        <v>740</v>
      </c>
      <c r="L535" s="187" t="s">
        <v>40</v>
      </c>
    </row>
    <row r="536" spans="1:12" ht="12.75" customHeight="1">
      <c r="A536" s="115" t="s">
        <v>696</v>
      </c>
      <c r="B536" s="41" t="s">
        <v>6</v>
      </c>
      <c r="C536" s="41" t="s">
        <v>31</v>
      </c>
      <c r="D536" s="43" t="s">
        <v>1716</v>
      </c>
      <c r="E536" s="13" t="s">
        <v>347</v>
      </c>
      <c r="F536" s="13" t="s">
        <v>347</v>
      </c>
      <c r="G536" s="13" t="s">
        <v>347</v>
      </c>
      <c r="H536" s="7" t="s">
        <v>347</v>
      </c>
      <c r="I536" s="7" t="s">
        <v>347</v>
      </c>
      <c r="J536" s="6" t="s">
        <v>448</v>
      </c>
      <c r="K536" s="6" t="s">
        <v>695</v>
      </c>
      <c r="L536" s="186"/>
    </row>
    <row r="537" spans="1:12" ht="12.75" customHeight="1">
      <c r="A537" s="115" t="s">
        <v>696</v>
      </c>
      <c r="B537" s="30" t="s">
        <v>6</v>
      </c>
      <c r="C537" s="30" t="s">
        <v>47</v>
      </c>
      <c r="D537" s="45" t="s">
        <v>1716</v>
      </c>
      <c r="E537" s="40" t="s">
        <v>347</v>
      </c>
      <c r="F537" s="40" t="s">
        <v>347</v>
      </c>
      <c r="G537" s="40" t="s">
        <v>347</v>
      </c>
      <c r="H537" s="45" t="s">
        <v>347</v>
      </c>
      <c r="I537" s="45" t="s">
        <v>347</v>
      </c>
      <c r="J537" s="30" t="s">
        <v>797</v>
      </c>
      <c r="K537" s="30" t="s">
        <v>798</v>
      </c>
      <c r="L537" s="187" t="s">
        <v>40</v>
      </c>
    </row>
    <row r="538" spans="1:12" ht="12.75" customHeight="1">
      <c r="A538" s="6" t="s">
        <v>165</v>
      </c>
      <c r="B538" s="13" t="s">
        <v>447</v>
      </c>
      <c r="C538" s="16" t="s">
        <v>1254</v>
      </c>
      <c r="D538" s="12" t="s">
        <v>1716</v>
      </c>
      <c r="E538" s="13" t="s">
        <v>15</v>
      </c>
      <c r="F538" s="13" t="s">
        <v>889</v>
      </c>
      <c r="G538" s="13" t="s">
        <v>889</v>
      </c>
      <c r="H538" s="7">
        <v>2</v>
      </c>
      <c r="I538" s="7">
        <v>1</v>
      </c>
      <c r="J538" s="6" t="s">
        <v>448</v>
      </c>
      <c r="K538" s="6" t="s">
        <v>449</v>
      </c>
      <c r="L538" s="158" t="s">
        <v>40</v>
      </c>
    </row>
    <row r="539" spans="1:12" ht="12.75" customHeight="1">
      <c r="A539" s="6" t="s">
        <v>165</v>
      </c>
      <c r="B539" s="13" t="s">
        <v>6</v>
      </c>
      <c r="C539" s="13" t="s">
        <v>30</v>
      </c>
      <c r="D539" s="7" t="s">
        <v>1716</v>
      </c>
      <c r="E539" s="13" t="s">
        <v>347</v>
      </c>
      <c r="F539" s="13" t="s">
        <v>347</v>
      </c>
      <c r="G539" s="13" t="s">
        <v>347</v>
      </c>
      <c r="H539" s="8" t="s">
        <v>347</v>
      </c>
      <c r="I539" s="8" t="s">
        <v>347</v>
      </c>
      <c r="J539" s="6" t="s">
        <v>448</v>
      </c>
      <c r="K539" s="6" t="s">
        <v>652</v>
      </c>
      <c r="L539" s="186"/>
    </row>
    <row r="540" spans="1:12" ht="12.75" customHeight="1">
      <c r="A540" s="32" t="s">
        <v>165</v>
      </c>
      <c r="B540" s="32" t="s">
        <v>6</v>
      </c>
      <c r="C540" s="32" t="s">
        <v>17</v>
      </c>
      <c r="D540" s="45" t="s">
        <v>1716</v>
      </c>
      <c r="E540" s="32" t="s">
        <v>15</v>
      </c>
      <c r="F540" s="32" t="s">
        <v>889</v>
      </c>
      <c r="G540" s="32" t="s">
        <v>889</v>
      </c>
      <c r="H540" s="43">
        <v>1</v>
      </c>
      <c r="I540" s="43">
        <v>1</v>
      </c>
      <c r="J540" s="32" t="s">
        <v>448</v>
      </c>
      <c r="K540" s="32" t="s">
        <v>449</v>
      </c>
      <c r="L540" s="146" t="s">
        <v>40</v>
      </c>
    </row>
    <row r="541" spans="1:12" ht="12.75" customHeight="1">
      <c r="A541" s="32" t="s">
        <v>165</v>
      </c>
      <c r="B541" s="32" t="s">
        <v>6</v>
      </c>
      <c r="C541" s="30" t="s">
        <v>1147</v>
      </c>
      <c r="D541" s="45" t="s">
        <v>1716</v>
      </c>
      <c r="E541" s="32" t="s">
        <v>15</v>
      </c>
      <c r="F541" s="32" t="s">
        <v>166</v>
      </c>
      <c r="G541" s="32" t="s">
        <v>166</v>
      </c>
      <c r="H541" s="133">
        <v>1</v>
      </c>
      <c r="I541" s="133">
        <v>1</v>
      </c>
      <c r="J541" s="32" t="s">
        <v>1710</v>
      </c>
      <c r="K541" s="274" t="s">
        <v>40</v>
      </c>
    </row>
    <row r="542" spans="1:12" ht="12.75" customHeight="1">
      <c r="A542" s="32" t="s">
        <v>167</v>
      </c>
      <c r="B542" s="32" t="s">
        <v>6</v>
      </c>
      <c r="C542" s="32" t="s">
        <v>11</v>
      </c>
      <c r="D542" s="43" t="s">
        <v>1717</v>
      </c>
      <c r="E542" s="32" t="s">
        <v>7</v>
      </c>
      <c r="F542" s="32" t="s">
        <v>8</v>
      </c>
      <c r="G542" s="32" t="s">
        <v>8</v>
      </c>
      <c r="H542" s="43">
        <v>1</v>
      </c>
      <c r="I542" s="43">
        <v>1</v>
      </c>
      <c r="J542" s="32" t="s">
        <v>1431</v>
      </c>
      <c r="K542" s="32"/>
      <c r="L542" s="26" t="s">
        <v>40</v>
      </c>
    </row>
    <row r="543" spans="1:12" ht="12.75" customHeight="1">
      <c r="A543" s="32" t="s">
        <v>168</v>
      </c>
      <c r="B543" s="32" t="s">
        <v>540</v>
      </c>
      <c r="C543" s="32" t="s">
        <v>367</v>
      </c>
      <c r="D543" s="43" t="s">
        <v>1717</v>
      </c>
      <c r="E543" s="32" t="s">
        <v>7</v>
      </c>
      <c r="F543" s="32" t="s">
        <v>8</v>
      </c>
      <c r="G543" s="32" t="s">
        <v>8</v>
      </c>
      <c r="H543" s="43">
        <v>1</v>
      </c>
      <c r="I543" s="43">
        <v>1</v>
      </c>
      <c r="J543" s="32" t="s">
        <v>1866</v>
      </c>
      <c r="K543" s="32" t="s">
        <v>635</v>
      </c>
      <c r="L543" s="51" t="s">
        <v>40</v>
      </c>
    </row>
    <row r="544" spans="1:12" ht="12.75" customHeight="1">
      <c r="A544" s="32" t="s">
        <v>168</v>
      </c>
      <c r="B544" s="32" t="s">
        <v>540</v>
      </c>
      <c r="C544" s="32" t="s">
        <v>47</v>
      </c>
      <c r="D544" s="43" t="s">
        <v>1717</v>
      </c>
      <c r="E544" s="32" t="s">
        <v>7</v>
      </c>
      <c r="F544" s="32" t="s">
        <v>8</v>
      </c>
      <c r="G544" s="32" t="s">
        <v>8</v>
      </c>
      <c r="H544" s="7">
        <v>1</v>
      </c>
      <c r="I544" s="7">
        <v>1</v>
      </c>
      <c r="J544" s="32" t="s">
        <v>1882</v>
      </c>
      <c r="K544" s="32" t="s">
        <v>635</v>
      </c>
      <c r="L544" s="66" t="s">
        <v>40</v>
      </c>
    </row>
    <row r="545" spans="1:12" ht="12.75" customHeight="1">
      <c r="A545" s="40" t="s">
        <v>269</v>
      </c>
      <c r="B545" s="40" t="s">
        <v>13</v>
      </c>
      <c r="C545" s="40" t="s">
        <v>31</v>
      </c>
      <c r="D545" s="43" t="s">
        <v>1716</v>
      </c>
      <c r="E545" s="32" t="s">
        <v>15</v>
      </c>
      <c r="F545" s="30" t="s">
        <v>57</v>
      </c>
      <c r="G545" s="40" t="s">
        <v>1937</v>
      </c>
      <c r="H545" s="43">
        <v>2</v>
      </c>
      <c r="I545" s="43">
        <v>2</v>
      </c>
      <c r="J545" s="32" t="s">
        <v>1590</v>
      </c>
      <c r="K545" s="40" t="s">
        <v>697</v>
      </c>
      <c r="L545" s="26" t="s">
        <v>40</v>
      </c>
    </row>
    <row r="546" spans="1:12" ht="12.75" customHeight="1">
      <c r="A546" s="30" t="s">
        <v>1746</v>
      </c>
      <c r="B546" s="40" t="s">
        <v>13</v>
      </c>
      <c r="C546" s="40" t="s">
        <v>10</v>
      </c>
      <c r="D546" s="42" t="s">
        <v>1716</v>
      </c>
      <c r="E546" s="30" t="s">
        <v>1741</v>
      </c>
      <c r="F546" s="16" t="s">
        <v>40</v>
      </c>
      <c r="G546" s="16" t="s">
        <v>1747</v>
      </c>
      <c r="H546" s="12">
        <v>1</v>
      </c>
      <c r="I546" s="12">
        <v>1</v>
      </c>
      <c r="J546" s="30" t="s">
        <v>1748</v>
      </c>
      <c r="K546" s="17" t="s">
        <v>40</v>
      </c>
      <c r="L546" s="186"/>
    </row>
    <row r="547" spans="1:12" ht="12.75" customHeight="1">
      <c r="A547" s="17" t="s">
        <v>973</v>
      </c>
      <c r="B547" s="16" t="s">
        <v>134</v>
      </c>
      <c r="C547" s="16" t="s">
        <v>961</v>
      </c>
      <c r="D547" s="8" t="s">
        <v>1718</v>
      </c>
      <c r="E547" s="16" t="s">
        <v>26</v>
      </c>
      <c r="F547" s="16" t="s">
        <v>26</v>
      </c>
      <c r="G547" s="16" t="s">
        <v>40</v>
      </c>
      <c r="H547" s="12">
        <v>1</v>
      </c>
      <c r="I547" s="12">
        <v>1</v>
      </c>
      <c r="J547" s="17" t="s">
        <v>992</v>
      </c>
      <c r="K547" s="17" t="s">
        <v>40</v>
      </c>
      <c r="L547" s="186"/>
    </row>
    <row r="548" spans="1:12" ht="12.75" customHeight="1">
      <c r="A548" s="17" t="s">
        <v>974</v>
      </c>
      <c r="B548" s="16" t="s">
        <v>134</v>
      </c>
      <c r="C548" s="16" t="s">
        <v>961</v>
      </c>
      <c r="D548" s="8" t="s">
        <v>1718</v>
      </c>
      <c r="E548" s="16" t="s">
        <v>26</v>
      </c>
      <c r="F548" s="16" t="s">
        <v>26</v>
      </c>
      <c r="G548" s="13" t="s">
        <v>40</v>
      </c>
      <c r="H548" s="7">
        <v>2</v>
      </c>
      <c r="I548" s="7">
        <v>1</v>
      </c>
      <c r="J548" s="17" t="s">
        <v>993</v>
      </c>
      <c r="K548" s="15" t="s">
        <v>40</v>
      </c>
      <c r="L548" s="186"/>
    </row>
    <row r="549" spans="1:12" ht="12.75" customHeight="1">
      <c r="A549" s="32" t="s">
        <v>2002</v>
      </c>
      <c r="B549" s="40" t="s">
        <v>737</v>
      </c>
      <c r="C549" s="32" t="s">
        <v>10</v>
      </c>
      <c r="D549" s="45" t="s">
        <v>1718</v>
      </c>
      <c r="E549" s="93" t="s">
        <v>1755</v>
      </c>
      <c r="F549" s="93" t="s">
        <v>1755</v>
      </c>
      <c r="G549" s="93" t="s">
        <v>1755</v>
      </c>
      <c r="H549" s="94">
        <v>1</v>
      </c>
      <c r="I549" s="94">
        <v>1</v>
      </c>
      <c r="J549" s="93" t="s">
        <v>1180</v>
      </c>
      <c r="K549" s="93" t="s">
        <v>1181</v>
      </c>
      <c r="L549" s="187" t="s">
        <v>40</v>
      </c>
    </row>
    <row r="550" spans="1:12" ht="12.75" customHeight="1">
      <c r="A550" s="40" t="s">
        <v>903</v>
      </c>
      <c r="B550" s="40" t="s">
        <v>904</v>
      </c>
      <c r="C550" s="40" t="s">
        <v>11</v>
      </c>
      <c r="D550" s="45" t="s">
        <v>1718</v>
      </c>
      <c r="E550" s="40" t="s">
        <v>26</v>
      </c>
      <c r="F550" s="40" t="s">
        <v>26</v>
      </c>
      <c r="G550" s="40" t="s">
        <v>905</v>
      </c>
      <c r="H550" s="45">
        <v>2</v>
      </c>
      <c r="I550" s="45">
        <v>1</v>
      </c>
      <c r="J550" s="40" t="s">
        <v>906</v>
      </c>
      <c r="K550" s="40" t="s">
        <v>40</v>
      </c>
      <c r="L550" s="154" t="s">
        <v>40</v>
      </c>
    </row>
    <row r="551" spans="1:12" ht="12.75" customHeight="1">
      <c r="A551" s="32" t="s">
        <v>170</v>
      </c>
      <c r="B551" s="32" t="s">
        <v>6</v>
      </c>
      <c r="C551" s="40" t="s">
        <v>11</v>
      </c>
      <c r="D551" s="43" t="s">
        <v>1717</v>
      </c>
      <c r="E551" s="32" t="s">
        <v>7</v>
      </c>
      <c r="F551" s="32" t="s">
        <v>8</v>
      </c>
      <c r="G551" s="32" t="s">
        <v>8</v>
      </c>
      <c r="H551" s="43">
        <v>1</v>
      </c>
      <c r="I551" s="43">
        <v>1</v>
      </c>
      <c r="J551" s="32" t="s">
        <v>1432</v>
      </c>
      <c r="K551" s="32" t="s">
        <v>40</v>
      </c>
      <c r="L551" s="186"/>
    </row>
    <row r="552" spans="1:12" ht="12.75" customHeight="1">
      <c r="A552" s="32" t="s">
        <v>1964</v>
      </c>
      <c r="B552" s="32" t="s">
        <v>364</v>
      </c>
      <c r="C552" s="32" t="s">
        <v>357</v>
      </c>
      <c r="D552" s="43" t="s">
        <v>1717</v>
      </c>
      <c r="E552" s="32" t="s">
        <v>7</v>
      </c>
      <c r="F552" s="32" t="s">
        <v>8</v>
      </c>
      <c r="G552" s="32" t="s">
        <v>8</v>
      </c>
      <c r="H552" s="43">
        <v>0</v>
      </c>
      <c r="I552" s="43">
        <v>1</v>
      </c>
      <c r="J552" s="32" t="s">
        <v>642</v>
      </c>
      <c r="K552" s="32" t="s">
        <v>40</v>
      </c>
      <c r="L552" s="158" t="s">
        <v>40</v>
      </c>
    </row>
    <row r="553" spans="1:12" ht="12.75" customHeight="1">
      <c r="A553" s="32" t="s">
        <v>171</v>
      </c>
      <c r="B553" s="32" t="s">
        <v>6</v>
      </c>
      <c r="C553" s="32" t="s">
        <v>11</v>
      </c>
      <c r="D553" s="43" t="s">
        <v>1717</v>
      </c>
      <c r="E553" s="32" t="s">
        <v>7</v>
      </c>
      <c r="F553" s="32" t="s">
        <v>8</v>
      </c>
      <c r="G553" s="32" t="s">
        <v>8</v>
      </c>
      <c r="H553" s="43">
        <v>2</v>
      </c>
      <c r="I553" s="43">
        <v>1</v>
      </c>
      <c r="J553" s="32" t="s">
        <v>1433</v>
      </c>
      <c r="K553" s="32" t="s">
        <v>1434</v>
      </c>
      <c r="L553" s="186"/>
    </row>
    <row r="554" spans="1:12" ht="12.75" customHeight="1">
      <c r="A554" s="32" t="s">
        <v>171</v>
      </c>
      <c r="B554" s="32" t="s">
        <v>6</v>
      </c>
      <c r="C554" s="32" t="s">
        <v>11</v>
      </c>
      <c r="D554" s="43" t="s">
        <v>1718</v>
      </c>
      <c r="E554" s="32" t="s">
        <v>50</v>
      </c>
      <c r="F554" s="32" t="s">
        <v>20</v>
      </c>
      <c r="G554" s="32" t="s">
        <v>21</v>
      </c>
      <c r="H554" s="43">
        <v>2</v>
      </c>
      <c r="I554" s="43">
        <v>1</v>
      </c>
      <c r="J554" s="32" t="s">
        <v>1435</v>
      </c>
      <c r="K554" s="31" t="s">
        <v>40</v>
      </c>
      <c r="L554" s="154" t="s">
        <v>40</v>
      </c>
    </row>
    <row r="555" spans="1:12" ht="12.75" customHeight="1">
      <c r="A555" s="102" t="s">
        <v>171</v>
      </c>
      <c r="B555" s="102" t="s">
        <v>6</v>
      </c>
      <c r="C555" s="32" t="s">
        <v>10</v>
      </c>
      <c r="D555" s="43" t="s">
        <v>1717</v>
      </c>
      <c r="E555" s="32" t="s">
        <v>347</v>
      </c>
      <c r="F555" s="32" t="s">
        <v>347</v>
      </c>
      <c r="G555" s="32" t="s">
        <v>347</v>
      </c>
      <c r="H555" s="43" t="s">
        <v>347</v>
      </c>
      <c r="I555" s="43" t="s">
        <v>347</v>
      </c>
      <c r="J555" s="102" t="s">
        <v>1349</v>
      </c>
      <c r="K555" s="102" t="s">
        <v>1350</v>
      </c>
      <c r="L555" s="189" t="s">
        <v>40</v>
      </c>
    </row>
    <row r="556" spans="1:12" ht="12.75" customHeight="1">
      <c r="A556" s="32" t="s">
        <v>172</v>
      </c>
      <c r="B556" s="32" t="s">
        <v>6</v>
      </c>
      <c r="C556" s="32" t="s">
        <v>22</v>
      </c>
      <c r="D556" s="43" t="s">
        <v>1716</v>
      </c>
      <c r="E556" s="32" t="s">
        <v>15</v>
      </c>
      <c r="F556" s="32" t="s">
        <v>1555</v>
      </c>
      <c r="G556" s="32" t="s">
        <v>1555</v>
      </c>
      <c r="H556" s="43">
        <v>1</v>
      </c>
      <c r="I556" s="43">
        <v>1</v>
      </c>
      <c r="J556" s="161" t="s">
        <v>1889</v>
      </c>
      <c r="K556" s="30" t="s">
        <v>1890</v>
      </c>
      <c r="L556" s="147" t="s">
        <v>40</v>
      </c>
    </row>
    <row r="557" spans="1:12" ht="12.75" customHeight="1">
      <c r="A557" s="32" t="s">
        <v>172</v>
      </c>
      <c r="B557" s="32" t="s">
        <v>6</v>
      </c>
      <c r="C557" s="32" t="s">
        <v>22</v>
      </c>
      <c r="D557" s="43" t="s">
        <v>1718</v>
      </c>
      <c r="E557" s="32" t="s">
        <v>50</v>
      </c>
      <c r="F557" s="32" t="s">
        <v>20</v>
      </c>
      <c r="G557" s="32" t="s">
        <v>128</v>
      </c>
      <c r="H557" s="42">
        <v>1</v>
      </c>
      <c r="I557" s="42">
        <v>1</v>
      </c>
      <c r="J557" s="161" t="s">
        <v>1889</v>
      </c>
      <c r="K557" s="30" t="s">
        <v>1890</v>
      </c>
      <c r="L557" s="188" t="s">
        <v>40</v>
      </c>
    </row>
    <row r="558" spans="1:12" ht="12.75" customHeight="1">
      <c r="A558" s="32" t="s">
        <v>173</v>
      </c>
      <c r="B558" s="32" t="s">
        <v>6</v>
      </c>
      <c r="C558" s="32" t="s">
        <v>11</v>
      </c>
      <c r="D558" s="43" t="s">
        <v>1717</v>
      </c>
      <c r="E558" s="32" t="s">
        <v>7</v>
      </c>
      <c r="F558" s="32" t="s">
        <v>8</v>
      </c>
      <c r="G558" s="32" t="s">
        <v>8</v>
      </c>
      <c r="H558" s="43">
        <v>1</v>
      </c>
      <c r="I558" s="43">
        <v>1</v>
      </c>
      <c r="J558" s="32" t="s">
        <v>1436</v>
      </c>
      <c r="K558" s="32" t="s">
        <v>1437</v>
      </c>
      <c r="L558" s="149" t="s">
        <v>40</v>
      </c>
    </row>
    <row r="559" spans="1:12" ht="12.75" customHeight="1">
      <c r="A559" s="32" t="s">
        <v>175</v>
      </c>
      <c r="B559" s="32" t="s">
        <v>13</v>
      </c>
      <c r="C559" s="32" t="s">
        <v>31</v>
      </c>
      <c r="D559" s="43" t="s">
        <v>1716</v>
      </c>
      <c r="E559" s="32" t="s">
        <v>15</v>
      </c>
      <c r="F559" s="30" t="s">
        <v>57</v>
      </c>
      <c r="G559" s="40" t="s">
        <v>1937</v>
      </c>
      <c r="H559" s="43">
        <v>1</v>
      </c>
      <c r="I559" s="43">
        <v>2</v>
      </c>
      <c r="J559" s="32" t="s">
        <v>1658</v>
      </c>
      <c r="K559" s="32" t="s">
        <v>40</v>
      </c>
      <c r="L559" s="186" t="s">
        <v>40</v>
      </c>
    </row>
    <row r="560" spans="1:12" ht="12.75" customHeight="1">
      <c r="A560" s="11" t="s">
        <v>545</v>
      </c>
      <c r="B560" s="16" t="s">
        <v>13</v>
      </c>
      <c r="C560" s="98" t="s">
        <v>367</v>
      </c>
      <c r="D560" s="12" t="s">
        <v>1716</v>
      </c>
      <c r="E560" s="13" t="s">
        <v>15</v>
      </c>
      <c r="F560" s="16" t="s">
        <v>121</v>
      </c>
      <c r="G560" s="16" t="s">
        <v>301</v>
      </c>
      <c r="H560" s="12">
        <v>1</v>
      </c>
      <c r="I560" s="12">
        <v>1</v>
      </c>
      <c r="J560" s="11" t="s">
        <v>1688</v>
      </c>
      <c r="K560" s="11" t="s">
        <v>40</v>
      </c>
      <c r="L560" s="158" t="s">
        <v>40</v>
      </c>
    </row>
    <row r="561" spans="1:12" ht="12.75" customHeight="1">
      <c r="A561" s="30" t="s">
        <v>602</v>
      </c>
      <c r="B561" s="30" t="s">
        <v>376</v>
      </c>
      <c r="C561" s="30" t="s">
        <v>367</v>
      </c>
      <c r="D561" s="42" t="s">
        <v>1718</v>
      </c>
      <c r="E561" s="30" t="s">
        <v>347</v>
      </c>
      <c r="F561" s="30" t="s">
        <v>347</v>
      </c>
      <c r="G561" s="30" t="s">
        <v>347</v>
      </c>
      <c r="H561" s="42" t="s">
        <v>347</v>
      </c>
      <c r="I561" s="42" t="s">
        <v>347</v>
      </c>
      <c r="J561" s="30" t="s">
        <v>603</v>
      </c>
      <c r="K561" s="30" t="s">
        <v>528</v>
      </c>
      <c r="L561" s="158" t="s">
        <v>40</v>
      </c>
    </row>
    <row r="562" spans="1:12" ht="12.75" customHeight="1">
      <c r="A562" s="11" t="s">
        <v>602</v>
      </c>
      <c r="B562" s="16" t="s">
        <v>376</v>
      </c>
      <c r="C562" s="16" t="s">
        <v>30</v>
      </c>
      <c r="D562" s="12" t="s">
        <v>1718</v>
      </c>
      <c r="E562" s="16" t="s">
        <v>347</v>
      </c>
      <c r="F562" s="16" t="s">
        <v>347</v>
      </c>
      <c r="G562" s="16" t="s">
        <v>347</v>
      </c>
      <c r="H562" s="12" t="s">
        <v>347</v>
      </c>
      <c r="I562" s="12" t="s">
        <v>347</v>
      </c>
      <c r="J562" s="11"/>
      <c r="K562" s="11"/>
      <c r="L562" s="152" t="s">
        <v>40</v>
      </c>
    </row>
    <row r="563" spans="1:12" ht="12.75" customHeight="1">
      <c r="A563" s="30" t="s">
        <v>602</v>
      </c>
      <c r="B563" s="30" t="s">
        <v>124</v>
      </c>
      <c r="C563" s="32" t="s">
        <v>17</v>
      </c>
      <c r="D563" s="42" t="s">
        <v>1718</v>
      </c>
      <c r="E563" s="30" t="s">
        <v>347</v>
      </c>
      <c r="F563" s="30" t="s">
        <v>347</v>
      </c>
      <c r="G563" s="30" t="s">
        <v>347</v>
      </c>
      <c r="H563" s="42" t="s">
        <v>347</v>
      </c>
      <c r="I563" s="42" t="s">
        <v>347</v>
      </c>
      <c r="J563" s="30" t="s">
        <v>747</v>
      </c>
      <c r="K563" s="30" t="s">
        <v>748</v>
      </c>
      <c r="L563" s="187" t="s">
        <v>40</v>
      </c>
    </row>
    <row r="564" spans="1:12" ht="12.75" customHeight="1">
      <c r="A564" s="30" t="s">
        <v>602</v>
      </c>
      <c r="B564" s="40" t="s">
        <v>376</v>
      </c>
      <c r="C564" s="30" t="s">
        <v>675</v>
      </c>
      <c r="D564" s="42" t="s">
        <v>1718</v>
      </c>
      <c r="E564" s="30" t="s">
        <v>347</v>
      </c>
      <c r="F564" s="30" t="s">
        <v>347</v>
      </c>
      <c r="G564" s="30" t="s">
        <v>347</v>
      </c>
      <c r="H564" s="42" t="s">
        <v>347</v>
      </c>
      <c r="I564" s="42" t="s">
        <v>347</v>
      </c>
      <c r="J564" s="30"/>
      <c r="K564" s="30"/>
      <c r="L564" s="149" t="s">
        <v>40</v>
      </c>
    </row>
    <row r="565" spans="1:12" ht="12.75" customHeight="1">
      <c r="A565" s="30" t="s">
        <v>604</v>
      </c>
      <c r="B565" s="30" t="s">
        <v>376</v>
      </c>
      <c r="C565" s="30" t="s">
        <v>367</v>
      </c>
      <c r="D565" s="42" t="s">
        <v>1718</v>
      </c>
      <c r="E565" s="30" t="s">
        <v>347</v>
      </c>
      <c r="F565" s="30" t="s">
        <v>347</v>
      </c>
      <c r="G565" s="30" t="s">
        <v>347</v>
      </c>
      <c r="H565" s="42" t="s">
        <v>347</v>
      </c>
      <c r="I565" s="42" t="s">
        <v>347</v>
      </c>
      <c r="J565" s="11" t="s">
        <v>603</v>
      </c>
      <c r="K565" s="11" t="s">
        <v>528</v>
      </c>
      <c r="L565" s="158" t="s">
        <v>40</v>
      </c>
    </row>
    <row r="566" spans="1:12" ht="12.75" customHeight="1">
      <c r="A566" s="11" t="s">
        <v>604</v>
      </c>
      <c r="B566" s="16" t="s">
        <v>376</v>
      </c>
      <c r="C566" s="16" t="s">
        <v>30</v>
      </c>
      <c r="D566" s="12" t="s">
        <v>1718</v>
      </c>
      <c r="E566" s="13" t="s">
        <v>26</v>
      </c>
      <c r="F566" s="13" t="s">
        <v>26</v>
      </c>
      <c r="G566" s="16" t="s">
        <v>672</v>
      </c>
      <c r="H566" s="57">
        <v>1</v>
      </c>
      <c r="I566" s="57">
        <v>1</v>
      </c>
      <c r="J566" s="11" t="s">
        <v>670</v>
      </c>
      <c r="K566" s="11" t="s">
        <v>1523</v>
      </c>
      <c r="L566" s="152" t="s">
        <v>40</v>
      </c>
    </row>
    <row r="567" spans="1:12" ht="12.75" customHeight="1">
      <c r="A567" s="30" t="s">
        <v>604</v>
      </c>
      <c r="B567" s="30" t="s">
        <v>124</v>
      </c>
      <c r="C567" s="32" t="s">
        <v>17</v>
      </c>
      <c r="D567" s="42" t="s">
        <v>1718</v>
      </c>
      <c r="E567" s="30" t="s">
        <v>347</v>
      </c>
      <c r="F567" s="30" t="s">
        <v>347</v>
      </c>
      <c r="G567" s="30" t="s">
        <v>347</v>
      </c>
      <c r="H567" s="42" t="s">
        <v>347</v>
      </c>
      <c r="I567" s="42" t="s">
        <v>347</v>
      </c>
      <c r="J567" s="30" t="s">
        <v>749</v>
      </c>
      <c r="K567" s="30" t="s">
        <v>750</v>
      </c>
      <c r="L567" s="187" t="s">
        <v>40</v>
      </c>
    </row>
    <row r="568" spans="1:12" ht="12.75" customHeight="1">
      <c r="A568" s="30" t="s">
        <v>604</v>
      </c>
      <c r="B568" s="40" t="s">
        <v>376</v>
      </c>
      <c r="C568" s="30" t="s">
        <v>675</v>
      </c>
      <c r="D568" s="42" t="s">
        <v>1718</v>
      </c>
      <c r="E568" s="30" t="s">
        <v>347</v>
      </c>
      <c r="F568" s="30" t="s">
        <v>347</v>
      </c>
      <c r="G568" s="30" t="s">
        <v>347</v>
      </c>
      <c r="H568" s="42" t="s">
        <v>347</v>
      </c>
      <c r="I568" s="42" t="s">
        <v>347</v>
      </c>
      <c r="J568" s="30"/>
      <c r="K568" s="30"/>
      <c r="L568" s="66" t="s">
        <v>40</v>
      </c>
    </row>
    <row r="569" spans="1:12" ht="12.75" customHeight="1">
      <c r="A569" s="30" t="s">
        <v>1944</v>
      </c>
      <c r="B569" s="30" t="s">
        <v>376</v>
      </c>
      <c r="C569" s="30" t="s">
        <v>367</v>
      </c>
      <c r="D569" s="42" t="s">
        <v>1718</v>
      </c>
      <c r="E569" s="30" t="s">
        <v>347</v>
      </c>
      <c r="F569" s="30" t="s">
        <v>347</v>
      </c>
      <c r="G569" s="30" t="s">
        <v>347</v>
      </c>
      <c r="H569" s="42" t="s">
        <v>347</v>
      </c>
      <c r="I569" s="42" t="s">
        <v>347</v>
      </c>
      <c r="J569" s="30" t="s">
        <v>603</v>
      </c>
      <c r="K569" s="30" t="s">
        <v>528</v>
      </c>
      <c r="L569" s="51" t="s">
        <v>40</v>
      </c>
    </row>
    <row r="570" spans="1:12" ht="12.75" customHeight="1">
      <c r="A570" s="11" t="s">
        <v>1944</v>
      </c>
      <c r="B570" s="16" t="s">
        <v>376</v>
      </c>
      <c r="C570" s="16" t="s">
        <v>30</v>
      </c>
      <c r="D570" s="12" t="s">
        <v>1718</v>
      </c>
      <c r="E570" s="13" t="s">
        <v>26</v>
      </c>
      <c r="F570" s="13" t="s">
        <v>26</v>
      </c>
      <c r="G570" s="16" t="s">
        <v>672</v>
      </c>
      <c r="H570" s="57">
        <v>1</v>
      </c>
      <c r="I570" s="57">
        <v>1</v>
      </c>
      <c r="J570" s="23" t="s">
        <v>673</v>
      </c>
      <c r="K570" s="11" t="s">
        <v>674</v>
      </c>
      <c r="L570" s="5" t="s">
        <v>40</v>
      </c>
    </row>
    <row r="571" spans="1:12" ht="12.75" customHeight="1">
      <c r="A571" s="30" t="s">
        <v>1944</v>
      </c>
      <c r="B571" s="30" t="s">
        <v>124</v>
      </c>
      <c r="C571" s="32" t="s">
        <v>17</v>
      </c>
      <c r="D571" s="42" t="s">
        <v>1718</v>
      </c>
      <c r="E571" s="30" t="s">
        <v>347</v>
      </c>
      <c r="F571" s="30" t="s">
        <v>347</v>
      </c>
      <c r="G571" s="30" t="s">
        <v>347</v>
      </c>
      <c r="H571" s="42" t="s">
        <v>347</v>
      </c>
      <c r="I571" s="42" t="s">
        <v>347</v>
      </c>
      <c r="J571" s="30" t="s">
        <v>751</v>
      </c>
      <c r="K571" s="30" t="s">
        <v>748</v>
      </c>
      <c r="L571" s="187" t="s">
        <v>40</v>
      </c>
    </row>
    <row r="572" spans="1:12" ht="12.75" customHeight="1">
      <c r="A572" s="30" t="s">
        <v>1944</v>
      </c>
      <c r="B572" s="40" t="s">
        <v>376</v>
      </c>
      <c r="C572" s="30" t="s">
        <v>675</v>
      </c>
      <c r="D572" s="42" t="s">
        <v>1718</v>
      </c>
      <c r="E572" s="30" t="s">
        <v>347</v>
      </c>
      <c r="F572" s="30" t="s">
        <v>347</v>
      </c>
      <c r="G572" s="30" t="s">
        <v>347</v>
      </c>
      <c r="H572" s="42" t="s">
        <v>347</v>
      </c>
      <c r="I572" s="42" t="s">
        <v>347</v>
      </c>
      <c r="J572" s="11" t="s">
        <v>1480</v>
      </c>
      <c r="K572" s="11" t="s">
        <v>1481</v>
      </c>
      <c r="L572" s="149" t="s">
        <v>40</v>
      </c>
    </row>
    <row r="573" spans="1:12" ht="12.75" customHeight="1">
      <c r="A573" s="11" t="s">
        <v>1969</v>
      </c>
      <c r="B573" s="16" t="s">
        <v>376</v>
      </c>
      <c r="C573" s="16" t="s">
        <v>30</v>
      </c>
      <c r="D573" s="12" t="s">
        <v>1718</v>
      </c>
      <c r="E573" s="13" t="s">
        <v>26</v>
      </c>
      <c r="F573" s="13" t="s">
        <v>26</v>
      </c>
      <c r="G573" s="16" t="s">
        <v>672</v>
      </c>
      <c r="H573" s="57">
        <v>1</v>
      </c>
      <c r="I573" s="57">
        <v>1</v>
      </c>
      <c r="J573" s="11" t="s">
        <v>664</v>
      </c>
      <c r="K573" s="11" t="s">
        <v>665</v>
      </c>
      <c r="L573" s="186" t="s">
        <v>40</v>
      </c>
    </row>
    <row r="574" spans="1:12" ht="12.75" customHeight="1">
      <c r="A574" s="11" t="s">
        <v>1969</v>
      </c>
      <c r="B574" s="40" t="s">
        <v>376</v>
      </c>
      <c r="C574" s="30" t="s">
        <v>675</v>
      </c>
      <c r="D574" s="42" t="s">
        <v>1718</v>
      </c>
      <c r="E574" s="32" t="s">
        <v>26</v>
      </c>
      <c r="F574" s="32" t="s">
        <v>26</v>
      </c>
      <c r="G574" s="30" t="s">
        <v>672</v>
      </c>
      <c r="H574" s="42">
        <v>1</v>
      </c>
      <c r="I574" s="42">
        <v>1</v>
      </c>
      <c r="J574" s="41" t="s">
        <v>676</v>
      </c>
      <c r="K574" s="30" t="s">
        <v>677</v>
      </c>
      <c r="L574" s="66" t="s">
        <v>40</v>
      </c>
    </row>
    <row r="575" spans="1:12" ht="12.75" customHeight="1">
      <c r="A575" s="30" t="s">
        <v>1086</v>
      </c>
      <c r="B575" s="30" t="s">
        <v>447</v>
      </c>
      <c r="C575" s="30" t="s">
        <v>1080</v>
      </c>
      <c r="D575" s="42" t="s">
        <v>1716</v>
      </c>
      <c r="E575" s="30" t="s">
        <v>15</v>
      </c>
      <c r="F575" s="30" t="s">
        <v>1819</v>
      </c>
      <c r="G575" s="30" t="s">
        <v>1819</v>
      </c>
      <c r="H575" s="42">
        <v>1</v>
      </c>
      <c r="I575" s="42">
        <v>1</v>
      </c>
      <c r="J575" s="30" t="s">
        <v>1643</v>
      </c>
      <c r="K575" s="30" t="s">
        <v>1085</v>
      </c>
      <c r="L575" s="147" t="s">
        <v>40</v>
      </c>
    </row>
    <row r="576" spans="1:12" ht="12.75" customHeight="1">
      <c r="A576" s="30" t="s">
        <v>1086</v>
      </c>
      <c r="B576" s="30" t="s">
        <v>447</v>
      </c>
      <c r="C576" s="30" t="s">
        <v>1080</v>
      </c>
      <c r="D576" s="42" t="s">
        <v>1716</v>
      </c>
      <c r="E576" s="30" t="s">
        <v>1820</v>
      </c>
      <c r="F576" s="30" t="s">
        <v>1825</v>
      </c>
      <c r="G576" s="30" t="s">
        <v>1825</v>
      </c>
      <c r="H576" s="42">
        <v>1</v>
      </c>
      <c r="I576" s="42">
        <v>1</v>
      </c>
      <c r="J576" s="30" t="s">
        <v>1643</v>
      </c>
      <c r="K576" s="30" t="s">
        <v>1085</v>
      </c>
      <c r="L576" s="147" t="s">
        <v>40</v>
      </c>
    </row>
    <row r="577" spans="1:38" s="80" customFormat="1" ht="12.75" customHeight="1">
      <c r="A577" s="219" t="s">
        <v>1086</v>
      </c>
      <c r="B577" s="172" t="s">
        <v>447</v>
      </c>
      <c r="C577" s="172" t="s">
        <v>1080</v>
      </c>
      <c r="D577" s="179" t="s">
        <v>1717</v>
      </c>
      <c r="E577" s="38" t="s">
        <v>7</v>
      </c>
      <c r="F577" s="38" t="s">
        <v>8</v>
      </c>
      <c r="G577" s="38" t="s">
        <v>8</v>
      </c>
      <c r="H577" s="179">
        <v>1</v>
      </c>
      <c r="I577" s="179">
        <v>1</v>
      </c>
      <c r="J577" s="11" t="s">
        <v>1644</v>
      </c>
      <c r="K577" s="185" t="s">
        <v>1112</v>
      </c>
      <c r="L577" s="14" t="s">
        <v>40</v>
      </c>
      <c r="M577" s="36"/>
      <c r="N577" s="68"/>
      <c r="O577" s="68"/>
      <c r="P577" s="68"/>
      <c r="Q577" s="68"/>
      <c r="R577" s="68"/>
      <c r="S577" s="68"/>
      <c r="T577" s="68"/>
      <c r="U577" s="68"/>
      <c r="V577" s="68"/>
      <c r="W577" s="68"/>
      <c r="X577" s="68"/>
      <c r="Y577" s="68"/>
      <c r="Z577" s="68"/>
      <c r="AA577" s="68"/>
      <c r="AB577" s="68"/>
      <c r="AC577" s="68"/>
      <c r="AD577" s="68"/>
    </row>
    <row r="578" spans="1:38" s="48" customFormat="1" ht="12.75" customHeight="1">
      <c r="A578" s="238" t="s">
        <v>1506</v>
      </c>
      <c r="B578" s="30" t="s">
        <v>447</v>
      </c>
      <c r="C578" s="30" t="s">
        <v>1080</v>
      </c>
      <c r="D578" s="157" t="s">
        <v>1718</v>
      </c>
      <c r="E578" s="171" t="s">
        <v>26</v>
      </c>
      <c r="F578" s="171" t="s">
        <v>26</v>
      </c>
      <c r="G578" s="171" t="s">
        <v>1834</v>
      </c>
      <c r="H578" s="42">
        <v>2</v>
      </c>
      <c r="I578" s="42">
        <v>1</v>
      </c>
      <c r="J578" s="30" t="s">
        <v>1099</v>
      </c>
      <c r="K578" s="30" t="s">
        <v>1887</v>
      </c>
      <c r="L578" s="51" t="s">
        <v>40</v>
      </c>
      <c r="M578" s="36"/>
      <c r="N578" s="68"/>
      <c r="O578" s="68"/>
      <c r="P578" s="68"/>
      <c r="Q578" s="68"/>
      <c r="R578" s="68"/>
      <c r="S578" s="68"/>
      <c r="T578" s="68"/>
      <c r="U578" s="68"/>
      <c r="V578" s="68"/>
      <c r="W578" s="68"/>
      <c r="X578" s="68"/>
      <c r="Y578" s="68"/>
      <c r="Z578" s="68"/>
      <c r="AA578" s="68"/>
      <c r="AB578" s="68"/>
      <c r="AC578" s="68"/>
      <c r="AD578" s="68"/>
    </row>
    <row r="579" spans="1:38" s="48" customFormat="1" ht="12.75" customHeight="1">
      <c r="A579" s="238" t="s">
        <v>1506</v>
      </c>
      <c r="B579" s="30" t="s">
        <v>447</v>
      </c>
      <c r="C579" s="30" t="s">
        <v>1080</v>
      </c>
      <c r="D579" s="157" t="s">
        <v>1718</v>
      </c>
      <c r="E579" s="171" t="s">
        <v>1622</v>
      </c>
      <c r="F579" s="30" t="s">
        <v>1622</v>
      </c>
      <c r="G579" s="30"/>
      <c r="H579" s="42">
        <v>2</v>
      </c>
      <c r="I579" s="42">
        <v>1</v>
      </c>
      <c r="J579" s="30" t="s">
        <v>1099</v>
      </c>
      <c r="K579" s="30" t="s">
        <v>1100</v>
      </c>
      <c r="L579" s="51" t="s">
        <v>40</v>
      </c>
      <c r="M579" s="34"/>
      <c r="N579" s="34"/>
      <c r="O579" s="34"/>
      <c r="P579" s="34"/>
      <c r="Q579" s="34"/>
      <c r="R579" s="34"/>
      <c r="S579" s="34"/>
      <c r="T579" s="34"/>
      <c r="U579" s="34"/>
      <c r="V579" s="34"/>
      <c r="W579" s="34"/>
      <c r="X579" s="34"/>
      <c r="Y579" s="34"/>
      <c r="Z579" s="34"/>
      <c r="AA579" s="34"/>
      <c r="AB579" s="34"/>
      <c r="AC579" s="34"/>
      <c r="AD579" s="34"/>
      <c r="AE579" s="34"/>
      <c r="AF579" s="34"/>
      <c r="AG579" s="34"/>
      <c r="AH579" s="34"/>
      <c r="AI579" s="34"/>
      <c r="AJ579" s="34"/>
      <c r="AK579" s="34"/>
      <c r="AL579" s="34"/>
    </row>
    <row r="580" spans="1:38" ht="12.75" customHeight="1">
      <c r="A580" s="11" t="s">
        <v>1086</v>
      </c>
      <c r="B580" s="16" t="s">
        <v>447</v>
      </c>
      <c r="C580" s="16" t="s">
        <v>1080</v>
      </c>
      <c r="D580" s="42" t="s">
        <v>1718</v>
      </c>
      <c r="E580" s="16" t="s">
        <v>50</v>
      </c>
      <c r="F580" s="16" t="s">
        <v>20</v>
      </c>
      <c r="G580" s="16" t="s">
        <v>21</v>
      </c>
      <c r="H580" s="12">
        <v>1</v>
      </c>
      <c r="I580" s="12">
        <v>1</v>
      </c>
      <c r="J580" s="11" t="s">
        <v>1505</v>
      </c>
      <c r="K580" s="30" t="s">
        <v>1100</v>
      </c>
      <c r="L580" s="51" t="s">
        <v>40</v>
      </c>
    </row>
    <row r="581" spans="1:38" ht="12.75" customHeight="1">
      <c r="A581" s="17" t="s">
        <v>1001</v>
      </c>
      <c r="B581" s="16" t="s">
        <v>447</v>
      </c>
      <c r="C581" s="16" t="s">
        <v>998</v>
      </c>
      <c r="D581" s="12" t="s">
        <v>1716</v>
      </c>
      <c r="E581" s="16" t="s">
        <v>15</v>
      </c>
      <c r="F581" s="16" t="s">
        <v>1018</v>
      </c>
      <c r="G581" s="13" t="s">
        <v>1019</v>
      </c>
      <c r="H581" s="43">
        <v>1</v>
      </c>
      <c r="I581" s="43">
        <v>1</v>
      </c>
      <c r="J581" s="15" t="s">
        <v>1020</v>
      </c>
      <c r="K581" s="15" t="s">
        <v>1021</v>
      </c>
      <c r="L581" s="83" t="s">
        <v>40</v>
      </c>
    </row>
    <row r="582" spans="1:38" ht="12.75" customHeight="1">
      <c r="A582" s="17" t="s">
        <v>1001</v>
      </c>
      <c r="B582" s="16" t="s">
        <v>447</v>
      </c>
      <c r="C582" s="16" t="s">
        <v>998</v>
      </c>
      <c r="D582" s="12" t="s">
        <v>1716</v>
      </c>
      <c r="E582" s="16" t="s">
        <v>1741</v>
      </c>
      <c r="F582" s="16" t="s">
        <v>1793</v>
      </c>
      <c r="G582" s="13"/>
      <c r="H582" s="43">
        <v>1</v>
      </c>
      <c r="I582" s="43">
        <v>1</v>
      </c>
      <c r="J582" s="15" t="s">
        <v>1020</v>
      </c>
      <c r="K582" s="15" t="s">
        <v>1021</v>
      </c>
      <c r="L582" s="26" t="s">
        <v>40</v>
      </c>
    </row>
    <row r="583" spans="1:38" ht="12.75" customHeight="1">
      <c r="A583" s="85" t="s">
        <v>1001</v>
      </c>
      <c r="B583" s="85" t="s">
        <v>447</v>
      </c>
      <c r="C583" s="85" t="s">
        <v>998</v>
      </c>
      <c r="D583" s="57" t="s">
        <v>1717</v>
      </c>
      <c r="E583" s="85" t="s">
        <v>2014</v>
      </c>
      <c r="F583" s="85" t="s">
        <v>2014</v>
      </c>
      <c r="G583" s="124" t="s">
        <v>1800</v>
      </c>
      <c r="H583" s="12">
        <v>2</v>
      </c>
      <c r="I583" s="12">
        <v>1</v>
      </c>
      <c r="J583" s="124" t="s">
        <v>1804</v>
      </c>
      <c r="K583" s="124" t="s">
        <v>1021</v>
      </c>
      <c r="L583" s="190" t="s">
        <v>40</v>
      </c>
    </row>
    <row r="584" spans="1:38" ht="12.75" customHeight="1">
      <c r="A584" s="85" t="s">
        <v>1001</v>
      </c>
      <c r="B584" s="85" t="s">
        <v>447</v>
      </c>
      <c r="C584" s="85" t="s">
        <v>998</v>
      </c>
      <c r="D584" s="57" t="s">
        <v>1718</v>
      </c>
      <c r="E584" s="85" t="s">
        <v>26</v>
      </c>
      <c r="F584" s="85" t="s">
        <v>26</v>
      </c>
      <c r="G584" s="124" t="s">
        <v>1798</v>
      </c>
      <c r="H584" s="43">
        <v>2</v>
      </c>
      <c r="I584" s="43">
        <v>1</v>
      </c>
      <c r="J584" s="124" t="s">
        <v>1025</v>
      </c>
      <c r="K584" s="124" t="s">
        <v>1021</v>
      </c>
      <c r="L584" s="159" t="s">
        <v>40</v>
      </c>
    </row>
    <row r="585" spans="1:38" ht="12.75" customHeight="1">
      <c r="A585" s="85" t="s">
        <v>1001</v>
      </c>
      <c r="B585" s="85" t="s">
        <v>447</v>
      </c>
      <c r="C585" s="85" t="s">
        <v>998</v>
      </c>
      <c r="D585" s="57" t="s">
        <v>1718</v>
      </c>
      <c r="E585" s="85" t="s">
        <v>1622</v>
      </c>
      <c r="F585" s="85" t="s">
        <v>1622</v>
      </c>
      <c r="G585" s="124" t="s">
        <v>1802</v>
      </c>
      <c r="H585" s="43">
        <v>2</v>
      </c>
      <c r="I585" s="43">
        <v>1</v>
      </c>
      <c r="J585" s="124" t="s">
        <v>1803</v>
      </c>
      <c r="K585" s="124" t="s">
        <v>1021</v>
      </c>
      <c r="L585" s="141" t="s">
        <v>40</v>
      </c>
    </row>
    <row r="586" spans="1:38" s="127" customFormat="1" ht="12.75" customHeight="1">
      <c r="A586" s="17" t="s">
        <v>1001</v>
      </c>
      <c r="B586" s="16" t="s">
        <v>447</v>
      </c>
      <c r="C586" s="16" t="s">
        <v>998</v>
      </c>
      <c r="D586" s="57" t="s">
        <v>1718</v>
      </c>
      <c r="E586" s="16" t="s">
        <v>1805</v>
      </c>
      <c r="F586" s="16" t="s">
        <v>20</v>
      </c>
      <c r="G586" s="13" t="s">
        <v>21</v>
      </c>
      <c r="H586" s="12">
        <v>1</v>
      </c>
      <c r="I586" s="12">
        <v>1</v>
      </c>
      <c r="J586" s="15" t="s">
        <v>1508</v>
      </c>
      <c r="K586" s="15" t="s">
        <v>579</v>
      </c>
      <c r="L586" s="141" t="s">
        <v>40</v>
      </c>
      <c r="M586" s="35"/>
    </row>
    <row r="587" spans="1:38" s="127" customFormat="1" ht="12.75" customHeight="1">
      <c r="A587" s="30" t="s">
        <v>1001</v>
      </c>
      <c r="B587" s="30" t="s">
        <v>447</v>
      </c>
      <c r="C587" s="30" t="s">
        <v>1080</v>
      </c>
      <c r="D587" s="42" t="s">
        <v>1716</v>
      </c>
      <c r="E587" s="30" t="s">
        <v>15</v>
      </c>
      <c r="F587" s="30" t="s">
        <v>1819</v>
      </c>
      <c r="G587" s="30" t="s">
        <v>1819</v>
      </c>
      <c r="H587" s="43">
        <v>1</v>
      </c>
      <c r="I587" s="43">
        <v>1</v>
      </c>
      <c r="J587" s="32" t="s">
        <v>1084</v>
      </c>
      <c r="K587" s="32" t="s">
        <v>1085</v>
      </c>
      <c r="L587" s="26" t="s">
        <v>40</v>
      </c>
      <c r="M587" s="35"/>
    </row>
    <row r="588" spans="1:38" s="127" customFormat="1" ht="12.75" customHeight="1">
      <c r="A588" s="30" t="s">
        <v>1001</v>
      </c>
      <c r="B588" s="30" t="s">
        <v>447</v>
      </c>
      <c r="C588" s="30" t="s">
        <v>1080</v>
      </c>
      <c r="D588" s="42" t="s">
        <v>1716</v>
      </c>
      <c r="E588" s="30" t="s">
        <v>1820</v>
      </c>
      <c r="F588" s="30" t="s">
        <v>1825</v>
      </c>
      <c r="G588" s="30" t="s">
        <v>1825</v>
      </c>
      <c r="H588" s="43">
        <v>1</v>
      </c>
      <c r="I588" s="43">
        <v>1</v>
      </c>
      <c r="J588" s="32" t="s">
        <v>1084</v>
      </c>
      <c r="K588" s="32" t="s">
        <v>1085</v>
      </c>
      <c r="L588" s="26" t="s">
        <v>40</v>
      </c>
      <c r="M588" s="35"/>
    </row>
    <row r="589" spans="1:38" s="127" customFormat="1" ht="12.75" customHeight="1">
      <c r="A589" s="60" t="s">
        <v>1001</v>
      </c>
      <c r="B589" s="30" t="s">
        <v>447</v>
      </c>
      <c r="C589" s="30" t="s">
        <v>1080</v>
      </c>
      <c r="D589" s="42" t="s">
        <v>1718</v>
      </c>
      <c r="E589" s="30" t="s">
        <v>26</v>
      </c>
      <c r="F589" s="30" t="s">
        <v>26</v>
      </c>
      <c r="G589" s="30" t="s">
        <v>1834</v>
      </c>
      <c r="H589" s="42">
        <v>2</v>
      </c>
      <c r="I589" s="42">
        <v>1</v>
      </c>
      <c r="J589" s="30" t="s">
        <v>1099</v>
      </c>
      <c r="K589" s="30" t="s">
        <v>1100</v>
      </c>
      <c r="L589" s="51" t="s">
        <v>40</v>
      </c>
      <c r="M589" s="35"/>
    </row>
    <row r="590" spans="1:38" s="127" customFormat="1" ht="12.75" customHeight="1">
      <c r="A590" s="60" t="s">
        <v>1001</v>
      </c>
      <c r="B590" s="30" t="s">
        <v>447</v>
      </c>
      <c r="C590" s="30" t="s">
        <v>1080</v>
      </c>
      <c r="D590" s="42" t="s">
        <v>1718</v>
      </c>
      <c r="E590" s="30" t="s">
        <v>1622</v>
      </c>
      <c r="F590" s="30" t="s">
        <v>1622</v>
      </c>
      <c r="G590" s="30"/>
      <c r="H590" s="42">
        <v>2</v>
      </c>
      <c r="I590" s="42">
        <v>1</v>
      </c>
      <c r="J590" s="30" t="s">
        <v>1099</v>
      </c>
      <c r="K590" s="30" t="s">
        <v>1100</v>
      </c>
      <c r="L590" s="51" t="s">
        <v>40</v>
      </c>
      <c r="M590" s="35"/>
    </row>
    <row r="591" spans="1:38" s="127" customFormat="1" ht="12.75" customHeight="1">
      <c r="A591" s="30" t="s">
        <v>1057</v>
      </c>
      <c r="B591" s="30" t="s">
        <v>626</v>
      </c>
      <c r="C591" s="30" t="s">
        <v>1080</v>
      </c>
      <c r="D591" s="42" t="s">
        <v>1716</v>
      </c>
      <c r="E591" s="30" t="s">
        <v>1820</v>
      </c>
      <c r="F591" s="30" t="s">
        <v>1054</v>
      </c>
      <c r="G591" s="30" t="s">
        <v>1826</v>
      </c>
      <c r="H591" s="42">
        <v>1</v>
      </c>
      <c r="I591" s="42">
        <v>1</v>
      </c>
      <c r="J591" s="30" t="s">
        <v>1058</v>
      </c>
      <c r="K591" s="30" t="s">
        <v>40</v>
      </c>
      <c r="L591" s="36" t="s">
        <v>40</v>
      </c>
      <c r="M591" s="35"/>
    </row>
    <row r="592" spans="1:38" s="127" customFormat="1" ht="12.75" customHeight="1">
      <c r="A592" s="40" t="s">
        <v>335</v>
      </c>
      <c r="B592" s="40" t="s">
        <v>28</v>
      </c>
      <c r="C592" s="40" t="s">
        <v>11</v>
      </c>
      <c r="D592" s="43" t="s">
        <v>1717</v>
      </c>
      <c r="E592" s="40" t="s">
        <v>347</v>
      </c>
      <c r="F592" s="32" t="s">
        <v>347</v>
      </c>
      <c r="G592" s="32" t="s">
        <v>347</v>
      </c>
      <c r="H592" s="45" t="s">
        <v>347</v>
      </c>
      <c r="I592" s="45" t="s">
        <v>347</v>
      </c>
      <c r="J592" s="40" t="s">
        <v>1438</v>
      </c>
      <c r="K592" s="40" t="s">
        <v>1439</v>
      </c>
      <c r="L592" s="26"/>
      <c r="M592" s="35"/>
    </row>
    <row r="593" spans="1:13" s="127" customFormat="1" ht="12.75" customHeight="1">
      <c r="A593" s="60" t="s">
        <v>1101</v>
      </c>
      <c r="B593" s="30" t="s">
        <v>626</v>
      </c>
      <c r="C593" s="30" t="s">
        <v>1080</v>
      </c>
      <c r="D593" s="42" t="s">
        <v>1718</v>
      </c>
      <c r="E593" s="30" t="s">
        <v>1622</v>
      </c>
      <c r="F593" s="30" t="s">
        <v>1622</v>
      </c>
      <c r="G593" s="30" t="s">
        <v>1835</v>
      </c>
      <c r="H593" s="42">
        <v>2</v>
      </c>
      <c r="I593" s="42">
        <v>1</v>
      </c>
      <c r="J593" s="30" t="s">
        <v>1102</v>
      </c>
      <c r="K593" s="30" t="s">
        <v>40</v>
      </c>
      <c r="L593" s="51" t="s">
        <v>40</v>
      </c>
      <c r="M593" s="35"/>
    </row>
    <row r="594" spans="1:13" s="127" customFormat="1" ht="12.75" customHeight="1">
      <c r="A594" s="32" t="s">
        <v>177</v>
      </c>
      <c r="B594" s="32" t="s">
        <v>764</v>
      </c>
      <c r="C594" s="32" t="s">
        <v>17</v>
      </c>
      <c r="D594" s="42" t="s">
        <v>1718</v>
      </c>
      <c r="E594" s="30" t="s">
        <v>50</v>
      </c>
      <c r="F594" s="32" t="s">
        <v>20</v>
      </c>
      <c r="G594" s="32" t="s">
        <v>21</v>
      </c>
      <c r="H594" s="43">
        <v>0</v>
      </c>
      <c r="I594" s="43">
        <v>1</v>
      </c>
      <c r="J594" s="41" t="s">
        <v>765</v>
      </c>
      <c r="K594" s="32" t="s">
        <v>766</v>
      </c>
      <c r="L594" s="146" t="s">
        <v>40</v>
      </c>
      <c r="M594" s="35"/>
    </row>
    <row r="595" spans="1:13" s="127" customFormat="1" ht="12.75" customHeight="1">
      <c r="A595" s="32" t="s">
        <v>177</v>
      </c>
      <c r="B595" s="32" t="s">
        <v>764</v>
      </c>
      <c r="C595" s="32" t="s">
        <v>22</v>
      </c>
      <c r="D595" s="42" t="s">
        <v>1718</v>
      </c>
      <c r="E595" s="32" t="s">
        <v>50</v>
      </c>
      <c r="F595" s="32" t="s">
        <v>20</v>
      </c>
      <c r="G595" s="32" t="s">
        <v>21</v>
      </c>
      <c r="H595" s="43">
        <v>1</v>
      </c>
      <c r="I595" s="43">
        <v>1</v>
      </c>
      <c r="J595" s="41" t="s">
        <v>957</v>
      </c>
      <c r="K595" s="32" t="s">
        <v>958</v>
      </c>
      <c r="L595" s="29" t="s">
        <v>40</v>
      </c>
      <c r="M595" s="35"/>
    </row>
    <row r="596" spans="1:13" s="127" customFormat="1" ht="12.75" customHeight="1">
      <c r="A596" s="102" t="s">
        <v>178</v>
      </c>
      <c r="B596" s="40" t="s">
        <v>28</v>
      </c>
      <c r="C596" s="32" t="s">
        <v>10</v>
      </c>
      <c r="D596" s="43" t="s">
        <v>1717</v>
      </c>
      <c r="E596" s="32" t="s">
        <v>7</v>
      </c>
      <c r="F596" s="32" t="s">
        <v>8</v>
      </c>
      <c r="G596" s="32" t="s">
        <v>8</v>
      </c>
      <c r="H596" s="43">
        <v>1</v>
      </c>
      <c r="I596" s="43">
        <v>1</v>
      </c>
      <c r="J596" s="105" t="s">
        <v>2035</v>
      </c>
      <c r="K596" s="102" t="s">
        <v>1351</v>
      </c>
      <c r="L596" s="96" t="s">
        <v>40</v>
      </c>
      <c r="M596" s="35"/>
    </row>
    <row r="597" spans="1:13" s="127" customFormat="1" ht="12.75" customHeight="1">
      <c r="A597" s="32" t="s">
        <v>179</v>
      </c>
      <c r="B597" s="40" t="s">
        <v>28</v>
      </c>
      <c r="C597" s="32" t="s">
        <v>17</v>
      </c>
      <c r="D597" s="45" t="s">
        <v>1716</v>
      </c>
      <c r="E597" s="32" t="s">
        <v>347</v>
      </c>
      <c r="F597" s="32" t="s">
        <v>347</v>
      </c>
      <c r="G597" s="32" t="s">
        <v>347</v>
      </c>
      <c r="H597" s="43" t="s">
        <v>347</v>
      </c>
      <c r="I597" s="43" t="s">
        <v>347</v>
      </c>
      <c r="J597" s="32"/>
      <c r="K597" s="32" t="s">
        <v>1530</v>
      </c>
      <c r="L597" s="146" t="s">
        <v>40</v>
      </c>
      <c r="M597" s="35"/>
    </row>
    <row r="598" spans="1:13" s="127" customFormat="1" ht="12.75" customHeight="1">
      <c r="A598" s="30" t="s">
        <v>605</v>
      </c>
      <c r="B598" s="30" t="s">
        <v>442</v>
      </c>
      <c r="C598" s="16" t="s">
        <v>1254</v>
      </c>
      <c r="D598" s="42" t="s">
        <v>1718</v>
      </c>
      <c r="E598" s="30" t="s">
        <v>347</v>
      </c>
      <c r="F598" s="30" t="s">
        <v>347</v>
      </c>
      <c r="G598" s="30" t="s">
        <v>347</v>
      </c>
      <c r="H598" s="42" t="s">
        <v>347</v>
      </c>
      <c r="I598" s="42" t="s">
        <v>347</v>
      </c>
      <c r="J598" s="30" t="s">
        <v>606</v>
      </c>
      <c r="K598" s="30" t="s">
        <v>607</v>
      </c>
      <c r="L598" s="51" t="s">
        <v>625</v>
      </c>
      <c r="M598" s="35"/>
    </row>
    <row r="599" spans="1:13" s="127" customFormat="1" ht="12.75" customHeight="1">
      <c r="A599" s="30" t="s">
        <v>608</v>
      </c>
      <c r="B599" s="30" t="s">
        <v>13</v>
      </c>
      <c r="C599" s="30" t="s">
        <v>367</v>
      </c>
      <c r="D599" s="42" t="s">
        <v>1718</v>
      </c>
      <c r="E599" s="32" t="s">
        <v>50</v>
      </c>
      <c r="F599" s="16" t="s">
        <v>2018</v>
      </c>
      <c r="G599" s="30" t="s">
        <v>21</v>
      </c>
      <c r="H599" s="42">
        <v>1</v>
      </c>
      <c r="I599" s="42">
        <v>0</v>
      </c>
      <c r="J599" s="30" t="s">
        <v>609</v>
      </c>
      <c r="K599" s="30" t="s">
        <v>610</v>
      </c>
      <c r="L599" s="51" t="s">
        <v>40</v>
      </c>
      <c r="M599" s="35"/>
    </row>
    <row r="600" spans="1:13" s="127" customFormat="1" ht="12.75" customHeight="1">
      <c r="A600" s="30" t="s">
        <v>698</v>
      </c>
      <c r="B600" s="30" t="s">
        <v>878</v>
      </c>
      <c r="C600" s="30" t="s">
        <v>357</v>
      </c>
      <c r="D600" s="12" t="s">
        <v>1716</v>
      </c>
      <c r="E600" s="13" t="s">
        <v>15</v>
      </c>
      <c r="F600" s="30" t="s">
        <v>195</v>
      </c>
      <c r="G600" s="30" t="s">
        <v>195</v>
      </c>
      <c r="H600" s="12">
        <v>1</v>
      </c>
      <c r="I600" s="12">
        <v>1</v>
      </c>
      <c r="J600" s="30" t="s">
        <v>1474</v>
      </c>
      <c r="K600" s="30" t="s">
        <v>1475</v>
      </c>
      <c r="L600" s="51" t="s">
        <v>40</v>
      </c>
      <c r="M600" s="35"/>
    </row>
    <row r="601" spans="1:13" s="127" customFormat="1" ht="12.75" customHeight="1">
      <c r="A601" s="30" t="s">
        <v>698</v>
      </c>
      <c r="B601" s="32" t="s">
        <v>6</v>
      </c>
      <c r="C601" s="32" t="s">
        <v>31</v>
      </c>
      <c r="D601" s="43" t="s">
        <v>1716</v>
      </c>
      <c r="E601" s="32" t="s">
        <v>15</v>
      </c>
      <c r="F601" s="30" t="s">
        <v>57</v>
      </c>
      <c r="G601" s="30" t="s">
        <v>1930</v>
      </c>
      <c r="H601" s="42">
        <v>1</v>
      </c>
      <c r="I601" s="42">
        <v>1</v>
      </c>
      <c r="J601" s="30" t="s">
        <v>1479</v>
      </c>
      <c r="K601" s="30" t="s">
        <v>1475</v>
      </c>
      <c r="L601" s="26" t="s">
        <v>40</v>
      </c>
      <c r="M601" s="35"/>
    </row>
    <row r="602" spans="1:13" s="127" customFormat="1" ht="12.75" customHeight="1">
      <c r="A602" s="32" t="s">
        <v>2057</v>
      </c>
      <c r="B602" s="32" t="s">
        <v>644</v>
      </c>
      <c r="C602" s="32" t="s">
        <v>17</v>
      </c>
      <c r="D602" s="45" t="s">
        <v>1716</v>
      </c>
      <c r="E602" s="32" t="s">
        <v>15</v>
      </c>
      <c r="F602" s="32" t="s">
        <v>57</v>
      </c>
      <c r="G602" s="32" t="s">
        <v>730</v>
      </c>
      <c r="H602" s="42">
        <v>1</v>
      </c>
      <c r="I602" s="42">
        <v>1</v>
      </c>
      <c r="J602" s="30" t="s">
        <v>1544</v>
      </c>
      <c r="K602" s="30" t="s">
        <v>1475</v>
      </c>
      <c r="L602" s="146" t="s">
        <v>40</v>
      </c>
      <c r="M602" s="35"/>
    </row>
    <row r="603" spans="1:13" s="127" customFormat="1" ht="12.75" customHeight="1">
      <c r="A603" s="32" t="s">
        <v>180</v>
      </c>
      <c r="B603" s="32" t="s">
        <v>6</v>
      </c>
      <c r="C603" s="32" t="s">
        <v>11</v>
      </c>
      <c r="D603" s="43" t="s">
        <v>1717</v>
      </c>
      <c r="E603" s="32" t="s">
        <v>7</v>
      </c>
      <c r="F603" s="32" t="s">
        <v>8</v>
      </c>
      <c r="G603" s="32" t="s">
        <v>8</v>
      </c>
      <c r="H603" s="43">
        <v>1</v>
      </c>
      <c r="I603" s="43">
        <v>1</v>
      </c>
      <c r="J603" s="32" t="s">
        <v>1440</v>
      </c>
      <c r="K603" s="32" t="s">
        <v>1441</v>
      </c>
      <c r="L603" s="66" t="s">
        <v>40</v>
      </c>
      <c r="M603" s="35"/>
    </row>
    <row r="604" spans="1:13" s="127" customFormat="1" ht="12.75" customHeight="1">
      <c r="A604" s="77" t="s">
        <v>180</v>
      </c>
      <c r="B604" s="32" t="s">
        <v>6</v>
      </c>
      <c r="C604" s="32" t="s">
        <v>11</v>
      </c>
      <c r="D604" s="95" t="s">
        <v>1718</v>
      </c>
      <c r="E604" s="38" t="s">
        <v>50</v>
      </c>
      <c r="F604" s="38" t="s">
        <v>20</v>
      </c>
      <c r="G604" s="32" t="s">
        <v>1725</v>
      </c>
      <c r="H604" s="43">
        <v>0</v>
      </c>
      <c r="I604" s="43">
        <v>1</v>
      </c>
      <c r="J604" s="32" t="s">
        <v>1440</v>
      </c>
      <c r="K604" s="32" t="s">
        <v>1441</v>
      </c>
      <c r="L604" s="54" t="s">
        <v>40</v>
      </c>
      <c r="M604" s="35"/>
    </row>
    <row r="605" spans="1:13" s="29" customFormat="1" ht="12.75" customHeight="1">
      <c r="A605" s="11" t="s">
        <v>450</v>
      </c>
      <c r="B605" s="16" t="s">
        <v>447</v>
      </c>
      <c r="C605" s="16" t="s">
        <v>1254</v>
      </c>
      <c r="D605" s="12" t="s">
        <v>1716</v>
      </c>
      <c r="E605" s="16" t="s">
        <v>347</v>
      </c>
      <c r="F605" s="16" t="s">
        <v>347</v>
      </c>
      <c r="G605" s="16" t="s">
        <v>347</v>
      </c>
      <c r="H605" s="12" t="s">
        <v>347</v>
      </c>
      <c r="I605" s="12" t="s">
        <v>347</v>
      </c>
      <c r="J605" s="11" t="s">
        <v>451</v>
      </c>
      <c r="K605" s="11" t="s">
        <v>452</v>
      </c>
      <c r="L605" s="51" t="s">
        <v>40</v>
      </c>
      <c r="M605" s="156"/>
    </row>
    <row r="606" spans="1:13" s="29" customFormat="1" ht="12.75" customHeight="1">
      <c r="A606" s="32" t="s">
        <v>1973</v>
      </c>
      <c r="B606" s="13" t="s">
        <v>1621</v>
      </c>
      <c r="C606" s="30" t="s">
        <v>31</v>
      </c>
      <c r="D606" s="42" t="s">
        <v>1718</v>
      </c>
      <c r="E606" s="13" t="s">
        <v>1622</v>
      </c>
      <c r="F606" s="13" t="s">
        <v>1622</v>
      </c>
      <c r="G606" s="13" t="s">
        <v>1623</v>
      </c>
      <c r="H606" s="155">
        <v>1</v>
      </c>
      <c r="I606" s="155">
        <v>1</v>
      </c>
      <c r="J606" s="15" t="s">
        <v>1624</v>
      </c>
      <c r="K606" s="15" t="s">
        <v>40</v>
      </c>
      <c r="L606" s="83" t="s">
        <v>40</v>
      </c>
      <c r="M606" s="156"/>
    </row>
    <row r="607" spans="1:13" s="29" customFormat="1" ht="12.75" customHeight="1">
      <c r="A607" s="32" t="s">
        <v>1973</v>
      </c>
      <c r="B607" s="32" t="s">
        <v>883</v>
      </c>
      <c r="C607" s="32" t="s">
        <v>884</v>
      </c>
      <c r="D607" s="43" t="s">
        <v>1718</v>
      </c>
      <c r="E607" s="32" t="s">
        <v>26</v>
      </c>
      <c r="F607" s="32" t="s">
        <v>26</v>
      </c>
      <c r="G607" s="32" t="s">
        <v>885</v>
      </c>
      <c r="H607" s="43">
        <v>1</v>
      </c>
      <c r="I607" s="43">
        <v>1</v>
      </c>
      <c r="J607" s="32" t="s">
        <v>886</v>
      </c>
      <c r="K607" s="32" t="s">
        <v>919</v>
      </c>
      <c r="L607" s="26"/>
      <c r="M607" s="156"/>
    </row>
    <row r="608" spans="1:13" s="29" customFormat="1" ht="12.75" customHeight="1">
      <c r="A608" s="17" t="s">
        <v>1002</v>
      </c>
      <c r="B608" s="16" t="s">
        <v>626</v>
      </c>
      <c r="C608" s="16" t="s">
        <v>998</v>
      </c>
      <c r="D608" s="12" t="s">
        <v>1716</v>
      </c>
      <c r="E608" s="16" t="s">
        <v>15</v>
      </c>
      <c r="F608" s="16" t="s">
        <v>40</v>
      </c>
      <c r="G608" s="16"/>
      <c r="H608" s="43">
        <v>1</v>
      </c>
      <c r="I608" s="43">
        <v>1</v>
      </c>
      <c r="J608" s="17" t="s">
        <v>1022</v>
      </c>
      <c r="K608" s="17" t="s">
        <v>40</v>
      </c>
      <c r="L608" s="26" t="s">
        <v>40</v>
      </c>
      <c r="M608" s="156"/>
    </row>
    <row r="609" spans="1:13" s="29" customFormat="1" ht="12.75" customHeight="1">
      <c r="A609" s="30" t="s">
        <v>1002</v>
      </c>
      <c r="B609" s="30" t="s">
        <v>626</v>
      </c>
      <c r="C609" s="30" t="s">
        <v>1080</v>
      </c>
      <c r="D609" s="42" t="s">
        <v>1716</v>
      </c>
      <c r="E609" s="30" t="s">
        <v>15</v>
      </c>
      <c r="F609" s="30"/>
      <c r="G609" s="30"/>
      <c r="H609" s="42">
        <v>1</v>
      </c>
      <c r="I609" s="42">
        <v>1</v>
      </c>
      <c r="J609" s="30" t="s">
        <v>1078</v>
      </c>
      <c r="K609" s="30" t="s">
        <v>40</v>
      </c>
      <c r="L609" s="36" t="s">
        <v>40</v>
      </c>
      <c r="M609" s="156"/>
    </row>
    <row r="610" spans="1:13" ht="12.75" customHeight="1">
      <c r="A610" s="60" t="s">
        <v>1002</v>
      </c>
      <c r="B610" s="30" t="s">
        <v>626</v>
      </c>
      <c r="C610" s="30" t="s">
        <v>1080</v>
      </c>
      <c r="D610" s="42" t="s">
        <v>1718</v>
      </c>
      <c r="E610" s="30" t="s">
        <v>347</v>
      </c>
      <c r="F610" s="30" t="s">
        <v>347</v>
      </c>
      <c r="G610" s="30" t="s">
        <v>347</v>
      </c>
      <c r="H610" s="42" t="s">
        <v>347</v>
      </c>
      <c r="I610" s="42" t="s">
        <v>347</v>
      </c>
      <c r="J610" s="30"/>
      <c r="K610" s="30" t="s">
        <v>1103</v>
      </c>
      <c r="L610" s="51" t="s">
        <v>40</v>
      </c>
    </row>
    <row r="611" spans="1:13" ht="12.75" customHeight="1">
      <c r="A611" s="30" t="s">
        <v>1059</v>
      </c>
      <c r="B611" s="30" t="s">
        <v>626</v>
      </c>
      <c r="C611" s="30" t="s">
        <v>1080</v>
      </c>
      <c r="D611" s="42" t="s">
        <v>1716</v>
      </c>
      <c r="E611" s="30" t="s">
        <v>15</v>
      </c>
      <c r="F611" s="30" t="s">
        <v>1819</v>
      </c>
      <c r="G611" s="30" t="s">
        <v>1060</v>
      </c>
      <c r="H611" s="42">
        <v>2</v>
      </c>
      <c r="I611" s="42">
        <v>1</v>
      </c>
      <c r="J611" s="30" t="s">
        <v>1061</v>
      </c>
      <c r="K611" s="30" t="s">
        <v>40</v>
      </c>
      <c r="L611" s="36" t="s">
        <v>40</v>
      </c>
    </row>
    <row r="612" spans="1:13" ht="12.75" customHeight="1">
      <c r="A612" s="102" t="s">
        <v>182</v>
      </c>
      <c r="B612" s="102" t="s">
        <v>1754</v>
      </c>
      <c r="C612" s="32" t="s">
        <v>10</v>
      </c>
      <c r="D612" s="43" t="s">
        <v>1717</v>
      </c>
      <c r="E612" s="102" t="s">
        <v>7</v>
      </c>
      <c r="F612" s="102" t="s">
        <v>8</v>
      </c>
      <c r="G612" s="102" t="s">
        <v>8</v>
      </c>
      <c r="H612" s="43">
        <v>1</v>
      </c>
      <c r="I612" s="43">
        <v>1</v>
      </c>
      <c r="J612" s="102" t="s">
        <v>2036</v>
      </c>
      <c r="K612" s="102" t="s">
        <v>2037</v>
      </c>
      <c r="L612" s="96" t="s">
        <v>40</v>
      </c>
    </row>
    <row r="613" spans="1:13" ht="12.75" customHeight="1">
      <c r="A613" s="102" t="s">
        <v>181</v>
      </c>
      <c r="B613" s="32" t="s">
        <v>1754</v>
      </c>
      <c r="C613" s="32" t="s">
        <v>10</v>
      </c>
      <c r="D613" s="43" t="s">
        <v>1717</v>
      </c>
      <c r="E613" s="32" t="s">
        <v>7</v>
      </c>
      <c r="F613" s="32" t="s">
        <v>8</v>
      </c>
      <c r="G613" s="32" t="s">
        <v>8</v>
      </c>
      <c r="H613" s="43">
        <v>1</v>
      </c>
      <c r="I613" s="43">
        <v>1</v>
      </c>
      <c r="J613" s="105" t="s">
        <v>1352</v>
      </c>
      <c r="K613" s="102" t="s">
        <v>1353</v>
      </c>
      <c r="L613" s="96" t="s">
        <v>40</v>
      </c>
    </row>
    <row r="614" spans="1:13" ht="12.75" customHeight="1">
      <c r="A614" s="85" t="s">
        <v>1006</v>
      </c>
      <c r="B614" s="85" t="s">
        <v>1806</v>
      </c>
      <c r="C614" s="85" t="s">
        <v>998</v>
      </c>
      <c r="D614" s="57" t="s">
        <v>1718</v>
      </c>
      <c r="E614" s="85" t="s">
        <v>26</v>
      </c>
      <c r="F614" s="85" t="s">
        <v>26</v>
      </c>
      <c r="G614" s="124" t="s">
        <v>1807</v>
      </c>
      <c r="H614" s="12">
        <v>1</v>
      </c>
      <c r="I614" s="12">
        <v>1</v>
      </c>
      <c r="J614" s="124" t="s">
        <v>1808</v>
      </c>
      <c r="K614" s="124" t="s">
        <v>40</v>
      </c>
      <c r="L614" s="141" t="s">
        <v>40</v>
      </c>
    </row>
    <row r="615" spans="1:13" ht="12.75" customHeight="1">
      <c r="A615" s="85" t="s">
        <v>1006</v>
      </c>
      <c r="B615" s="85" t="s">
        <v>1806</v>
      </c>
      <c r="C615" s="85" t="s">
        <v>998</v>
      </c>
      <c r="D615" s="57" t="s">
        <v>1718</v>
      </c>
      <c r="E615" s="85" t="s">
        <v>1622</v>
      </c>
      <c r="F615" s="85" t="s">
        <v>1622</v>
      </c>
      <c r="G615" s="124" t="s">
        <v>1809</v>
      </c>
      <c r="H615" s="12">
        <v>1</v>
      </c>
      <c r="I615" s="12">
        <v>1</v>
      </c>
      <c r="J615" s="124" t="s">
        <v>1808</v>
      </c>
      <c r="K615" s="124" t="s">
        <v>40</v>
      </c>
      <c r="L615" s="141" t="s">
        <v>40</v>
      </c>
    </row>
    <row r="616" spans="1:13" ht="12.75" customHeight="1">
      <c r="A616" s="6" t="s">
        <v>1962</v>
      </c>
      <c r="B616" s="13" t="s">
        <v>442</v>
      </c>
      <c r="C616" s="13" t="s">
        <v>357</v>
      </c>
      <c r="D616" s="12" t="s">
        <v>1716</v>
      </c>
      <c r="E616" s="13" t="s">
        <v>15</v>
      </c>
      <c r="F616" s="13" t="s">
        <v>1908</v>
      </c>
      <c r="G616" s="13" t="s">
        <v>453</v>
      </c>
      <c r="H616" s="7">
        <v>2</v>
      </c>
      <c r="I616" s="7">
        <v>1</v>
      </c>
      <c r="J616" s="6" t="s">
        <v>454</v>
      </c>
      <c r="K616" s="6" t="s">
        <v>455</v>
      </c>
      <c r="L616" s="51" t="s">
        <v>40</v>
      </c>
    </row>
    <row r="617" spans="1:13" ht="12.75" customHeight="1">
      <c r="A617" s="40" t="s">
        <v>328</v>
      </c>
      <c r="B617" s="40" t="s">
        <v>6</v>
      </c>
      <c r="C617" s="40" t="s">
        <v>11</v>
      </c>
      <c r="D617" s="43" t="s">
        <v>1717</v>
      </c>
      <c r="E617" s="32" t="s">
        <v>7</v>
      </c>
      <c r="F617" s="32" t="s">
        <v>8</v>
      </c>
      <c r="G617" s="32" t="s">
        <v>8</v>
      </c>
      <c r="H617" s="45">
        <v>1</v>
      </c>
      <c r="I617" s="45">
        <v>1</v>
      </c>
      <c r="J617" s="40" t="s">
        <v>1442</v>
      </c>
      <c r="K617" s="40" t="s">
        <v>1443</v>
      </c>
      <c r="L617" s="26" t="s">
        <v>40</v>
      </c>
    </row>
    <row r="618" spans="1:13" ht="12.75" customHeight="1">
      <c r="A618" s="40" t="s">
        <v>328</v>
      </c>
      <c r="B618" s="40" t="s">
        <v>6</v>
      </c>
      <c r="C618" s="40" t="s">
        <v>11</v>
      </c>
      <c r="D618" s="43" t="s">
        <v>1718</v>
      </c>
      <c r="E618" s="40" t="s">
        <v>50</v>
      </c>
      <c r="F618" s="32" t="s">
        <v>20</v>
      </c>
      <c r="G618" s="32" t="s">
        <v>1725</v>
      </c>
      <c r="H618" s="45">
        <v>1</v>
      </c>
      <c r="I618" s="45">
        <v>1</v>
      </c>
      <c r="J618" s="40" t="s">
        <v>1442</v>
      </c>
      <c r="K618" s="40" t="s">
        <v>1443</v>
      </c>
      <c r="L618" s="54" t="s">
        <v>40</v>
      </c>
    </row>
    <row r="619" spans="1:13" ht="12.75" customHeight="1">
      <c r="A619" s="40" t="s">
        <v>1998</v>
      </c>
      <c r="B619" s="40" t="s">
        <v>13</v>
      </c>
      <c r="C619" s="32" t="s">
        <v>22</v>
      </c>
      <c r="D619" s="42" t="s">
        <v>1718</v>
      </c>
      <c r="E619" s="40" t="s">
        <v>26</v>
      </c>
      <c r="F619" s="40" t="s">
        <v>26</v>
      </c>
      <c r="G619" s="40" t="s">
        <v>1663</v>
      </c>
      <c r="H619" s="45">
        <v>1</v>
      </c>
      <c r="I619" s="45">
        <v>1</v>
      </c>
      <c r="J619" s="104" t="s">
        <v>1672</v>
      </c>
      <c r="K619" s="104" t="s">
        <v>40</v>
      </c>
      <c r="L619" s="35"/>
    </row>
    <row r="620" spans="1:13" ht="12.75" customHeight="1">
      <c r="A620" s="40" t="s">
        <v>907</v>
      </c>
      <c r="B620" s="40" t="s">
        <v>13</v>
      </c>
      <c r="C620" s="40" t="s">
        <v>11</v>
      </c>
      <c r="D620" s="45" t="s">
        <v>1718</v>
      </c>
      <c r="E620" s="40" t="s">
        <v>1723</v>
      </c>
      <c r="F620" s="40" t="s">
        <v>1723</v>
      </c>
      <c r="G620" s="40" t="s">
        <v>617</v>
      </c>
      <c r="H620" s="45">
        <v>0</v>
      </c>
      <c r="I620" s="45">
        <v>1</v>
      </c>
      <c r="J620" s="40" t="s">
        <v>908</v>
      </c>
      <c r="K620" s="40" t="s">
        <v>40</v>
      </c>
      <c r="L620" s="54" t="s">
        <v>40</v>
      </c>
    </row>
    <row r="621" spans="1:13" ht="12.75" customHeight="1">
      <c r="A621" s="40" t="s">
        <v>337</v>
      </c>
      <c r="B621" s="40" t="s">
        <v>13</v>
      </c>
      <c r="C621" s="32" t="s">
        <v>22</v>
      </c>
      <c r="D621" s="42" t="s">
        <v>1718</v>
      </c>
      <c r="E621" s="40" t="s">
        <v>26</v>
      </c>
      <c r="F621" s="40" t="s">
        <v>26</v>
      </c>
      <c r="G621" s="98" t="s">
        <v>1664</v>
      </c>
      <c r="H621" s="45">
        <v>1</v>
      </c>
      <c r="I621" s="45">
        <v>1</v>
      </c>
      <c r="J621" s="2" t="s">
        <v>1686</v>
      </c>
      <c r="K621" s="2" t="s">
        <v>40</v>
      </c>
      <c r="L621" s="29" t="s">
        <v>40</v>
      </c>
    </row>
    <row r="622" spans="1:13" ht="12.75" customHeight="1">
      <c r="A622" s="40" t="s">
        <v>339</v>
      </c>
      <c r="B622" s="40" t="s">
        <v>13</v>
      </c>
      <c r="C622" s="32" t="s">
        <v>22</v>
      </c>
      <c r="D622" s="42" t="s">
        <v>1718</v>
      </c>
      <c r="E622" s="40" t="s">
        <v>26</v>
      </c>
      <c r="F622" s="40" t="s">
        <v>26</v>
      </c>
      <c r="G622" s="98" t="s">
        <v>1665</v>
      </c>
      <c r="H622" s="45">
        <v>1</v>
      </c>
      <c r="I622" s="45">
        <v>1</v>
      </c>
      <c r="J622" s="2" t="s">
        <v>1673</v>
      </c>
      <c r="K622" s="2" t="s">
        <v>1674</v>
      </c>
      <c r="L622" s="205" t="s">
        <v>40</v>
      </c>
    </row>
    <row r="623" spans="1:13" ht="12.75" customHeight="1">
      <c r="A623" s="30" t="s">
        <v>699</v>
      </c>
      <c r="B623" s="32" t="s">
        <v>13</v>
      </c>
      <c r="C623" s="32" t="s">
        <v>31</v>
      </c>
      <c r="D623" s="43" t="s">
        <v>1716</v>
      </c>
      <c r="E623" s="101" t="s">
        <v>347</v>
      </c>
      <c r="F623" s="101" t="s">
        <v>347</v>
      </c>
      <c r="G623" s="101" t="s">
        <v>347</v>
      </c>
      <c r="H623" s="120" t="s">
        <v>347</v>
      </c>
      <c r="I623" s="120" t="s">
        <v>347</v>
      </c>
      <c r="J623" s="101" t="s">
        <v>1588</v>
      </c>
      <c r="K623" s="101" t="s">
        <v>40</v>
      </c>
      <c r="L623" s="186" t="s">
        <v>40</v>
      </c>
    </row>
    <row r="624" spans="1:13" ht="12.75" customHeight="1">
      <c r="A624" s="40" t="s">
        <v>699</v>
      </c>
      <c r="B624" s="32" t="s">
        <v>13</v>
      </c>
      <c r="C624" s="32" t="s">
        <v>17</v>
      </c>
      <c r="D624" s="45" t="s">
        <v>1716</v>
      </c>
      <c r="E624" s="40" t="s">
        <v>347</v>
      </c>
      <c r="F624" s="40" t="s">
        <v>347</v>
      </c>
      <c r="G624" s="40" t="s">
        <v>347</v>
      </c>
      <c r="H624" s="43" t="s">
        <v>347</v>
      </c>
      <c r="I624" s="43" t="s">
        <v>347</v>
      </c>
      <c r="J624" s="40" t="s">
        <v>1541</v>
      </c>
      <c r="K624" s="40" t="s">
        <v>1542</v>
      </c>
      <c r="L624" s="146" t="s">
        <v>40</v>
      </c>
    </row>
    <row r="625" spans="1:13" s="96" customFormat="1" ht="12.75" customHeight="1">
      <c r="A625" s="30" t="s">
        <v>699</v>
      </c>
      <c r="B625" s="217" t="s">
        <v>13</v>
      </c>
      <c r="C625" s="30" t="s">
        <v>1080</v>
      </c>
      <c r="D625" s="42" t="s">
        <v>1716</v>
      </c>
      <c r="E625" s="30" t="s">
        <v>347</v>
      </c>
      <c r="F625" s="30" t="s">
        <v>347</v>
      </c>
      <c r="G625" s="30" t="s">
        <v>347</v>
      </c>
      <c r="H625" s="42" t="s">
        <v>347</v>
      </c>
      <c r="I625" s="42" t="s">
        <v>347</v>
      </c>
      <c r="J625" s="30" t="s">
        <v>1062</v>
      </c>
      <c r="K625" s="30" t="s">
        <v>611</v>
      </c>
      <c r="L625" s="36" t="s">
        <v>40</v>
      </c>
      <c r="M625" s="163"/>
    </row>
    <row r="626" spans="1:13" s="96" customFormat="1" ht="12.75" customHeight="1">
      <c r="A626" s="121" t="s">
        <v>699</v>
      </c>
      <c r="B626" s="16" t="s">
        <v>13</v>
      </c>
      <c r="C626" s="16" t="s">
        <v>1254</v>
      </c>
      <c r="D626" s="12" t="s">
        <v>1716</v>
      </c>
      <c r="E626" s="16" t="s">
        <v>347</v>
      </c>
      <c r="F626" s="16" t="s">
        <v>347</v>
      </c>
      <c r="G626" s="16" t="s">
        <v>347</v>
      </c>
      <c r="H626" s="12" t="s">
        <v>347</v>
      </c>
      <c r="I626" s="12" t="s">
        <v>347</v>
      </c>
      <c r="J626" s="17"/>
      <c r="K626" s="17" t="s">
        <v>457</v>
      </c>
      <c r="L626" s="51" t="s">
        <v>40</v>
      </c>
      <c r="M626" s="163"/>
    </row>
    <row r="627" spans="1:13" s="96" customFormat="1" ht="12.75" customHeight="1">
      <c r="A627" s="40" t="s">
        <v>1994</v>
      </c>
      <c r="B627" s="40" t="s">
        <v>897</v>
      </c>
      <c r="C627" s="40" t="s">
        <v>11</v>
      </c>
      <c r="D627" s="43" t="s">
        <v>1718</v>
      </c>
      <c r="E627" s="40" t="s">
        <v>26</v>
      </c>
      <c r="F627" s="40" t="s">
        <v>26</v>
      </c>
      <c r="G627" s="40" t="s">
        <v>898</v>
      </c>
      <c r="H627" s="45">
        <v>1</v>
      </c>
      <c r="I627" s="45">
        <v>1</v>
      </c>
      <c r="J627" s="40"/>
      <c r="K627" s="40" t="s">
        <v>1625</v>
      </c>
      <c r="L627" s="54" t="s">
        <v>40</v>
      </c>
      <c r="M627" s="163"/>
    </row>
    <row r="628" spans="1:13" s="96" customFormat="1" ht="12.75" customHeight="1">
      <c r="A628" s="32" t="s">
        <v>1990</v>
      </c>
      <c r="B628" s="32" t="s">
        <v>6</v>
      </c>
      <c r="C628" s="32" t="s">
        <v>11</v>
      </c>
      <c r="D628" s="43" t="s">
        <v>1717</v>
      </c>
      <c r="E628" s="32" t="s">
        <v>7</v>
      </c>
      <c r="F628" s="32" t="s">
        <v>8</v>
      </c>
      <c r="G628" s="32" t="s">
        <v>8</v>
      </c>
      <c r="H628" s="43">
        <v>1</v>
      </c>
      <c r="I628" s="43">
        <v>1</v>
      </c>
      <c r="J628" s="32" t="s">
        <v>1444</v>
      </c>
      <c r="K628" s="32" t="s">
        <v>1445</v>
      </c>
      <c r="L628" s="66" t="s">
        <v>40</v>
      </c>
      <c r="M628" s="163"/>
    </row>
    <row r="629" spans="1:13" s="96" customFormat="1" ht="12.75" customHeight="1">
      <c r="A629" s="40" t="s">
        <v>260</v>
      </c>
      <c r="B629" s="40" t="s">
        <v>13</v>
      </c>
      <c r="C629" s="40" t="s">
        <v>10</v>
      </c>
      <c r="D629" s="45" t="s">
        <v>1718</v>
      </c>
      <c r="E629" s="40" t="s">
        <v>347</v>
      </c>
      <c r="F629" s="40" t="s">
        <v>347</v>
      </c>
      <c r="G629" s="40" t="s">
        <v>347</v>
      </c>
      <c r="H629" s="45" t="s">
        <v>347</v>
      </c>
      <c r="I629" s="45" t="s">
        <v>347</v>
      </c>
      <c r="J629" s="40" t="s">
        <v>1227</v>
      </c>
      <c r="K629" s="40" t="s">
        <v>40</v>
      </c>
      <c r="L629" s="146" t="s">
        <v>40</v>
      </c>
      <c r="M629" s="163"/>
    </row>
    <row r="630" spans="1:13" s="96" customFormat="1" ht="12.75" customHeight="1">
      <c r="A630" s="30" t="s">
        <v>1063</v>
      </c>
      <c r="B630" s="30" t="s">
        <v>13</v>
      </c>
      <c r="C630" s="30" t="s">
        <v>1080</v>
      </c>
      <c r="D630" s="42" t="s">
        <v>1716</v>
      </c>
      <c r="E630" s="30" t="s">
        <v>15</v>
      </c>
      <c r="F630" s="30" t="s">
        <v>1819</v>
      </c>
      <c r="G630" s="30" t="s">
        <v>40</v>
      </c>
      <c r="H630" s="42">
        <v>0</v>
      </c>
      <c r="I630" s="42">
        <v>1</v>
      </c>
      <c r="J630" s="30" t="s">
        <v>1064</v>
      </c>
      <c r="K630" s="30" t="s">
        <v>40</v>
      </c>
      <c r="L630" s="36" t="s">
        <v>40</v>
      </c>
      <c r="M630" s="163"/>
    </row>
    <row r="631" spans="1:13" s="96" customFormat="1" ht="12.75" customHeight="1">
      <c r="A631" s="17" t="s">
        <v>653</v>
      </c>
      <c r="B631" s="16" t="s">
        <v>13</v>
      </c>
      <c r="C631" s="16" t="s">
        <v>30</v>
      </c>
      <c r="D631" s="7" t="s">
        <v>1716</v>
      </c>
      <c r="E631" s="13" t="s">
        <v>347</v>
      </c>
      <c r="F631" s="13" t="s">
        <v>347</v>
      </c>
      <c r="G631" s="13" t="s">
        <v>347</v>
      </c>
      <c r="H631" s="7" t="s">
        <v>347</v>
      </c>
      <c r="I631" s="7" t="s">
        <v>347</v>
      </c>
      <c r="J631" s="6" t="s">
        <v>458</v>
      </c>
      <c r="K631" s="6" t="s">
        <v>652</v>
      </c>
      <c r="L631" s="26"/>
      <c r="M631" s="163"/>
    </row>
    <row r="632" spans="1:13" s="96" customFormat="1" ht="12.75" customHeight="1">
      <c r="A632" s="30" t="s">
        <v>653</v>
      </c>
      <c r="B632" s="30" t="s">
        <v>13</v>
      </c>
      <c r="C632" s="30" t="s">
        <v>47</v>
      </c>
      <c r="D632" s="45" t="s">
        <v>1716</v>
      </c>
      <c r="E632" s="40" t="s">
        <v>347</v>
      </c>
      <c r="F632" s="40" t="s">
        <v>347</v>
      </c>
      <c r="G632" s="40" t="s">
        <v>347</v>
      </c>
      <c r="H632" s="45" t="s">
        <v>347</v>
      </c>
      <c r="I632" s="45" t="s">
        <v>347</v>
      </c>
      <c r="J632" s="30" t="s">
        <v>799</v>
      </c>
      <c r="K632" s="30" t="s">
        <v>800</v>
      </c>
      <c r="L632" s="146" t="s">
        <v>40</v>
      </c>
      <c r="M632" s="163"/>
    </row>
    <row r="633" spans="1:13" s="96" customFormat="1" ht="12.75" customHeight="1">
      <c r="A633" s="6" t="s">
        <v>183</v>
      </c>
      <c r="B633" s="13" t="s">
        <v>13</v>
      </c>
      <c r="C633" s="13" t="s">
        <v>367</v>
      </c>
      <c r="D633" s="12" t="s">
        <v>1716</v>
      </c>
      <c r="E633" s="13" t="s">
        <v>15</v>
      </c>
      <c r="F633" s="13" t="s">
        <v>57</v>
      </c>
      <c r="G633" s="13" t="s">
        <v>57</v>
      </c>
      <c r="H633" s="7">
        <v>0</v>
      </c>
      <c r="I633" s="7">
        <v>1</v>
      </c>
      <c r="J633" s="6" t="s">
        <v>1614</v>
      </c>
      <c r="K633" s="6" t="s">
        <v>1615</v>
      </c>
      <c r="L633" s="51" t="s">
        <v>40</v>
      </c>
      <c r="M633" s="163"/>
    </row>
    <row r="634" spans="1:13" s="96" customFormat="1" ht="12.75" customHeight="1">
      <c r="A634" s="32" t="s">
        <v>183</v>
      </c>
      <c r="B634" s="32" t="s">
        <v>13</v>
      </c>
      <c r="C634" s="32" t="s">
        <v>31</v>
      </c>
      <c r="D634" s="43" t="s">
        <v>1716</v>
      </c>
      <c r="E634" s="32" t="s">
        <v>15</v>
      </c>
      <c r="F634" s="32" t="s">
        <v>57</v>
      </c>
      <c r="G634" s="32" t="s">
        <v>57</v>
      </c>
      <c r="H634" s="43">
        <v>0</v>
      </c>
      <c r="I634" s="43">
        <v>1</v>
      </c>
      <c r="J634" s="32" t="s">
        <v>458</v>
      </c>
      <c r="K634" s="32" t="s">
        <v>40</v>
      </c>
      <c r="L634" s="26" t="s">
        <v>40</v>
      </c>
      <c r="M634" s="163"/>
    </row>
    <row r="635" spans="1:13" s="96" customFormat="1" ht="12.75" customHeight="1">
      <c r="A635" s="32" t="s">
        <v>183</v>
      </c>
      <c r="B635" s="32" t="s">
        <v>13</v>
      </c>
      <c r="C635" s="32" t="s">
        <v>17</v>
      </c>
      <c r="D635" s="45" t="s">
        <v>1716</v>
      </c>
      <c r="E635" s="32" t="s">
        <v>15</v>
      </c>
      <c r="F635" s="32" t="s">
        <v>57</v>
      </c>
      <c r="G635" s="32" t="s">
        <v>57</v>
      </c>
      <c r="H635" s="43">
        <v>0</v>
      </c>
      <c r="I635" s="43">
        <v>1</v>
      </c>
      <c r="J635" s="32" t="s">
        <v>458</v>
      </c>
      <c r="K635" s="32" t="s">
        <v>40</v>
      </c>
      <c r="L635" s="146" t="s">
        <v>40</v>
      </c>
      <c r="M635" s="163"/>
    </row>
    <row r="636" spans="1:13" s="96" customFormat="1" ht="12.75" customHeight="1">
      <c r="A636" s="17" t="s">
        <v>966</v>
      </c>
      <c r="B636" s="16" t="s">
        <v>447</v>
      </c>
      <c r="C636" s="16" t="s">
        <v>961</v>
      </c>
      <c r="D636" s="8" t="s">
        <v>1716</v>
      </c>
      <c r="E636" s="16" t="s">
        <v>347</v>
      </c>
      <c r="F636" s="16" t="s">
        <v>347</v>
      </c>
      <c r="G636" s="16" t="s">
        <v>347</v>
      </c>
      <c r="H636" s="12" t="s">
        <v>347</v>
      </c>
      <c r="I636" s="12" t="s">
        <v>347</v>
      </c>
      <c r="J636" s="17"/>
      <c r="K636" s="17" t="s">
        <v>988</v>
      </c>
      <c r="L636" s="26"/>
      <c r="M636" s="163"/>
    </row>
    <row r="637" spans="1:13" s="96" customFormat="1" ht="12.75" customHeight="1">
      <c r="A637" s="123" t="s">
        <v>459</v>
      </c>
      <c r="B637" s="16" t="s">
        <v>447</v>
      </c>
      <c r="C637" s="16" t="s">
        <v>1254</v>
      </c>
      <c r="D637" s="12" t="s">
        <v>1716</v>
      </c>
      <c r="E637" s="16" t="s">
        <v>347</v>
      </c>
      <c r="F637" s="16" t="s">
        <v>347</v>
      </c>
      <c r="G637" s="16" t="s">
        <v>347</v>
      </c>
      <c r="H637" s="12" t="s">
        <v>347</v>
      </c>
      <c r="I637" s="12" t="s">
        <v>347</v>
      </c>
      <c r="J637" s="11"/>
      <c r="K637" s="11"/>
      <c r="L637" s="51" t="s">
        <v>40</v>
      </c>
      <c r="M637" s="163"/>
    </row>
    <row r="638" spans="1:13" s="96" customFormat="1" ht="12.75" customHeight="1">
      <c r="A638" s="11" t="s">
        <v>575</v>
      </c>
      <c r="B638" s="16" t="s">
        <v>447</v>
      </c>
      <c r="C638" s="16" t="s">
        <v>1254</v>
      </c>
      <c r="D638" s="12" t="s">
        <v>1716</v>
      </c>
      <c r="E638" s="16" t="s">
        <v>347</v>
      </c>
      <c r="F638" s="16" t="s">
        <v>347</v>
      </c>
      <c r="G638" s="16" t="s">
        <v>347</v>
      </c>
      <c r="H638" s="12" t="s">
        <v>347</v>
      </c>
      <c r="I638" s="12" t="s">
        <v>347</v>
      </c>
      <c r="J638" s="11"/>
      <c r="K638" s="11"/>
      <c r="L638" s="51" t="s">
        <v>40</v>
      </c>
      <c r="M638" s="163"/>
    </row>
    <row r="639" spans="1:13" s="96" customFormat="1" ht="12.75" customHeight="1">
      <c r="A639" s="85" t="s">
        <v>1007</v>
      </c>
      <c r="B639" s="85" t="s">
        <v>737</v>
      </c>
      <c r="C639" s="85" t="s">
        <v>998</v>
      </c>
      <c r="D639" s="57" t="s">
        <v>1718</v>
      </c>
      <c r="E639" s="85" t="s">
        <v>1622</v>
      </c>
      <c r="F639" s="85" t="s">
        <v>1622</v>
      </c>
      <c r="G639" s="85" t="s">
        <v>1810</v>
      </c>
      <c r="H639" s="12">
        <v>1</v>
      </c>
      <c r="I639" s="12">
        <v>1</v>
      </c>
      <c r="J639" s="85" t="s">
        <v>1811</v>
      </c>
      <c r="K639" s="85" t="s">
        <v>40</v>
      </c>
      <c r="L639" s="141" t="s">
        <v>40</v>
      </c>
      <c r="M639" s="163"/>
    </row>
    <row r="640" spans="1:13" s="96" customFormat="1" ht="12.75" customHeight="1">
      <c r="A640" s="32" t="s">
        <v>184</v>
      </c>
      <c r="B640" s="32" t="s">
        <v>1228</v>
      </c>
      <c r="C640" s="32" t="s">
        <v>10</v>
      </c>
      <c r="D640" s="45" t="s">
        <v>1718</v>
      </c>
      <c r="E640" s="40" t="s">
        <v>347</v>
      </c>
      <c r="F640" s="40" t="s">
        <v>347</v>
      </c>
      <c r="G640" s="40" t="s">
        <v>347</v>
      </c>
      <c r="H640" s="45" t="s">
        <v>347</v>
      </c>
      <c r="I640" s="45" t="s">
        <v>347</v>
      </c>
      <c r="J640" s="32" t="s">
        <v>1229</v>
      </c>
      <c r="K640" s="32" t="s">
        <v>40</v>
      </c>
      <c r="L640" s="146" t="s">
        <v>40</v>
      </c>
      <c r="M640" s="163"/>
    </row>
    <row r="641" spans="1:13" s="96" customFormat="1" ht="12.75" customHeight="1">
      <c r="A641" s="51" t="s">
        <v>1901</v>
      </c>
      <c r="B641" s="11" t="s">
        <v>447</v>
      </c>
      <c r="C641" s="248" t="s">
        <v>1130</v>
      </c>
      <c r="D641" s="12" t="s">
        <v>1718</v>
      </c>
      <c r="E641" s="16" t="s">
        <v>347</v>
      </c>
      <c r="F641" s="16" t="s">
        <v>347</v>
      </c>
      <c r="G641" s="16" t="s">
        <v>347</v>
      </c>
      <c r="H641" s="12" t="s">
        <v>347</v>
      </c>
      <c r="I641" s="12" t="s">
        <v>347</v>
      </c>
      <c r="J641" s="17" t="s">
        <v>2020</v>
      </c>
      <c r="K641" s="17" t="s">
        <v>40</v>
      </c>
      <c r="L641" s="26"/>
      <c r="M641" s="163"/>
    </row>
    <row r="642" spans="1:13" s="96" customFormat="1" ht="12.75" customHeight="1">
      <c r="A642" s="40" t="s">
        <v>2005</v>
      </c>
      <c r="B642" s="40" t="s">
        <v>376</v>
      </c>
      <c r="C642" s="32" t="s">
        <v>22</v>
      </c>
      <c r="D642" s="42" t="s">
        <v>1718</v>
      </c>
      <c r="E642" s="40" t="s">
        <v>26</v>
      </c>
      <c r="F642" s="40" t="s">
        <v>26</v>
      </c>
      <c r="G642" s="98" t="s">
        <v>944</v>
      </c>
      <c r="H642" s="45">
        <v>2</v>
      </c>
      <c r="I642" s="45">
        <v>1</v>
      </c>
      <c r="J642" s="2" t="s">
        <v>945</v>
      </c>
      <c r="K642" s="2" t="s">
        <v>40</v>
      </c>
      <c r="L642" s="29" t="s">
        <v>40</v>
      </c>
      <c r="M642" s="163"/>
    </row>
    <row r="643" spans="1:13" s="96" customFormat="1" ht="12.75" customHeight="1">
      <c r="A643" s="11" t="s">
        <v>583</v>
      </c>
      <c r="B643" s="16" t="s">
        <v>13</v>
      </c>
      <c r="C643" s="16" t="s">
        <v>1254</v>
      </c>
      <c r="D643" s="12" t="s">
        <v>1716</v>
      </c>
      <c r="E643" s="13" t="s">
        <v>15</v>
      </c>
      <c r="F643" s="98" t="s">
        <v>121</v>
      </c>
      <c r="G643" s="16" t="s">
        <v>301</v>
      </c>
      <c r="H643" s="12">
        <v>0</v>
      </c>
      <c r="I643" s="12">
        <v>1</v>
      </c>
      <c r="J643" s="11" t="s">
        <v>584</v>
      </c>
      <c r="K643" s="11" t="s">
        <v>585</v>
      </c>
      <c r="L643" s="51" t="s">
        <v>40</v>
      </c>
      <c r="M643" s="163"/>
    </row>
    <row r="644" spans="1:13" s="96" customFormat="1" ht="12.75" customHeight="1">
      <c r="A644" s="60" t="s">
        <v>583</v>
      </c>
      <c r="B644" s="60" t="s">
        <v>13</v>
      </c>
      <c r="C644" s="32" t="s">
        <v>47</v>
      </c>
      <c r="D644" s="45" t="s">
        <v>1716</v>
      </c>
      <c r="E644" s="32" t="s">
        <v>15</v>
      </c>
      <c r="F644" s="60" t="s">
        <v>121</v>
      </c>
      <c r="G644" s="60" t="s">
        <v>301</v>
      </c>
      <c r="H644" s="42">
        <v>0</v>
      </c>
      <c r="I644" s="42">
        <v>1</v>
      </c>
      <c r="J644" s="60" t="s">
        <v>801</v>
      </c>
      <c r="K644" s="60" t="s">
        <v>802</v>
      </c>
      <c r="L644" s="146" t="s">
        <v>40</v>
      </c>
      <c r="M644" s="163"/>
    </row>
    <row r="645" spans="1:13" s="96" customFormat="1" ht="12.75" customHeight="1">
      <c r="A645" s="30" t="s">
        <v>1979</v>
      </c>
      <c r="B645" s="40" t="s">
        <v>376</v>
      </c>
      <c r="C645" s="30" t="s">
        <v>47</v>
      </c>
      <c r="D645" s="45" t="s">
        <v>1716</v>
      </c>
      <c r="E645" s="32" t="s">
        <v>15</v>
      </c>
      <c r="F645" s="30" t="s">
        <v>69</v>
      </c>
      <c r="G645" s="30" t="s">
        <v>1683</v>
      </c>
      <c r="H645" s="42">
        <v>2</v>
      </c>
      <c r="I645" s="42">
        <v>1</v>
      </c>
      <c r="J645" s="30" t="s">
        <v>776</v>
      </c>
      <c r="K645" s="30" t="s">
        <v>777</v>
      </c>
      <c r="L645" s="146" t="s">
        <v>40</v>
      </c>
      <c r="M645" s="163"/>
    </row>
    <row r="646" spans="1:13" s="96" customFormat="1" ht="12.75" customHeight="1">
      <c r="A646" s="11" t="s">
        <v>2080</v>
      </c>
      <c r="B646" s="11" t="s">
        <v>13</v>
      </c>
      <c r="C646" s="16" t="s">
        <v>30</v>
      </c>
      <c r="D646" s="81" t="s">
        <v>1718</v>
      </c>
      <c r="E646" s="209" t="s">
        <v>26</v>
      </c>
      <c r="F646" s="209" t="s">
        <v>26</v>
      </c>
      <c r="G646" s="23" t="s">
        <v>816</v>
      </c>
      <c r="H646" s="57">
        <v>1</v>
      </c>
      <c r="I646" s="57">
        <v>1</v>
      </c>
      <c r="J646" s="23" t="s">
        <v>2081</v>
      </c>
      <c r="K646" s="11" t="s">
        <v>40</v>
      </c>
      <c r="L646" s="26"/>
      <c r="M646" s="163"/>
    </row>
    <row r="647" spans="1:13" s="96" customFormat="1" ht="12.75" customHeight="1">
      <c r="A647" s="6" t="s">
        <v>185</v>
      </c>
      <c r="B647" s="13" t="s">
        <v>460</v>
      </c>
      <c r="C647" s="13" t="s">
        <v>357</v>
      </c>
      <c r="D647" s="12" t="s">
        <v>1716</v>
      </c>
      <c r="E647" s="13" t="s">
        <v>15</v>
      </c>
      <c r="F647" s="13" t="s">
        <v>461</v>
      </c>
      <c r="G647" s="13" t="s">
        <v>462</v>
      </c>
      <c r="H647" s="7">
        <v>1</v>
      </c>
      <c r="I647" s="7">
        <v>1</v>
      </c>
      <c r="J647" s="6" t="s">
        <v>463</v>
      </c>
      <c r="K647" s="6" t="s">
        <v>464</v>
      </c>
      <c r="L647" s="51" t="s">
        <v>40</v>
      </c>
      <c r="M647" s="163"/>
    </row>
    <row r="648" spans="1:13" s="96" customFormat="1" ht="12.75" customHeight="1">
      <c r="A648" s="60" t="s">
        <v>803</v>
      </c>
      <c r="B648" s="60" t="s">
        <v>540</v>
      </c>
      <c r="C648" s="32" t="s">
        <v>47</v>
      </c>
      <c r="D648" s="45" t="s">
        <v>1716</v>
      </c>
      <c r="E648" s="32" t="s">
        <v>15</v>
      </c>
      <c r="F648" s="60" t="s">
        <v>889</v>
      </c>
      <c r="G648" s="60" t="s">
        <v>889</v>
      </c>
      <c r="H648" s="42">
        <v>0</v>
      </c>
      <c r="I648" s="42">
        <v>1</v>
      </c>
      <c r="J648" s="60" t="s">
        <v>804</v>
      </c>
      <c r="K648" s="60" t="s">
        <v>805</v>
      </c>
      <c r="L648" s="146" t="s">
        <v>40</v>
      </c>
      <c r="M648" s="163"/>
    </row>
    <row r="649" spans="1:13" s="96" customFormat="1" ht="12.75" customHeight="1">
      <c r="A649" s="40" t="s">
        <v>2066</v>
      </c>
      <c r="B649" s="60" t="s">
        <v>540</v>
      </c>
      <c r="C649" s="40" t="s">
        <v>47</v>
      </c>
      <c r="D649" s="45" t="s">
        <v>1716</v>
      </c>
      <c r="E649" s="32" t="s">
        <v>15</v>
      </c>
      <c r="F649" s="60" t="s">
        <v>889</v>
      </c>
      <c r="G649" s="60" t="s">
        <v>889</v>
      </c>
      <c r="H649" s="42">
        <v>0</v>
      </c>
      <c r="I649" s="42">
        <v>1</v>
      </c>
      <c r="J649" s="40" t="s">
        <v>806</v>
      </c>
      <c r="K649" s="54" t="s">
        <v>807</v>
      </c>
      <c r="L649" s="146" t="s">
        <v>40</v>
      </c>
      <c r="M649" s="163"/>
    </row>
    <row r="650" spans="1:13" s="96" customFormat="1" ht="12.75" customHeight="1">
      <c r="A650" s="40" t="s">
        <v>2066</v>
      </c>
      <c r="B650" s="40" t="s">
        <v>540</v>
      </c>
      <c r="C650" s="30" t="s">
        <v>47</v>
      </c>
      <c r="D650" s="42" t="s">
        <v>1718</v>
      </c>
      <c r="E650" s="32" t="s">
        <v>26</v>
      </c>
      <c r="F650" s="32" t="s">
        <v>26</v>
      </c>
      <c r="G650" s="32" t="s">
        <v>617</v>
      </c>
      <c r="H650" s="45">
        <v>1</v>
      </c>
      <c r="I650" s="45">
        <v>1</v>
      </c>
      <c r="J650" s="40" t="s">
        <v>850</v>
      </c>
      <c r="K650" s="40" t="s">
        <v>40</v>
      </c>
      <c r="L650" s="66" t="s">
        <v>40</v>
      </c>
      <c r="M650" s="163"/>
    </row>
    <row r="651" spans="1:13" s="96" customFormat="1" ht="12.75" customHeight="1">
      <c r="A651" s="32" t="s">
        <v>186</v>
      </c>
      <c r="B651" s="32" t="s">
        <v>134</v>
      </c>
      <c r="C651" s="40" t="s">
        <v>11</v>
      </c>
      <c r="D651" s="43" t="s">
        <v>1717</v>
      </c>
      <c r="E651" s="32" t="s">
        <v>7</v>
      </c>
      <c r="F651" s="32" t="s">
        <v>8</v>
      </c>
      <c r="G651" s="32" t="s">
        <v>8</v>
      </c>
      <c r="H651" s="43">
        <v>1</v>
      </c>
      <c r="I651" s="43">
        <v>1</v>
      </c>
      <c r="J651" s="32" t="s">
        <v>1446</v>
      </c>
      <c r="K651" s="32" t="s">
        <v>1447</v>
      </c>
      <c r="L651" s="66" t="s">
        <v>40</v>
      </c>
      <c r="M651" s="163"/>
    </row>
    <row r="652" spans="1:13" s="96" customFormat="1" ht="12.75" customHeight="1">
      <c r="A652" s="2" t="s">
        <v>265</v>
      </c>
      <c r="B652" s="98" t="s">
        <v>361</v>
      </c>
      <c r="C652" s="98" t="s">
        <v>357</v>
      </c>
      <c r="D652" s="12" t="s">
        <v>1716</v>
      </c>
      <c r="E652" s="13" t="s">
        <v>15</v>
      </c>
      <c r="F652" s="98" t="s">
        <v>121</v>
      </c>
      <c r="G652" s="98" t="s">
        <v>266</v>
      </c>
      <c r="H652" s="12">
        <v>2</v>
      </c>
      <c r="I652" s="12">
        <v>1</v>
      </c>
      <c r="J652" s="2" t="s">
        <v>1572</v>
      </c>
      <c r="K652" s="2" t="s">
        <v>40</v>
      </c>
      <c r="L652" s="51" t="s">
        <v>40</v>
      </c>
      <c r="M652" s="163"/>
    </row>
    <row r="653" spans="1:13" s="96" customFormat="1" ht="12.75" customHeight="1">
      <c r="A653" s="2" t="s">
        <v>265</v>
      </c>
      <c r="B653" s="98" t="s">
        <v>361</v>
      </c>
      <c r="C653" s="98" t="s">
        <v>30</v>
      </c>
      <c r="D653" s="7" t="s">
        <v>1716</v>
      </c>
      <c r="E653" s="13" t="s">
        <v>15</v>
      </c>
      <c r="F653" s="98" t="s">
        <v>121</v>
      </c>
      <c r="G653" s="98" t="s">
        <v>655</v>
      </c>
      <c r="H653" s="8">
        <v>1</v>
      </c>
      <c r="I653" s="8">
        <v>1</v>
      </c>
      <c r="J653" s="2" t="s">
        <v>656</v>
      </c>
      <c r="K653" s="2" t="s">
        <v>654</v>
      </c>
      <c r="L653" s="26" t="s">
        <v>40</v>
      </c>
      <c r="M653" s="163"/>
    </row>
    <row r="654" spans="1:13" s="96" customFormat="1" ht="12.75" customHeight="1">
      <c r="A654" s="2" t="s">
        <v>265</v>
      </c>
      <c r="B654" s="98" t="s">
        <v>361</v>
      </c>
      <c r="C654" s="16" t="s">
        <v>1147</v>
      </c>
      <c r="D654" s="45" t="s">
        <v>1716</v>
      </c>
      <c r="E654" s="32" t="s">
        <v>15</v>
      </c>
      <c r="F654" s="98" t="s">
        <v>121</v>
      </c>
      <c r="G654" s="98" t="s">
        <v>266</v>
      </c>
      <c r="H654" s="81">
        <v>1</v>
      </c>
      <c r="I654" s="81">
        <v>1</v>
      </c>
      <c r="J654" s="2" t="s">
        <v>1610</v>
      </c>
      <c r="K654" s="2" t="s">
        <v>40</v>
      </c>
      <c r="L654" s="26"/>
      <c r="M654" s="163"/>
    </row>
    <row r="655" spans="1:13" s="96" customFormat="1" ht="12.75" customHeight="1">
      <c r="A655" s="40" t="s">
        <v>286</v>
      </c>
      <c r="B655" s="40" t="s">
        <v>13</v>
      </c>
      <c r="C655" s="40" t="s">
        <v>10</v>
      </c>
      <c r="D655" s="45" t="s">
        <v>1718</v>
      </c>
      <c r="E655" s="40" t="s">
        <v>347</v>
      </c>
      <c r="F655" s="40" t="s">
        <v>347</v>
      </c>
      <c r="G655" s="40" t="s">
        <v>347</v>
      </c>
      <c r="H655" s="45" t="s">
        <v>347</v>
      </c>
      <c r="I655" s="45" t="s">
        <v>347</v>
      </c>
      <c r="J655" s="40" t="s">
        <v>1230</v>
      </c>
      <c r="K655" s="40" t="s">
        <v>1231</v>
      </c>
      <c r="L655" s="146" t="s">
        <v>40</v>
      </c>
      <c r="M655" s="163"/>
    </row>
    <row r="656" spans="1:13" s="96" customFormat="1" ht="12.75" customHeight="1">
      <c r="A656" s="6" t="s">
        <v>187</v>
      </c>
      <c r="B656" s="13" t="s">
        <v>465</v>
      </c>
      <c r="C656" s="13" t="s">
        <v>357</v>
      </c>
      <c r="D656" s="12" t="s">
        <v>1716</v>
      </c>
      <c r="E656" s="13" t="s">
        <v>15</v>
      </c>
      <c r="F656" s="13" t="s">
        <v>121</v>
      </c>
      <c r="G656" s="13" t="s">
        <v>466</v>
      </c>
      <c r="H656" s="7">
        <v>1</v>
      </c>
      <c r="I656" s="7">
        <v>1</v>
      </c>
      <c r="J656" s="6" t="s">
        <v>467</v>
      </c>
      <c r="K656" s="6" t="s">
        <v>468</v>
      </c>
      <c r="L656" s="51" t="s">
        <v>40</v>
      </c>
      <c r="M656" s="163"/>
    </row>
    <row r="657" spans="1:14" s="96" customFormat="1" ht="12.75" customHeight="1">
      <c r="A657" s="30" t="s">
        <v>851</v>
      </c>
      <c r="B657" s="173" t="s">
        <v>13</v>
      </c>
      <c r="C657" s="30" t="s">
        <v>47</v>
      </c>
      <c r="D657" s="42" t="s">
        <v>1718</v>
      </c>
      <c r="E657" s="30" t="s">
        <v>347</v>
      </c>
      <c r="F657" s="30" t="s">
        <v>347</v>
      </c>
      <c r="G657" s="30" t="s">
        <v>347</v>
      </c>
      <c r="H657" s="42" t="s">
        <v>347</v>
      </c>
      <c r="I657" s="42" t="s">
        <v>347</v>
      </c>
      <c r="J657" s="67" t="s">
        <v>852</v>
      </c>
      <c r="K657" s="60" t="s">
        <v>853</v>
      </c>
      <c r="L657" s="66" t="s">
        <v>40</v>
      </c>
      <c r="M657" s="163"/>
    </row>
    <row r="658" spans="1:14" s="96" customFormat="1" ht="12.75" customHeight="1">
      <c r="A658" s="11" t="s">
        <v>469</v>
      </c>
      <c r="B658" s="16" t="s">
        <v>13</v>
      </c>
      <c r="C658" s="16" t="s">
        <v>1254</v>
      </c>
      <c r="D658" s="12" t="s">
        <v>1716</v>
      </c>
      <c r="E658" s="16" t="s">
        <v>347</v>
      </c>
      <c r="F658" s="16" t="s">
        <v>347</v>
      </c>
      <c r="G658" s="16" t="s">
        <v>347</v>
      </c>
      <c r="H658" s="12" t="s">
        <v>347</v>
      </c>
      <c r="I658" s="12" t="s">
        <v>347</v>
      </c>
      <c r="J658" s="11" t="s">
        <v>470</v>
      </c>
      <c r="K658" s="11" t="s">
        <v>349</v>
      </c>
      <c r="L658" s="51" t="s">
        <v>40</v>
      </c>
      <c r="M658" s="163"/>
    </row>
    <row r="659" spans="1:14" s="96" customFormat="1" ht="12.75" customHeight="1">
      <c r="A659" s="30" t="s">
        <v>469</v>
      </c>
      <c r="B659" s="30" t="s">
        <v>13</v>
      </c>
      <c r="C659" s="30" t="s">
        <v>1254</v>
      </c>
      <c r="D659" s="42" t="s">
        <v>1718</v>
      </c>
      <c r="E659" s="30" t="s">
        <v>347</v>
      </c>
      <c r="F659" s="30" t="s">
        <v>347</v>
      </c>
      <c r="G659" s="30" t="s">
        <v>347</v>
      </c>
      <c r="H659" s="42" t="s">
        <v>347</v>
      </c>
      <c r="I659" s="42" t="s">
        <v>347</v>
      </c>
      <c r="J659" s="30" t="s">
        <v>470</v>
      </c>
      <c r="K659" s="30" t="s">
        <v>611</v>
      </c>
      <c r="L659" s="51" t="s">
        <v>40</v>
      </c>
      <c r="M659" s="163"/>
    </row>
    <row r="660" spans="1:14" s="96" customFormat="1" ht="12.75" customHeight="1">
      <c r="A660" s="30" t="s">
        <v>469</v>
      </c>
      <c r="B660" s="40" t="s">
        <v>13</v>
      </c>
      <c r="C660" s="30" t="s">
        <v>47</v>
      </c>
      <c r="D660" s="42" t="s">
        <v>1718</v>
      </c>
      <c r="E660" s="30" t="s">
        <v>347</v>
      </c>
      <c r="F660" s="30" t="s">
        <v>347</v>
      </c>
      <c r="G660" s="30" t="s">
        <v>347</v>
      </c>
      <c r="H660" s="42" t="s">
        <v>347</v>
      </c>
      <c r="I660" s="42" t="s">
        <v>347</v>
      </c>
      <c r="J660" s="67" t="s">
        <v>852</v>
      </c>
      <c r="K660" s="30" t="s">
        <v>853</v>
      </c>
      <c r="L660" s="66" t="s">
        <v>40</v>
      </c>
      <c r="M660" s="163"/>
    </row>
    <row r="661" spans="1:14" s="96" customFormat="1" ht="12.75" customHeight="1">
      <c r="A661" s="40" t="s">
        <v>263</v>
      </c>
      <c r="B661" s="40" t="s">
        <v>13</v>
      </c>
      <c r="C661" s="40" t="s">
        <v>10</v>
      </c>
      <c r="D661" s="42" t="s">
        <v>1716</v>
      </c>
      <c r="E661" s="13"/>
      <c r="F661" s="40"/>
      <c r="G661" s="40"/>
      <c r="H661" s="12" t="s">
        <v>1954</v>
      </c>
      <c r="I661" s="12" t="s">
        <v>1954</v>
      </c>
      <c r="J661" s="201" t="s">
        <v>1955</v>
      </c>
      <c r="K661" s="32"/>
      <c r="L661" s="26"/>
      <c r="M661" s="163"/>
    </row>
    <row r="662" spans="1:14" s="48" customFormat="1" ht="12.75" customHeight="1">
      <c r="A662" s="11" t="s">
        <v>471</v>
      </c>
      <c r="B662" s="16" t="s">
        <v>13</v>
      </c>
      <c r="C662" s="16" t="s">
        <v>1254</v>
      </c>
      <c r="D662" s="12" t="s">
        <v>1716</v>
      </c>
      <c r="E662" s="16" t="s">
        <v>347</v>
      </c>
      <c r="F662" s="16" t="s">
        <v>347</v>
      </c>
      <c r="G662" s="16" t="s">
        <v>347</v>
      </c>
      <c r="H662" s="12" t="s">
        <v>347</v>
      </c>
      <c r="I662" s="12" t="s">
        <v>347</v>
      </c>
      <c r="J662" s="11" t="s">
        <v>472</v>
      </c>
      <c r="K662" s="11" t="s">
        <v>40</v>
      </c>
      <c r="L662" s="51" t="s">
        <v>40</v>
      </c>
      <c r="M662" s="34"/>
    </row>
    <row r="663" spans="1:14" s="96" customFormat="1" ht="12.75">
      <c r="A663" s="2" t="s">
        <v>270</v>
      </c>
      <c r="B663" s="98" t="s">
        <v>13</v>
      </c>
      <c r="C663" s="16" t="s">
        <v>1254</v>
      </c>
      <c r="D663" s="12" t="s">
        <v>1716</v>
      </c>
      <c r="E663" s="16" t="s">
        <v>347</v>
      </c>
      <c r="F663" s="16" t="s">
        <v>347</v>
      </c>
      <c r="G663" s="16" t="s">
        <v>347</v>
      </c>
      <c r="H663" s="12" t="s">
        <v>347</v>
      </c>
      <c r="I663" s="12" t="s">
        <v>347</v>
      </c>
      <c r="J663" s="2" t="s">
        <v>473</v>
      </c>
      <c r="K663" s="2" t="s">
        <v>40</v>
      </c>
      <c r="L663" s="51" t="s">
        <v>40</v>
      </c>
      <c r="M663" s="163"/>
    </row>
    <row r="664" spans="1:14" s="29" customFormat="1" ht="12.75" customHeight="1">
      <c r="A664" s="40" t="s">
        <v>270</v>
      </c>
      <c r="B664" s="40" t="s">
        <v>13</v>
      </c>
      <c r="C664" s="40" t="s">
        <v>31</v>
      </c>
      <c r="D664" s="43" t="s">
        <v>1716</v>
      </c>
      <c r="E664" s="32" t="s">
        <v>15</v>
      </c>
      <c r="F664" s="40" t="s">
        <v>57</v>
      </c>
      <c r="G664" s="40" t="s">
        <v>1940</v>
      </c>
      <c r="H664" s="45">
        <v>1</v>
      </c>
      <c r="I664" s="45">
        <v>1</v>
      </c>
      <c r="J664" s="40" t="s">
        <v>700</v>
      </c>
      <c r="K664" s="40" t="s">
        <v>701</v>
      </c>
      <c r="L664" s="26" t="s">
        <v>40</v>
      </c>
      <c r="M664" s="146"/>
      <c r="N664" s="74"/>
    </row>
    <row r="665" spans="1:14" s="29" customFormat="1" ht="12.75" customHeight="1">
      <c r="A665" s="40" t="s">
        <v>270</v>
      </c>
      <c r="B665" s="40" t="s">
        <v>13</v>
      </c>
      <c r="C665" s="32" t="s">
        <v>17</v>
      </c>
      <c r="D665" s="45" t="s">
        <v>1716</v>
      </c>
      <c r="E665" s="32" t="s">
        <v>15</v>
      </c>
      <c r="F665" s="40" t="s">
        <v>57</v>
      </c>
      <c r="G665" s="40" t="s">
        <v>733</v>
      </c>
      <c r="H665" s="45">
        <v>1</v>
      </c>
      <c r="I665" s="45">
        <v>1</v>
      </c>
      <c r="J665" s="40" t="s">
        <v>700</v>
      </c>
      <c r="K665" s="40" t="s">
        <v>701</v>
      </c>
      <c r="L665" s="146" t="s">
        <v>40</v>
      </c>
      <c r="M665" s="146"/>
      <c r="N665" s="74"/>
    </row>
    <row r="666" spans="1:14" s="29" customFormat="1" ht="12.75" customHeight="1">
      <c r="A666" s="40" t="s">
        <v>316</v>
      </c>
      <c r="B666" s="40" t="s">
        <v>6</v>
      </c>
      <c r="C666" s="32" t="s">
        <v>17</v>
      </c>
      <c r="D666" s="45" t="s">
        <v>1716</v>
      </c>
      <c r="E666" s="32" t="s">
        <v>15</v>
      </c>
      <c r="F666" s="32" t="s">
        <v>195</v>
      </c>
      <c r="G666" s="40" t="s">
        <v>735</v>
      </c>
      <c r="H666" s="45">
        <v>1</v>
      </c>
      <c r="I666" s="45">
        <v>1</v>
      </c>
      <c r="J666" s="40" t="s">
        <v>475</v>
      </c>
      <c r="K666" s="40" t="s">
        <v>476</v>
      </c>
      <c r="L666" s="146" t="s">
        <v>40</v>
      </c>
      <c r="M666" s="146"/>
      <c r="N666" s="74"/>
    </row>
    <row r="667" spans="1:14" s="29" customFormat="1" ht="12.75" customHeight="1">
      <c r="A667" s="2" t="s">
        <v>316</v>
      </c>
      <c r="B667" s="98" t="s">
        <v>403</v>
      </c>
      <c r="C667" s="13" t="s">
        <v>357</v>
      </c>
      <c r="D667" s="12" t="s">
        <v>1716</v>
      </c>
      <c r="E667" s="13" t="s">
        <v>15</v>
      </c>
      <c r="F667" s="98" t="s">
        <v>128</v>
      </c>
      <c r="G667" s="98" t="s">
        <v>474</v>
      </c>
      <c r="H667" s="8">
        <v>1</v>
      </c>
      <c r="I667" s="8">
        <v>2</v>
      </c>
      <c r="J667" s="2" t="s">
        <v>475</v>
      </c>
      <c r="K667" s="2" t="s">
        <v>476</v>
      </c>
      <c r="L667" s="51" t="s">
        <v>40</v>
      </c>
      <c r="M667" s="146"/>
      <c r="N667" s="74"/>
    </row>
    <row r="668" spans="1:14" s="29" customFormat="1" ht="12.75" customHeight="1">
      <c r="A668" s="11" t="s">
        <v>477</v>
      </c>
      <c r="B668" s="98" t="s">
        <v>442</v>
      </c>
      <c r="C668" s="16" t="s">
        <v>1254</v>
      </c>
      <c r="D668" s="12" t="s">
        <v>1716</v>
      </c>
      <c r="E668" s="13" t="s">
        <v>15</v>
      </c>
      <c r="F668" s="16" t="s">
        <v>121</v>
      </c>
      <c r="G668" s="16" t="s">
        <v>399</v>
      </c>
      <c r="H668" s="12">
        <v>2</v>
      </c>
      <c r="I668" s="12">
        <v>1</v>
      </c>
      <c r="J668" s="11" t="s">
        <v>478</v>
      </c>
      <c r="K668" s="11" t="s">
        <v>1514</v>
      </c>
      <c r="L668" s="51" t="s">
        <v>40</v>
      </c>
      <c r="M668" s="146"/>
      <c r="N668" s="74"/>
    </row>
    <row r="669" spans="1:14" s="29" customFormat="1" ht="12.75" customHeight="1">
      <c r="A669" s="2" t="s">
        <v>314</v>
      </c>
      <c r="B669" s="98" t="s">
        <v>442</v>
      </c>
      <c r="C669" s="16" t="s">
        <v>1254</v>
      </c>
      <c r="D669" s="12" t="s">
        <v>1716</v>
      </c>
      <c r="E669" s="13" t="s">
        <v>15</v>
      </c>
      <c r="F669" s="98" t="s">
        <v>121</v>
      </c>
      <c r="G669" s="98" t="s">
        <v>479</v>
      </c>
      <c r="H669" s="8">
        <v>2</v>
      </c>
      <c r="I669" s="8">
        <v>2</v>
      </c>
      <c r="J669" s="2" t="s">
        <v>480</v>
      </c>
      <c r="K669" s="2" t="s">
        <v>1719</v>
      </c>
      <c r="L669" s="51" t="s">
        <v>40</v>
      </c>
      <c r="M669" s="146"/>
      <c r="N669" s="74"/>
    </row>
    <row r="670" spans="1:14" s="29" customFormat="1" ht="12.75" customHeight="1">
      <c r="A670" s="30" t="s">
        <v>702</v>
      </c>
      <c r="B670" s="30" t="s">
        <v>703</v>
      </c>
      <c r="C670" s="62" t="s">
        <v>31</v>
      </c>
      <c r="D670" s="43" t="s">
        <v>1716</v>
      </c>
      <c r="E670" s="32" t="s">
        <v>15</v>
      </c>
      <c r="F670" s="30" t="s">
        <v>1931</v>
      </c>
      <c r="G670" s="30" t="s">
        <v>1932</v>
      </c>
      <c r="H670" s="42">
        <v>1</v>
      </c>
      <c r="I670" s="42">
        <v>1</v>
      </c>
      <c r="J670" s="30" t="s">
        <v>1591</v>
      </c>
      <c r="K670" s="30" t="s">
        <v>449</v>
      </c>
      <c r="L670" s="36" t="s">
        <v>40</v>
      </c>
      <c r="M670" s="146"/>
      <c r="N670" s="74"/>
    </row>
    <row r="671" spans="1:14" s="29" customFormat="1" ht="12.75" customHeight="1">
      <c r="A671" s="30" t="s">
        <v>702</v>
      </c>
      <c r="B671" s="30" t="s">
        <v>13</v>
      </c>
      <c r="C671" s="30" t="s">
        <v>31</v>
      </c>
      <c r="D671" s="42" t="s">
        <v>1718</v>
      </c>
      <c r="E671" s="30" t="s">
        <v>50</v>
      </c>
      <c r="F671" s="16" t="s">
        <v>2018</v>
      </c>
      <c r="G671" s="30" t="s">
        <v>21</v>
      </c>
      <c r="H671" s="42">
        <v>0</v>
      </c>
      <c r="I671" s="42">
        <v>1</v>
      </c>
      <c r="J671" s="30" t="s">
        <v>1603</v>
      </c>
      <c r="K671" s="30" t="s">
        <v>40</v>
      </c>
      <c r="L671" s="36" t="s">
        <v>40</v>
      </c>
      <c r="M671" s="146"/>
      <c r="N671" s="74"/>
    </row>
    <row r="672" spans="1:14" s="29" customFormat="1" ht="12.75" customHeight="1">
      <c r="A672" s="88" t="s">
        <v>1131</v>
      </c>
      <c r="B672" s="30" t="s">
        <v>6</v>
      </c>
      <c r="C672" s="247" t="s">
        <v>1130</v>
      </c>
      <c r="D672" s="42" t="s">
        <v>1716</v>
      </c>
      <c r="E672" s="30" t="s">
        <v>15</v>
      </c>
      <c r="F672" s="30" t="s">
        <v>889</v>
      </c>
      <c r="G672" s="30" t="s">
        <v>889</v>
      </c>
      <c r="H672" s="42">
        <v>2</v>
      </c>
      <c r="I672" s="42">
        <v>1</v>
      </c>
      <c r="J672" s="88" t="s">
        <v>1132</v>
      </c>
      <c r="K672" s="88" t="s">
        <v>579</v>
      </c>
      <c r="L672" s="26"/>
      <c r="M672" s="146"/>
      <c r="N672" s="74"/>
    </row>
    <row r="673" spans="1:14" s="29" customFormat="1" ht="12.75" customHeight="1">
      <c r="A673" s="88" t="s">
        <v>1131</v>
      </c>
      <c r="B673" s="41" t="s">
        <v>447</v>
      </c>
      <c r="C673" s="249" t="s">
        <v>1130</v>
      </c>
      <c r="D673" s="44" t="s">
        <v>1717</v>
      </c>
      <c r="E673" s="32" t="s">
        <v>7</v>
      </c>
      <c r="F673" s="32" t="s">
        <v>8</v>
      </c>
      <c r="G673" s="32" t="s">
        <v>8</v>
      </c>
      <c r="H673" s="42">
        <v>1</v>
      </c>
      <c r="I673" s="42">
        <v>1</v>
      </c>
      <c r="J673" s="88"/>
      <c r="K673" s="88"/>
      <c r="L673" s="26"/>
      <c r="M673" s="146"/>
      <c r="N673" s="74"/>
    </row>
    <row r="674" spans="1:14" s="29" customFormat="1" ht="12.75" customHeight="1">
      <c r="A674" s="17" t="s">
        <v>1131</v>
      </c>
      <c r="B674" s="11" t="s">
        <v>447</v>
      </c>
      <c r="C674" s="248" t="s">
        <v>1130</v>
      </c>
      <c r="D674" s="12" t="s">
        <v>1718</v>
      </c>
      <c r="E674" s="16" t="s">
        <v>26</v>
      </c>
      <c r="F674" s="16" t="s">
        <v>26</v>
      </c>
      <c r="G674" s="16" t="s">
        <v>26</v>
      </c>
      <c r="H674" s="12">
        <v>1</v>
      </c>
      <c r="I674" s="12">
        <v>1</v>
      </c>
      <c r="J674" s="17" t="s">
        <v>1143</v>
      </c>
      <c r="K674" s="17" t="s">
        <v>40</v>
      </c>
      <c r="L674" s="26"/>
      <c r="M674" s="146"/>
      <c r="N674" s="74"/>
    </row>
    <row r="675" spans="1:14" s="29" customFormat="1" ht="12.75" customHeight="1">
      <c r="A675" s="17" t="s">
        <v>1131</v>
      </c>
      <c r="B675" s="11" t="s">
        <v>447</v>
      </c>
      <c r="C675" s="248" t="s">
        <v>1130</v>
      </c>
      <c r="D675" s="12" t="s">
        <v>1718</v>
      </c>
      <c r="E675" s="16" t="s">
        <v>50</v>
      </c>
      <c r="F675" s="16" t="s">
        <v>2018</v>
      </c>
      <c r="G675" s="16" t="s">
        <v>21</v>
      </c>
      <c r="H675" s="12">
        <v>1</v>
      </c>
      <c r="I675" s="12">
        <v>1</v>
      </c>
      <c r="J675" s="17" t="s">
        <v>1143</v>
      </c>
      <c r="K675" s="17" t="s">
        <v>40</v>
      </c>
      <c r="L675" s="26"/>
      <c r="M675" s="146"/>
      <c r="N675" s="74"/>
    </row>
    <row r="676" spans="1:14" s="29" customFormat="1" ht="12.75" customHeight="1">
      <c r="A676" s="60" t="s">
        <v>1104</v>
      </c>
      <c r="B676" s="30" t="s">
        <v>589</v>
      </c>
      <c r="C676" s="30" t="s">
        <v>1080</v>
      </c>
      <c r="D676" s="42" t="s">
        <v>1718</v>
      </c>
      <c r="E676" s="30" t="s">
        <v>26</v>
      </c>
      <c r="F676" s="30" t="s">
        <v>26</v>
      </c>
      <c r="G676" s="30" t="s">
        <v>1836</v>
      </c>
      <c r="H676" s="42">
        <v>1</v>
      </c>
      <c r="I676" s="42">
        <v>1</v>
      </c>
      <c r="J676" s="30" t="s">
        <v>1105</v>
      </c>
      <c r="K676" s="30" t="s">
        <v>40</v>
      </c>
      <c r="L676" s="51" t="s">
        <v>40</v>
      </c>
      <c r="M676" s="146"/>
      <c r="N676" s="74"/>
    </row>
    <row r="677" spans="1:14" s="29" customFormat="1" ht="12.75" customHeight="1">
      <c r="A677" s="30" t="s">
        <v>704</v>
      </c>
      <c r="B677" s="30" t="s">
        <v>705</v>
      </c>
      <c r="C677" s="62" t="s">
        <v>31</v>
      </c>
      <c r="D677" s="43" t="s">
        <v>1716</v>
      </c>
      <c r="E677" s="30" t="s">
        <v>347</v>
      </c>
      <c r="F677" s="30" t="s">
        <v>347</v>
      </c>
      <c r="G677" s="30" t="s">
        <v>347</v>
      </c>
      <c r="H677" s="42" t="s">
        <v>347</v>
      </c>
      <c r="I677" s="42" t="s">
        <v>347</v>
      </c>
      <c r="J677" s="30" t="s">
        <v>1592</v>
      </c>
      <c r="K677" s="30" t="s">
        <v>611</v>
      </c>
      <c r="L677" s="26" t="s">
        <v>40</v>
      </c>
      <c r="M677" s="146"/>
      <c r="N677" s="74"/>
    </row>
    <row r="678" spans="1:14" s="29" customFormat="1" ht="12.75" customHeight="1">
      <c r="A678" s="17" t="s">
        <v>1749</v>
      </c>
      <c r="B678" s="16" t="s">
        <v>737</v>
      </c>
      <c r="C678" s="16" t="s">
        <v>10</v>
      </c>
      <c r="D678" s="42" t="s">
        <v>1716</v>
      </c>
      <c r="E678" s="16" t="s">
        <v>1741</v>
      </c>
      <c r="F678" s="16" t="s">
        <v>40</v>
      </c>
      <c r="G678" s="16"/>
      <c r="H678" s="12">
        <v>1</v>
      </c>
      <c r="I678" s="12">
        <v>1</v>
      </c>
      <c r="J678" s="17" t="s">
        <v>1750</v>
      </c>
      <c r="K678" s="17" t="s">
        <v>40</v>
      </c>
      <c r="L678" s="26"/>
      <c r="M678" s="146"/>
      <c r="N678" s="74"/>
    </row>
    <row r="679" spans="1:14" s="29" customFormat="1" ht="12.75" customHeight="1">
      <c r="A679" s="30" t="s">
        <v>1749</v>
      </c>
      <c r="B679" s="30" t="s">
        <v>737</v>
      </c>
      <c r="C679" s="30" t="s">
        <v>10</v>
      </c>
      <c r="D679" s="45" t="s">
        <v>1718</v>
      </c>
      <c r="E679" s="30" t="s">
        <v>26</v>
      </c>
      <c r="F679" s="30" t="s">
        <v>26</v>
      </c>
      <c r="G679" s="30"/>
      <c r="H679" s="42">
        <v>1</v>
      </c>
      <c r="I679" s="42">
        <v>1</v>
      </c>
      <c r="J679" s="30" t="s">
        <v>1763</v>
      </c>
      <c r="K679" s="30"/>
      <c r="L679" s="146" t="s">
        <v>625</v>
      </c>
      <c r="M679" s="146"/>
      <c r="N679" s="74"/>
    </row>
    <row r="680" spans="1:14" s="29" customFormat="1" ht="12.75" customHeight="1">
      <c r="A680" s="102" t="s">
        <v>188</v>
      </c>
      <c r="B680" s="32" t="s">
        <v>447</v>
      </c>
      <c r="C680" s="32" t="s">
        <v>10</v>
      </c>
      <c r="D680" s="42" t="s">
        <v>1716</v>
      </c>
      <c r="E680" s="13" t="s">
        <v>15</v>
      </c>
      <c r="F680" s="13" t="s">
        <v>18</v>
      </c>
      <c r="G680" s="32" t="s">
        <v>189</v>
      </c>
      <c r="H680" s="43">
        <v>0</v>
      </c>
      <c r="I680" s="43">
        <v>1</v>
      </c>
      <c r="J680" s="102" t="s">
        <v>1354</v>
      </c>
      <c r="K680" s="102" t="s">
        <v>1355</v>
      </c>
      <c r="L680" s="26" t="s">
        <v>40</v>
      </c>
      <c r="M680" s="146"/>
      <c r="N680" s="74"/>
    </row>
    <row r="681" spans="1:14" s="29" customFormat="1" ht="12.75" customHeight="1">
      <c r="A681" s="30" t="s">
        <v>1079</v>
      </c>
      <c r="B681" s="30" t="s">
        <v>13</v>
      </c>
      <c r="C681" s="30" t="s">
        <v>1080</v>
      </c>
      <c r="D681" s="42" t="s">
        <v>1716</v>
      </c>
      <c r="E681" s="30" t="s">
        <v>15</v>
      </c>
      <c r="F681" s="30" t="s">
        <v>1819</v>
      </c>
      <c r="G681" s="30" t="s">
        <v>1081</v>
      </c>
      <c r="H681" s="42">
        <v>1</v>
      </c>
      <c r="I681" s="42">
        <v>2</v>
      </c>
      <c r="J681" s="30" t="s">
        <v>1082</v>
      </c>
      <c r="K681" s="30" t="s">
        <v>1083</v>
      </c>
      <c r="L681" s="36" t="s">
        <v>40</v>
      </c>
      <c r="M681" s="146"/>
      <c r="N681" s="74"/>
    </row>
    <row r="682" spans="1:14" s="29" customFormat="1" ht="12.75" customHeight="1">
      <c r="A682" s="30" t="s">
        <v>1065</v>
      </c>
      <c r="B682" s="30" t="s">
        <v>13</v>
      </c>
      <c r="C682" s="30" t="s">
        <v>1080</v>
      </c>
      <c r="D682" s="42" t="s">
        <v>1716</v>
      </c>
      <c r="E682" s="30" t="s">
        <v>15</v>
      </c>
      <c r="F682" s="30" t="s">
        <v>1824</v>
      </c>
      <c r="G682" s="30" t="s">
        <v>40</v>
      </c>
      <c r="H682" s="42">
        <v>1</v>
      </c>
      <c r="I682" s="42">
        <v>2</v>
      </c>
      <c r="J682" s="30" t="s">
        <v>1066</v>
      </c>
      <c r="K682" s="30" t="s">
        <v>1067</v>
      </c>
      <c r="L682" s="36" t="s">
        <v>40</v>
      </c>
      <c r="M682" s="146"/>
      <c r="N682" s="74"/>
    </row>
    <row r="683" spans="1:14" s="29" customFormat="1" ht="12.75" customHeight="1">
      <c r="A683" s="17" t="s">
        <v>1111</v>
      </c>
      <c r="B683" s="30" t="s">
        <v>13</v>
      </c>
      <c r="C683" s="16" t="s">
        <v>1080</v>
      </c>
      <c r="D683" s="12" t="s">
        <v>1717</v>
      </c>
      <c r="E683" s="16" t="s">
        <v>347</v>
      </c>
      <c r="F683" s="16" t="s">
        <v>347</v>
      </c>
      <c r="G683" s="16" t="s">
        <v>347</v>
      </c>
      <c r="H683" s="12" t="s">
        <v>347</v>
      </c>
      <c r="I683" s="12" t="s">
        <v>347</v>
      </c>
      <c r="J683" s="17"/>
      <c r="K683" s="17"/>
      <c r="L683" s="5" t="s">
        <v>40</v>
      </c>
      <c r="M683" s="146"/>
      <c r="N683" s="74"/>
    </row>
    <row r="684" spans="1:14" s="29" customFormat="1" ht="12.75" customHeight="1">
      <c r="A684" s="6" t="s">
        <v>190</v>
      </c>
      <c r="B684" s="13" t="s">
        <v>403</v>
      </c>
      <c r="C684" s="13" t="s">
        <v>357</v>
      </c>
      <c r="D684" s="12" t="s">
        <v>1716</v>
      </c>
      <c r="E684" s="13" t="s">
        <v>15</v>
      </c>
      <c r="F684" s="13" t="s">
        <v>195</v>
      </c>
      <c r="G684" s="13" t="s">
        <v>195</v>
      </c>
      <c r="H684" s="7">
        <v>2</v>
      </c>
      <c r="I684" s="7">
        <v>2</v>
      </c>
      <c r="J684" s="6" t="s">
        <v>1649</v>
      </c>
      <c r="K684" s="6" t="s">
        <v>433</v>
      </c>
      <c r="L684" s="51" t="s">
        <v>40</v>
      </c>
      <c r="M684" s="146"/>
      <c r="N684" s="74"/>
    </row>
    <row r="685" spans="1:14" s="29" customFormat="1" ht="12.75" customHeight="1">
      <c r="A685" s="32" t="s">
        <v>190</v>
      </c>
      <c r="B685" s="32" t="s">
        <v>403</v>
      </c>
      <c r="C685" s="32" t="s">
        <v>17</v>
      </c>
      <c r="D685" s="45" t="s">
        <v>1716</v>
      </c>
      <c r="E685" s="32" t="s">
        <v>15</v>
      </c>
      <c r="F685" s="32" t="s">
        <v>195</v>
      </c>
      <c r="G685" s="32" t="s">
        <v>195</v>
      </c>
      <c r="H685" s="43">
        <v>1</v>
      </c>
      <c r="I685" s="43">
        <v>2</v>
      </c>
      <c r="J685" s="32" t="s">
        <v>1649</v>
      </c>
      <c r="K685" s="32" t="s">
        <v>433</v>
      </c>
      <c r="L685" s="146" t="s">
        <v>40</v>
      </c>
      <c r="M685" s="146"/>
      <c r="N685" s="74"/>
    </row>
    <row r="686" spans="1:14" s="29" customFormat="1" ht="12.75" customHeight="1">
      <c r="A686" s="6" t="s">
        <v>190</v>
      </c>
      <c r="B686" s="13" t="s">
        <v>403</v>
      </c>
      <c r="C686" s="13" t="s">
        <v>1147</v>
      </c>
      <c r="D686" s="43" t="s">
        <v>1716</v>
      </c>
      <c r="E686" s="13" t="s">
        <v>15</v>
      </c>
      <c r="F686" s="13" t="s">
        <v>195</v>
      </c>
      <c r="G686" s="13" t="s">
        <v>195</v>
      </c>
      <c r="H686" s="162">
        <v>1</v>
      </c>
      <c r="I686" s="162">
        <v>2</v>
      </c>
      <c r="J686" s="6" t="s">
        <v>1649</v>
      </c>
      <c r="K686" s="6" t="s">
        <v>433</v>
      </c>
      <c r="L686" s="26"/>
      <c r="M686" s="146"/>
      <c r="N686" s="74"/>
    </row>
    <row r="687" spans="1:14" s="29" customFormat="1" ht="12.75" customHeight="1">
      <c r="A687" s="32" t="s">
        <v>191</v>
      </c>
      <c r="B687" s="32" t="s">
        <v>540</v>
      </c>
      <c r="C687" s="32" t="s">
        <v>47</v>
      </c>
      <c r="D687" s="43" t="s">
        <v>1717</v>
      </c>
      <c r="E687" s="32" t="s">
        <v>7</v>
      </c>
      <c r="F687" s="32" t="s">
        <v>8</v>
      </c>
      <c r="G687" s="32" t="s">
        <v>8</v>
      </c>
      <c r="H687" s="43">
        <v>1</v>
      </c>
      <c r="I687" s="43">
        <v>1</v>
      </c>
      <c r="J687" s="32" t="s">
        <v>873</v>
      </c>
      <c r="K687" s="32" t="s">
        <v>40</v>
      </c>
      <c r="L687" s="66" t="s">
        <v>40</v>
      </c>
      <c r="M687" s="146"/>
      <c r="N687" s="74"/>
    </row>
    <row r="688" spans="1:14" s="29" customFormat="1" ht="12.75" customHeight="1">
      <c r="A688" s="32" t="s">
        <v>192</v>
      </c>
      <c r="B688" s="32" t="s">
        <v>109</v>
      </c>
      <c r="C688" s="32" t="s">
        <v>11</v>
      </c>
      <c r="D688" s="43" t="s">
        <v>1717</v>
      </c>
      <c r="E688" s="32" t="s">
        <v>7</v>
      </c>
      <c r="F688" s="32" t="s">
        <v>8</v>
      </c>
      <c r="G688" s="32" t="s">
        <v>8</v>
      </c>
      <c r="H688" s="43">
        <v>1</v>
      </c>
      <c r="I688" s="43">
        <v>1</v>
      </c>
      <c r="J688" s="32" t="s">
        <v>1448</v>
      </c>
      <c r="K688" s="32" t="s">
        <v>1447</v>
      </c>
      <c r="L688" s="66" t="s">
        <v>40</v>
      </c>
      <c r="M688" s="146"/>
      <c r="N688" s="74"/>
    </row>
    <row r="689" spans="1:14" s="29" customFormat="1" ht="12.75" customHeight="1">
      <c r="A689" s="32" t="s">
        <v>926</v>
      </c>
      <c r="B689" s="32" t="s">
        <v>540</v>
      </c>
      <c r="C689" s="40" t="s">
        <v>11</v>
      </c>
      <c r="D689" s="43" t="s">
        <v>1717</v>
      </c>
      <c r="E689" s="32" t="s">
        <v>7</v>
      </c>
      <c r="F689" s="32" t="s">
        <v>8</v>
      </c>
      <c r="G689" s="32" t="s">
        <v>8</v>
      </c>
      <c r="H689" s="43">
        <v>1</v>
      </c>
      <c r="I689" s="43">
        <v>1</v>
      </c>
      <c r="J689" s="32" t="s">
        <v>1449</v>
      </c>
      <c r="K689" s="32" t="s">
        <v>1450</v>
      </c>
      <c r="L689" s="66" t="s">
        <v>40</v>
      </c>
      <c r="M689" s="146"/>
      <c r="N689" s="74"/>
    </row>
    <row r="690" spans="1:14" s="29" customFormat="1" ht="12.75" customHeight="1">
      <c r="A690" s="6" t="s">
        <v>1685</v>
      </c>
      <c r="B690" s="13" t="s">
        <v>13</v>
      </c>
      <c r="C690" s="16" t="s">
        <v>1254</v>
      </c>
      <c r="D690" s="12" t="s">
        <v>1716</v>
      </c>
      <c r="E690" s="16" t="s">
        <v>347</v>
      </c>
      <c r="F690" s="16" t="s">
        <v>347</v>
      </c>
      <c r="G690" s="16" t="s">
        <v>347</v>
      </c>
      <c r="H690" s="12" t="s">
        <v>347</v>
      </c>
      <c r="I690" s="12" t="s">
        <v>347</v>
      </c>
      <c r="J690" s="6" t="s">
        <v>1715</v>
      </c>
      <c r="K690" s="6" t="s">
        <v>40</v>
      </c>
      <c r="L690" s="51" t="s">
        <v>40</v>
      </c>
      <c r="M690" s="146"/>
      <c r="N690" s="74"/>
    </row>
    <row r="691" spans="1:14" s="29" customFormat="1" ht="12.75" customHeight="1">
      <c r="A691" s="17" t="s">
        <v>967</v>
      </c>
      <c r="B691" s="16" t="s">
        <v>6</v>
      </c>
      <c r="C691" s="16" t="s">
        <v>961</v>
      </c>
      <c r="D691" s="8" t="s">
        <v>1716</v>
      </c>
      <c r="E691" s="13" t="s">
        <v>15</v>
      </c>
      <c r="F691" s="16" t="s">
        <v>1775</v>
      </c>
      <c r="G691" s="16" t="s">
        <v>2016</v>
      </c>
      <c r="H691" s="12">
        <v>1</v>
      </c>
      <c r="I691" s="12">
        <v>1</v>
      </c>
      <c r="J691" s="17" t="s">
        <v>979</v>
      </c>
      <c r="K691" s="17" t="s">
        <v>40</v>
      </c>
      <c r="L691" s="26"/>
      <c r="M691" s="146"/>
      <c r="N691" s="74"/>
    </row>
    <row r="692" spans="1:14" s="29" customFormat="1" ht="12.75" customHeight="1">
      <c r="A692" s="40" t="s">
        <v>909</v>
      </c>
      <c r="B692" s="40" t="s">
        <v>737</v>
      </c>
      <c r="C692" s="40" t="s">
        <v>11</v>
      </c>
      <c r="D692" s="43" t="s">
        <v>1718</v>
      </c>
      <c r="E692" s="40" t="s">
        <v>1723</v>
      </c>
      <c r="F692" s="40" t="s">
        <v>1723</v>
      </c>
      <c r="G692" s="40" t="s">
        <v>1627</v>
      </c>
      <c r="H692" s="45">
        <v>2</v>
      </c>
      <c r="I692" s="45">
        <v>1</v>
      </c>
      <c r="J692" s="40" t="s">
        <v>910</v>
      </c>
      <c r="K692" s="30" t="s">
        <v>911</v>
      </c>
      <c r="L692" s="54" t="s">
        <v>40</v>
      </c>
      <c r="M692" s="146"/>
      <c r="N692" s="74"/>
    </row>
    <row r="693" spans="1:14" s="29" customFormat="1" ht="12.75" customHeight="1">
      <c r="A693" s="40" t="s">
        <v>909</v>
      </c>
      <c r="B693" s="40" t="s">
        <v>737</v>
      </c>
      <c r="C693" s="40" t="s">
        <v>11</v>
      </c>
      <c r="D693" s="45" t="s">
        <v>1718</v>
      </c>
      <c r="E693" s="40" t="s">
        <v>1638</v>
      </c>
      <c r="F693" s="40" t="s">
        <v>1638</v>
      </c>
      <c r="G693" s="40" t="s">
        <v>1724</v>
      </c>
      <c r="H693" s="45">
        <v>2</v>
      </c>
      <c r="I693" s="45">
        <v>1</v>
      </c>
      <c r="J693" s="40" t="s">
        <v>910</v>
      </c>
      <c r="K693" s="30" t="s">
        <v>911</v>
      </c>
      <c r="L693" s="54" t="s">
        <v>40</v>
      </c>
      <c r="M693" s="146"/>
      <c r="N693" s="74"/>
    </row>
    <row r="694" spans="1:14" ht="12.75" customHeight="1">
      <c r="A694" s="40" t="s">
        <v>909</v>
      </c>
      <c r="B694" s="40" t="s">
        <v>737</v>
      </c>
      <c r="C694" s="32" t="s">
        <v>11</v>
      </c>
      <c r="D694" s="43" t="s">
        <v>1717</v>
      </c>
      <c r="E694" s="32" t="s">
        <v>7</v>
      </c>
      <c r="F694" s="32" t="s">
        <v>8</v>
      </c>
      <c r="G694" s="32" t="s">
        <v>8</v>
      </c>
      <c r="H694" s="45">
        <v>1</v>
      </c>
      <c r="I694" s="45">
        <v>1</v>
      </c>
      <c r="J694" s="40" t="s">
        <v>1451</v>
      </c>
      <c r="K694" s="40" t="s">
        <v>40</v>
      </c>
      <c r="L694" s="66" t="s">
        <v>40</v>
      </c>
      <c r="M694" s="5"/>
    </row>
    <row r="695" spans="1:14" ht="12.75" customHeight="1">
      <c r="A695" s="40" t="s">
        <v>912</v>
      </c>
      <c r="B695" s="40" t="s">
        <v>737</v>
      </c>
      <c r="C695" s="40" t="s">
        <v>11</v>
      </c>
      <c r="D695" s="43" t="s">
        <v>1718</v>
      </c>
      <c r="E695" s="40" t="s">
        <v>1723</v>
      </c>
      <c r="F695" s="40" t="s">
        <v>1723</v>
      </c>
      <c r="G695" s="40" t="s">
        <v>1627</v>
      </c>
      <c r="H695" s="45">
        <v>2</v>
      </c>
      <c r="I695" s="45">
        <v>1</v>
      </c>
      <c r="J695" s="40" t="s">
        <v>913</v>
      </c>
      <c r="K695" s="40" t="s">
        <v>40</v>
      </c>
      <c r="L695" s="54" t="s">
        <v>40</v>
      </c>
      <c r="M695" s="5"/>
    </row>
    <row r="696" spans="1:14" s="29" customFormat="1" ht="12.75" customHeight="1">
      <c r="A696" s="40" t="s">
        <v>912</v>
      </c>
      <c r="B696" s="40" t="s">
        <v>737</v>
      </c>
      <c r="C696" s="40" t="s">
        <v>11</v>
      </c>
      <c r="D696" s="45" t="s">
        <v>1718</v>
      </c>
      <c r="E696" s="40" t="s">
        <v>1638</v>
      </c>
      <c r="F696" s="40" t="s">
        <v>1638</v>
      </c>
      <c r="G696" s="40" t="s">
        <v>1724</v>
      </c>
      <c r="H696" s="45">
        <v>2</v>
      </c>
      <c r="I696" s="45">
        <v>1</v>
      </c>
      <c r="J696" s="40" t="s">
        <v>913</v>
      </c>
      <c r="K696" s="40" t="s">
        <v>40</v>
      </c>
      <c r="L696" s="54" t="s">
        <v>40</v>
      </c>
      <c r="M696" s="146"/>
      <c r="N696" s="74"/>
    </row>
    <row r="697" spans="1:14" s="29" customFormat="1" ht="12.75" customHeight="1">
      <c r="A697" s="30" t="s">
        <v>1232</v>
      </c>
      <c r="B697" s="40" t="s">
        <v>13</v>
      </c>
      <c r="C697" s="40" t="s">
        <v>10</v>
      </c>
      <c r="D697" s="45" t="s">
        <v>1718</v>
      </c>
      <c r="E697" s="40" t="s">
        <v>26</v>
      </c>
      <c r="F697" s="40" t="s">
        <v>26</v>
      </c>
      <c r="G697" s="40" t="s">
        <v>26</v>
      </c>
      <c r="H697" s="12" t="s">
        <v>1954</v>
      </c>
      <c r="I697" s="12" t="s">
        <v>1954</v>
      </c>
      <c r="J697" s="201" t="s">
        <v>1955</v>
      </c>
      <c r="K697" s="40"/>
      <c r="L697" s="146" t="s">
        <v>40</v>
      </c>
      <c r="M697" s="146"/>
      <c r="N697" s="74"/>
    </row>
    <row r="698" spans="1:14" s="29" customFormat="1" ht="12.75" customHeight="1">
      <c r="A698" s="11" t="s">
        <v>2082</v>
      </c>
      <c r="B698" s="11" t="s">
        <v>540</v>
      </c>
      <c r="C698" s="16" t="s">
        <v>30</v>
      </c>
      <c r="D698" s="81" t="s">
        <v>1718</v>
      </c>
      <c r="E698" s="209" t="s">
        <v>26</v>
      </c>
      <c r="F698" s="209" t="s">
        <v>26</v>
      </c>
      <c r="G698" s="11" t="s">
        <v>816</v>
      </c>
      <c r="H698" s="12">
        <v>1</v>
      </c>
      <c r="I698" s="12">
        <v>1</v>
      </c>
      <c r="J698" s="11" t="s">
        <v>2083</v>
      </c>
      <c r="K698" s="11" t="s">
        <v>40</v>
      </c>
      <c r="L698" s="26"/>
      <c r="M698" s="146"/>
      <c r="N698" s="74"/>
    </row>
    <row r="699" spans="1:14" s="29" customFormat="1" ht="12.75" customHeight="1">
      <c r="A699" s="40" t="s">
        <v>296</v>
      </c>
      <c r="B699" s="40" t="s">
        <v>737</v>
      </c>
      <c r="C699" s="40" t="s">
        <v>10</v>
      </c>
      <c r="D699" s="45" t="s">
        <v>1718</v>
      </c>
      <c r="E699" s="40" t="s">
        <v>26</v>
      </c>
      <c r="F699" s="40" t="s">
        <v>26</v>
      </c>
      <c r="G699" s="40" t="s">
        <v>1219</v>
      </c>
      <c r="H699" s="45">
        <v>0</v>
      </c>
      <c r="I699" s="45">
        <v>1</v>
      </c>
      <c r="J699" s="40" t="s">
        <v>1233</v>
      </c>
      <c r="K699" s="40" t="s">
        <v>40</v>
      </c>
      <c r="L699" s="146" t="s">
        <v>40</v>
      </c>
      <c r="M699" s="146"/>
      <c r="N699" s="74"/>
    </row>
    <row r="700" spans="1:14" s="29" customFormat="1" ht="12.75" customHeight="1">
      <c r="A700" s="32" t="s">
        <v>193</v>
      </c>
      <c r="B700" s="32" t="s">
        <v>169</v>
      </c>
      <c r="C700" s="30" t="s">
        <v>47</v>
      </c>
      <c r="D700" s="42" t="s">
        <v>1718</v>
      </c>
      <c r="E700" s="32" t="s">
        <v>26</v>
      </c>
      <c r="F700" s="32" t="s">
        <v>26</v>
      </c>
      <c r="G700" s="32" t="s">
        <v>854</v>
      </c>
      <c r="H700" s="43">
        <v>1</v>
      </c>
      <c r="I700" s="43">
        <v>1</v>
      </c>
      <c r="J700" s="32" t="s">
        <v>855</v>
      </c>
      <c r="K700" s="32" t="s">
        <v>856</v>
      </c>
      <c r="L700" s="66" t="s">
        <v>40</v>
      </c>
      <c r="M700" s="146"/>
      <c r="N700" s="74"/>
    </row>
    <row r="701" spans="1:14" s="29" customFormat="1" ht="12.75" customHeight="1">
      <c r="A701" s="17" t="s">
        <v>1003</v>
      </c>
      <c r="B701" s="16" t="s">
        <v>1030</v>
      </c>
      <c r="C701" s="16" t="s">
        <v>998</v>
      </c>
      <c r="D701" s="12" t="s">
        <v>1716</v>
      </c>
      <c r="E701" s="16" t="s">
        <v>347</v>
      </c>
      <c r="F701" s="16" t="s">
        <v>347</v>
      </c>
      <c r="G701" s="16" t="s">
        <v>347</v>
      </c>
      <c r="H701" s="42" t="s">
        <v>347</v>
      </c>
      <c r="I701" s="42" t="s">
        <v>347</v>
      </c>
      <c r="J701" s="17" t="s">
        <v>1023</v>
      </c>
      <c r="K701" s="17" t="s">
        <v>349</v>
      </c>
      <c r="L701" s="26" t="s">
        <v>40</v>
      </c>
      <c r="M701" s="146"/>
      <c r="N701" s="74"/>
    </row>
    <row r="702" spans="1:14" s="29" customFormat="1" ht="12.75" customHeight="1">
      <c r="A702" s="85" t="s">
        <v>1003</v>
      </c>
      <c r="B702" s="85" t="s">
        <v>1030</v>
      </c>
      <c r="C702" s="85" t="s">
        <v>998</v>
      </c>
      <c r="D702" s="57" t="s">
        <v>1718</v>
      </c>
      <c r="E702" s="85" t="s">
        <v>347</v>
      </c>
      <c r="F702" s="85" t="s">
        <v>347</v>
      </c>
      <c r="G702" s="85" t="s">
        <v>347</v>
      </c>
      <c r="H702" s="42" t="s">
        <v>347</v>
      </c>
      <c r="I702" s="42" t="s">
        <v>347</v>
      </c>
      <c r="J702" s="85" t="s">
        <v>1023</v>
      </c>
      <c r="K702" s="85" t="s">
        <v>349</v>
      </c>
      <c r="L702" s="141" t="s">
        <v>40</v>
      </c>
      <c r="M702" s="146"/>
      <c r="N702" s="74"/>
    </row>
    <row r="703" spans="1:14" s="29" customFormat="1" ht="12.75" customHeight="1">
      <c r="A703" s="6" t="s">
        <v>196</v>
      </c>
      <c r="B703" s="13" t="s">
        <v>481</v>
      </c>
      <c r="C703" s="13" t="s">
        <v>357</v>
      </c>
      <c r="D703" s="12" t="s">
        <v>1716</v>
      </c>
      <c r="E703" s="13" t="s">
        <v>15</v>
      </c>
      <c r="F703" s="13" t="s">
        <v>57</v>
      </c>
      <c r="G703" s="13" t="s">
        <v>482</v>
      </c>
      <c r="H703" s="7">
        <v>1</v>
      </c>
      <c r="I703" s="7">
        <v>2</v>
      </c>
      <c r="J703" s="6" t="s">
        <v>483</v>
      </c>
      <c r="K703" s="6" t="s">
        <v>40</v>
      </c>
      <c r="L703" s="51" t="s">
        <v>40</v>
      </c>
      <c r="M703" s="146"/>
      <c r="N703" s="74"/>
    </row>
    <row r="704" spans="1:14" s="29" customFormat="1" ht="12.75" customHeight="1">
      <c r="A704" s="6" t="s">
        <v>196</v>
      </c>
      <c r="B704" s="13" t="s">
        <v>657</v>
      </c>
      <c r="C704" s="13" t="s">
        <v>30</v>
      </c>
      <c r="D704" s="7" t="s">
        <v>1716</v>
      </c>
      <c r="E704" s="13" t="s">
        <v>15</v>
      </c>
      <c r="F704" s="13" t="s">
        <v>57</v>
      </c>
      <c r="G704" s="13" t="s">
        <v>482</v>
      </c>
      <c r="H704" s="7">
        <v>1</v>
      </c>
      <c r="I704" s="7">
        <v>1</v>
      </c>
      <c r="J704" s="6" t="s">
        <v>1869</v>
      </c>
      <c r="K704" s="6" t="s">
        <v>40</v>
      </c>
      <c r="L704" s="26" t="s">
        <v>40</v>
      </c>
      <c r="M704" s="146"/>
      <c r="N704" s="74"/>
    </row>
    <row r="705" spans="1:14" s="29" customFormat="1" ht="12.75" customHeight="1">
      <c r="A705" s="6" t="s">
        <v>194</v>
      </c>
      <c r="B705" s="13" t="s">
        <v>484</v>
      </c>
      <c r="C705" s="13" t="s">
        <v>367</v>
      </c>
      <c r="D705" s="12" t="s">
        <v>1716</v>
      </c>
      <c r="E705" s="13" t="s">
        <v>15</v>
      </c>
      <c r="F705" s="13" t="s">
        <v>57</v>
      </c>
      <c r="G705" s="13" t="s">
        <v>485</v>
      </c>
      <c r="H705" s="7">
        <v>1</v>
      </c>
      <c r="I705" s="7">
        <v>1</v>
      </c>
      <c r="J705" s="6" t="s">
        <v>486</v>
      </c>
      <c r="K705" s="6" t="s">
        <v>40</v>
      </c>
      <c r="L705" s="51" t="s">
        <v>40</v>
      </c>
      <c r="M705" s="146"/>
      <c r="N705" s="74"/>
    </row>
    <row r="706" spans="1:14" s="29" customFormat="1" ht="12.75" customHeight="1">
      <c r="A706" s="32" t="s">
        <v>194</v>
      </c>
      <c r="B706" s="32" t="s">
        <v>644</v>
      </c>
      <c r="C706" s="32" t="s">
        <v>31</v>
      </c>
      <c r="D706" s="43" t="s">
        <v>1716</v>
      </c>
      <c r="E706" s="32" t="s">
        <v>15</v>
      </c>
      <c r="F706" s="32" t="s">
        <v>57</v>
      </c>
      <c r="G706" s="32" t="s">
        <v>1933</v>
      </c>
      <c r="H706" s="43">
        <v>1</v>
      </c>
      <c r="I706" s="43">
        <v>1</v>
      </c>
      <c r="J706" s="32" t="s">
        <v>707</v>
      </c>
      <c r="K706" s="32" t="s">
        <v>706</v>
      </c>
      <c r="L706" s="66" t="s">
        <v>40</v>
      </c>
      <c r="M706" s="146"/>
      <c r="N706" s="74"/>
    </row>
    <row r="707" spans="1:14" s="29" customFormat="1" ht="12.75" customHeight="1">
      <c r="A707" s="88" t="s">
        <v>1133</v>
      </c>
      <c r="B707" s="30" t="s">
        <v>1134</v>
      </c>
      <c r="C707" s="247" t="s">
        <v>1130</v>
      </c>
      <c r="D707" s="42" t="s">
        <v>1716</v>
      </c>
      <c r="E707" s="30" t="s">
        <v>15</v>
      </c>
      <c r="F707" s="30" t="s">
        <v>889</v>
      </c>
      <c r="G707" s="30" t="s">
        <v>889</v>
      </c>
      <c r="H707" s="42">
        <v>2</v>
      </c>
      <c r="I707" s="42">
        <v>1</v>
      </c>
      <c r="J707" s="88" t="s">
        <v>1135</v>
      </c>
      <c r="K707" s="88" t="s">
        <v>40</v>
      </c>
      <c r="L707" s="26"/>
      <c r="M707" s="146"/>
      <c r="N707" s="74"/>
    </row>
    <row r="708" spans="1:14" s="29" customFormat="1" ht="12.75" customHeight="1">
      <c r="A708" s="88" t="s">
        <v>1133</v>
      </c>
      <c r="B708" s="30" t="s">
        <v>1134</v>
      </c>
      <c r="C708" s="247" t="s">
        <v>1130</v>
      </c>
      <c r="D708" s="44" t="s">
        <v>1717</v>
      </c>
      <c r="E708" s="32" t="s">
        <v>7</v>
      </c>
      <c r="F708" s="32" t="s">
        <v>8</v>
      </c>
      <c r="G708" s="32" t="s">
        <v>8</v>
      </c>
      <c r="H708" s="42">
        <v>1</v>
      </c>
      <c r="I708" s="42">
        <v>1</v>
      </c>
      <c r="J708" s="88" t="s">
        <v>1145</v>
      </c>
      <c r="K708" s="88" t="s">
        <v>40</v>
      </c>
      <c r="L708" s="26"/>
      <c r="M708" s="146"/>
      <c r="N708" s="74"/>
    </row>
    <row r="709" spans="1:14" s="29" customFormat="1" ht="12.75" customHeight="1">
      <c r="A709" s="17" t="s">
        <v>1133</v>
      </c>
      <c r="B709" s="16" t="s">
        <v>1134</v>
      </c>
      <c r="C709" s="248" t="s">
        <v>1130</v>
      </c>
      <c r="D709" s="12" t="s">
        <v>1718</v>
      </c>
      <c r="E709" s="16" t="s">
        <v>50</v>
      </c>
      <c r="F709" s="16" t="s">
        <v>2018</v>
      </c>
      <c r="G709" s="16" t="s">
        <v>21</v>
      </c>
      <c r="H709" s="12">
        <v>2</v>
      </c>
      <c r="I709" s="12">
        <v>1</v>
      </c>
      <c r="J709" s="17" t="s">
        <v>1902</v>
      </c>
      <c r="K709" s="17" t="s">
        <v>40</v>
      </c>
      <c r="L709" s="26"/>
      <c r="M709" s="146"/>
      <c r="N709" s="74"/>
    </row>
    <row r="710" spans="1:14" s="29" customFormat="1" ht="12.75" customHeight="1">
      <c r="A710" s="32" t="s">
        <v>197</v>
      </c>
      <c r="B710" s="32" t="s">
        <v>6</v>
      </c>
      <c r="C710" s="40" t="s">
        <v>11</v>
      </c>
      <c r="D710" s="43" t="s">
        <v>1717</v>
      </c>
      <c r="E710" s="32" t="s">
        <v>7</v>
      </c>
      <c r="F710" s="32" t="s">
        <v>8</v>
      </c>
      <c r="G710" s="32" t="s">
        <v>8</v>
      </c>
      <c r="H710" s="43">
        <v>1</v>
      </c>
      <c r="I710" s="43">
        <v>1</v>
      </c>
      <c r="J710" s="32" t="s">
        <v>1452</v>
      </c>
      <c r="K710" s="32" t="s">
        <v>40</v>
      </c>
      <c r="L710" s="66" t="s">
        <v>40</v>
      </c>
      <c r="M710" s="146"/>
      <c r="N710" s="74"/>
    </row>
    <row r="711" spans="1:14" s="29" customFormat="1" ht="12.75" customHeight="1">
      <c r="A711" s="60" t="s">
        <v>1837</v>
      </c>
      <c r="B711" s="30" t="s">
        <v>109</v>
      </c>
      <c r="C711" s="30" t="s">
        <v>1080</v>
      </c>
      <c r="D711" s="42" t="s">
        <v>1718</v>
      </c>
      <c r="E711" s="30" t="s">
        <v>1622</v>
      </c>
      <c r="F711" s="30" t="s">
        <v>1622</v>
      </c>
      <c r="G711" s="30" t="s">
        <v>1838</v>
      </c>
      <c r="H711" s="42">
        <v>2</v>
      </c>
      <c r="I711" s="42">
        <v>1</v>
      </c>
      <c r="J711" s="30"/>
      <c r="K711" s="30" t="s">
        <v>1831</v>
      </c>
      <c r="L711" s="51" t="s">
        <v>40</v>
      </c>
      <c r="M711" s="146"/>
      <c r="N711" s="74"/>
    </row>
    <row r="712" spans="1:14" s="29" customFormat="1" ht="12.75" customHeight="1">
      <c r="A712" s="60" t="s">
        <v>1507</v>
      </c>
      <c r="B712" s="30" t="s">
        <v>109</v>
      </c>
      <c r="C712" s="30" t="s">
        <v>1080</v>
      </c>
      <c r="D712" s="42" t="s">
        <v>1718</v>
      </c>
      <c r="E712" s="30" t="s">
        <v>26</v>
      </c>
      <c r="F712" s="30" t="s">
        <v>26</v>
      </c>
      <c r="G712" s="30" t="s">
        <v>1798</v>
      </c>
      <c r="H712" s="42">
        <v>2</v>
      </c>
      <c r="I712" s="42">
        <v>1</v>
      </c>
      <c r="J712" s="30"/>
      <c r="K712" s="30" t="s">
        <v>1831</v>
      </c>
      <c r="L712" s="51" t="s">
        <v>40</v>
      </c>
      <c r="M712" s="146"/>
      <c r="N712" s="74"/>
    </row>
    <row r="713" spans="1:14" s="29" customFormat="1" ht="12.75" customHeight="1">
      <c r="A713" s="118" t="s">
        <v>1489</v>
      </c>
      <c r="B713" s="16" t="s">
        <v>447</v>
      </c>
      <c r="C713" s="16" t="s">
        <v>1147</v>
      </c>
      <c r="D713" s="43" t="s">
        <v>1716</v>
      </c>
      <c r="E713" s="6" t="s">
        <v>15</v>
      </c>
      <c r="F713" s="11" t="s">
        <v>1910</v>
      </c>
      <c r="G713" s="11" t="s">
        <v>1911</v>
      </c>
      <c r="H713" s="12">
        <v>1</v>
      </c>
      <c r="I713" s="12">
        <v>1</v>
      </c>
      <c r="J713" s="17" t="s">
        <v>1490</v>
      </c>
      <c r="K713" s="17" t="s">
        <v>1491</v>
      </c>
      <c r="L713" s="26"/>
      <c r="M713" s="146"/>
      <c r="N713" s="74"/>
    </row>
    <row r="714" spans="1:14" s="29" customFormat="1" ht="12.75" customHeight="1">
      <c r="A714" s="118" t="s">
        <v>1489</v>
      </c>
      <c r="B714" s="16" t="s">
        <v>447</v>
      </c>
      <c r="C714" s="16" t="s">
        <v>1147</v>
      </c>
      <c r="D714" s="43" t="s">
        <v>1716</v>
      </c>
      <c r="E714" s="16" t="s">
        <v>1820</v>
      </c>
      <c r="F714" s="11" t="s">
        <v>1912</v>
      </c>
      <c r="G714" s="11" t="s">
        <v>1913</v>
      </c>
      <c r="H714" s="12">
        <v>1</v>
      </c>
      <c r="I714" s="12">
        <v>1</v>
      </c>
      <c r="J714" s="17" t="s">
        <v>1490</v>
      </c>
      <c r="K714" s="17" t="s">
        <v>1491</v>
      </c>
      <c r="L714" s="26"/>
      <c r="M714" s="146"/>
      <c r="N714" s="74"/>
    </row>
    <row r="715" spans="1:14" s="29" customFormat="1" ht="12.75" customHeight="1">
      <c r="A715" s="118" t="s">
        <v>1489</v>
      </c>
      <c r="B715" s="16" t="s">
        <v>447</v>
      </c>
      <c r="C715" s="16" t="s">
        <v>1147</v>
      </c>
      <c r="D715" s="12" t="s">
        <v>1718</v>
      </c>
      <c r="E715" s="16" t="s">
        <v>50</v>
      </c>
      <c r="F715" s="16" t="s">
        <v>2018</v>
      </c>
      <c r="G715" s="16" t="s">
        <v>1498</v>
      </c>
      <c r="H715" s="12">
        <v>0</v>
      </c>
      <c r="I715" s="12">
        <v>1</v>
      </c>
      <c r="J715" s="17" t="s">
        <v>1552</v>
      </c>
      <c r="K715" s="17" t="s">
        <v>1491</v>
      </c>
      <c r="L715" s="26"/>
      <c r="M715" s="146"/>
      <c r="N715" s="74"/>
    </row>
    <row r="716" spans="1:14" s="29" customFormat="1" ht="12.75" customHeight="1">
      <c r="A716" s="30" t="s">
        <v>1985</v>
      </c>
      <c r="B716" s="40" t="s">
        <v>13</v>
      </c>
      <c r="C716" s="30" t="s">
        <v>47</v>
      </c>
      <c r="D716" s="42" t="s">
        <v>1718</v>
      </c>
      <c r="E716" s="30" t="s">
        <v>347</v>
      </c>
      <c r="F716" s="30" t="s">
        <v>347</v>
      </c>
      <c r="G716" s="30" t="s">
        <v>347</v>
      </c>
      <c r="H716" s="42" t="s">
        <v>347</v>
      </c>
      <c r="I716" s="42" t="s">
        <v>347</v>
      </c>
      <c r="J716" s="30" t="s">
        <v>842</v>
      </c>
      <c r="K716" s="30" t="s">
        <v>843</v>
      </c>
      <c r="L716" s="66" t="s">
        <v>40</v>
      </c>
      <c r="M716" s="146"/>
      <c r="N716" s="74"/>
    </row>
    <row r="717" spans="1:14" s="29" customFormat="1" ht="12.75" customHeight="1">
      <c r="A717" s="66" t="s">
        <v>198</v>
      </c>
      <c r="B717" s="32" t="s">
        <v>646</v>
      </c>
      <c r="C717" s="32" t="s">
        <v>367</v>
      </c>
      <c r="D717" s="43" t="s">
        <v>1717</v>
      </c>
      <c r="E717" s="32" t="s">
        <v>7</v>
      </c>
      <c r="F717" s="32" t="s">
        <v>8</v>
      </c>
      <c r="G717" s="32" t="s">
        <v>8</v>
      </c>
      <c r="H717" s="43">
        <v>1</v>
      </c>
      <c r="I717" s="43">
        <v>1</v>
      </c>
      <c r="J717" s="32" t="s">
        <v>1637</v>
      </c>
      <c r="K717" s="32" t="s">
        <v>647</v>
      </c>
      <c r="L717" s="51" t="s">
        <v>40</v>
      </c>
      <c r="M717" s="146"/>
      <c r="N717" s="74"/>
    </row>
    <row r="718" spans="1:14" s="29" customFormat="1" ht="12.75" customHeight="1">
      <c r="A718" s="32" t="s">
        <v>198</v>
      </c>
      <c r="B718" s="32" t="s">
        <v>646</v>
      </c>
      <c r="C718" s="32" t="s">
        <v>30</v>
      </c>
      <c r="D718" s="12" t="s">
        <v>1718</v>
      </c>
      <c r="E718" s="13" t="s">
        <v>50</v>
      </c>
      <c r="F718" s="32" t="s">
        <v>20</v>
      </c>
      <c r="G718" s="30" t="s">
        <v>50</v>
      </c>
      <c r="H718" s="43">
        <v>1</v>
      </c>
      <c r="I718" s="43">
        <v>1</v>
      </c>
      <c r="J718" s="32" t="s">
        <v>684</v>
      </c>
      <c r="K718" s="32" t="s">
        <v>647</v>
      </c>
      <c r="L718" s="5" t="s">
        <v>40</v>
      </c>
      <c r="M718" s="146"/>
      <c r="N718" s="74"/>
    </row>
    <row r="719" spans="1:14" s="29" customFormat="1" ht="12.75" customHeight="1">
      <c r="A719" s="32" t="s">
        <v>198</v>
      </c>
      <c r="B719" s="32" t="s">
        <v>646</v>
      </c>
      <c r="C719" s="32" t="s">
        <v>30</v>
      </c>
      <c r="D719" s="43" t="s">
        <v>1717</v>
      </c>
      <c r="E719" s="32" t="s">
        <v>7</v>
      </c>
      <c r="F719" s="32" t="s">
        <v>8</v>
      </c>
      <c r="G719" s="32" t="s">
        <v>8</v>
      </c>
      <c r="H719" s="43">
        <v>1</v>
      </c>
      <c r="I719" s="43">
        <v>1</v>
      </c>
      <c r="J719" s="32" t="s">
        <v>684</v>
      </c>
      <c r="K719" s="32" t="s">
        <v>647</v>
      </c>
      <c r="L719" s="5" t="s">
        <v>625</v>
      </c>
      <c r="M719" s="146"/>
      <c r="N719" s="74"/>
    </row>
    <row r="720" spans="1:14" s="29" customFormat="1" ht="12.75" customHeight="1">
      <c r="A720" s="32" t="s">
        <v>198</v>
      </c>
      <c r="B720" s="32" t="s">
        <v>646</v>
      </c>
      <c r="C720" s="32" t="s">
        <v>31</v>
      </c>
      <c r="D720" s="43" t="s">
        <v>1717</v>
      </c>
      <c r="E720" s="32" t="s">
        <v>7</v>
      </c>
      <c r="F720" s="32" t="s">
        <v>8</v>
      </c>
      <c r="G720" s="32" t="s">
        <v>8</v>
      </c>
      <c r="H720" s="43">
        <v>1</v>
      </c>
      <c r="I720" s="43">
        <v>1</v>
      </c>
      <c r="J720" s="32" t="s">
        <v>714</v>
      </c>
      <c r="K720" s="32" t="s">
        <v>647</v>
      </c>
      <c r="L720" s="66" t="s">
        <v>40</v>
      </c>
      <c r="M720" s="146"/>
      <c r="N720" s="74"/>
    </row>
    <row r="721" spans="1:14" s="29" customFormat="1" ht="12.75" customHeight="1">
      <c r="A721" s="32" t="s">
        <v>198</v>
      </c>
      <c r="B721" s="32" t="s">
        <v>646</v>
      </c>
      <c r="C721" s="32" t="s">
        <v>31</v>
      </c>
      <c r="D721" s="42" t="s">
        <v>1718</v>
      </c>
      <c r="E721" s="32" t="s">
        <v>50</v>
      </c>
      <c r="F721" s="32" t="s">
        <v>20</v>
      </c>
      <c r="G721" s="32" t="s">
        <v>50</v>
      </c>
      <c r="H721" s="43">
        <v>1</v>
      </c>
      <c r="I721" s="43">
        <v>1</v>
      </c>
      <c r="J721" s="32" t="s">
        <v>714</v>
      </c>
      <c r="K721" s="32" t="s">
        <v>647</v>
      </c>
      <c r="L721" s="66" t="s">
        <v>40</v>
      </c>
      <c r="M721" s="146"/>
      <c r="N721" s="74"/>
    </row>
    <row r="722" spans="1:14" s="29" customFormat="1" ht="12.75" customHeight="1">
      <c r="A722" s="32" t="s">
        <v>198</v>
      </c>
      <c r="B722" s="32" t="s">
        <v>646</v>
      </c>
      <c r="C722" s="32" t="s">
        <v>17</v>
      </c>
      <c r="D722" s="43" t="s">
        <v>1717</v>
      </c>
      <c r="E722" s="32" t="s">
        <v>7</v>
      </c>
      <c r="F722" s="32" t="s">
        <v>8</v>
      </c>
      <c r="G722" s="32" t="s">
        <v>8</v>
      </c>
      <c r="H722" s="43">
        <v>1</v>
      </c>
      <c r="I722" s="43">
        <v>1</v>
      </c>
      <c r="J722" s="32" t="s">
        <v>767</v>
      </c>
      <c r="K722" s="32" t="s">
        <v>647</v>
      </c>
      <c r="L722" s="146" t="s">
        <v>40</v>
      </c>
      <c r="M722" s="146"/>
      <c r="N722" s="74"/>
    </row>
    <row r="723" spans="1:14" s="29" customFormat="1" ht="12.75" customHeight="1">
      <c r="A723" s="32" t="s">
        <v>198</v>
      </c>
      <c r="B723" s="32" t="s">
        <v>646</v>
      </c>
      <c r="C723" s="32" t="s">
        <v>22</v>
      </c>
      <c r="D723" s="43" t="s">
        <v>1717</v>
      </c>
      <c r="E723" s="32" t="s">
        <v>7</v>
      </c>
      <c r="F723" s="32" t="s">
        <v>8</v>
      </c>
      <c r="G723" s="32" t="s">
        <v>8</v>
      </c>
      <c r="H723" s="43">
        <v>1</v>
      </c>
      <c r="I723" s="43">
        <v>1</v>
      </c>
      <c r="J723" s="32" t="s">
        <v>1559</v>
      </c>
      <c r="K723" s="32" t="s">
        <v>40</v>
      </c>
      <c r="L723" s="26"/>
      <c r="M723" s="146"/>
      <c r="N723" s="74"/>
    </row>
    <row r="724" spans="1:14" ht="12.75" customHeight="1">
      <c r="A724" s="40" t="s">
        <v>288</v>
      </c>
      <c r="B724" s="40" t="s">
        <v>28</v>
      </c>
      <c r="C724" s="40" t="s">
        <v>10</v>
      </c>
      <c r="D724" s="45" t="s">
        <v>1718</v>
      </c>
      <c r="E724" s="40" t="s">
        <v>26</v>
      </c>
      <c r="F724" s="40" t="s">
        <v>26</v>
      </c>
      <c r="G724" s="40" t="s">
        <v>26</v>
      </c>
      <c r="H724" s="12" t="s">
        <v>1954</v>
      </c>
      <c r="I724" s="12" t="s">
        <v>1954</v>
      </c>
      <c r="J724" s="201" t="s">
        <v>1955</v>
      </c>
      <c r="K724" s="40"/>
      <c r="L724" s="146" t="s">
        <v>40</v>
      </c>
    </row>
    <row r="725" spans="1:14" ht="12.75" customHeight="1">
      <c r="A725" s="40" t="s">
        <v>297</v>
      </c>
      <c r="B725" s="40" t="s">
        <v>737</v>
      </c>
      <c r="C725" s="40" t="s">
        <v>10</v>
      </c>
      <c r="D725" s="45" t="s">
        <v>1718</v>
      </c>
      <c r="E725" s="40" t="s">
        <v>26</v>
      </c>
      <c r="F725" s="40" t="s">
        <v>26</v>
      </c>
      <c r="G725" s="40" t="s">
        <v>26</v>
      </c>
      <c r="H725" s="45">
        <v>0</v>
      </c>
      <c r="I725" s="45">
        <v>1</v>
      </c>
      <c r="J725" s="40" t="s">
        <v>1234</v>
      </c>
      <c r="K725" s="40" t="s">
        <v>40</v>
      </c>
      <c r="L725" s="146" t="s">
        <v>625</v>
      </c>
    </row>
    <row r="726" spans="1:14" ht="12.75" customHeight="1">
      <c r="A726" s="32" t="s">
        <v>199</v>
      </c>
      <c r="B726" s="32" t="s">
        <v>403</v>
      </c>
      <c r="C726" s="32" t="s">
        <v>357</v>
      </c>
      <c r="D726" s="43" t="s">
        <v>1717</v>
      </c>
      <c r="E726" s="32" t="s">
        <v>7</v>
      </c>
      <c r="F726" s="32" t="s">
        <v>8</v>
      </c>
      <c r="G726" s="32" t="s">
        <v>8</v>
      </c>
      <c r="H726" s="43">
        <v>0</v>
      </c>
      <c r="I726" s="43">
        <v>1</v>
      </c>
      <c r="J726" s="32" t="s">
        <v>1865</v>
      </c>
      <c r="K726" s="32" t="s">
        <v>40</v>
      </c>
      <c r="L726" s="51" t="s">
        <v>40</v>
      </c>
    </row>
    <row r="727" spans="1:14" ht="12.75" customHeight="1">
      <c r="A727" s="17" t="s">
        <v>968</v>
      </c>
      <c r="B727" s="16" t="s">
        <v>13</v>
      </c>
      <c r="C727" s="16" t="s">
        <v>961</v>
      </c>
      <c r="D727" s="8" t="s">
        <v>1716</v>
      </c>
      <c r="E727" s="13" t="s">
        <v>15</v>
      </c>
      <c r="F727" s="16" t="s">
        <v>1776</v>
      </c>
      <c r="G727" s="16" t="s">
        <v>1777</v>
      </c>
      <c r="H727" s="12">
        <v>1</v>
      </c>
      <c r="I727" s="12">
        <v>1</v>
      </c>
      <c r="J727" s="17" t="s">
        <v>1778</v>
      </c>
      <c r="K727" s="17" t="s">
        <v>40</v>
      </c>
    </row>
    <row r="728" spans="1:14" ht="12.75" customHeight="1">
      <c r="A728" s="17" t="s">
        <v>968</v>
      </c>
      <c r="B728" s="16" t="s">
        <v>13</v>
      </c>
      <c r="C728" s="16" t="s">
        <v>961</v>
      </c>
      <c r="D728" s="8" t="s">
        <v>1718</v>
      </c>
      <c r="E728" s="13" t="s">
        <v>26</v>
      </c>
      <c r="F728" s="13" t="s">
        <v>26</v>
      </c>
      <c r="G728" s="16" t="s">
        <v>1787</v>
      </c>
      <c r="H728" s="12">
        <v>1</v>
      </c>
      <c r="I728" s="12">
        <v>1</v>
      </c>
      <c r="J728" s="17" t="s">
        <v>1788</v>
      </c>
      <c r="K728" s="17" t="s">
        <v>579</v>
      </c>
    </row>
    <row r="729" spans="1:14" ht="12.75" customHeight="1">
      <c r="A729" s="40" t="s">
        <v>736</v>
      </c>
      <c r="B729" s="40" t="s">
        <v>13</v>
      </c>
      <c r="C729" s="32" t="s">
        <v>17</v>
      </c>
      <c r="D729" s="45" t="s">
        <v>1716</v>
      </c>
      <c r="E729" s="40" t="s">
        <v>347</v>
      </c>
      <c r="F729" s="40" t="s">
        <v>347</v>
      </c>
      <c r="G729" s="40" t="s">
        <v>347</v>
      </c>
      <c r="H729" s="43" t="s">
        <v>347</v>
      </c>
      <c r="I729" s="43" t="s">
        <v>347</v>
      </c>
      <c r="J729" s="40" t="s">
        <v>1545</v>
      </c>
      <c r="K729" s="40" t="s">
        <v>611</v>
      </c>
      <c r="L729" s="146" t="s">
        <v>40</v>
      </c>
    </row>
    <row r="730" spans="1:14" ht="12.75" customHeight="1">
      <c r="A730" s="32" t="s">
        <v>200</v>
      </c>
      <c r="B730" s="32" t="s">
        <v>764</v>
      </c>
      <c r="C730" s="32" t="s">
        <v>10</v>
      </c>
      <c r="D730" s="42" t="s">
        <v>1716</v>
      </c>
      <c r="E730" s="13" t="s">
        <v>15</v>
      </c>
      <c r="F730" s="13" t="s">
        <v>18</v>
      </c>
      <c r="G730" s="32" t="s">
        <v>88</v>
      </c>
      <c r="H730" s="45">
        <v>1</v>
      </c>
      <c r="I730" s="45">
        <v>1</v>
      </c>
      <c r="J730" s="32" t="s">
        <v>1751</v>
      </c>
      <c r="K730" s="32" t="s">
        <v>1235</v>
      </c>
      <c r="L730" s="26" t="s">
        <v>40</v>
      </c>
    </row>
    <row r="731" spans="1:14" ht="12.75" customHeight="1">
      <c r="A731" s="32" t="s">
        <v>200</v>
      </c>
      <c r="B731" s="32" t="s">
        <v>764</v>
      </c>
      <c r="C731" s="32" t="s">
        <v>10</v>
      </c>
      <c r="D731" s="43" t="s">
        <v>1717</v>
      </c>
      <c r="E731" s="32" t="s">
        <v>7</v>
      </c>
      <c r="F731" s="32" t="s">
        <v>8</v>
      </c>
      <c r="G731" s="32" t="s">
        <v>8</v>
      </c>
      <c r="H731" s="45">
        <v>1</v>
      </c>
      <c r="I731" s="45">
        <v>1</v>
      </c>
      <c r="J731" s="32" t="s">
        <v>2049</v>
      </c>
      <c r="K731" s="32" t="s">
        <v>1235</v>
      </c>
      <c r="L731" s="96" t="s">
        <v>40</v>
      </c>
    </row>
    <row r="732" spans="1:14" ht="12.75" customHeight="1">
      <c r="A732" s="32" t="s">
        <v>200</v>
      </c>
      <c r="B732" s="32" t="s">
        <v>764</v>
      </c>
      <c r="C732" s="32" t="s">
        <v>10</v>
      </c>
      <c r="D732" s="45" t="s">
        <v>1718</v>
      </c>
      <c r="E732" s="32" t="s">
        <v>26</v>
      </c>
      <c r="F732" s="32" t="s">
        <v>26</v>
      </c>
      <c r="G732" s="32" t="s">
        <v>26</v>
      </c>
      <c r="H732" s="45">
        <v>1</v>
      </c>
      <c r="I732" s="45">
        <v>1</v>
      </c>
      <c r="J732" s="32" t="s">
        <v>1764</v>
      </c>
      <c r="K732" s="32" t="s">
        <v>1235</v>
      </c>
      <c r="L732" s="146" t="s">
        <v>40</v>
      </c>
    </row>
    <row r="733" spans="1:14" ht="12.75" customHeight="1">
      <c r="A733" s="32" t="s">
        <v>200</v>
      </c>
      <c r="B733" s="32" t="s">
        <v>764</v>
      </c>
      <c r="C733" s="32" t="s">
        <v>10</v>
      </c>
      <c r="D733" s="45" t="s">
        <v>1718</v>
      </c>
      <c r="E733" s="32" t="s">
        <v>1755</v>
      </c>
      <c r="F733" s="32" t="s">
        <v>1755</v>
      </c>
      <c r="G733" s="32" t="s">
        <v>1755</v>
      </c>
      <c r="H733" s="45">
        <v>1</v>
      </c>
      <c r="I733" s="45">
        <v>1</v>
      </c>
      <c r="J733" s="32" t="s">
        <v>1764</v>
      </c>
      <c r="K733" s="32" t="s">
        <v>1235</v>
      </c>
      <c r="L733" s="146" t="s">
        <v>40</v>
      </c>
    </row>
    <row r="734" spans="1:14" ht="12.75" customHeight="1">
      <c r="A734" s="32" t="s">
        <v>201</v>
      </c>
      <c r="B734" s="32" t="s">
        <v>626</v>
      </c>
      <c r="C734" s="32" t="s">
        <v>17</v>
      </c>
      <c r="D734" s="43" t="s">
        <v>1717</v>
      </c>
      <c r="E734" s="32" t="s">
        <v>7</v>
      </c>
      <c r="F734" s="32" t="s">
        <v>8</v>
      </c>
      <c r="G734" s="32" t="s">
        <v>8</v>
      </c>
      <c r="H734" s="43">
        <v>0</v>
      </c>
      <c r="I734" s="43">
        <v>0</v>
      </c>
      <c r="J734" s="32" t="s">
        <v>768</v>
      </c>
      <c r="K734" s="32" t="s">
        <v>769</v>
      </c>
      <c r="L734" s="146" t="s">
        <v>40</v>
      </c>
    </row>
    <row r="735" spans="1:14" ht="12.75" customHeight="1">
      <c r="A735" s="60" t="s">
        <v>1106</v>
      </c>
      <c r="B735" s="30" t="s">
        <v>109</v>
      </c>
      <c r="C735" s="30" t="s">
        <v>1080</v>
      </c>
      <c r="D735" s="42" t="s">
        <v>1718</v>
      </c>
      <c r="E735" s="30" t="s">
        <v>26</v>
      </c>
      <c r="F735" s="30" t="s">
        <v>26</v>
      </c>
      <c r="G735" s="30"/>
      <c r="H735" s="42" t="s">
        <v>1954</v>
      </c>
      <c r="I735" s="42" t="s">
        <v>1954</v>
      </c>
      <c r="J735" s="203" t="s">
        <v>1955</v>
      </c>
      <c r="K735" s="30"/>
      <c r="L735" s="51" t="s">
        <v>40</v>
      </c>
    </row>
    <row r="736" spans="1:14" ht="12.75" customHeight="1">
      <c r="A736" s="6" t="s">
        <v>258</v>
      </c>
      <c r="B736" s="13" t="s">
        <v>13</v>
      </c>
      <c r="C736" s="98" t="s">
        <v>30</v>
      </c>
      <c r="D736" s="7" t="s">
        <v>1716</v>
      </c>
      <c r="E736" s="13" t="s">
        <v>15</v>
      </c>
      <c r="F736" s="13" t="s">
        <v>57</v>
      </c>
      <c r="G736" s="13" t="s">
        <v>57</v>
      </c>
      <c r="H736" s="7">
        <v>1</v>
      </c>
      <c r="I736" s="7">
        <v>0</v>
      </c>
      <c r="J736" s="6" t="s">
        <v>1574</v>
      </c>
      <c r="K736" s="6" t="s">
        <v>40</v>
      </c>
    </row>
    <row r="737" spans="1:12" ht="12.75" customHeight="1">
      <c r="A737" s="40" t="s">
        <v>299</v>
      </c>
      <c r="B737" s="40" t="s">
        <v>13</v>
      </c>
      <c r="C737" s="40" t="s">
        <v>10</v>
      </c>
      <c r="D737" s="45" t="s">
        <v>1718</v>
      </c>
      <c r="E737" s="40" t="s">
        <v>26</v>
      </c>
      <c r="F737" s="40" t="s">
        <v>26</v>
      </c>
      <c r="G737" s="40" t="s">
        <v>26</v>
      </c>
      <c r="H737" s="45">
        <v>0</v>
      </c>
      <c r="I737" s="45">
        <v>2</v>
      </c>
      <c r="J737" s="40" t="s">
        <v>1236</v>
      </c>
      <c r="K737" s="40" t="s">
        <v>40</v>
      </c>
      <c r="L737" s="146" t="s">
        <v>625</v>
      </c>
    </row>
    <row r="738" spans="1:12" ht="12.75" customHeight="1">
      <c r="A738" s="85" t="s">
        <v>1008</v>
      </c>
      <c r="B738" s="85" t="s">
        <v>646</v>
      </c>
      <c r="C738" s="85" t="s">
        <v>998</v>
      </c>
      <c r="D738" s="57" t="s">
        <v>1718</v>
      </c>
      <c r="E738" s="85" t="s">
        <v>347</v>
      </c>
      <c r="F738" s="85" t="s">
        <v>347</v>
      </c>
      <c r="G738" s="85" t="s">
        <v>347</v>
      </c>
      <c r="H738" s="42" t="s">
        <v>347</v>
      </c>
      <c r="I738" s="42" t="s">
        <v>347</v>
      </c>
      <c r="J738" s="85" t="s">
        <v>1034</v>
      </c>
      <c r="K738" s="85" t="s">
        <v>349</v>
      </c>
      <c r="L738" s="141" t="s">
        <v>40</v>
      </c>
    </row>
    <row r="739" spans="1:12" ht="12.75" customHeight="1">
      <c r="A739" s="6" t="s">
        <v>202</v>
      </c>
      <c r="B739" s="13" t="s">
        <v>361</v>
      </c>
      <c r="C739" s="13" t="s">
        <v>357</v>
      </c>
      <c r="D739" s="12" t="s">
        <v>1716</v>
      </c>
      <c r="E739" s="13" t="s">
        <v>15</v>
      </c>
      <c r="F739" s="16" t="s">
        <v>57</v>
      </c>
      <c r="G739" s="13" t="s">
        <v>489</v>
      </c>
      <c r="H739" s="7">
        <v>1</v>
      </c>
      <c r="I739" s="7">
        <v>1</v>
      </c>
      <c r="J739" s="6" t="s">
        <v>490</v>
      </c>
      <c r="K739" s="6" t="s">
        <v>491</v>
      </c>
      <c r="L739" s="51" t="s">
        <v>40</v>
      </c>
    </row>
    <row r="740" spans="1:12" ht="12.75" customHeight="1">
      <c r="A740" s="6" t="s">
        <v>202</v>
      </c>
      <c r="B740" s="13" t="s">
        <v>361</v>
      </c>
      <c r="C740" s="13" t="s">
        <v>30</v>
      </c>
      <c r="D740" s="7" t="s">
        <v>1716</v>
      </c>
      <c r="E740" s="13" t="s">
        <v>15</v>
      </c>
      <c r="F740" s="13" t="s">
        <v>57</v>
      </c>
      <c r="G740" s="13" t="s">
        <v>203</v>
      </c>
      <c r="H740" s="12">
        <v>0</v>
      </c>
      <c r="I740" s="12">
        <v>1</v>
      </c>
      <c r="J740" s="6" t="s">
        <v>658</v>
      </c>
      <c r="K740" s="6" t="s">
        <v>659</v>
      </c>
      <c r="L740" s="26" t="s">
        <v>40</v>
      </c>
    </row>
    <row r="741" spans="1:12" ht="12.75" customHeight="1">
      <c r="A741" s="32" t="s">
        <v>202</v>
      </c>
      <c r="B741" s="32" t="s">
        <v>361</v>
      </c>
      <c r="C741" s="32" t="s">
        <v>17</v>
      </c>
      <c r="D741" s="45" t="s">
        <v>1716</v>
      </c>
      <c r="E741" s="32" t="s">
        <v>15</v>
      </c>
      <c r="F741" s="32" t="s">
        <v>57</v>
      </c>
      <c r="G741" s="32" t="s">
        <v>203</v>
      </c>
      <c r="H741" s="43">
        <v>1</v>
      </c>
      <c r="I741" s="43">
        <v>1</v>
      </c>
      <c r="J741" s="32" t="s">
        <v>490</v>
      </c>
      <c r="K741" s="32" t="s">
        <v>659</v>
      </c>
      <c r="L741" s="146" t="s">
        <v>40</v>
      </c>
    </row>
    <row r="742" spans="1:12" ht="12.75" customHeight="1">
      <c r="A742" s="17" t="s">
        <v>492</v>
      </c>
      <c r="B742" s="16" t="s">
        <v>13</v>
      </c>
      <c r="C742" s="16" t="s">
        <v>1254</v>
      </c>
      <c r="D742" s="12" t="s">
        <v>1716</v>
      </c>
      <c r="E742" s="13" t="s">
        <v>15</v>
      </c>
      <c r="F742" s="16" t="s">
        <v>889</v>
      </c>
      <c r="G742" s="16" t="s">
        <v>889</v>
      </c>
      <c r="H742" s="7">
        <v>1</v>
      </c>
      <c r="I742" s="7">
        <v>1</v>
      </c>
      <c r="J742" s="17" t="s">
        <v>493</v>
      </c>
      <c r="K742" s="17" t="s">
        <v>449</v>
      </c>
      <c r="L742" s="51" t="s">
        <v>40</v>
      </c>
    </row>
    <row r="743" spans="1:12" ht="12.75" customHeight="1">
      <c r="A743" s="17" t="s">
        <v>492</v>
      </c>
      <c r="B743" s="13" t="s">
        <v>13</v>
      </c>
      <c r="C743" s="13" t="s">
        <v>30</v>
      </c>
      <c r="D743" s="7" t="s">
        <v>1716</v>
      </c>
      <c r="E743" s="13" t="s">
        <v>15</v>
      </c>
      <c r="F743" s="98" t="s">
        <v>166</v>
      </c>
      <c r="G743" s="98" t="s">
        <v>166</v>
      </c>
      <c r="H743" s="7">
        <v>0</v>
      </c>
      <c r="I743" s="7">
        <v>1</v>
      </c>
      <c r="J743" s="17" t="s">
        <v>660</v>
      </c>
      <c r="K743" s="17" t="s">
        <v>449</v>
      </c>
      <c r="L743" s="26" t="s">
        <v>40</v>
      </c>
    </row>
    <row r="744" spans="1:12" ht="12.75" customHeight="1">
      <c r="A744" s="30" t="s">
        <v>492</v>
      </c>
      <c r="B744" s="41" t="s">
        <v>13</v>
      </c>
      <c r="C744" s="32" t="s">
        <v>31</v>
      </c>
      <c r="D744" s="43" t="s">
        <v>1716</v>
      </c>
      <c r="E744" s="32" t="s">
        <v>15</v>
      </c>
      <c r="F744" s="30" t="s">
        <v>889</v>
      </c>
      <c r="G744" s="30" t="s">
        <v>889</v>
      </c>
      <c r="H744" s="42">
        <v>1</v>
      </c>
      <c r="I744" s="42">
        <v>1</v>
      </c>
      <c r="J744" s="30" t="s">
        <v>708</v>
      </c>
      <c r="K744" s="30" t="s">
        <v>449</v>
      </c>
      <c r="L744" s="36" t="s">
        <v>40</v>
      </c>
    </row>
    <row r="745" spans="1:12" ht="12.75" customHeight="1">
      <c r="A745" s="30" t="s">
        <v>492</v>
      </c>
      <c r="B745" s="32" t="s">
        <v>13</v>
      </c>
      <c r="C745" s="32" t="s">
        <v>17</v>
      </c>
      <c r="D745" s="45" t="s">
        <v>1716</v>
      </c>
      <c r="E745" s="32" t="s">
        <v>15</v>
      </c>
      <c r="F745" s="32" t="s">
        <v>57</v>
      </c>
      <c r="G745" s="32" t="s">
        <v>57</v>
      </c>
      <c r="H745" s="42">
        <v>1</v>
      </c>
      <c r="I745" s="42">
        <v>1</v>
      </c>
      <c r="J745" s="30" t="s">
        <v>741</v>
      </c>
      <c r="K745" s="30" t="s">
        <v>40</v>
      </c>
      <c r="L745" s="146" t="s">
        <v>40</v>
      </c>
    </row>
    <row r="746" spans="1:12" ht="12.75" customHeight="1">
      <c r="A746" s="30" t="s">
        <v>492</v>
      </c>
      <c r="B746" s="30" t="s">
        <v>703</v>
      </c>
      <c r="C746" s="32" t="s">
        <v>47</v>
      </c>
      <c r="D746" s="45" t="s">
        <v>1716</v>
      </c>
      <c r="E746" s="32" t="s">
        <v>15</v>
      </c>
      <c r="F746" s="60" t="s">
        <v>889</v>
      </c>
      <c r="G746" s="60" t="s">
        <v>889</v>
      </c>
      <c r="H746" s="45">
        <v>0</v>
      </c>
      <c r="I746" s="45">
        <v>1</v>
      </c>
      <c r="J746" s="30" t="s">
        <v>1370</v>
      </c>
      <c r="K746" s="30" t="s">
        <v>808</v>
      </c>
      <c r="L746" s="146" t="s">
        <v>40</v>
      </c>
    </row>
    <row r="747" spans="1:12" ht="12.75" customHeight="1">
      <c r="A747" s="2" t="s">
        <v>494</v>
      </c>
      <c r="B747" s="13" t="s">
        <v>361</v>
      </c>
      <c r="C747" s="13" t="s">
        <v>357</v>
      </c>
      <c r="D747" s="12" t="s">
        <v>1716</v>
      </c>
      <c r="E747" s="13" t="s">
        <v>15</v>
      </c>
      <c r="F747" s="13" t="s">
        <v>57</v>
      </c>
      <c r="G747" s="13" t="s">
        <v>495</v>
      </c>
      <c r="H747" s="7">
        <v>1</v>
      </c>
      <c r="I747" s="7">
        <v>1</v>
      </c>
      <c r="J747" s="6" t="s">
        <v>496</v>
      </c>
      <c r="K747" s="6" t="s">
        <v>497</v>
      </c>
      <c r="L747" s="51" t="s">
        <v>40</v>
      </c>
    </row>
    <row r="748" spans="1:12" ht="12.75" customHeight="1">
      <c r="A748" s="2" t="s">
        <v>494</v>
      </c>
      <c r="B748" s="13" t="s">
        <v>6</v>
      </c>
      <c r="C748" s="13" t="s">
        <v>30</v>
      </c>
      <c r="D748" s="7" t="s">
        <v>1716</v>
      </c>
      <c r="E748" s="13" t="s">
        <v>15</v>
      </c>
      <c r="F748" s="16" t="s">
        <v>57</v>
      </c>
      <c r="G748" s="13" t="s">
        <v>1925</v>
      </c>
      <c r="H748" s="7">
        <v>0</v>
      </c>
      <c r="I748" s="7">
        <v>1</v>
      </c>
      <c r="J748" s="6" t="s">
        <v>661</v>
      </c>
      <c r="K748" s="6" t="s">
        <v>497</v>
      </c>
      <c r="L748" s="26" t="s">
        <v>40</v>
      </c>
    </row>
    <row r="749" spans="1:12" ht="12.75" customHeight="1">
      <c r="A749" s="40" t="s">
        <v>494</v>
      </c>
      <c r="B749" s="32" t="s">
        <v>361</v>
      </c>
      <c r="C749" s="32" t="s">
        <v>31</v>
      </c>
      <c r="D749" s="43" t="s">
        <v>1716</v>
      </c>
      <c r="E749" s="32" t="s">
        <v>15</v>
      </c>
      <c r="F749" s="32" t="s">
        <v>57</v>
      </c>
      <c r="G749" s="32" t="s">
        <v>489</v>
      </c>
      <c r="H749" s="43">
        <v>1</v>
      </c>
      <c r="I749" s="43">
        <v>1</v>
      </c>
      <c r="J749" s="32" t="s">
        <v>712</v>
      </c>
      <c r="K749" s="32" t="s">
        <v>497</v>
      </c>
      <c r="L749" s="186" t="s">
        <v>40</v>
      </c>
    </row>
    <row r="750" spans="1:12" ht="12.75" customHeight="1">
      <c r="A750" s="40" t="s">
        <v>494</v>
      </c>
      <c r="B750" s="32" t="s">
        <v>361</v>
      </c>
      <c r="C750" s="32" t="s">
        <v>17</v>
      </c>
      <c r="D750" s="45" t="s">
        <v>1716</v>
      </c>
      <c r="E750" s="32" t="s">
        <v>15</v>
      </c>
      <c r="F750" s="32" t="s">
        <v>57</v>
      </c>
      <c r="G750" s="32" t="s">
        <v>1925</v>
      </c>
      <c r="H750" s="43">
        <v>1</v>
      </c>
      <c r="I750" s="43">
        <v>2</v>
      </c>
      <c r="J750" s="32" t="s">
        <v>742</v>
      </c>
      <c r="K750" s="32" t="s">
        <v>497</v>
      </c>
      <c r="L750" s="146" t="s">
        <v>40</v>
      </c>
    </row>
    <row r="751" spans="1:12" ht="12.75" customHeight="1">
      <c r="A751" s="32" t="s">
        <v>205</v>
      </c>
      <c r="B751" s="32" t="s">
        <v>6</v>
      </c>
      <c r="C751" s="32" t="s">
        <v>11</v>
      </c>
      <c r="D751" s="43" t="s">
        <v>1717</v>
      </c>
      <c r="E751" s="32" t="s">
        <v>7</v>
      </c>
      <c r="F751" s="32" t="s">
        <v>8</v>
      </c>
      <c r="G751" s="32" t="s">
        <v>8</v>
      </c>
      <c r="H751" s="43">
        <v>1</v>
      </c>
      <c r="I751" s="43">
        <v>1</v>
      </c>
      <c r="J751" s="32" t="s">
        <v>1453</v>
      </c>
      <c r="K751" s="32" t="s">
        <v>40</v>
      </c>
    </row>
    <row r="752" spans="1:12" ht="12.75" customHeight="1">
      <c r="A752" s="32" t="s">
        <v>204</v>
      </c>
      <c r="B752" s="32" t="s">
        <v>6</v>
      </c>
      <c r="C752" s="40" t="s">
        <v>11</v>
      </c>
      <c r="D752" s="43" t="s">
        <v>1717</v>
      </c>
      <c r="E752" s="32" t="s">
        <v>7</v>
      </c>
      <c r="F752" s="32" t="s">
        <v>8</v>
      </c>
      <c r="G752" s="32" t="s">
        <v>8</v>
      </c>
      <c r="H752" s="43">
        <v>1</v>
      </c>
      <c r="I752" s="43">
        <v>1</v>
      </c>
      <c r="J752" s="32" t="s">
        <v>1454</v>
      </c>
      <c r="K752" s="32" t="s">
        <v>40</v>
      </c>
      <c r="L752" s="186"/>
    </row>
    <row r="753" spans="1:12" ht="12.75" customHeight="1">
      <c r="A753" s="17" t="s">
        <v>1903</v>
      </c>
      <c r="B753" s="11" t="s">
        <v>1947</v>
      </c>
      <c r="C753" s="248" t="s">
        <v>1130</v>
      </c>
      <c r="D753" s="12" t="s">
        <v>1718</v>
      </c>
      <c r="E753" s="16" t="s">
        <v>50</v>
      </c>
      <c r="F753" s="16" t="s">
        <v>20</v>
      </c>
      <c r="G753" s="16" t="s">
        <v>21</v>
      </c>
      <c r="H753" s="12">
        <v>1</v>
      </c>
      <c r="I753" s="12">
        <v>1</v>
      </c>
      <c r="J753" s="17" t="s">
        <v>1904</v>
      </c>
      <c r="K753" s="17" t="s">
        <v>40</v>
      </c>
    </row>
    <row r="754" spans="1:12" ht="12.75" customHeight="1">
      <c r="A754" s="30" t="s">
        <v>1237</v>
      </c>
      <c r="B754" s="40" t="s">
        <v>28</v>
      </c>
      <c r="C754" s="40" t="s">
        <v>10</v>
      </c>
      <c r="D754" s="45" t="s">
        <v>1718</v>
      </c>
      <c r="E754" s="40"/>
      <c r="F754" s="30"/>
      <c r="G754" s="30"/>
      <c r="H754" s="12" t="s">
        <v>1954</v>
      </c>
      <c r="I754" s="12" t="s">
        <v>1954</v>
      </c>
      <c r="J754" s="201" t="s">
        <v>1955</v>
      </c>
      <c r="K754" s="40"/>
      <c r="L754" s="146" t="s">
        <v>40</v>
      </c>
    </row>
    <row r="755" spans="1:12" ht="12.75" customHeight="1">
      <c r="A755" s="30" t="s">
        <v>1238</v>
      </c>
      <c r="B755" s="40" t="s">
        <v>28</v>
      </c>
      <c r="C755" s="40" t="s">
        <v>10</v>
      </c>
      <c r="D755" s="45" t="s">
        <v>1718</v>
      </c>
      <c r="E755" s="40"/>
      <c r="F755" s="30"/>
      <c r="G755" s="30"/>
      <c r="H755" s="12" t="s">
        <v>1954</v>
      </c>
      <c r="I755" s="12" t="s">
        <v>1954</v>
      </c>
      <c r="J755" s="201" t="s">
        <v>1955</v>
      </c>
      <c r="K755" s="40"/>
      <c r="L755" s="146" t="s">
        <v>40</v>
      </c>
    </row>
    <row r="756" spans="1:12" ht="12.75" customHeight="1">
      <c r="A756" s="102" t="s">
        <v>206</v>
      </c>
      <c r="B756" s="40" t="s">
        <v>737</v>
      </c>
      <c r="C756" s="60" t="s">
        <v>10</v>
      </c>
      <c r="D756" s="43" t="s">
        <v>1717</v>
      </c>
      <c r="E756" s="32" t="s">
        <v>7</v>
      </c>
      <c r="F756" s="32" t="s">
        <v>8</v>
      </c>
      <c r="G756" s="32" t="s">
        <v>8</v>
      </c>
      <c r="H756" s="43">
        <v>1</v>
      </c>
      <c r="I756" s="43">
        <v>1</v>
      </c>
      <c r="J756" s="102" t="s">
        <v>1356</v>
      </c>
      <c r="K756" s="102" t="s">
        <v>40</v>
      </c>
      <c r="L756" s="96" t="s">
        <v>40</v>
      </c>
    </row>
    <row r="757" spans="1:12" ht="12.75" customHeight="1">
      <c r="A757" s="88" t="s">
        <v>1136</v>
      </c>
      <c r="B757" s="30" t="s">
        <v>1137</v>
      </c>
      <c r="C757" s="247" t="s">
        <v>1130</v>
      </c>
      <c r="D757" s="42" t="s">
        <v>1716</v>
      </c>
      <c r="E757" s="30" t="s">
        <v>15</v>
      </c>
      <c r="F757" s="30" t="s">
        <v>889</v>
      </c>
      <c r="G757" s="30" t="s">
        <v>889</v>
      </c>
      <c r="H757" s="42">
        <v>2</v>
      </c>
      <c r="I757" s="42">
        <v>1</v>
      </c>
      <c r="J757" s="88" t="s">
        <v>1138</v>
      </c>
      <c r="K757" s="88" t="s">
        <v>40</v>
      </c>
    </row>
    <row r="758" spans="1:12" ht="12.75" customHeight="1">
      <c r="A758" s="17" t="s">
        <v>1136</v>
      </c>
      <c r="B758" s="16" t="s">
        <v>1137</v>
      </c>
      <c r="C758" s="248" t="s">
        <v>1130</v>
      </c>
      <c r="D758" s="12" t="s">
        <v>1718</v>
      </c>
      <c r="E758" s="16" t="s">
        <v>50</v>
      </c>
      <c r="F758" s="16" t="s">
        <v>2018</v>
      </c>
      <c r="G758" s="16" t="s">
        <v>1905</v>
      </c>
      <c r="H758" s="12">
        <v>1</v>
      </c>
      <c r="I758" s="12">
        <v>1</v>
      </c>
      <c r="J758" s="17" t="s">
        <v>1906</v>
      </c>
      <c r="K758" s="17" t="s">
        <v>40</v>
      </c>
    </row>
    <row r="759" spans="1:12" ht="12.75" customHeight="1">
      <c r="A759" s="6" t="s">
        <v>207</v>
      </c>
      <c r="B759" s="13" t="s">
        <v>13</v>
      </c>
      <c r="C759" s="13" t="s">
        <v>367</v>
      </c>
      <c r="D759" s="12" t="s">
        <v>1716</v>
      </c>
      <c r="E759" s="13" t="s">
        <v>15</v>
      </c>
      <c r="F759" s="13" t="s">
        <v>57</v>
      </c>
      <c r="G759" s="13" t="s">
        <v>498</v>
      </c>
      <c r="H759" s="7">
        <v>1</v>
      </c>
      <c r="I759" s="7">
        <v>2</v>
      </c>
      <c r="J759" s="6" t="s">
        <v>2062</v>
      </c>
      <c r="K759" s="6" t="s">
        <v>499</v>
      </c>
      <c r="L759" s="51" t="s">
        <v>40</v>
      </c>
    </row>
    <row r="760" spans="1:12" ht="12.75" customHeight="1">
      <c r="A760" s="32" t="s">
        <v>207</v>
      </c>
      <c r="B760" s="32" t="s">
        <v>13</v>
      </c>
      <c r="C760" s="60" t="s">
        <v>17</v>
      </c>
      <c r="D760" s="45" t="s">
        <v>1716</v>
      </c>
      <c r="E760" s="32" t="s">
        <v>15</v>
      </c>
      <c r="F760" s="32" t="s">
        <v>57</v>
      </c>
      <c r="G760" s="32" t="s">
        <v>57</v>
      </c>
      <c r="H760" s="43">
        <v>1</v>
      </c>
      <c r="I760" s="43">
        <v>2</v>
      </c>
      <c r="J760" s="6" t="s">
        <v>2062</v>
      </c>
      <c r="K760" s="32" t="s">
        <v>499</v>
      </c>
      <c r="L760" s="146" t="s">
        <v>40</v>
      </c>
    </row>
    <row r="761" spans="1:12" ht="12.75" customHeight="1">
      <c r="A761" s="223" t="s">
        <v>2012</v>
      </c>
      <c r="B761" s="40" t="s">
        <v>904</v>
      </c>
      <c r="C761" s="40" t="s">
        <v>11</v>
      </c>
      <c r="D761" s="45" t="s">
        <v>1718</v>
      </c>
      <c r="E761" s="40" t="s">
        <v>26</v>
      </c>
      <c r="F761" s="40" t="s">
        <v>26</v>
      </c>
      <c r="G761" s="40" t="s">
        <v>40</v>
      </c>
      <c r="H761" s="45">
        <v>1</v>
      </c>
      <c r="I761" s="45">
        <v>1</v>
      </c>
      <c r="J761" s="40" t="s">
        <v>1512</v>
      </c>
      <c r="K761" s="40" t="s">
        <v>40</v>
      </c>
      <c r="L761" s="186"/>
    </row>
    <row r="762" spans="1:12" ht="12.75" customHeight="1">
      <c r="A762" s="223" t="s">
        <v>2012</v>
      </c>
      <c r="B762" s="40" t="s">
        <v>904</v>
      </c>
      <c r="C762" s="40" t="s">
        <v>11</v>
      </c>
      <c r="D762" s="43" t="s">
        <v>1718</v>
      </c>
      <c r="E762" s="40" t="s">
        <v>1723</v>
      </c>
      <c r="F762" s="40" t="s">
        <v>1723</v>
      </c>
      <c r="G762" s="40" t="s">
        <v>617</v>
      </c>
      <c r="H762" s="45">
        <v>1</v>
      </c>
      <c r="I762" s="45">
        <v>1</v>
      </c>
      <c r="J762" s="40" t="s">
        <v>1512</v>
      </c>
      <c r="K762" s="40" t="s">
        <v>40</v>
      </c>
      <c r="L762" s="186"/>
    </row>
    <row r="763" spans="1:12" ht="12.75" customHeight="1">
      <c r="A763" s="32" t="s">
        <v>208</v>
      </c>
      <c r="B763" s="32" t="s">
        <v>6</v>
      </c>
      <c r="C763" s="60" t="s">
        <v>17</v>
      </c>
      <c r="D763" s="45" t="s">
        <v>1716</v>
      </c>
      <c r="E763" s="32" t="s">
        <v>15</v>
      </c>
      <c r="F763" s="32" t="s">
        <v>57</v>
      </c>
      <c r="G763" s="32" t="s">
        <v>57</v>
      </c>
      <c r="H763" s="43">
        <v>2</v>
      </c>
      <c r="I763" s="43">
        <v>1</v>
      </c>
      <c r="J763" s="32" t="s">
        <v>1546</v>
      </c>
      <c r="K763" s="32" t="s">
        <v>1547</v>
      </c>
      <c r="L763" s="187" t="s">
        <v>40</v>
      </c>
    </row>
    <row r="764" spans="1:12" ht="12.75" customHeight="1">
      <c r="A764" s="32" t="s">
        <v>209</v>
      </c>
      <c r="B764" s="32" t="s">
        <v>646</v>
      </c>
      <c r="C764" s="60" t="s">
        <v>17</v>
      </c>
      <c r="D764" s="45" t="s">
        <v>1716</v>
      </c>
      <c r="E764" s="32" t="s">
        <v>15</v>
      </c>
      <c r="F764" s="32" t="s">
        <v>195</v>
      </c>
      <c r="G764" s="32" t="s">
        <v>195</v>
      </c>
      <c r="H764" s="43">
        <v>1</v>
      </c>
      <c r="I764" s="43">
        <v>1</v>
      </c>
      <c r="J764" s="32" t="s">
        <v>1548</v>
      </c>
      <c r="K764" s="32" t="s">
        <v>1549</v>
      </c>
      <c r="L764" s="187" t="s">
        <v>40</v>
      </c>
    </row>
    <row r="765" spans="1:12" ht="12.75" customHeight="1">
      <c r="A765" s="17" t="s">
        <v>969</v>
      </c>
      <c r="B765" s="16" t="s">
        <v>6</v>
      </c>
      <c r="C765" s="16" t="s">
        <v>961</v>
      </c>
      <c r="D765" s="8" t="s">
        <v>1716</v>
      </c>
      <c r="E765" s="13" t="s">
        <v>15</v>
      </c>
      <c r="F765" s="16" t="s">
        <v>1779</v>
      </c>
      <c r="G765" s="16" t="s">
        <v>1780</v>
      </c>
      <c r="H765" s="12">
        <v>1</v>
      </c>
      <c r="I765" s="12">
        <v>1</v>
      </c>
      <c r="J765" s="17" t="s">
        <v>1781</v>
      </c>
      <c r="K765" s="17" t="s">
        <v>40</v>
      </c>
    </row>
    <row r="766" spans="1:12" ht="12.75" customHeight="1">
      <c r="A766" s="32" t="s">
        <v>210</v>
      </c>
      <c r="B766" s="32" t="s">
        <v>364</v>
      </c>
      <c r="C766" s="60" t="s">
        <v>367</v>
      </c>
      <c r="D766" s="12" t="s">
        <v>1716</v>
      </c>
      <c r="E766" s="13" t="s">
        <v>15</v>
      </c>
      <c r="F766" s="32" t="s">
        <v>57</v>
      </c>
      <c r="G766" s="32" t="s">
        <v>564</v>
      </c>
      <c r="H766" s="12">
        <v>1</v>
      </c>
      <c r="I766" s="12">
        <v>2</v>
      </c>
      <c r="J766" s="32" t="s">
        <v>1571</v>
      </c>
      <c r="K766" s="32" t="s">
        <v>40</v>
      </c>
      <c r="L766" s="51" t="s">
        <v>40</v>
      </c>
    </row>
    <row r="767" spans="1:12" ht="12.75" customHeight="1">
      <c r="A767" s="32" t="s">
        <v>210</v>
      </c>
      <c r="B767" s="32" t="s">
        <v>364</v>
      </c>
      <c r="C767" s="60" t="s">
        <v>31</v>
      </c>
      <c r="D767" s="43" t="s">
        <v>1716</v>
      </c>
      <c r="E767" s="32" t="s">
        <v>15</v>
      </c>
      <c r="F767" s="32" t="s">
        <v>57</v>
      </c>
      <c r="G767" s="32" t="s">
        <v>564</v>
      </c>
      <c r="H767" s="43">
        <v>2</v>
      </c>
      <c r="I767" s="43">
        <v>2</v>
      </c>
      <c r="J767" s="32" t="s">
        <v>1593</v>
      </c>
      <c r="K767" s="32" t="s">
        <v>40</v>
      </c>
      <c r="L767" s="66" t="s">
        <v>40</v>
      </c>
    </row>
    <row r="768" spans="1:12" ht="12.75" customHeight="1">
      <c r="A768" s="102" t="s">
        <v>211</v>
      </c>
      <c r="B768" s="32" t="s">
        <v>644</v>
      </c>
      <c r="C768" s="60" t="s">
        <v>10</v>
      </c>
      <c r="D768" s="43" t="s">
        <v>1717</v>
      </c>
      <c r="E768" s="32" t="s">
        <v>7</v>
      </c>
      <c r="F768" s="32" t="s">
        <v>8</v>
      </c>
      <c r="G768" s="32" t="s">
        <v>8</v>
      </c>
      <c r="H768" s="43">
        <v>1</v>
      </c>
      <c r="I768" s="43">
        <v>1</v>
      </c>
      <c r="J768" s="102" t="s">
        <v>1357</v>
      </c>
      <c r="K768" s="102" t="s">
        <v>1358</v>
      </c>
      <c r="L768" s="189" t="s">
        <v>40</v>
      </c>
    </row>
    <row r="769" spans="1:12" ht="12.75" customHeight="1">
      <c r="A769" s="32" t="s">
        <v>212</v>
      </c>
      <c r="B769" s="32" t="s">
        <v>6</v>
      </c>
      <c r="C769" s="32" t="s">
        <v>11</v>
      </c>
      <c r="D769" s="43" t="s">
        <v>1717</v>
      </c>
      <c r="E769" s="32" t="s">
        <v>7</v>
      </c>
      <c r="F769" s="32" t="s">
        <v>8</v>
      </c>
      <c r="G769" s="32" t="s">
        <v>8</v>
      </c>
      <c r="H769" s="43">
        <v>1</v>
      </c>
      <c r="I769" s="43">
        <v>1</v>
      </c>
      <c r="J769" s="32" t="s">
        <v>1455</v>
      </c>
      <c r="K769" s="32" t="s">
        <v>1456</v>
      </c>
      <c r="L769" s="149" t="s">
        <v>40</v>
      </c>
    </row>
    <row r="770" spans="1:12" ht="12.75" customHeight="1">
      <c r="A770" s="85" t="s">
        <v>1009</v>
      </c>
      <c r="B770" s="85" t="s">
        <v>890</v>
      </c>
      <c r="C770" s="85" t="s">
        <v>998</v>
      </c>
      <c r="D770" s="57" t="s">
        <v>1718</v>
      </c>
      <c r="E770" s="85" t="s">
        <v>26</v>
      </c>
      <c r="F770" s="85" t="s">
        <v>26</v>
      </c>
      <c r="G770" s="85" t="s">
        <v>1798</v>
      </c>
      <c r="H770" s="42">
        <v>2</v>
      </c>
      <c r="I770" s="42">
        <v>1</v>
      </c>
      <c r="J770" s="85" t="s">
        <v>1035</v>
      </c>
      <c r="K770" s="85" t="s">
        <v>40</v>
      </c>
      <c r="L770" s="159" t="s">
        <v>40</v>
      </c>
    </row>
    <row r="771" spans="1:12" ht="12.75" customHeight="1">
      <c r="A771" s="85" t="s">
        <v>1009</v>
      </c>
      <c r="B771" s="85" t="s">
        <v>890</v>
      </c>
      <c r="C771" s="85" t="s">
        <v>998</v>
      </c>
      <c r="D771" s="57" t="s">
        <v>1718</v>
      </c>
      <c r="E771" s="85" t="s">
        <v>1622</v>
      </c>
      <c r="F771" s="85" t="s">
        <v>1622</v>
      </c>
      <c r="G771" s="85" t="s">
        <v>1812</v>
      </c>
      <c r="H771" s="42">
        <v>2</v>
      </c>
      <c r="I771" s="42">
        <v>1</v>
      </c>
      <c r="J771" s="85" t="s">
        <v>1035</v>
      </c>
      <c r="K771" s="85" t="s">
        <v>40</v>
      </c>
      <c r="L771" s="159" t="s">
        <v>40</v>
      </c>
    </row>
    <row r="772" spans="1:12" ht="12.75" customHeight="1">
      <c r="A772" s="11" t="s">
        <v>2084</v>
      </c>
      <c r="B772" s="11" t="s">
        <v>644</v>
      </c>
      <c r="C772" s="16" t="s">
        <v>30</v>
      </c>
      <c r="D772" s="81" t="s">
        <v>1718</v>
      </c>
      <c r="E772" s="209" t="s">
        <v>26</v>
      </c>
      <c r="F772" s="209" t="s">
        <v>26</v>
      </c>
      <c r="G772" s="11" t="s">
        <v>2085</v>
      </c>
      <c r="H772" s="12">
        <v>1</v>
      </c>
      <c r="I772" s="12">
        <v>0</v>
      </c>
      <c r="J772" s="16" t="s">
        <v>2086</v>
      </c>
      <c r="K772" s="17" t="s">
        <v>2091</v>
      </c>
      <c r="L772" s="186" t="s">
        <v>40</v>
      </c>
    </row>
    <row r="773" spans="1:12" ht="12.75" customHeight="1">
      <c r="A773" s="30" t="s">
        <v>1182</v>
      </c>
      <c r="B773" s="30" t="s">
        <v>1740</v>
      </c>
      <c r="C773" s="40" t="s">
        <v>10</v>
      </c>
      <c r="D773" s="42" t="s">
        <v>1716</v>
      </c>
      <c r="E773" s="30" t="s">
        <v>1741</v>
      </c>
      <c r="F773" s="30" t="s">
        <v>1166</v>
      </c>
      <c r="G773" s="30" t="s">
        <v>1183</v>
      </c>
      <c r="H773" s="42">
        <v>0</v>
      </c>
      <c r="I773" s="42">
        <v>0</v>
      </c>
      <c r="J773" s="30" t="s">
        <v>1184</v>
      </c>
      <c r="K773" s="30" t="s">
        <v>1185</v>
      </c>
      <c r="L773" s="147" t="s">
        <v>40</v>
      </c>
    </row>
    <row r="774" spans="1:12" ht="12.75" customHeight="1">
      <c r="A774" s="17" t="s">
        <v>976</v>
      </c>
      <c r="B774" s="16" t="s">
        <v>1948</v>
      </c>
      <c r="C774" s="16" t="s">
        <v>961</v>
      </c>
      <c r="D774" s="8" t="s">
        <v>1718</v>
      </c>
      <c r="E774" s="16" t="s">
        <v>50</v>
      </c>
      <c r="F774" s="16" t="s">
        <v>20</v>
      </c>
      <c r="G774" s="13" t="s">
        <v>21</v>
      </c>
      <c r="H774" s="7">
        <v>1</v>
      </c>
      <c r="I774" s="7">
        <v>1</v>
      </c>
      <c r="J774" s="15" t="s">
        <v>1789</v>
      </c>
      <c r="K774" s="17" t="s">
        <v>40</v>
      </c>
      <c r="L774" s="186"/>
    </row>
    <row r="775" spans="1:12" ht="12.75" customHeight="1">
      <c r="A775" s="6" t="s">
        <v>213</v>
      </c>
      <c r="B775" s="13" t="s">
        <v>13</v>
      </c>
      <c r="C775" s="129" t="s">
        <v>30</v>
      </c>
      <c r="D775" s="7" t="s">
        <v>1716</v>
      </c>
      <c r="E775" s="13" t="s">
        <v>347</v>
      </c>
      <c r="F775" s="13" t="s">
        <v>347</v>
      </c>
      <c r="G775" s="13" t="s">
        <v>347</v>
      </c>
      <c r="H775" s="8" t="s">
        <v>347</v>
      </c>
      <c r="I775" s="8" t="s">
        <v>347</v>
      </c>
      <c r="J775" s="6"/>
      <c r="K775" s="6"/>
      <c r="L775" s="186" t="s">
        <v>40</v>
      </c>
    </row>
    <row r="776" spans="1:12" ht="12.75" customHeight="1">
      <c r="A776" s="32" t="s">
        <v>1765</v>
      </c>
      <c r="B776" s="32" t="s">
        <v>13</v>
      </c>
      <c r="C776" s="40" t="s">
        <v>10</v>
      </c>
      <c r="D776" s="45" t="s">
        <v>1718</v>
      </c>
      <c r="E776" s="32" t="s">
        <v>26</v>
      </c>
      <c r="F776" s="32" t="s">
        <v>26</v>
      </c>
      <c r="G776" s="32" t="s">
        <v>816</v>
      </c>
      <c r="H776" s="43">
        <v>2</v>
      </c>
      <c r="I776" s="43">
        <v>1</v>
      </c>
      <c r="J776" s="32" t="s">
        <v>1766</v>
      </c>
      <c r="K776" s="40" t="s">
        <v>1767</v>
      </c>
      <c r="L776" s="187" t="s">
        <v>625</v>
      </c>
    </row>
    <row r="777" spans="1:12" ht="12.75" customHeight="1">
      <c r="A777" s="40" t="s">
        <v>271</v>
      </c>
      <c r="B777" s="40" t="s">
        <v>13</v>
      </c>
      <c r="C777" s="40" t="s">
        <v>31</v>
      </c>
      <c r="D777" s="43" t="s">
        <v>1716</v>
      </c>
      <c r="E777" s="32" t="s">
        <v>15</v>
      </c>
      <c r="F777" s="40" t="s">
        <v>57</v>
      </c>
      <c r="G777" s="40" t="s">
        <v>1935</v>
      </c>
      <c r="H777" s="45">
        <v>0</v>
      </c>
      <c r="I777" s="45">
        <v>1</v>
      </c>
      <c r="J777" s="40" t="s">
        <v>1594</v>
      </c>
      <c r="K777" s="40" t="s">
        <v>40</v>
      </c>
      <c r="L777" s="154" t="s">
        <v>40</v>
      </c>
    </row>
    <row r="778" spans="1:12" ht="12.75" customHeight="1">
      <c r="A778" s="173" t="s">
        <v>272</v>
      </c>
      <c r="B778" s="173" t="s">
        <v>13</v>
      </c>
      <c r="C778" s="173" t="s">
        <v>31</v>
      </c>
      <c r="D778" s="43" t="s">
        <v>1716</v>
      </c>
      <c r="E778" s="134" t="s">
        <v>15</v>
      </c>
      <c r="F778" s="173" t="s">
        <v>57</v>
      </c>
      <c r="G778" s="173" t="s">
        <v>1936</v>
      </c>
      <c r="H778" s="45">
        <v>0</v>
      </c>
      <c r="I778" s="45">
        <v>1</v>
      </c>
      <c r="J778" s="173" t="s">
        <v>1595</v>
      </c>
      <c r="K778" s="173" t="s">
        <v>40</v>
      </c>
      <c r="L778" s="186"/>
    </row>
    <row r="779" spans="1:12" ht="12.75" customHeight="1">
      <c r="A779" s="237" t="s">
        <v>214</v>
      </c>
      <c r="B779" s="240" t="s">
        <v>500</v>
      </c>
      <c r="C779" s="240" t="s">
        <v>367</v>
      </c>
      <c r="D779" s="12" t="s">
        <v>1716</v>
      </c>
      <c r="E779" s="240" t="s">
        <v>15</v>
      </c>
      <c r="F779" s="240" t="s">
        <v>195</v>
      </c>
      <c r="G779" s="240" t="s">
        <v>501</v>
      </c>
      <c r="H779" s="7">
        <v>1</v>
      </c>
      <c r="I779" s="7">
        <v>2</v>
      </c>
      <c r="J779" s="237" t="s">
        <v>502</v>
      </c>
      <c r="K779" s="237" t="s">
        <v>40</v>
      </c>
      <c r="L779" s="158"/>
    </row>
    <row r="780" spans="1:12" ht="12.75" customHeight="1">
      <c r="A780" s="11" t="s">
        <v>570</v>
      </c>
      <c r="B780" s="16" t="s">
        <v>447</v>
      </c>
      <c r="C780" s="16" t="s">
        <v>1254</v>
      </c>
      <c r="D780" s="12" t="s">
        <v>1716</v>
      </c>
      <c r="E780" s="13" t="s">
        <v>15</v>
      </c>
      <c r="F780" s="16" t="s">
        <v>889</v>
      </c>
      <c r="G780" s="16" t="s">
        <v>889</v>
      </c>
      <c r="H780" s="12">
        <v>2</v>
      </c>
      <c r="I780" s="12">
        <v>1</v>
      </c>
      <c r="J780" s="11" t="s">
        <v>571</v>
      </c>
      <c r="K780" s="11" t="s">
        <v>569</v>
      </c>
      <c r="L780" s="158" t="s">
        <v>40</v>
      </c>
    </row>
    <row r="781" spans="1:12" ht="12.75" customHeight="1">
      <c r="A781" s="30" t="s">
        <v>612</v>
      </c>
      <c r="B781" s="30" t="s">
        <v>13</v>
      </c>
      <c r="C781" s="30" t="s">
        <v>1254</v>
      </c>
      <c r="D781" s="42" t="s">
        <v>1718</v>
      </c>
      <c r="E781" s="30" t="s">
        <v>347</v>
      </c>
      <c r="F781" s="30" t="s">
        <v>347</v>
      </c>
      <c r="G781" s="30" t="s">
        <v>347</v>
      </c>
      <c r="H781" s="42" t="s">
        <v>347</v>
      </c>
      <c r="I781" s="42" t="s">
        <v>347</v>
      </c>
      <c r="J781" s="30" t="s">
        <v>613</v>
      </c>
      <c r="K781" s="30" t="s">
        <v>611</v>
      </c>
      <c r="L781" s="158" t="s">
        <v>40</v>
      </c>
    </row>
    <row r="782" spans="1:12" ht="12.75" customHeight="1">
      <c r="A782" s="30" t="s">
        <v>612</v>
      </c>
      <c r="B782" s="173" t="s">
        <v>13</v>
      </c>
      <c r="C782" s="30" t="s">
        <v>47</v>
      </c>
      <c r="D782" s="42" t="s">
        <v>1718</v>
      </c>
      <c r="E782" s="217" t="s">
        <v>347</v>
      </c>
      <c r="F782" s="217" t="s">
        <v>347</v>
      </c>
      <c r="G782" s="217" t="s">
        <v>347</v>
      </c>
      <c r="H782" s="42" t="s">
        <v>347</v>
      </c>
      <c r="I782" s="42" t="s">
        <v>347</v>
      </c>
      <c r="J782" s="245" t="s">
        <v>857</v>
      </c>
      <c r="K782" s="275" t="s">
        <v>582</v>
      </c>
      <c r="L782" s="149" t="s">
        <v>40</v>
      </c>
    </row>
    <row r="783" spans="1:12" ht="12.75" customHeight="1">
      <c r="A783" s="6" t="s">
        <v>215</v>
      </c>
      <c r="B783" s="13" t="s">
        <v>361</v>
      </c>
      <c r="C783" s="13" t="s">
        <v>357</v>
      </c>
      <c r="D783" s="12" t="s">
        <v>1716</v>
      </c>
      <c r="E783" s="13" t="s">
        <v>15</v>
      </c>
      <c r="F783" s="13" t="s">
        <v>16</v>
      </c>
      <c r="G783" s="13" t="s">
        <v>16</v>
      </c>
      <c r="H783" s="7">
        <v>1</v>
      </c>
      <c r="I783" s="7">
        <v>2</v>
      </c>
      <c r="J783" s="6" t="s">
        <v>503</v>
      </c>
      <c r="K783" s="6" t="s">
        <v>433</v>
      </c>
      <c r="L783" s="158" t="s">
        <v>40</v>
      </c>
    </row>
    <row r="784" spans="1:12" ht="12.75" customHeight="1">
      <c r="A784" s="32" t="s">
        <v>215</v>
      </c>
      <c r="B784" s="32" t="s">
        <v>709</v>
      </c>
      <c r="C784" s="32" t="s">
        <v>31</v>
      </c>
      <c r="D784" s="43" t="s">
        <v>1716</v>
      </c>
      <c r="E784" s="32" t="s">
        <v>15</v>
      </c>
      <c r="F784" s="32" t="s">
        <v>57</v>
      </c>
      <c r="G784" s="32" t="s">
        <v>57</v>
      </c>
      <c r="H784" s="43">
        <v>1</v>
      </c>
      <c r="I784" s="43">
        <v>2</v>
      </c>
      <c r="J784" s="32" t="s">
        <v>1874</v>
      </c>
      <c r="K784" s="32" t="s">
        <v>433</v>
      </c>
      <c r="L784" s="186" t="s">
        <v>40</v>
      </c>
    </row>
    <row r="785" spans="1:12" ht="12.75" customHeight="1">
      <c r="A785" s="32" t="s">
        <v>215</v>
      </c>
      <c r="B785" s="32" t="s">
        <v>361</v>
      </c>
      <c r="C785" s="32" t="s">
        <v>17</v>
      </c>
      <c r="D785" s="45" t="s">
        <v>1716</v>
      </c>
      <c r="E785" s="32" t="s">
        <v>15</v>
      </c>
      <c r="F785" s="32" t="s">
        <v>57</v>
      </c>
      <c r="G785" s="32" t="s">
        <v>57</v>
      </c>
      <c r="H785" s="43">
        <v>1</v>
      </c>
      <c r="I785" s="43">
        <v>2</v>
      </c>
      <c r="J785" s="32" t="s">
        <v>1881</v>
      </c>
      <c r="K785" s="32" t="s">
        <v>433</v>
      </c>
      <c r="L785" s="146" t="s">
        <v>40</v>
      </c>
    </row>
    <row r="786" spans="1:12" ht="12.75" customHeight="1">
      <c r="A786" s="11" t="s">
        <v>504</v>
      </c>
      <c r="B786" s="16" t="s">
        <v>13</v>
      </c>
      <c r="C786" s="13" t="s">
        <v>367</v>
      </c>
      <c r="D786" s="12" t="s">
        <v>1716</v>
      </c>
      <c r="E786" s="16" t="s">
        <v>347</v>
      </c>
      <c r="F786" s="16" t="s">
        <v>347</v>
      </c>
      <c r="G786" s="16" t="s">
        <v>347</v>
      </c>
      <c r="H786" s="184" t="s">
        <v>347</v>
      </c>
      <c r="I786" s="184" t="s">
        <v>347</v>
      </c>
      <c r="J786" s="10"/>
      <c r="K786" s="11" t="s">
        <v>505</v>
      </c>
      <c r="L786" s="51" t="s">
        <v>40</v>
      </c>
    </row>
    <row r="787" spans="1:12" ht="12.75" customHeight="1">
      <c r="A787" s="30" t="s">
        <v>1689</v>
      </c>
      <c r="B787" s="30" t="s">
        <v>1690</v>
      </c>
      <c r="C787" s="30" t="s">
        <v>367</v>
      </c>
      <c r="D787" s="12" t="s">
        <v>1716</v>
      </c>
      <c r="E787" s="32" t="s">
        <v>1820</v>
      </c>
      <c r="F787" s="30" t="s">
        <v>1929</v>
      </c>
      <c r="G787" s="16" t="s">
        <v>1054</v>
      </c>
      <c r="H787" s="184">
        <v>1</v>
      </c>
      <c r="I787" s="184">
        <v>1</v>
      </c>
      <c r="J787" s="59" t="s">
        <v>1691</v>
      </c>
      <c r="K787" s="117" t="s">
        <v>40</v>
      </c>
      <c r="L787" s="51" t="s">
        <v>40</v>
      </c>
    </row>
    <row r="788" spans="1:12" ht="12.75" customHeight="1">
      <c r="A788" s="30" t="s">
        <v>1689</v>
      </c>
      <c r="B788" s="30" t="s">
        <v>1690</v>
      </c>
      <c r="C788" s="30" t="s">
        <v>47</v>
      </c>
      <c r="D788" s="45" t="s">
        <v>1716</v>
      </c>
      <c r="E788" s="32" t="s">
        <v>1820</v>
      </c>
      <c r="F788" s="30" t="s">
        <v>1929</v>
      </c>
      <c r="G788" s="30" t="s">
        <v>1054</v>
      </c>
      <c r="H788" s="42">
        <v>1</v>
      </c>
      <c r="I788" s="42">
        <v>1</v>
      </c>
      <c r="J788" s="30" t="s">
        <v>1696</v>
      </c>
      <c r="K788" s="274" t="s">
        <v>40</v>
      </c>
      <c r="L788" s="146" t="s">
        <v>40</v>
      </c>
    </row>
    <row r="789" spans="1:12" ht="12.75" customHeight="1">
      <c r="A789" s="40" t="s">
        <v>927</v>
      </c>
      <c r="B789" s="40" t="s">
        <v>447</v>
      </c>
      <c r="C789" s="40" t="s">
        <v>11</v>
      </c>
      <c r="D789" s="43" t="s">
        <v>1717</v>
      </c>
      <c r="E789" s="40" t="s">
        <v>347</v>
      </c>
      <c r="F789" s="40" t="s">
        <v>347</v>
      </c>
      <c r="G789" s="40" t="s">
        <v>347</v>
      </c>
      <c r="H789" s="183" t="s">
        <v>347</v>
      </c>
      <c r="I789" s="183" t="s">
        <v>347</v>
      </c>
      <c r="J789" s="37" t="s">
        <v>1457</v>
      </c>
      <c r="K789" s="40" t="s">
        <v>40</v>
      </c>
    </row>
    <row r="790" spans="1:12" ht="12.75" customHeight="1">
      <c r="A790" s="17" t="s">
        <v>1010</v>
      </c>
      <c r="B790" s="175" t="s">
        <v>705</v>
      </c>
      <c r="C790" s="16" t="s">
        <v>998</v>
      </c>
      <c r="D790" s="12" t="s">
        <v>1716</v>
      </c>
      <c r="E790" s="16" t="s">
        <v>15</v>
      </c>
      <c r="F790" s="16" t="s">
        <v>40</v>
      </c>
      <c r="G790" s="16"/>
      <c r="H790" s="181">
        <v>1</v>
      </c>
      <c r="I790" s="181">
        <v>1</v>
      </c>
      <c r="J790" s="214" t="s">
        <v>1024</v>
      </c>
      <c r="K790" s="17" t="s">
        <v>1017</v>
      </c>
      <c r="L790" s="26" t="s">
        <v>40</v>
      </c>
    </row>
    <row r="791" spans="1:12" ht="12.75" customHeight="1">
      <c r="A791" s="17" t="s">
        <v>1010</v>
      </c>
      <c r="B791" s="175" t="s">
        <v>705</v>
      </c>
      <c r="C791" s="16" t="s">
        <v>998</v>
      </c>
      <c r="D791" s="12" t="s">
        <v>1716</v>
      </c>
      <c r="E791" s="16" t="s">
        <v>1741</v>
      </c>
      <c r="F791" s="16" t="s">
        <v>1793</v>
      </c>
      <c r="G791" s="16"/>
      <c r="H791" s="181">
        <v>1</v>
      </c>
      <c r="I791" s="181">
        <v>1</v>
      </c>
      <c r="J791" s="214" t="s">
        <v>1024</v>
      </c>
      <c r="K791" s="17" t="s">
        <v>1017</v>
      </c>
      <c r="L791" s="26" t="s">
        <v>625</v>
      </c>
    </row>
    <row r="792" spans="1:12" ht="12.75" customHeight="1">
      <c r="A792" s="85" t="s">
        <v>1010</v>
      </c>
      <c r="B792" s="216" t="s">
        <v>1031</v>
      </c>
      <c r="C792" s="85" t="s">
        <v>998</v>
      </c>
      <c r="D792" s="57" t="s">
        <v>1717</v>
      </c>
      <c r="E792" s="85" t="s">
        <v>2014</v>
      </c>
      <c r="F792" s="85" t="s">
        <v>2014</v>
      </c>
      <c r="G792" s="85" t="s">
        <v>1800</v>
      </c>
      <c r="H792" s="160">
        <v>1</v>
      </c>
      <c r="I792" s="160">
        <v>1</v>
      </c>
      <c r="J792" s="216" t="s">
        <v>1036</v>
      </c>
      <c r="K792" s="85" t="s">
        <v>1017</v>
      </c>
      <c r="L792" s="141" t="s">
        <v>40</v>
      </c>
    </row>
    <row r="793" spans="1:12" ht="12.75" customHeight="1">
      <c r="A793" s="17" t="s">
        <v>1010</v>
      </c>
      <c r="B793" s="216" t="s">
        <v>1031</v>
      </c>
      <c r="C793" s="16" t="s">
        <v>998</v>
      </c>
      <c r="D793" s="12" t="s">
        <v>1717</v>
      </c>
      <c r="E793" s="32" t="s">
        <v>7</v>
      </c>
      <c r="F793" s="32" t="s">
        <v>8</v>
      </c>
      <c r="G793" s="32" t="s">
        <v>8</v>
      </c>
      <c r="H793" s="218">
        <v>1</v>
      </c>
      <c r="I793" s="218">
        <v>1</v>
      </c>
      <c r="J793" s="214" t="s">
        <v>1041</v>
      </c>
      <c r="K793" s="17" t="s">
        <v>40</v>
      </c>
      <c r="L793" s="141"/>
    </row>
    <row r="794" spans="1:12" ht="12.75" customHeight="1">
      <c r="A794" s="85" t="s">
        <v>1010</v>
      </c>
      <c r="B794" s="141" t="s">
        <v>1031</v>
      </c>
      <c r="C794" s="85" t="s">
        <v>998</v>
      </c>
      <c r="D794" s="57" t="s">
        <v>1718</v>
      </c>
      <c r="E794" s="85" t="s">
        <v>26</v>
      </c>
      <c r="F794" s="85" t="s">
        <v>26</v>
      </c>
      <c r="G794" s="85" t="s">
        <v>1796</v>
      </c>
      <c r="H794" s="42">
        <v>1</v>
      </c>
      <c r="I794" s="42">
        <v>1</v>
      </c>
      <c r="J794" s="85" t="s">
        <v>1036</v>
      </c>
      <c r="K794" s="85" t="s">
        <v>1017</v>
      </c>
      <c r="L794" s="141" t="s">
        <v>40</v>
      </c>
    </row>
    <row r="795" spans="1:12" ht="12.75" customHeight="1">
      <c r="A795" s="17" t="s">
        <v>1010</v>
      </c>
      <c r="B795" s="175" t="s">
        <v>705</v>
      </c>
      <c r="C795" s="16" t="s">
        <v>998</v>
      </c>
      <c r="D795" s="57" t="s">
        <v>1718</v>
      </c>
      <c r="E795" s="16" t="s">
        <v>50</v>
      </c>
      <c r="F795" s="16" t="s">
        <v>20</v>
      </c>
      <c r="G795" s="13" t="s">
        <v>21</v>
      </c>
      <c r="H795" s="42">
        <v>1</v>
      </c>
      <c r="I795" s="42">
        <v>1</v>
      </c>
      <c r="J795" s="17" t="s">
        <v>1041</v>
      </c>
      <c r="K795" s="17" t="s">
        <v>40</v>
      </c>
      <c r="L795" s="159" t="s">
        <v>40</v>
      </c>
    </row>
    <row r="796" spans="1:12" ht="12.75" customHeight="1">
      <c r="A796" s="30" t="s">
        <v>614</v>
      </c>
      <c r="B796" s="59" t="s">
        <v>388</v>
      </c>
      <c r="C796" s="30" t="s">
        <v>367</v>
      </c>
      <c r="D796" s="42" t="s">
        <v>1718</v>
      </c>
      <c r="E796" s="32" t="s">
        <v>50</v>
      </c>
      <c r="F796" s="16" t="s">
        <v>2018</v>
      </c>
      <c r="G796" s="30" t="s">
        <v>21</v>
      </c>
      <c r="H796" s="42">
        <v>1</v>
      </c>
      <c r="I796" s="42">
        <v>1</v>
      </c>
      <c r="J796" s="30" t="s">
        <v>615</v>
      </c>
      <c r="K796" s="30" t="s">
        <v>616</v>
      </c>
      <c r="L796" s="158" t="s">
        <v>625</v>
      </c>
    </row>
    <row r="797" spans="1:12" ht="12.75" customHeight="1">
      <c r="A797" s="6" t="s">
        <v>216</v>
      </c>
      <c r="B797" s="13" t="s">
        <v>403</v>
      </c>
      <c r="C797" s="13" t="s">
        <v>357</v>
      </c>
      <c r="D797" s="12" t="s">
        <v>1716</v>
      </c>
      <c r="E797" s="13" t="s">
        <v>15</v>
      </c>
      <c r="F797" s="13" t="s">
        <v>128</v>
      </c>
      <c r="G797" s="13" t="s">
        <v>431</v>
      </c>
      <c r="H797" s="7">
        <v>0</v>
      </c>
      <c r="I797" s="7">
        <v>1</v>
      </c>
      <c r="J797" s="6" t="s">
        <v>506</v>
      </c>
      <c r="K797" s="6" t="s">
        <v>40</v>
      </c>
      <c r="L797" s="158" t="s">
        <v>40</v>
      </c>
    </row>
    <row r="798" spans="1:12" ht="12.75" customHeight="1">
      <c r="A798" s="17" t="s">
        <v>1580</v>
      </c>
      <c r="B798" s="32" t="s">
        <v>13</v>
      </c>
      <c r="C798" s="32" t="s">
        <v>30</v>
      </c>
      <c r="D798" s="7" t="s">
        <v>1716</v>
      </c>
      <c r="E798" s="13" t="s">
        <v>15</v>
      </c>
      <c r="F798" s="40" t="s">
        <v>57</v>
      </c>
      <c r="G798" s="32" t="s">
        <v>218</v>
      </c>
      <c r="H798" s="43">
        <v>1</v>
      </c>
      <c r="I798" s="43">
        <v>2</v>
      </c>
      <c r="J798" s="32" t="s">
        <v>1721</v>
      </c>
      <c r="K798" s="32" t="s">
        <v>40</v>
      </c>
      <c r="L798" s="149" t="s">
        <v>40</v>
      </c>
    </row>
    <row r="799" spans="1:12" ht="12.75" customHeight="1">
      <c r="A799" s="40" t="s">
        <v>267</v>
      </c>
      <c r="B799" s="40" t="s">
        <v>13</v>
      </c>
      <c r="C799" s="40" t="s">
        <v>31</v>
      </c>
      <c r="D799" s="43" t="s">
        <v>1716</v>
      </c>
      <c r="E799" s="40" t="s">
        <v>347</v>
      </c>
      <c r="F799" s="40" t="s">
        <v>347</v>
      </c>
      <c r="G799" s="40" t="s">
        <v>347</v>
      </c>
      <c r="H799" s="45" t="s">
        <v>347</v>
      </c>
      <c r="I799" s="45" t="s">
        <v>347</v>
      </c>
      <c r="J799" s="40" t="s">
        <v>1596</v>
      </c>
      <c r="K799" s="40" t="s">
        <v>1597</v>
      </c>
      <c r="L799" s="186" t="s">
        <v>40</v>
      </c>
    </row>
    <row r="800" spans="1:12" ht="12.75" customHeight="1">
      <c r="A800" s="32" t="s">
        <v>217</v>
      </c>
      <c r="B800" s="77" t="s">
        <v>13</v>
      </c>
      <c r="C800" s="32" t="s">
        <v>31</v>
      </c>
      <c r="D800" s="43" t="s">
        <v>1716</v>
      </c>
      <c r="E800" s="32" t="s">
        <v>15</v>
      </c>
      <c r="F800" s="40" t="s">
        <v>57</v>
      </c>
      <c r="G800" s="40" t="s">
        <v>218</v>
      </c>
      <c r="H800" s="43">
        <v>2</v>
      </c>
      <c r="I800" s="43">
        <v>2</v>
      </c>
      <c r="J800" s="32" t="s">
        <v>1876</v>
      </c>
      <c r="K800" s="32" t="s">
        <v>40</v>
      </c>
      <c r="L800" s="186" t="s">
        <v>40</v>
      </c>
    </row>
    <row r="801" spans="1:12" ht="12.75" customHeight="1">
      <c r="A801" s="6" t="s">
        <v>219</v>
      </c>
      <c r="B801" s="13" t="s">
        <v>403</v>
      </c>
      <c r="C801" s="13" t="s">
        <v>357</v>
      </c>
      <c r="D801" s="12" t="s">
        <v>1716</v>
      </c>
      <c r="E801" s="13" t="s">
        <v>15</v>
      </c>
      <c r="F801" s="13" t="s">
        <v>461</v>
      </c>
      <c r="G801" s="13" t="s">
        <v>174</v>
      </c>
      <c r="H801" s="7">
        <v>1</v>
      </c>
      <c r="I801" s="7">
        <v>1</v>
      </c>
      <c r="J801" s="6" t="s">
        <v>507</v>
      </c>
      <c r="K801" s="6" t="s">
        <v>508</v>
      </c>
      <c r="L801" s="158" t="s">
        <v>40</v>
      </c>
    </row>
    <row r="802" spans="1:12" ht="12.75" customHeight="1">
      <c r="A802" s="6" t="s">
        <v>220</v>
      </c>
      <c r="B802" s="13" t="s">
        <v>403</v>
      </c>
      <c r="C802" s="13" t="s">
        <v>357</v>
      </c>
      <c r="D802" s="12" t="s">
        <v>1716</v>
      </c>
      <c r="E802" s="13" t="s">
        <v>15</v>
      </c>
      <c r="F802" s="13" t="s">
        <v>461</v>
      </c>
      <c r="G802" s="13" t="s">
        <v>174</v>
      </c>
      <c r="H802" s="7">
        <v>1</v>
      </c>
      <c r="I802" s="7">
        <v>1</v>
      </c>
      <c r="J802" s="6" t="s">
        <v>509</v>
      </c>
      <c r="K802" s="6" t="s">
        <v>510</v>
      </c>
      <c r="L802" s="158" t="s">
        <v>40</v>
      </c>
    </row>
    <row r="803" spans="1:12" ht="12.75" customHeight="1">
      <c r="A803" s="11" t="s">
        <v>552</v>
      </c>
      <c r="B803" s="40" t="s">
        <v>13</v>
      </c>
      <c r="C803" s="16" t="s">
        <v>367</v>
      </c>
      <c r="D803" s="12" t="s">
        <v>1716</v>
      </c>
      <c r="E803" s="13" t="s">
        <v>15</v>
      </c>
      <c r="F803" s="16" t="s">
        <v>57</v>
      </c>
      <c r="G803" s="16" t="s">
        <v>553</v>
      </c>
      <c r="H803" s="12">
        <v>0</v>
      </c>
      <c r="I803" s="12">
        <v>1</v>
      </c>
      <c r="J803" s="11" t="s">
        <v>554</v>
      </c>
      <c r="K803" s="11" t="s">
        <v>555</v>
      </c>
      <c r="L803" s="158" t="s">
        <v>40</v>
      </c>
    </row>
    <row r="804" spans="1:12" ht="12.75" customHeight="1">
      <c r="A804" s="30" t="s">
        <v>552</v>
      </c>
      <c r="B804" s="40" t="s">
        <v>13</v>
      </c>
      <c r="C804" s="30" t="s">
        <v>17</v>
      </c>
      <c r="D804" s="45" t="s">
        <v>1716</v>
      </c>
      <c r="E804" s="32" t="s">
        <v>15</v>
      </c>
      <c r="F804" s="30" t="s">
        <v>57</v>
      </c>
      <c r="G804" s="30" t="s">
        <v>553</v>
      </c>
      <c r="H804" s="42">
        <v>0</v>
      </c>
      <c r="I804" s="42">
        <v>1</v>
      </c>
      <c r="J804" s="30" t="s">
        <v>554</v>
      </c>
      <c r="K804" s="30" t="s">
        <v>555</v>
      </c>
      <c r="L804" s="187" t="s">
        <v>40</v>
      </c>
    </row>
    <row r="805" spans="1:12" ht="12.75" customHeight="1">
      <c r="A805" s="6" t="s">
        <v>268</v>
      </c>
      <c r="B805" s="40" t="s">
        <v>13</v>
      </c>
      <c r="C805" s="16" t="s">
        <v>367</v>
      </c>
      <c r="D805" s="12" t="s">
        <v>1716</v>
      </c>
      <c r="E805" s="13" t="s">
        <v>15</v>
      </c>
      <c r="F805" s="16" t="s">
        <v>57</v>
      </c>
      <c r="G805" s="16" t="s">
        <v>218</v>
      </c>
      <c r="H805" s="12">
        <v>2</v>
      </c>
      <c r="I805" s="12">
        <v>1</v>
      </c>
      <c r="J805" s="11" t="s">
        <v>513</v>
      </c>
      <c r="K805" s="11" t="s">
        <v>514</v>
      </c>
      <c r="L805" s="158" t="s">
        <v>40</v>
      </c>
    </row>
    <row r="806" spans="1:12" ht="12.75" customHeight="1">
      <c r="A806" s="40" t="s">
        <v>268</v>
      </c>
      <c r="B806" s="40" t="s">
        <v>13</v>
      </c>
      <c r="C806" s="40" t="s">
        <v>31</v>
      </c>
      <c r="D806" s="43" t="s">
        <v>1716</v>
      </c>
      <c r="E806" s="40" t="s">
        <v>347</v>
      </c>
      <c r="F806" s="40" t="s">
        <v>347</v>
      </c>
      <c r="G806" s="40" t="s">
        <v>347</v>
      </c>
      <c r="H806" s="45" t="s">
        <v>347</v>
      </c>
      <c r="I806" s="45" t="s">
        <v>347</v>
      </c>
      <c r="J806" s="40" t="s">
        <v>1598</v>
      </c>
      <c r="K806" s="40" t="s">
        <v>1599</v>
      </c>
      <c r="L806" s="186" t="s">
        <v>40</v>
      </c>
    </row>
    <row r="807" spans="1:12" ht="12.75" customHeight="1">
      <c r="A807" s="40" t="s">
        <v>268</v>
      </c>
      <c r="B807" s="40" t="s">
        <v>13</v>
      </c>
      <c r="C807" s="30" t="s">
        <v>17</v>
      </c>
      <c r="D807" s="45" t="s">
        <v>1716</v>
      </c>
      <c r="E807" s="32" t="s">
        <v>15</v>
      </c>
      <c r="F807" s="40" t="s">
        <v>57</v>
      </c>
      <c r="G807" s="32" t="s">
        <v>218</v>
      </c>
      <c r="H807" s="45">
        <v>2</v>
      </c>
      <c r="I807" s="45">
        <v>2</v>
      </c>
      <c r="J807" s="40" t="s">
        <v>1598</v>
      </c>
      <c r="K807" s="40" t="s">
        <v>1604</v>
      </c>
      <c r="L807" s="187" t="s">
        <v>40</v>
      </c>
    </row>
    <row r="808" spans="1:12" ht="12.75" customHeight="1">
      <c r="A808" s="11" t="s">
        <v>515</v>
      </c>
      <c r="B808" s="40" t="s">
        <v>13</v>
      </c>
      <c r="C808" s="13" t="s">
        <v>367</v>
      </c>
      <c r="D808" s="12" t="s">
        <v>1716</v>
      </c>
      <c r="E808" s="13" t="s">
        <v>15</v>
      </c>
      <c r="F808" s="16" t="s">
        <v>57</v>
      </c>
      <c r="G808" s="16" t="s">
        <v>516</v>
      </c>
      <c r="H808" s="12">
        <v>1</v>
      </c>
      <c r="I808" s="12">
        <v>1</v>
      </c>
      <c r="J808" s="11" t="s">
        <v>1617</v>
      </c>
      <c r="K808" s="11" t="s">
        <v>1650</v>
      </c>
      <c r="L808" s="51" t="s">
        <v>40</v>
      </c>
    </row>
    <row r="809" spans="1:12" ht="12.75" customHeight="1">
      <c r="A809" s="30" t="s">
        <v>515</v>
      </c>
      <c r="B809" s="40" t="s">
        <v>13</v>
      </c>
      <c r="C809" s="32" t="s">
        <v>17</v>
      </c>
      <c r="D809" s="45" t="s">
        <v>1716</v>
      </c>
      <c r="E809" s="32" t="s">
        <v>15</v>
      </c>
      <c r="F809" s="30" t="s">
        <v>16</v>
      </c>
      <c r="G809" s="30" t="s">
        <v>16</v>
      </c>
      <c r="H809" s="42">
        <v>1</v>
      </c>
      <c r="I809" s="42">
        <v>1</v>
      </c>
      <c r="J809" s="30" t="s">
        <v>1617</v>
      </c>
      <c r="K809" s="30" t="s">
        <v>517</v>
      </c>
      <c r="L809" s="146" t="s">
        <v>40</v>
      </c>
    </row>
    <row r="810" spans="1:12" ht="12.75" customHeight="1">
      <c r="A810" s="30" t="s">
        <v>1068</v>
      </c>
      <c r="B810" s="30" t="s">
        <v>764</v>
      </c>
      <c r="C810" s="30" t="s">
        <v>1080</v>
      </c>
      <c r="D810" s="42" t="s">
        <v>1716</v>
      </c>
      <c r="E810" s="30" t="s">
        <v>15</v>
      </c>
      <c r="F810" s="30" t="s">
        <v>1819</v>
      </c>
      <c r="G810" s="30" t="s">
        <v>1069</v>
      </c>
      <c r="H810" s="42">
        <v>1</v>
      </c>
      <c r="I810" s="42">
        <v>1</v>
      </c>
      <c r="J810" s="30" t="s">
        <v>1070</v>
      </c>
      <c r="K810" s="30" t="s">
        <v>40</v>
      </c>
      <c r="L810" s="147" t="s">
        <v>40</v>
      </c>
    </row>
    <row r="811" spans="1:12" ht="12.75" customHeight="1">
      <c r="A811" s="36" t="s">
        <v>1071</v>
      </c>
      <c r="B811" s="30" t="s">
        <v>764</v>
      </c>
      <c r="C811" s="30" t="s">
        <v>1080</v>
      </c>
      <c r="D811" s="42" t="s">
        <v>1716</v>
      </c>
      <c r="E811" s="30" t="s">
        <v>15</v>
      </c>
      <c r="F811" s="30" t="s">
        <v>1819</v>
      </c>
      <c r="G811" s="30" t="s">
        <v>1069</v>
      </c>
      <c r="H811" s="42">
        <v>1</v>
      </c>
      <c r="I811" s="42">
        <v>2</v>
      </c>
      <c r="J811" s="30" t="s">
        <v>1072</v>
      </c>
      <c r="K811" s="30" t="s">
        <v>40</v>
      </c>
      <c r="L811" s="147" t="s">
        <v>40</v>
      </c>
    </row>
    <row r="812" spans="1:12" ht="12.75" customHeight="1">
      <c r="A812" s="32" t="s">
        <v>221</v>
      </c>
      <c r="B812" s="32" t="s">
        <v>13</v>
      </c>
      <c r="C812" s="32" t="s">
        <v>367</v>
      </c>
      <c r="D812" s="42" t="s">
        <v>1718</v>
      </c>
      <c r="E812" s="32" t="s">
        <v>50</v>
      </c>
      <c r="F812" s="32" t="s">
        <v>20</v>
      </c>
      <c r="G812" s="32" t="s">
        <v>21</v>
      </c>
      <c r="H812" s="43">
        <v>1</v>
      </c>
      <c r="I812" s="43">
        <v>1</v>
      </c>
      <c r="J812" s="32" t="s">
        <v>636</v>
      </c>
      <c r="K812" s="32" t="s">
        <v>637</v>
      </c>
      <c r="L812" s="158" t="s">
        <v>40</v>
      </c>
    </row>
    <row r="813" spans="1:12" ht="12.75" customHeight="1">
      <c r="A813" s="32" t="s">
        <v>221</v>
      </c>
      <c r="B813" s="32" t="s">
        <v>13</v>
      </c>
      <c r="C813" s="32" t="s">
        <v>47</v>
      </c>
      <c r="D813" s="42" t="s">
        <v>1718</v>
      </c>
      <c r="E813" s="32" t="s">
        <v>50</v>
      </c>
      <c r="F813" s="32" t="s">
        <v>20</v>
      </c>
      <c r="G813" s="32" t="s">
        <v>21</v>
      </c>
      <c r="H813" s="43">
        <v>1</v>
      </c>
      <c r="I813" s="43">
        <v>1</v>
      </c>
      <c r="J813" s="32" t="s">
        <v>636</v>
      </c>
      <c r="K813" s="32" t="s">
        <v>637</v>
      </c>
      <c r="L813" s="149" t="s">
        <v>40</v>
      </c>
    </row>
    <row r="814" spans="1:12" ht="12.75" customHeight="1">
      <c r="A814" s="40" t="s">
        <v>287</v>
      </c>
      <c r="B814" s="40" t="s">
        <v>13</v>
      </c>
      <c r="C814" s="40" t="s">
        <v>10</v>
      </c>
      <c r="D814" s="45" t="s">
        <v>1718</v>
      </c>
      <c r="E814" s="40" t="s">
        <v>347</v>
      </c>
      <c r="F814" s="40" t="s">
        <v>347</v>
      </c>
      <c r="G814" s="40" t="s">
        <v>347</v>
      </c>
      <c r="H814" s="45" t="s">
        <v>347</v>
      </c>
      <c r="I814" s="45" t="s">
        <v>347</v>
      </c>
      <c r="J814" s="40" t="s">
        <v>1239</v>
      </c>
      <c r="K814" s="40" t="s">
        <v>1240</v>
      </c>
      <c r="L814" s="146" t="s">
        <v>40</v>
      </c>
    </row>
    <row r="815" spans="1:12" ht="12.75" customHeight="1">
      <c r="A815" s="6" t="s">
        <v>222</v>
      </c>
      <c r="B815" s="13" t="s">
        <v>442</v>
      </c>
      <c r="C815" s="13" t="s">
        <v>367</v>
      </c>
      <c r="D815" s="12" t="s">
        <v>1716</v>
      </c>
      <c r="E815" s="13" t="s">
        <v>15</v>
      </c>
      <c r="F815" s="13" t="s">
        <v>128</v>
      </c>
      <c r="G815" s="13" t="s">
        <v>437</v>
      </c>
      <c r="H815" s="7">
        <v>2</v>
      </c>
      <c r="I815" s="7">
        <v>2</v>
      </c>
      <c r="J815" s="6" t="s">
        <v>518</v>
      </c>
      <c r="K815" s="6" t="s">
        <v>519</v>
      </c>
      <c r="L815" s="51" t="s">
        <v>40</v>
      </c>
    </row>
    <row r="816" spans="1:12" ht="12.75" customHeight="1">
      <c r="A816" s="30" t="s">
        <v>2065</v>
      </c>
      <c r="B816" s="30" t="s">
        <v>6</v>
      </c>
      <c r="C816" s="30" t="s">
        <v>17</v>
      </c>
      <c r="D816" s="45" t="s">
        <v>1716</v>
      </c>
      <c r="E816" s="32" t="s">
        <v>15</v>
      </c>
      <c r="F816" s="30" t="s">
        <v>195</v>
      </c>
      <c r="G816" s="30" t="s">
        <v>195</v>
      </c>
      <c r="H816" s="42">
        <v>2</v>
      </c>
      <c r="I816" s="42">
        <v>1</v>
      </c>
      <c r="J816" s="30"/>
      <c r="K816" s="30" t="s">
        <v>433</v>
      </c>
      <c r="L816" s="146" t="s">
        <v>40</v>
      </c>
    </row>
    <row r="817" spans="1:12" ht="12.75" customHeight="1">
      <c r="A817" s="11" t="s">
        <v>671</v>
      </c>
      <c r="B817" s="16" t="s">
        <v>6</v>
      </c>
      <c r="C817" s="16" t="s">
        <v>30</v>
      </c>
      <c r="D817" s="12" t="s">
        <v>1718</v>
      </c>
      <c r="E817" s="16" t="s">
        <v>347</v>
      </c>
      <c r="F817" s="16" t="s">
        <v>347</v>
      </c>
      <c r="G817" s="16" t="s">
        <v>347</v>
      </c>
      <c r="H817" s="12" t="s">
        <v>347</v>
      </c>
      <c r="I817" s="12" t="s">
        <v>347</v>
      </c>
      <c r="J817" s="11"/>
      <c r="K817" s="11"/>
      <c r="L817" s="5" t="s">
        <v>40</v>
      </c>
    </row>
    <row r="818" spans="1:12" ht="12.75" customHeight="1">
      <c r="A818" s="30" t="s">
        <v>671</v>
      </c>
      <c r="B818" s="30" t="s">
        <v>447</v>
      </c>
      <c r="C818" s="30" t="s">
        <v>47</v>
      </c>
      <c r="D818" s="42" t="s">
        <v>1718</v>
      </c>
      <c r="E818" s="30" t="s">
        <v>347</v>
      </c>
      <c r="F818" s="30" t="s">
        <v>347</v>
      </c>
      <c r="G818" s="30" t="s">
        <v>347</v>
      </c>
      <c r="H818" s="42" t="s">
        <v>347</v>
      </c>
      <c r="I818" s="42" t="s">
        <v>347</v>
      </c>
      <c r="J818" s="30"/>
      <c r="K818" s="30"/>
      <c r="L818" s="66" t="s">
        <v>40</v>
      </c>
    </row>
    <row r="819" spans="1:12" ht="12.75" customHeight="1">
      <c r="A819" s="30" t="s">
        <v>1189</v>
      </c>
      <c r="B819" s="40" t="s">
        <v>737</v>
      </c>
      <c r="C819" s="30" t="s">
        <v>10</v>
      </c>
      <c r="D819" s="42" t="s">
        <v>1716</v>
      </c>
      <c r="E819" s="13" t="s">
        <v>15</v>
      </c>
      <c r="F819" s="30" t="s">
        <v>195</v>
      </c>
      <c r="G819" s="30" t="s">
        <v>1190</v>
      </c>
      <c r="H819" s="42">
        <v>0</v>
      </c>
      <c r="I819" s="42">
        <v>0</v>
      </c>
      <c r="J819" s="30" t="s">
        <v>1191</v>
      </c>
      <c r="K819" s="30" t="s">
        <v>40</v>
      </c>
      <c r="L819" s="36" t="s">
        <v>625</v>
      </c>
    </row>
    <row r="820" spans="1:12" ht="12.75" customHeight="1">
      <c r="A820" s="32" t="s">
        <v>223</v>
      </c>
      <c r="B820" s="32" t="s">
        <v>540</v>
      </c>
      <c r="C820" s="32" t="s">
        <v>31</v>
      </c>
      <c r="D820" s="43" t="s">
        <v>1716</v>
      </c>
      <c r="E820" s="32" t="s">
        <v>15</v>
      </c>
      <c r="F820" s="32" t="s">
        <v>57</v>
      </c>
      <c r="G820" s="32" t="s">
        <v>1937</v>
      </c>
      <c r="H820" s="43">
        <v>1</v>
      </c>
      <c r="I820" s="43">
        <v>1</v>
      </c>
      <c r="J820" s="32" t="s">
        <v>1600</v>
      </c>
      <c r="K820" s="32" t="s">
        <v>40</v>
      </c>
      <c r="L820" s="66" t="s">
        <v>40</v>
      </c>
    </row>
    <row r="821" spans="1:12" ht="12.75" customHeight="1">
      <c r="A821" s="11" t="s">
        <v>580</v>
      </c>
      <c r="B821" s="16" t="s">
        <v>13</v>
      </c>
      <c r="C821" s="16" t="s">
        <v>367</v>
      </c>
      <c r="D821" s="12" t="s">
        <v>1716</v>
      </c>
      <c r="E821" s="13" t="s">
        <v>15</v>
      </c>
      <c r="F821" s="13" t="s">
        <v>195</v>
      </c>
      <c r="G821" s="16" t="s">
        <v>40</v>
      </c>
      <c r="H821" s="12">
        <v>0</v>
      </c>
      <c r="I821" s="12">
        <v>0</v>
      </c>
      <c r="J821" s="16" t="s">
        <v>581</v>
      </c>
      <c r="K821" s="16" t="s">
        <v>582</v>
      </c>
      <c r="L821" s="51" t="s">
        <v>40</v>
      </c>
    </row>
    <row r="822" spans="1:12" ht="12.75" customHeight="1">
      <c r="A822" s="30" t="s">
        <v>580</v>
      </c>
      <c r="B822" s="30" t="s">
        <v>13</v>
      </c>
      <c r="C822" s="30" t="s">
        <v>367</v>
      </c>
      <c r="D822" s="42" t="s">
        <v>1718</v>
      </c>
      <c r="E822" s="16" t="s">
        <v>26</v>
      </c>
      <c r="F822" s="16" t="s">
        <v>26</v>
      </c>
      <c r="G822" s="30" t="s">
        <v>617</v>
      </c>
      <c r="H822" s="42">
        <v>0</v>
      </c>
      <c r="I822" s="42">
        <v>0</v>
      </c>
      <c r="J822" s="30" t="s">
        <v>581</v>
      </c>
      <c r="K822" s="30" t="s">
        <v>582</v>
      </c>
      <c r="L822" s="51" t="s">
        <v>40</v>
      </c>
    </row>
    <row r="823" spans="1:12" ht="12.75" customHeight="1">
      <c r="A823" s="30" t="s">
        <v>580</v>
      </c>
      <c r="B823" s="40" t="s">
        <v>13</v>
      </c>
      <c r="C823" s="30" t="s">
        <v>47</v>
      </c>
      <c r="D823" s="42" t="s">
        <v>1718</v>
      </c>
      <c r="E823" s="32" t="s">
        <v>26</v>
      </c>
      <c r="F823" s="32" t="s">
        <v>26</v>
      </c>
      <c r="G823" s="30" t="s">
        <v>858</v>
      </c>
      <c r="H823" s="42">
        <v>1</v>
      </c>
      <c r="I823" s="42">
        <v>1</v>
      </c>
      <c r="J823" s="30" t="s">
        <v>581</v>
      </c>
      <c r="K823" s="30" t="s">
        <v>582</v>
      </c>
      <c r="L823" s="66" t="s">
        <v>40</v>
      </c>
    </row>
    <row r="824" spans="1:12" ht="12.75" customHeight="1">
      <c r="A824" s="2" t="s">
        <v>310</v>
      </c>
      <c r="B824" s="98" t="s">
        <v>13</v>
      </c>
      <c r="C824" s="98" t="s">
        <v>367</v>
      </c>
      <c r="D824" s="12" t="s">
        <v>1716</v>
      </c>
      <c r="E824" s="13" t="s">
        <v>15</v>
      </c>
      <c r="F824" s="98" t="s">
        <v>128</v>
      </c>
      <c r="G824" s="98" t="s">
        <v>97</v>
      </c>
      <c r="H824" s="12">
        <v>2</v>
      </c>
      <c r="I824" s="12">
        <v>2</v>
      </c>
      <c r="J824" s="2" t="s">
        <v>1518</v>
      </c>
      <c r="K824" s="2" t="s">
        <v>1519</v>
      </c>
      <c r="L824" s="51" t="s">
        <v>40</v>
      </c>
    </row>
    <row r="825" spans="1:12" ht="12.75" customHeight="1">
      <c r="A825" s="2" t="s">
        <v>310</v>
      </c>
      <c r="B825" s="98" t="s">
        <v>13</v>
      </c>
      <c r="C825" s="13" t="s">
        <v>30</v>
      </c>
      <c r="D825" s="7" t="s">
        <v>1716</v>
      </c>
      <c r="E825" s="13" t="s">
        <v>15</v>
      </c>
      <c r="F825" s="98" t="s">
        <v>128</v>
      </c>
      <c r="G825" s="98" t="s">
        <v>97</v>
      </c>
      <c r="H825" s="12">
        <v>2</v>
      </c>
      <c r="I825" s="12">
        <v>2</v>
      </c>
      <c r="J825" s="2" t="s">
        <v>1518</v>
      </c>
      <c r="K825" s="2" t="s">
        <v>1519</v>
      </c>
      <c r="L825" s="26" t="s">
        <v>40</v>
      </c>
    </row>
    <row r="826" spans="1:12" ht="12.75" customHeight="1">
      <c r="A826" s="40" t="s">
        <v>310</v>
      </c>
      <c r="B826" s="40" t="s">
        <v>13</v>
      </c>
      <c r="C826" s="40" t="s">
        <v>17</v>
      </c>
      <c r="D826" s="45" t="s">
        <v>1716</v>
      </c>
      <c r="E826" s="32" t="s">
        <v>15</v>
      </c>
      <c r="F826" s="40" t="s">
        <v>128</v>
      </c>
      <c r="G826" s="40" t="s">
        <v>721</v>
      </c>
      <c r="H826" s="45">
        <v>2</v>
      </c>
      <c r="I826" s="45">
        <v>2</v>
      </c>
      <c r="J826" s="40" t="s">
        <v>1518</v>
      </c>
      <c r="K826" s="40" t="s">
        <v>1519</v>
      </c>
      <c r="L826" s="146" t="s">
        <v>40</v>
      </c>
    </row>
    <row r="827" spans="1:12" ht="12.75" customHeight="1">
      <c r="A827" s="40" t="s">
        <v>310</v>
      </c>
      <c r="B827" s="40" t="s">
        <v>13</v>
      </c>
      <c r="C827" s="32" t="s">
        <v>47</v>
      </c>
      <c r="D827" s="45" t="s">
        <v>1716</v>
      </c>
      <c r="E827" s="32" t="s">
        <v>15</v>
      </c>
      <c r="F827" s="40" t="s">
        <v>128</v>
      </c>
      <c r="G827" s="40" t="s">
        <v>97</v>
      </c>
      <c r="H827" s="45">
        <v>2</v>
      </c>
      <c r="I827" s="45">
        <v>2</v>
      </c>
      <c r="J827" s="40" t="s">
        <v>1518</v>
      </c>
      <c r="K827" s="40" t="s">
        <v>1519</v>
      </c>
      <c r="L827" s="146" t="s">
        <v>40</v>
      </c>
    </row>
    <row r="828" spans="1:12" ht="12.75" customHeight="1">
      <c r="A828" s="32" t="s">
        <v>224</v>
      </c>
      <c r="B828" s="32" t="s">
        <v>6</v>
      </c>
      <c r="C828" s="32" t="s">
        <v>11</v>
      </c>
      <c r="D828" s="43" t="s">
        <v>1717</v>
      </c>
      <c r="E828" s="32" t="s">
        <v>7</v>
      </c>
      <c r="F828" s="32" t="s">
        <v>8</v>
      </c>
      <c r="G828" s="32" t="s">
        <v>8</v>
      </c>
      <c r="H828" s="43">
        <v>1</v>
      </c>
      <c r="I828" s="43">
        <v>1</v>
      </c>
      <c r="J828" s="32" t="s">
        <v>1458</v>
      </c>
      <c r="K828" s="32" t="s">
        <v>40</v>
      </c>
    </row>
    <row r="829" spans="1:12" ht="12.75" customHeight="1">
      <c r="A829" s="40" t="s">
        <v>2025</v>
      </c>
      <c r="B829" s="32" t="s">
        <v>13</v>
      </c>
      <c r="C829" s="32" t="s">
        <v>17</v>
      </c>
      <c r="D829" s="45" t="s">
        <v>1716</v>
      </c>
      <c r="E829" s="32" t="s">
        <v>15</v>
      </c>
      <c r="F829" s="32" t="s">
        <v>57</v>
      </c>
      <c r="G829" s="32" t="s">
        <v>57</v>
      </c>
      <c r="H829" s="45">
        <v>1</v>
      </c>
      <c r="I829" s="45">
        <v>1</v>
      </c>
      <c r="J829" s="40" t="s">
        <v>1550</v>
      </c>
      <c r="K829" s="40" t="s">
        <v>40</v>
      </c>
      <c r="L829" s="146" t="s">
        <v>40</v>
      </c>
    </row>
    <row r="830" spans="1:12" ht="12.75" customHeight="1">
      <c r="A830" s="85" t="s">
        <v>1026</v>
      </c>
      <c r="B830" s="85" t="s">
        <v>447</v>
      </c>
      <c r="C830" s="16" t="s">
        <v>998</v>
      </c>
      <c r="D830" s="57" t="s">
        <v>1717</v>
      </c>
      <c r="E830" s="85" t="s">
        <v>2014</v>
      </c>
      <c r="F830" s="85" t="s">
        <v>2014</v>
      </c>
      <c r="G830" s="85" t="s">
        <v>1800</v>
      </c>
      <c r="H830" s="42">
        <v>1</v>
      </c>
      <c r="I830" s="42">
        <v>1</v>
      </c>
      <c r="J830" s="85" t="s">
        <v>1027</v>
      </c>
      <c r="K830" s="85" t="s">
        <v>1021</v>
      </c>
      <c r="L830" s="141" t="s">
        <v>40</v>
      </c>
    </row>
    <row r="831" spans="1:12" ht="12.75" customHeight="1">
      <c r="A831" s="85" t="s">
        <v>1026</v>
      </c>
      <c r="B831" s="85" t="s">
        <v>447</v>
      </c>
      <c r="C831" s="16" t="s">
        <v>998</v>
      </c>
      <c r="D831" s="57" t="s">
        <v>1718</v>
      </c>
      <c r="E831" s="85" t="s">
        <v>1622</v>
      </c>
      <c r="F831" s="85" t="s">
        <v>1622</v>
      </c>
      <c r="G831" s="85" t="s">
        <v>1813</v>
      </c>
      <c r="H831" s="42">
        <v>1</v>
      </c>
      <c r="I831" s="42">
        <v>1</v>
      </c>
      <c r="J831" s="85" t="s">
        <v>1027</v>
      </c>
      <c r="K831" s="85" t="s">
        <v>1021</v>
      </c>
      <c r="L831" s="141" t="s">
        <v>40</v>
      </c>
    </row>
    <row r="832" spans="1:12" ht="12.75" customHeight="1">
      <c r="A832" s="17" t="s">
        <v>1026</v>
      </c>
      <c r="B832" s="16" t="s">
        <v>447</v>
      </c>
      <c r="C832" s="16" t="s">
        <v>998</v>
      </c>
      <c r="D832" s="57" t="s">
        <v>1718</v>
      </c>
      <c r="E832" s="16" t="s">
        <v>50</v>
      </c>
      <c r="F832" s="16" t="s">
        <v>20</v>
      </c>
      <c r="G832" s="16" t="s">
        <v>21</v>
      </c>
      <c r="H832" s="42">
        <v>1</v>
      </c>
      <c r="I832" s="42">
        <v>1</v>
      </c>
      <c r="J832" s="17" t="s">
        <v>1042</v>
      </c>
      <c r="K832" s="17" t="s">
        <v>1021</v>
      </c>
      <c r="L832" s="141" t="s">
        <v>40</v>
      </c>
    </row>
    <row r="833" spans="1:12" ht="12.75" customHeight="1">
      <c r="A833" s="30" t="s">
        <v>1026</v>
      </c>
      <c r="B833" s="30" t="s">
        <v>447</v>
      </c>
      <c r="C833" s="30" t="s">
        <v>1080</v>
      </c>
      <c r="D833" s="42" t="s">
        <v>1716</v>
      </c>
      <c r="E833" s="30" t="s">
        <v>15</v>
      </c>
      <c r="F833" s="30" t="s">
        <v>1819</v>
      </c>
      <c r="G833" s="30"/>
      <c r="H833" s="42">
        <v>1</v>
      </c>
      <c r="I833" s="42">
        <v>1</v>
      </c>
      <c r="J833" s="30" t="s">
        <v>1087</v>
      </c>
      <c r="K833" s="30" t="s">
        <v>1021</v>
      </c>
      <c r="L833" s="36" t="s">
        <v>40</v>
      </c>
    </row>
    <row r="834" spans="1:12" ht="12.75" customHeight="1">
      <c r="A834" s="30" t="s">
        <v>1026</v>
      </c>
      <c r="B834" s="30" t="s">
        <v>447</v>
      </c>
      <c r="C834" s="30" t="s">
        <v>1080</v>
      </c>
      <c r="D834" s="42" t="s">
        <v>1716</v>
      </c>
      <c r="E834" s="30" t="s">
        <v>1741</v>
      </c>
      <c r="F834" s="30" t="s">
        <v>1793</v>
      </c>
      <c r="G834" s="30"/>
      <c r="H834" s="42">
        <v>1</v>
      </c>
      <c r="I834" s="42">
        <v>1</v>
      </c>
      <c r="J834" s="30" t="s">
        <v>1087</v>
      </c>
      <c r="K834" s="30" t="s">
        <v>1021</v>
      </c>
      <c r="L834" s="36" t="s">
        <v>625</v>
      </c>
    </row>
    <row r="835" spans="1:12" ht="12.75" customHeight="1">
      <c r="A835" s="17" t="s">
        <v>1026</v>
      </c>
      <c r="B835" s="16" t="s">
        <v>447</v>
      </c>
      <c r="C835" s="16" t="s">
        <v>1080</v>
      </c>
      <c r="D835" s="12" t="s">
        <v>1717</v>
      </c>
      <c r="E835" s="32" t="s">
        <v>7</v>
      </c>
      <c r="F835" s="32" t="s">
        <v>8</v>
      </c>
      <c r="G835" s="32" t="s">
        <v>8</v>
      </c>
      <c r="H835" s="12">
        <v>1</v>
      </c>
      <c r="I835" s="12">
        <v>1</v>
      </c>
      <c r="J835" s="17" t="s">
        <v>1828</v>
      </c>
      <c r="K835" s="17" t="s">
        <v>1021</v>
      </c>
      <c r="L835" s="51" t="s">
        <v>40</v>
      </c>
    </row>
    <row r="836" spans="1:12" ht="12.75" customHeight="1">
      <c r="A836" s="60" t="s">
        <v>1026</v>
      </c>
      <c r="B836" s="30" t="s">
        <v>447</v>
      </c>
      <c r="C836" s="30" t="s">
        <v>1080</v>
      </c>
      <c r="D836" s="42" t="s">
        <v>1718</v>
      </c>
      <c r="E836" s="30" t="s">
        <v>26</v>
      </c>
      <c r="F836" s="30" t="s">
        <v>26</v>
      </c>
      <c r="G836" s="30" t="s">
        <v>1839</v>
      </c>
      <c r="H836" s="42">
        <v>1</v>
      </c>
      <c r="I836" s="42">
        <v>1</v>
      </c>
      <c r="J836" s="30" t="s">
        <v>1107</v>
      </c>
      <c r="K836" s="30" t="s">
        <v>40</v>
      </c>
      <c r="L836" s="51" t="s">
        <v>625</v>
      </c>
    </row>
    <row r="837" spans="1:12" ht="12.75" customHeight="1">
      <c r="A837" s="60" t="s">
        <v>1026</v>
      </c>
      <c r="B837" s="30" t="s">
        <v>447</v>
      </c>
      <c r="C837" s="30" t="s">
        <v>1080</v>
      </c>
      <c r="D837" s="42" t="s">
        <v>1718</v>
      </c>
      <c r="E837" s="30" t="s">
        <v>1622</v>
      </c>
      <c r="F837" s="30" t="s">
        <v>1622</v>
      </c>
      <c r="G837" s="30" t="s">
        <v>1840</v>
      </c>
      <c r="H837" s="42">
        <v>1</v>
      </c>
      <c r="I837" s="42">
        <v>1</v>
      </c>
      <c r="J837" s="30" t="s">
        <v>1107</v>
      </c>
      <c r="K837" s="30" t="s">
        <v>40</v>
      </c>
      <c r="L837" s="51" t="s">
        <v>40</v>
      </c>
    </row>
    <row r="838" spans="1:12" ht="12.75" customHeight="1">
      <c r="A838" s="17" t="s">
        <v>1026</v>
      </c>
      <c r="B838" s="16" t="s">
        <v>447</v>
      </c>
      <c r="C838" s="30" t="s">
        <v>1080</v>
      </c>
      <c r="D838" s="42" t="s">
        <v>1718</v>
      </c>
      <c r="E838" s="16" t="s">
        <v>50</v>
      </c>
      <c r="F838" s="16" t="s">
        <v>20</v>
      </c>
      <c r="G838" s="16" t="s">
        <v>21</v>
      </c>
      <c r="H838" s="12">
        <v>1</v>
      </c>
      <c r="I838" s="12">
        <v>1</v>
      </c>
      <c r="J838" s="17" t="s">
        <v>1042</v>
      </c>
      <c r="K838" s="17" t="s">
        <v>1021</v>
      </c>
      <c r="L838" s="51" t="s">
        <v>625</v>
      </c>
    </row>
    <row r="839" spans="1:12" ht="12.75" customHeight="1">
      <c r="A839" s="11" t="s">
        <v>1488</v>
      </c>
      <c r="B839" s="16" t="s">
        <v>403</v>
      </c>
      <c r="C839" s="16" t="s">
        <v>1147</v>
      </c>
      <c r="D839" s="45" t="s">
        <v>1716</v>
      </c>
      <c r="E839" s="211" t="s">
        <v>15</v>
      </c>
      <c r="F839" s="16" t="s">
        <v>69</v>
      </c>
      <c r="G839" s="16" t="s">
        <v>1152</v>
      </c>
      <c r="H839" s="81">
        <v>2</v>
      </c>
      <c r="I839" s="81">
        <v>1</v>
      </c>
      <c r="J839" s="17" t="s">
        <v>1556</v>
      </c>
      <c r="K839" s="17" t="s">
        <v>40</v>
      </c>
    </row>
    <row r="840" spans="1:12" ht="12.75" customHeight="1">
      <c r="A840" s="40" t="s">
        <v>291</v>
      </c>
      <c r="B840" s="40" t="s">
        <v>6</v>
      </c>
      <c r="C840" s="40" t="s">
        <v>10</v>
      </c>
      <c r="D840" s="45" t="s">
        <v>1718</v>
      </c>
      <c r="E840" s="39" t="s">
        <v>26</v>
      </c>
      <c r="F840" s="40" t="s">
        <v>26</v>
      </c>
      <c r="G840" s="40" t="s">
        <v>26</v>
      </c>
      <c r="H840" s="12" t="s">
        <v>1954</v>
      </c>
      <c r="I840" s="12" t="s">
        <v>1954</v>
      </c>
      <c r="J840" s="201" t="s">
        <v>1955</v>
      </c>
      <c r="K840" s="40"/>
      <c r="L840" s="146" t="s">
        <v>40</v>
      </c>
    </row>
    <row r="841" spans="1:12" ht="12.75" customHeight="1">
      <c r="A841" s="6" t="s">
        <v>225</v>
      </c>
      <c r="B841" s="13" t="s">
        <v>484</v>
      </c>
      <c r="C841" s="13" t="s">
        <v>367</v>
      </c>
      <c r="D841" s="12" t="s">
        <v>1716</v>
      </c>
      <c r="E841" s="211" t="s">
        <v>15</v>
      </c>
      <c r="F841" s="13" t="s">
        <v>121</v>
      </c>
      <c r="G841" s="13" t="s">
        <v>520</v>
      </c>
      <c r="H841" s="7">
        <v>1</v>
      </c>
      <c r="I841" s="7">
        <v>2</v>
      </c>
      <c r="J841" s="6" t="s">
        <v>521</v>
      </c>
      <c r="K841" s="6" t="s">
        <v>40</v>
      </c>
      <c r="L841" s="158" t="s">
        <v>40</v>
      </c>
    </row>
    <row r="842" spans="1:12" ht="12.75" customHeight="1">
      <c r="A842" s="6" t="s">
        <v>225</v>
      </c>
      <c r="B842" s="13" t="s">
        <v>6</v>
      </c>
      <c r="C842" s="13" t="s">
        <v>30</v>
      </c>
      <c r="D842" s="7" t="s">
        <v>1716</v>
      </c>
      <c r="E842" s="211" t="s">
        <v>15</v>
      </c>
      <c r="F842" s="13" t="s">
        <v>121</v>
      </c>
      <c r="G842" s="13" t="s">
        <v>520</v>
      </c>
      <c r="H842" s="7">
        <v>0</v>
      </c>
      <c r="I842" s="7">
        <v>2</v>
      </c>
      <c r="J842" s="6" t="s">
        <v>1720</v>
      </c>
      <c r="K842" s="6" t="s">
        <v>40</v>
      </c>
      <c r="L842" s="26" t="s">
        <v>40</v>
      </c>
    </row>
    <row r="843" spans="1:12" ht="12.75" customHeight="1">
      <c r="A843" s="102" t="s">
        <v>226</v>
      </c>
      <c r="B843" s="40" t="s">
        <v>737</v>
      </c>
      <c r="C843" s="32" t="s">
        <v>10</v>
      </c>
      <c r="D843" s="43" t="s">
        <v>1717</v>
      </c>
      <c r="E843" s="38" t="s">
        <v>7</v>
      </c>
      <c r="F843" s="32" t="s">
        <v>8</v>
      </c>
      <c r="G843" s="32" t="s">
        <v>8</v>
      </c>
      <c r="H843" s="43">
        <v>1</v>
      </c>
      <c r="I843" s="43">
        <v>1</v>
      </c>
      <c r="J843" s="102" t="s">
        <v>1359</v>
      </c>
      <c r="K843" s="102" t="s">
        <v>40</v>
      </c>
      <c r="L843" s="96" t="s">
        <v>40</v>
      </c>
    </row>
    <row r="844" spans="1:12" ht="12.75" customHeight="1">
      <c r="A844" s="6" t="s">
        <v>227</v>
      </c>
      <c r="B844" s="13" t="s">
        <v>13</v>
      </c>
      <c r="C844" s="16" t="s">
        <v>1254</v>
      </c>
      <c r="D844" s="12" t="s">
        <v>1716</v>
      </c>
      <c r="E844" s="211" t="s">
        <v>15</v>
      </c>
      <c r="F844" s="13" t="s">
        <v>1924</v>
      </c>
      <c r="G844" s="13" t="s">
        <v>522</v>
      </c>
      <c r="H844" s="7">
        <v>1</v>
      </c>
      <c r="I844" s="7">
        <v>1</v>
      </c>
      <c r="J844" s="6" t="s">
        <v>523</v>
      </c>
      <c r="K844" s="6" t="s">
        <v>524</v>
      </c>
      <c r="L844" s="51" t="s">
        <v>40</v>
      </c>
    </row>
    <row r="845" spans="1:12" ht="12.75" customHeight="1">
      <c r="A845" s="17" t="s">
        <v>977</v>
      </c>
      <c r="B845" s="16" t="s">
        <v>134</v>
      </c>
      <c r="C845" s="16" t="s">
        <v>961</v>
      </c>
      <c r="D845" s="8" t="s">
        <v>1718</v>
      </c>
      <c r="E845" s="172" t="s">
        <v>50</v>
      </c>
      <c r="F845" s="16" t="s">
        <v>20</v>
      </c>
      <c r="G845" s="16" t="s">
        <v>1790</v>
      </c>
      <c r="H845" s="12">
        <v>1</v>
      </c>
      <c r="I845" s="12">
        <v>1</v>
      </c>
      <c r="J845" s="17" t="s">
        <v>1791</v>
      </c>
      <c r="K845" s="17" t="s">
        <v>40</v>
      </c>
    </row>
    <row r="846" spans="1:12" ht="12.75" customHeight="1">
      <c r="A846" s="32" t="s">
        <v>228</v>
      </c>
      <c r="B846" s="32" t="s">
        <v>13</v>
      </c>
      <c r="C846" s="40" t="s">
        <v>17</v>
      </c>
      <c r="D846" s="45" t="s">
        <v>1716</v>
      </c>
      <c r="E846" s="32" t="s">
        <v>15</v>
      </c>
      <c r="F846" s="32" t="s">
        <v>57</v>
      </c>
      <c r="G846" s="32" t="s">
        <v>57</v>
      </c>
      <c r="H846" s="43">
        <v>0</v>
      </c>
      <c r="I846" s="43">
        <v>1</v>
      </c>
      <c r="J846" s="32" t="s">
        <v>743</v>
      </c>
      <c r="K846" s="32" t="s">
        <v>40</v>
      </c>
      <c r="L846" s="146" t="s">
        <v>40</v>
      </c>
    </row>
    <row r="847" spans="1:12" ht="12.75" customHeight="1">
      <c r="A847" s="17" t="s">
        <v>527</v>
      </c>
      <c r="B847" s="16" t="s">
        <v>13</v>
      </c>
      <c r="C847" s="16" t="s">
        <v>1254</v>
      </c>
      <c r="D847" s="12" t="s">
        <v>1716</v>
      </c>
      <c r="E847" s="16" t="s">
        <v>347</v>
      </c>
      <c r="F847" s="16" t="s">
        <v>347</v>
      </c>
      <c r="G847" s="16" t="s">
        <v>347</v>
      </c>
      <c r="H847" s="12" t="s">
        <v>347</v>
      </c>
      <c r="I847" s="12" t="s">
        <v>347</v>
      </c>
      <c r="J847" s="17" t="s">
        <v>1612</v>
      </c>
      <c r="K847" s="17" t="s">
        <v>528</v>
      </c>
      <c r="L847" s="51" t="s">
        <v>40</v>
      </c>
    </row>
    <row r="848" spans="1:12" ht="12.75" customHeight="1">
      <c r="A848" s="17" t="s">
        <v>527</v>
      </c>
      <c r="B848" s="32" t="s">
        <v>13</v>
      </c>
      <c r="C848" s="13" t="s">
        <v>30</v>
      </c>
      <c r="D848" s="7" t="s">
        <v>1716</v>
      </c>
      <c r="E848" s="16" t="s">
        <v>347</v>
      </c>
      <c r="F848" s="16" t="s">
        <v>347</v>
      </c>
      <c r="G848" s="16" t="s">
        <v>347</v>
      </c>
      <c r="H848" s="12" t="s">
        <v>347</v>
      </c>
      <c r="I848" s="12" t="s">
        <v>347</v>
      </c>
      <c r="J848" s="17" t="s">
        <v>652</v>
      </c>
      <c r="K848" s="17" t="s">
        <v>40</v>
      </c>
      <c r="L848" s="5" t="s">
        <v>40</v>
      </c>
    </row>
    <row r="849" spans="1:12" ht="12.75" customHeight="1">
      <c r="A849" s="30" t="s">
        <v>527</v>
      </c>
      <c r="B849" s="41" t="s">
        <v>13</v>
      </c>
      <c r="C849" s="32" t="s">
        <v>31</v>
      </c>
      <c r="D849" s="43" t="s">
        <v>1716</v>
      </c>
      <c r="E849" s="40" t="s">
        <v>347</v>
      </c>
      <c r="F849" s="40" t="s">
        <v>347</v>
      </c>
      <c r="G849" s="40" t="s">
        <v>347</v>
      </c>
      <c r="H849" s="42" t="s">
        <v>347</v>
      </c>
      <c r="I849" s="42" t="s">
        <v>347</v>
      </c>
      <c r="J849" s="30"/>
      <c r="K849" s="30" t="s">
        <v>695</v>
      </c>
      <c r="L849" s="26" t="s">
        <v>40</v>
      </c>
    </row>
    <row r="850" spans="1:12" ht="12.75" customHeight="1">
      <c r="A850" s="30" t="s">
        <v>527</v>
      </c>
      <c r="B850" s="30" t="s">
        <v>13</v>
      </c>
      <c r="C850" s="32" t="s">
        <v>47</v>
      </c>
      <c r="D850" s="45" t="s">
        <v>1716</v>
      </c>
      <c r="E850" s="40" t="s">
        <v>347</v>
      </c>
      <c r="F850" s="40" t="s">
        <v>347</v>
      </c>
      <c r="G850" s="40" t="s">
        <v>347</v>
      </c>
      <c r="H850" s="45" t="s">
        <v>347</v>
      </c>
      <c r="I850" s="45" t="s">
        <v>347</v>
      </c>
      <c r="J850" s="30" t="s">
        <v>809</v>
      </c>
      <c r="K850" s="30" t="s">
        <v>810</v>
      </c>
      <c r="L850" s="146" t="s">
        <v>40</v>
      </c>
    </row>
    <row r="851" spans="1:12" ht="12.75" customHeight="1">
      <c r="A851" s="85" t="s">
        <v>1011</v>
      </c>
      <c r="B851" s="85" t="s">
        <v>1032</v>
      </c>
      <c r="C851" s="85" t="s">
        <v>998</v>
      </c>
      <c r="D851" s="57" t="s">
        <v>1718</v>
      </c>
      <c r="E851" s="85" t="s">
        <v>1622</v>
      </c>
      <c r="F851" s="85" t="s">
        <v>1622</v>
      </c>
      <c r="G851" s="85" t="s">
        <v>1814</v>
      </c>
      <c r="H851" s="42">
        <v>2</v>
      </c>
      <c r="I851" s="42">
        <v>1</v>
      </c>
      <c r="J851" s="85" t="s">
        <v>1037</v>
      </c>
      <c r="K851" s="85" t="s">
        <v>1038</v>
      </c>
      <c r="L851" s="141" t="s">
        <v>40</v>
      </c>
    </row>
    <row r="852" spans="1:12" ht="12.75" customHeight="1">
      <c r="A852" s="60" t="s">
        <v>1108</v>
      </c>
      <c r="B852" s="30" t="s">
        <v>109</v>
      </c>
      <c r="C852" s="30" t="s">
        <v>1080</v>
      </c>
      <c r="D852" s="42" t="s">
        <v>1718</v>
      </c>
      <c r="E852" s="30" t="s">
        <v>1622</v>
      </c>
      <c r="F852" s="30" t="s">
        <v>1622</v>
      </c>
      <c r="G852" s="30" t="s">
        <v>1841</v>
      </c>
      <c r="H852" s="42">
        <v>2</v>
      </c>
      <c r="I852" s="42">
        <v>1</v>
      </c>
      <c r="J852" s="30" t="s">
        <v>1842</v>
      </c>
      <c r="K852" s="30" t="s">
        <v>1831</v>
      </c>
      <c r="L852" s="51" t="s">
        <v>625</v>
      </c>
    </row>
    <row r="853" spans="1:12" ht="12.75" customHeight="1">
      <c r="A853" s="60" t="s">
        <v>1108</v>
      </c>
      <c r="B853" s="30" t="s">
        <v>109</v>
      </c>
      <c r="C853" s="248" t="s">
        <v>1130</v>
      </c>
      <c r="D853" s="42" t="s">
        <v>1718</v>
      </c>
      <c r="E853" s="30" t="s">
        <v>1622</v>
      </c>
      <c r="F853" s="30" t="s">
        <v>1622</v>
      </c>
      <c r="G853" s="30" t="s">
        <v>1841</v>
      </c>
      <c r="H853" s="42">
        <v>2</v>
      </c>
      <c r="I853" s="42">
        <v>1</v>
      </c>
      <c r="J853" s="30" t="s">
        <v>1842</v>
      </c>
      <c r="K853" s="30" t="s">
        <v>40</v>
      </c>
    </row>
    <row r="854" spans="1:12" ht="12.75" customHeight="1">
      <c r="A854" s="60" t="s">
        <v>1109</v>
      </c>
      <c r="B854" s="30" t="s">
        <v>109</v>
      </c>
      <c r="C854" s="30" t="s">
        <v>1080</v>
      </c>
      <c r="D854" s="42" t="s">
        <v>1718</v>
      </c>
      <c r="E854" s="30" t="s">
        <v>26</v>
      </c>
      <c r="F854" s="30" t="s">
        <v>26</v>
      </c>
      <c r="G854" s="30" t="s">
        <v>1843</v>
      </c>
      <c r="H854" s="42">
        <v>2</v>
      </c>
      <c r="I854" s="42">
        <v>1</v>
      </c>
      <c r="J854" s="30"/>
      <c r="K854" s="30" t="s">
        <v>1831</v>
      </c>
      <c r="L854" s="51" t="s">
        <v>40</v>
      </c>
    </row>
    <row r="855" spans="1:12" ht="12.75" customHeight="1">
      <c r="A855" s="32" t="s">
        <v>230</v>
      </c>
      <c r="B855" s="32" t="s">
        <v>6</v>
      </c>
      <c r="C855" s="40" t="s">
        <v>11</v>
      </c>
      <c r="D855" s="45" t="s">
        <v>1718</v>
      </c>
      <c r="E855" s="32" t="s">
        <v>50</v>
      </c>
      <c r="F855" s="32" t="s">
        <v>20</v>
      </c>
      <c r="G855" s="32" t="s">
        <v>21</v>
      </c>
      <c r="H855" s="43">
        <v>1</v>
      </c>
      <c r="I855" s="43">
        <v>1</v>
      </c>
      <c r="J855" s="32" t="s">
        <v>1460</v>
      </c>
      <c r="K855" s="32" t="s">
        <v>1461</v>
      </c>
      <c r="L855" s="66" t="s">
        <v>40</v>
      </c>
    </row>
    <row r="856" spans="1:12" ht="12.75" customHeight="1">
      <c r="A856" s="32" t="s">
        <v>229</v>
      </c>
      <c r="B856" s="32" t="s">
        <v>6</v>
      </c>
      <c r="C856" s="40" t="s">
        <v>11</v>
      </c>
      <c r="D856" s="43" t="s">
        <v>1717</v>
      </c>
      <c r="E856" s="32" t="s">
        <v>7</v>
      </c>
      <c r="F856" s="32" t="s">
        <v>8</v>
      </c>
      <c r="G856" s="32" t="s">
        <v>8</v>
      </c>
      <c r="H856" s="43">
        <v>1</v>
      </c>
      <c r="I856" s="43">
        <v>1</v>
      </c>
      <c r="J856" s="32" t="s">
        <v>1460</v>
      </c>
      <c r="K856" s="32" t="s">
        <v>1461</v>
      </c>
      <c r="L856" s="66" t="s">
        <v>40</v>
      </c>
    </row>
    <row r="857" spans="1:12" ht="12.75" customHeight="1">
      <c r="A857" s="30" t="s">
        <v>1186</v>
      </c>
      <c r="B857" s="30" t="s">
        <v>737</v>
      </c>
      <c r="C857" s="40" t="s">
        <v>10</v>
      </c>
      <c r="D857" s="45" t="s">
        <v>1718</v>
      </c>
      <c r="E857" s="40" t="s">
        <v>1755</v>
      </c>
      <c r="F857" s="30" t="s">
        <v>1755</v>
      </c>
      <c r="G857" s="30" t="s">
        <v>1755</v>
      </c>
      <c r="H857" s="42">
        <v>0</v>
      </c>
      <c r="I857" s="42">
        <v>2</v>
      </c>
      <c r="J857" s="30" t="s">
        <v>1187</v>
      </c>
      <c r="K857" s="30" t="s">
        <v>1188</v>
      </c>
      <c r="L857" s="146" t="s">
        <v>40</v>
      </c>
    </row>
    <row r="858" spans="1:12" ht="12.75" customHeight="1">
      <c r="A858" s="32" t="s">
        <v>231</v>
      </c>
      <c r="B858" s="32" t="s">
        <v>770</v>
      </c>
      <c r="C858" s="32" t="s">
        <v>17</v>
      </c>
      <c r="D858" s="43" t="s">
        <v>1717</v>
      </c>
      <c r="E858" s="32" t="s">
        <v>7</v>
      </c>
      <c r="F858" s="32" t="s">
        <v>8</v>
      </c>
      <c r="G858" s="32" t="s">
        <v>8</v>
      </c>
      <c r="H858" s="43">
        <v>1</v>
      </c>
      <c r="I858" s="43">
        <v>1</v>
      </c>
      <c r="J858" s="32" t="s">
        <v>771</v>
      </c>
      <c r="K858" s="32" t="s">
        <v>772</v>
      </c>
      <c r="L858" s="146" t="s">
        <v>40</v>
      </c>
    </row>
    <row r="859" spans="1:12" ht="12.75" customHeight="1">
      <c r="A859" s="32" t="s">
        <v>232</v>
      </c>
      <c r="B859" s="32" t="s">
        <v>770</v>
      </c>
      <c r="C859" s="32" t="s">
        <v>17</v>
      </c>
      <c r="D859" s="43" t="s">
        <v>1717</v>
      </c>
      <c r="E859" s="32" t="s">
        <v>7</v>
      </c>
      <c r="F859" s="32" t="s">
        <v>8</v>
      </c>
      <c r="G859" s="32" t="s">
        <v>8</v>
      </c>
      <c r="H859" s="43">
        <v>2</v>
      </c>
      <c r="I859" s="43">
        <v>1</v>
      </c>
      <c r="J859" s="32" t="s">
        <v>773</v>
      </c>
      <c r="K859" s="32" t="s">
        <v>774</v>
      </c>
      <c r="L859" s="146" t="s">
        <v>40</v>
      </c>
    </row>
    <row r="860" spans="1:12" ht="12.75" customHeight="1">
      <c r="A860" s="2" t="s">
        <v>2026</v>
      </c>
      <c r="B860" s="13" t="s">
        <v>484</v>
      </c>
      <c r="C860" s="13" t="s">
        <v>367</v>
      </c>
      <c r="D860" s="12" t="s">
        <v>1716</v>
      </c>
      <c r="E860" s="13" t="s">
        <v>15</v>
      </c>
      <c r="F860" s="13" t="s">
        <v>1921</v>
      </c>
      <c r="G860" s="13" t="s">
        <v>487</v>
      </c>
      <c r="H860" s="7">
        <v>0</v>
      </c>
      <c r="I860" s="7">
        <v>0</v>
      </c>
      <c r="J860" s="21" t="s">
        <v>1632</v>
      </c>
      <c r="K860" s="6" t="s">
        <v>488</v>
      </c>
      <c r="L860" s="51" t="s">
        <v>40</v>
      </c>
    </row>
    <row r="861" spans="1:12" ht="12.75" customHeight="1">
      <c r="A861" s="2" t="s">
        <v>2026</v>
      </c>
      <c r="B861" s="32" t="s">
        <v>644</v>
      </c>
      <c r="C861" s="32" t="s">
        <v>17</v>
      </c>
      <c r="D861" s="45" t="s">
        <v>1716</v>
      </c>
      <c r="E861" s="32" t="s">
        <v>15</v>
      </c>
      <c r="F861" s="32" t="s">
        <v>1924</v>
      </c>
      <c r="G861" s="32" t="s">
        <v>1924</v>
      </c>
      <c r="H861" s="43">
        <v>0</v>
      </c>
      <c r="I861" s="43">
        <v>1</v>
      </c>
      <c r="J861" s="64" t="s">
        <v>1632</v>
      </c>
      <c r="K861" s="32" t="s">
        <v>488</v>
      </c>
      <c r="L861" s="146" t="s">
        <v>40</v>
      </c>
    </row>
    <row r="862" spans="1:12" ht="12.75" customHeight="1">
      <c r="A862" s="17" t="s">
        <v>970</v>
      </c>
      <c r="B862" s="16" t="s">
        <v>6</v>
      </c>
      <c r="C862" s="16" t="s">
        <v>961</v>
      </c>
      <c r="D862" s="8" t="s">
        <v>1716</v>
      </c>
      <c r="E862" s="13" t="s">
        <v>15</v>
      </c>
      <c r="F862" s="16" t="s">
        <v>1774</v>
      </c>
      <c r="G862" s="16" t="s">
        <v>980</v>
      </c>
      <c r="H862" s="12">
        <v>2</v>
      </c>
      <c r="I862" s="12">
        <v>1</v>
      </c>
      <c r="J862" s="17" t="s">
        <v>981</v>
      </c>
      <c r="K862" s="17" t="s">
        <v>40</v>
      </c>
    </row>
    <row r="863" spans="1:12" ht="12.75" customHeight="1">
      <c r="A863" s="40" t="s">
        <v>325</v>
      </c>
      <c r="B863" s="40" t="s">
        <v>134</v>
      </c>
      <c r="C863" s="40" t="s">
        <v>11</v>
      </c>
      <c r="D863" s="43" t="s">
        <v>1718</v>
      </c>
      <c r="E863" s="40" t="s">
        <v>347</v>
      </c>
      <c r="F863" s="40" t="s">
        <v>347</v>
      </c>
      <c r="G863" s="40" t="s">
        <v>347</v>
      </c>
      <c r="H863" s="45" t="s">
        <v>347</v>
      </c>
      <c r="I863" s="45" t="s">
        <v>347</v>
      </c>
      <c r="J863" s="40"/>
      <c r="K863" s="40" t="s">
        <v>1722</v>
      </c>
      <c r="L863" s="54" t="s">
        <v>40</v>
      </c>
    </row>
    <row r="864" spans="1:12" ht="12.75" customHeight="1">
      <c r="A864" s="40" t="s">
        <v>326</v>
      </c>
      <c r="B864" s="40" t="s">
        <v>134</v>
      </c>
      <c r="C864" s="40" t="s">
        <v>11</v>
      </c>
      <c r="D864" s="45" t="s">
        <v>1718</v>
      </c>
      <c r="E864" s="40" t="s">
        <v>347</v>
      </c>
      <c r="F864" s="40" t="s">
        <v>347</v>
      </c>
      <c r="G864" s="40" t="s">
        <v>347</v>
      </c>
      <c r="H864" s="45" t="s">
        <v>347</v>
      </c>
      <c r="I864" s="45" t="s">
        <v>347</v>
      </c>
      <c r="J864" s="40"/>
      <c r="K864" s="40" t="s">
        <v>1722</v>
      </c>
      <c r="L864" s="54" t="s">
        <v>40</v>
      </c>
    </row>
    <row r="865" spans="1:12" ht="12.75" customHeight="1">
      <c r="A865" s="11" t="s">
        <v>2087</v>
      </c>
      <c r="B865" s="11" t="s">
        <v>434</v>
      </c>
      <c r="C865" s="16" t="s">
        <v>30</v>
      </c>
      <c r="D865" s="81" t="s">
        <v>1718</v>
      </c>
      <c r="E865" s="209" t="s">
        <v>26</v>
      </c>
      <c r="F865" s="209" t="s">
        <v>26</v>
      </c>
      <c r="G865" s="23" t="s">
        <v>2088</v>
      </c>
      <c r="H865" s="57">
        <v>1</v>
      </c>
      <c r="I865" s="57">
        <v>0</v>
      </c>
      <c r="J865" s="11" t="s">
        <v>2089</v>
      </c>
      <c r="K865" s="11" t="s">
        <v>40</v>
      </c>
    </row>
    <row r="866" spans="1:12" ht="12.75" customHeight="1">
      <c r="A866" s="32" t="s">
        <v>233</v>
      </c>
      <c r="B866" s="32" t="s">
        <v>6</v>
      </c>
      <c r="C866" s="32" t="s">
        <v>11</v>
      </c>
      <c r="D866" s="43" t="s">
        <v>1717</v>
      </c>
      <c r="E866" s="32" t="s">
        <v>7</v>
      </c>
      <c r="F866" s="32" t="s">
        <v>8</v>
      </c>
      <c r="G866" s="32" t="s">
        <v>8</v>
      </c>
      <c r="H866" s="43">
        <v>1</v>
      </c>
      <c r="I866" s="43">
        <v>1</v>
      </c>
      <c r="J866" s="32" t="s">
        <v>1462</v>
      </c>
      <c r="K866" s="32" t="s">
        <v>1463</v>
      </c>
      <c r="L866" s="66" t="s">
        <v>40</v>
      </c>
    </row>
    <row r="867" spans="1:12" ht="12.75" customHeight="1">
      <c r="A867" s="235" t="s">
        <v>2044</v>
      </c>
      <c r="B867" s="102" t="s">
        <v>6</v>
      </c>
      <c r="C867" s="32" t="s">
        <v>10</v>
      </c>
      <c r="D867" s="45" t="s">
        <v>1717</v>
      </c>
      <c r="E867" s="102" t="s">
        <v>7</v>
      </c>
      <c r="F867" s="102" t="s">
        <v>8</v>
      </c>
      <c r="G867" s="102" t="s">
        <v>8</v>
      </c>
      <c r="H867" s="44">
        <v>1</v>
      </c>
      <c r="I867" s="44">
        <v>1</v>
      </c>
      <c r="J867" s="41" t="s">
        <v>2045</v>
      </c>
      <c r="K867" s="30" t="s">
        <v>40</v>
      </c>
      <c r="L867" s="66"/>
    </row>
    <row r="868" spans="1:12" ht="12.75" customHeight="1">
      <c r="A868" s="41" t="s">
        <v>2044</v>
      </c>
      <c r="B868" s="102" t="s">
        <v>6</v>
      </c>
      <c r="C868" s="32" t="s">
        <v>10</v>
      </c>
      <c r="D868" s="45" t="s">
        <v>1718</v>
      </c>
      <c r="E868" s="102" t="s">
        <v>50</v>
      </c>
      <c r="F868" s="32" t="s">
        <v>20</v>
      </c>
      <c r="G868" s="102" t="s">
        <v>21</v>
      </c>
      <c r="H868" s="44">
        <v>1</v>
      </c>
      <c r="I868" s="44">
        <v>1</v>
      </c>
      <c r="J868" s="41" t="s">
        <v>2046</v>
      </c>
      <c r="K868" s="30" t="s">
        <v>40</v>
      </c>
      <c r="L868" s="66"/>
    </row>
    <row r="869" spans="1:12" ht="12.75" customHeight="1">
      <c r="A869" s="32" t="s">
        <v>234</v>
      </c>
      <c r="B869" s="32" t="s">
        <v>6</v>
      </c>
      <c r="C869" s="40" t="s">
        <v>11</v>
      </c>
      <c r="D869" s="43" t="s">
        <v>1717</v>
      </c>
      <c r="E869" s="32" t="s">
        <v>7</v>
      </c>
      <c r="F869" s="32" t="s">
        <v>8</v>
      </c>
      <c r="G869" s="32" t="s">
        <v>8</v>
      </c>
      <c r="H869" s="43">
        <v>1</v>
      </c>
      <c r="I869" s="43">
        <v>1</v>
      </c>
      <c r="J869" s="32" t="s">
        <v>1464</v>
      </c>
      <c r="K869" s="32" t="s">
        <v>1465</v>
      </c>
      <c r="L869" s="66" t="s">
        <v>40</v>
      </c>
    </row>
    <row r="870" spans="1:12" ht="12.75" customHeight="1">
      <c r="A870" s="102" t="s">
        <v>235</v>
      </c>
      <c r="B870" s="40" t="s">
        <v>737</v>
      </c>
      <c r="C870" s="32" t="s">
        <v>10</v>
      </c>
      <c r="D870" s="43" t="s">
        <v>1717</v>
      </c>
      <c r="E870" s="32" t="s">
        <v>7</v>
      </c>
      <c r="F870" s="32" t="s">
        <v>8</v>
      </c>
      <c r="G870" s="32" t="s">
        <v>8</v>
      </c>
      <c r="H870" s="43">
        <v>1</v>
      </c>
      <c r="I870" s="43">
        <v>1</v>
      </c>
      <c r="J870" s="102" t="s">
        <v>1360</v>
      </c>
      <c r="K870" s="102" t="s">
        <v>1361</v>
      </c>
      <c r="L870" s="96" t="s">
        <v>40</v>
      </c>
    </row>
    <row r="871" spans="1:12" ht="12.75" customHeight="1">
      <c r="A871" s="32" t="s">
        <v>236</v>
      </c>
      <c r="B871" s="32" t="s">
        <v>6</v>
      </c>
      <c r="C871" s="32" t="s">
        <v>11</v>
      </c>
      <c r="D871" s="43" t="s">
        <v>1718</v>
      </c>
      <c r="E871" s="32" t="s">
        <v>50</v>
      </c>
      <c r="F871" s="32" t="s">
        <v>20</v>
      </c>
      <c r="G871" s="40" t="s">
        <v>21</v>
      </c>
      <c r="H871" s="43">
        <v>1</v>
      </c>
      <c r="I871" s="43">
        <v>1</v>
      </c>
      <c r="J871" s="32" t="s">
        <v>1466</v>
      </c>
      <c r="K871" s="32" t="s">
        <v>1467</v>
      </c>
      <c r="L871" s="26" t="s">
        <v>40</v>
      </c>
    </row>
    <row r="872" spans="1:12" ht="12.75" customHeight="1">
      <c r="A872" s="134" t="s">
        <v>2004</v>
      </c>
      <c r="B872" s="134" t="s">
        <v>646</v>
      </c>
      <c r="C872" s="134" t="s">
        <v>22</v>
      </c>
      <c r="D872" s="242" t="s">
        <v>1716</v>
      </c>
      <c r="E872" s="134" t="s">
        <v>15</v>
      </c>
      <c r="F872" s="134" t="s">
        <v>1891</v>
      </c>
      <c r="G872" s="134" t="s">
        <v>1891</v>
      </c>
      <c r="H872" s="242">
        <v>1</v>
      </c>
      <c r="I872" s="244">
        <v>1</v>
      </c>
      <c r="J872" s="134" t="s">
        <v>1892</v>
      </c>
      <c r="K872" s="217" t="s">
        <v>40</v>
      </c>
      <c r="L872" s="34"/>
    </row>
    <row r="873" spans="1:12" ht="12.75" customHeight="1">
      <c r="A873" s="32" t="s">
        <v>238</v>
      </c>
      <c r="B873" s="32" t="s">
        <v>874</v>
      </c>
      <c r="C873" s="32" t="s">
        <v>47</v>
      </c>
      <c r="D873" s="43" t="s">
        <v>1717</v>
      </c>
      <c r="E873" s="32" t="s">
        <v>7</v>
      </c>
      <c r="F873" s="32" t="s">
        <v>8</v>
      </c>
      <c r="G873" s="32" t="s">
        <v>8</v>
      </c>
      <c r="H873" s="43">
        <v>1</v>
      </c>
      <c r="I873" s="43">
        <v>1</v>
      </c>
      <c r="J873" s="32" t="s">
        <v>875</v>
      </c>
      <c r="K873" s="32" t="s">
        <v>876</v>
      </c>
      <c r="L873" s="66" t="s">
        <v>40</v>
      </c>
    </row>
    <row r="874" spans="1:12" ht="12.75" customHeight="1">
      <c r="A874" s="32" t="s">
        <v>238</v>
      </c>
      <c r="B874" s="32" t="s">
        <v>6</v>
      </c>
      <c r="C874" s="40" t="s">
        <v>11</v>
      </c>
      <c r="D874" s="43" t="s">
        <v>1717</v>
      </c>
      <c r="E874" s="32" t="s">
        <v>7</v>
      </c>
      <c r="F874" s="32" t="s">
        <v>8</v>
      </c>
      <c r="G874" s="32" t="s">
        <v>8</v>
      </c>
      <c r="H874" s="43">
        <v>1</v>
      </c>
      <c r="I874" s="43">
        <v>1</v>
      </c>
      <c r="J874" s="32" t="s">
        <v>1468</v>
      </c>
      <c r="K874" s="32" t="s">
        <v>1469</v>
      </c>
      <c r="L874" s="66" t="s">
        <v>40</v>
      </c>
    </row>
    <row r="875" spans="1:12" ht="12.75" customHeight="1">
      <c r="A875" s="32" t="s">
        <v>239</v>
      </c>
      <c r="B875" s="32" t="s">
        <v>874</v>
      </c>
      <c r="C875" s="32" t="s">
        <v>47</v>
      </c>
      <c r="D875" s="43" t="s">
        <v>1717</v>
      </c>
      <c r="E875" s="32" t="s">
        <v>7</v>
      </c>
      <c r="F875" s="32" t="s">
        <v>8</v>
      </c>
      <c r="G875" s="32" t="s">
        <v>8</v>
      </c>
      <c r="H875" s="43">
        <v>1</v>
      </c>
      <c r="I875" s="43">
        <v>1</v>
      </c>
      <c r="J875" s="32" t="s">
        <v>240</v>
      </c>
      <c r="K875" s="32" t="s">
        <v>877</v>
      </c>
      <c r="L875" s="66" t="s">
        <v>40</v>
      </c>
    </row>
    <row r="876" spans="1:12" ht="12.75" customHeight="1">
      <c r="A876" s="102" t="s">
        <v>241</v>
      </c>
      <c r="B876" s="40" t="s">
        <v>737</v>
      </c>
      <c r="C876" s="32" t="s">
        <v>10</v>
      </c>
      <c r="D876" s="43" t="s">
        <v>1717</v>
      </c>
      <c r="E876" s="32" t="s">
        <v>7</v>
      </c>
      <c r="F876" s="32" t="s">
        <v>8</v>
      </c>
      <c r="G876" s="32" t="s">
        <v>8</v>
      </c>
      <c r="H876" s="43">
        <v>1</v>
      </c>
      <c r="I876" s="43">
        <v>1</v>
      </c>
      <c r="J876" s="102" t="s">
        <v>1362</v>
      </c>
      <c r="K876" s="102" t="s">
        <v>1363</v>
      </c>
      <c r="L876" s="96" t="s">
        <v>40</v>
      </c>
    </row>
    <row r="877" spans="1:12" ht="12.75" customHeight="1">
      <c r="A877" s="102" t="s">
        <v>242</v>
      </c>
      <c r="B877" s="40" t="s">
        <v>737</v>
      </c>
      <c r="C877" s="32" t="s">
        <v>10</v>
      </c>
      <c r="D877" s="43" t="s">
        <v>1717</v>
      </c>
      <c r="E877" s="32" t="s">
        <v>7</v>
      </c>
      <c r="F877" s="32" t="s">
        <v>8</v>
      </c>
      <c r="G877" s="32" t="s">
        <v>8</v>
      </c>
      <c r="H877" s="43">
        <v>0</v>
      </c>
      <c r="I877" s="43">
        <v>1</v>
      </c>
      <c r="J877" s="102" t="s">
        <v>1364</v>
      </c>
      <c r="K877" s="102" t="s">
        <v>1365</v>
      </c>
      <c r="L877" s="96" t="s">
        <v>40</v>
      </c>
    </row>
    <row r="878" spans="1:12" ht="12.75" customHeight="1">
      <c r="A878" s="32" t="s">
        <v>243</v>
      </c>
      <c r="B878" s="32" t="s">
        <v>6</v>
      </c>
      <c r="C878" s="32" t="s">
        <v>10</v>
      </c>
      <c r="D878" s="43" t="s">
        <v>1717</v>
      </c>
      <c r="E878" s="32" t="s">
        <v>7</v>
      </c>
      <c r="F878" s="32" t="s">
        <v>8</v>
      </c>
      <c r="G878" s="32" t="s">
        <v>8</v>
      </c>
      <c r="H878" s="43">
        <v>1</v>
      </c>
      <c r="I878" s="43">
        <v>1</v>
      </c>
      <c r="J878" s="32" t="s">
        <v>1366</v>
      </c>
      <c r="K878" s="32" t="s">
        <v>1367</v>
      </c>
      <c r="L878" s="48" t="s">
        <v>40</v>
      </c>
    </row>
    <row r="879" spans="1:12" ht="12.75" customHeight="1">
      <c r="A879" s="40" t="s">
        <v>261</v>
      </c>
      <c r="B879" s="40" t="s">
        <v>13</v>
      </c>
      <c r="C879" s="40" t="s">
        <v>10</v>
      </c>
      <c r="D879" s="45" t="s">
        <v>1718</v>
      </c>
      <c r="E879" s="32" t="s">
        <v>26</v>
      </c>
      <c r="F879" s="40" t="s">
        <v>26</v>
      </c>
      <c r="G879" s="40" t="s">
        <v>1768</v>
      </c>
      <c r="H879" s="45">
        <v>0</v>
      </c>
      <c r="I879" s="45">
        <v>0</v>
      </c>
      <c r="J879" s="40" t="s">
        <v>1769</v>
      </c>
      <c r="K879" s="40" t="s">
        <v>1241</v>
      </c>
      <c r="L879" s="146" t="s">
        <v>40</v>
      </c>
    </row>
    <row r="880" spans="1:12" ht="12.75" customHeight="1">
      <c r="A880" s="6" t="s">
        <v>244</v>
      </c>
      <c r="B880" s="13" t="s">
        <v>361</v>
      </c>
      <c r="C880" s="211" t="s">
        <v>357</v>
      </c>
      <c r="D880" s="179" t="s">
        <v>1716</v>
      </c>
      <c r="E880" s="211" t="s">
        <v>15</v>
      </c>
      <c r="F880" s="211" t="s">
        <v>121</v>
      </c>
      <c r="G880" s="211" t="s">
        <v>529</v>
      </c>
      <c r="H880" s="7">
        <v>1</v>
      </c>
      <c r="I880" s="7">
        <v>1</v>
      </c>
      <c r="J880" s="6" t="s">
        <v>530</v>
      </c>
      <c r="K880" s="6" t="s">
        <v>40</v>
      </c>
      <c r="L880" s="51" t="s">
        <v>40</v>
      </c>
    </row>
    <row r="881" spans="1:12" ht="12.75" customHeight="1">
      <c r="A881" s="214" t="s">
        <v>2059</v>
      </c>
      <c r="B881" s="16" t="s">
        <v>1577</v>
      </c>
      <c r="C881" s="16" t="s">
        <v>367</v>
      </c>
      <c r="D881" s="179" t="s">
        <v>1716</v>
      </c>
      <c r="E881" s="13" t="s">
        <v>15</v>
      </c>
      <c r="F881" s="13" t="s">
        <v>1922</v>
      </c>
      <c r="G881" s="16" t="s">
        <v>1693</v>
      </c>
      <c r="H881" s="12">
        <v>1</v>
      </c>
      <c r="I881" s="12">
        <v>1</v>
      </c>
      <c r="J881" s="17" t="s">
        <v>1694</v>
      </c>
      <c r="K881" s="17" t="s">
        <v>1695</v>
      </c>
      <c r="L881" s="51" t="s">
        <v>40</v>
      </c>
    </row>
    <row r="882" spans="1:12" ht="12.75" customHeight="1">
      <c r="A882" s="214" t="s">
        <v>2059</v>
      </c>
      <c r="B882" s="16" t="s">
        <v>1577</v>
      </c>
      <c r="C882" s="16" t="s">
        <v>1147</v>
      </c>
      <c r="D882" s="95" t="s">
        <v>1716</v>
      </c>
      <c r="E882" s="13" t="s">
        <v>15</v>
      </c>
      <c r="F882" s="30" t="s">
        <v>1922</v>
      </c>
      <c r="G882" s="16" t="s">
        <v>1693</v>
      </c>
      <c r="H882" s="81">
        <v>1</v>
      </c>
      <c r="I882" s="81">
        <v>1</v>
      </c>
      <c r="J882" s="17" t="s">
        <v>1694</v>
      </c>
      <c r="K882" s="17" t="s">
        <v>1695</v>
      </c>
      <c r="L882" s="26" t="s">
        <v>40</v>
      </c>
    </row>
    <row r="883" spans="1:12" ht="12.75" customHeight="1">
      <c r="A883" s="169" t="s">
        <v>245</v>
      </c>
      <c r="B883" s="13" t="s">
        <v>442</v>
      </c>
      <c r="C883" s="13" t="s">
        <v>367</v>
      </c>
      <c r="D883" s="179" t="s">
        <v>1716</v>
      </c>
      <c r="E883" s="13" t="s">
        <v>15</v>
      </c>
      <c r="F883" s="13" t="s">
        <v>128</v>
      </c>
      <c r="G883" s="13" t="s">
        <v>246</v>
      </c>
      <c r="H883" s="7">
        <v>1</v>
      </c>
      <c r="I883" s="7">
        <v>1</v>
      </c>
      <c r="J883" s="6" t="s">
        <v>531</v>
      </c>
      <c r="K883" s="6" t="s">
        <v>532</v>
      </c>
      <c r="L883" s="51" t="s">
        <v>40</v>
      </c>
    </row>
    <row r="884" spans="1:12" ht="12.75" customHeight="1">
      <c r="A884" s="77" t="s">
        <v>247</v>
      </c>
      <c r="B884" s="32" t="s">
        <v>710</v>
      </c>
      <c r="C884" s="32" t="s">
        <v>31</v>
      </c>
      <c r="D884" s="76" t="s">
        <v>1716</v>
      </c>
      <c r="E884" s="32" t="s">
        <v>15</v>
      </c>
      <c r="F884" s="32" t="s">
        <v>195</v>
      </c>
      <c r="G884" s="32" t="s">
        <v>248</v>
      </c>
      <c r="H884" s="43">
        <v>1</v>
      </c>
      <c r="I884" s="43">
        <v>1</v>
      </c>
      <c r="J884" s="32" t="s">
        <v>1875</v>
      </c>
      <c r="K884" s="32" t="s">
        <v>1601</v>
      </c>
      <c r="L884" s="26" t="s">
        <v>40</v>
      </c>
    </row>
    <row r="885" spans="1:12" ht="12.75" customHeight="1">
      <c r="A885" s="77" t="s">
        <v>2028</v>
      </c>
      <c r="B885" s="13" t="s">
        <v>481</v>
      </c>
      <c r="C885" s="32" t="s">
        <v>31</v>
      </c>
      <c r="D885" s="76" t="s">
        <v>1716</v>
      </c>
      <c r="E885" s="32" t="s">
        <v>15</v>
      </c>
      <c r="F885" s="32" t="s">
        <v>57</v>
      </c>
      <c r="G885" s="32" t="s">
        <v>564</v>
      </c>
      <c r="H885" s="12">
        <v>2</v>
      </c>
      <c r="I885" s="12">
        <v>2</v>
      </c>
      <c r="J885" s="11" t="s">
        <v>711</v>
      </c>
      <c r="K885" s="11" t="s">
        <v>40</v>
      </c>
      <c r="L885" s="26" t="s">
        <v>40</v>
      </c>
    </row>
    <row r="886" spans="1:12" ht="12.75" customHeight="1">
      <c r="A886" s="10" t="s">
        <v>2028</v>
      </c>
      <c r="B886" s="13" t="s">
        <v>481</v>
      </c>
      <c r="C886" s="13" t="s">
        <v>357</v>
      </c>
      <c r="D886" s="179" t="s">
        <v>1716</v>
      </c>
      <c r="E886" s="13" t="s">
        <v>15</v>
      </c>
      <c r="F886" s="16" t="s">
        <v>57</v>
      </c>
      <c r="G886" s="16" t="s">
        <v>533</v>
      </c>
      <c r="H886" s="12">
        <v>1</v>
      </c>
      <c r="I886" s="12">
        <v>2</v>
      </c>
      <c r="J886" s="11" t="s">
        <v>1651</v>
      </c>
      <c r="K886" s="11" t="s">
        <v>40</v>
      </c>
      <c r="L886" s="51" t="s">
        <v>40</v>
      </c>
    </row>
    <row r="887" spans="1:12" ht="12.75" customHeight="1">
      <c r="A887" s="10" t="s">
        <v>2028</v>
      </c>
      <c r="B887" s="13" t="s">
        <v>481</v>
      </c>
      <c r="C887" s="30" t="s">
        <v>17</v>
      </c>
      <c r="D887" s="95" t="s">
        <v>1716</v>
      </c>
      <c r="E887" s="32" t="s">
        <v>15</v>
      </c>
      <c r="F887" s="30" t="s">
        <v>57</v>
      </c>
      <c r="G887" s="30" t="s">
        <v>533</v>
      </c>
      <c r="H887" s="42">
        <v>0</v>
      </c>
      <c r="I887" s="42">
        <v>2</v>
      </c>
      <c r="J887" s="30" t="s">
        <v>739</v>
      </c>
      <c r="K887" s="30" t="s">
        <v>40</v>
      </c>
      <c r="L887" s="146" t="s">
        <v>40</v>
      </c>
    </row>
    <row r="888" spans="1:12" ht="12.75" customHeight="1">
      <c r="A888" s="77" t="s">
        <v>249</v>
      </c>
      <c r="B888" s="13" t="s">
        <v>481</v>
      </c>
      <c r="C888" s="32" t="s">
        <v>31</v>
      </c>
      <c r="D888" s="76" t="s">
        <v>1716</v>
      </c>
      <c r="E888" s="32" t="s">
        <v>15</v>
      </c>
      <c r="F888" s="32" t="s">
        <v>57</v>
      </c>
      <c r="G888" s="32" t="s">
        <v>57</v>
      </c>
      <c r="H888" s="43">
        <v>2</v>
      </c>
      <c r="I888" s="43">
        <v>2</v>
      </c>
      <c r="J888" s="32" t="s">
        <v>1652</v>
      </c>
      <c r="K888" s="32" t="s">
        <v>1475</v>
      </c>
      <c r="L888" s="26" t="s">
        <v>40</v>
      </c>
    </row>
    <row r="889" spans="1:12" ht="12.75" customHeight="1">
      <c r="A889" s="32" t="s">
        <v>249</v>
      </c>
      <c r="B889" s="13" t="s">
        <v>481</v>
      </c>
      <c r="C889" s="30" t="s">
        <v>17</v>
      </c>
      <c r="D889" s="45" t="s">
        <v>1716</v>
      </c>
      <c r="E889" s="32" t="s">
        <v>15</v>
      </c>
      <c r="F889" s="32" t="s">
        <v>57</v>
      </c>
      <c r="G889" s="32" t="s">
        <v>533</v>
      </c>
      <c r="H889" s="43">
        <v>0</v>
      </c>
      <c r="I889" s="43">
        <v>2</v>
      </c>
      <c r="J889" s="32" t="s">
        <v>1653</v>
      </c>
      <c r="K889" s="32" t="s">
        <v>1475</v>
      </c>
      <c r="L889" s="146" t="s">
        <v>40</v>
      </c>
    </row>
    <row r="890" spans="1:12" ht="12.75" customHeight="1">
      <c r="A890" s="40" t="s">
        <v>281</v>
      </c>
      <c r="B890" s="40" t="s">
        <v>13</v>
      </c>
      <c r="C890" s="40" t="s">
        <v>10</v>
      </c>
      <c r="D890" s="42" t="s">
        <v>1716</v>
      </c>
      <c r="E890" s="13" t="s">
        <v>15</v>
      </c>
      <c r="F890" s="40" t="s">
        <v>88</v>
      </c>
      <c r="G890" s="40" t="s">
        <v>88</v>
      </c>
      <c r="H890" s="45">
        <v>1</v>
      </c>
      <c r="I890" s="45">
        <v>1</v>
      </c>
      <c r="J890" s="40" t="s">
        <v>1752</v>
      </c>
      <c r="K890" s="40" t="s">
        <v>1753</v>
      </c>
      <c r="L890" s="26" t="s">
        <v>40</v>
      </c>
    </row>
    <row r="891" spans="1:12" ht="12.75" customHeight="1">
      <c r="A891" s="40" t="s">
        <v>281</v>
      </c>
      <c r="B891" s="40" t="s">
        <v>13</v>
      </c>
      <c r="C891" s="40" t="s">
        <v>10</v>
      </c>
      <c r="D891" s="45" t="s">
        <v>1718</v>
      </c>
      <c r="E891" s="32" t="s">
        <v>26</v>
      </c>
      <c r="F891" s="40" t="s">
        <v>26</v>
      </c>
      <c r="G891" s="40" t="s">
        <v>26</v>
      </c>
      <c r="H891" s="45">
        <v>1</v>
      </c>
      <c r="I891" s="45">
        <v>0</v>
      </c>
      <c r="J891" s="40" t="s">
        <v>1752</v>
      </c>
      <c r="K891" s="40" t="s">
        <v>1770</v>
      </c>
      <c r="L891" s="146" t="s">
        <v>40</v>
      </c>
    </row>
    <row r="892" spans="1:12" ht="12.75" customHeight="1">
      <c r="A892" s="11" t="s">
        <v>534</v>
      </c>
      <c r="B892" s="16" t="s">
        <v>426</v>
      </c>
      <c r="C892" s="16" t="s">
        <v>367</v>
      </c>
      <c r="D892" s="12" t="s">
        <v>1716</v>
      </c>
      <c r="E892" s="13" t="s">
        <v>15</v>
      </c>
      <c r="F892" s="16" t="s">
        <v>57</v>
      </c>
      <c r="G892" s="16" t="s">
        <v>535</v>
      </c>
      <c r="H892" s="12">
        <v>1</v>
      </c>
      <c r="I892" s="12">
        <v>1</v>
      </c>
      <c r="J892" s="11" t="s">
        <v>536</v>
      </c>
      <c r="K892" s="11" t="s">
        <v>537</v>
      </c>
      <c r="L892" s="51" t="s">
        <v>40</v>
      </c>
    </row>
    <row r="893" spans="1:12" ht="12.75" customHeight="1">
      <c r="A893" s="36" t="s">
        <v>534</v>
      </c>
      <c r="B893" s="32" t="s">
        <v>13</v>
      </c>
      <c r="C893" s="30" t="s">
        <v>17</v>
      </c>
      <c r="D893" s="45" t="s">
        <v>1716</v>
      </c>
      <c r="E893" s="32" t="s">
        <v>15</v>
      </c>
      <c r="F893" s="30" t="s">
        <v>57</v>
      </c>
      <c r="G893" s="30" t="s">
        <v>730</v>
      </c>
      <c r="H893" s="42">
        <v>1</v>
      </c>
      <c r="I893" s="42">
        <v>1</v>
      </c>
      <c r="J893" s="30" t="s">
        <v>536</v>
      </c>
      <c r="K893" s="30" t="s">
        <v>537</v>
      </c>
      <c r="L893" s="146" t="s">
        <v>40</v>
      </c>
    </row>
    <row r="894" spans="1:12" ht="12.75" customHeight="1">
      <c r="A894" s="6" t="s">
        <v>250</v>
      </c>
      <c r="B894" s="13" t="s">
        <v>426</v>
      </c>
      <c r="C894" s="13" t="s">
        <v>367</v>
      </c>
      <c r="D894" s="12" t="s">
        <v>1716</v>
      </c>
      <c r="E894" s="13" t="s">
        <v>15</v>
      </c>
      <c r="F894" s="13" t="s">
        <v>57</v>
      </c>
      <c r="G894" s="13" t="s">
        <v>516</v>
      </c>
      <c r="H894" s="7">
        <v>1</v>
      </c>
      <c r="I894" s="7">
        <v>1</v>
      </c>
      <c r="J894" s="6" t="s">
        <v>538</v>
      </c>
      <c r="K894" s="6" t="s">
        <v>539</v>
      </c>
      <c r="L894" s="51" t="s">
        <v>40</v>
      </c>
    </row>
    <row r="895" spans="1:12" ht="12.75" customHeight="1">
      <c r="A895" s="32" t="s">
        <v>250</v>
      </c>
      <c r="B895" s="32" t="s">
        <v>13</v>
      </c>
      <c r="C895" s="40" t="s">
        <v>17</v>
      </c>
      <c r="D895" s="45" t="s">
        <v>1716</v>
      </c>
      <c r="E895" s="32" t="s">
        <v>15</v>
      </c>
      <c r="F895" s="32" t="s">
        <v>57</v>
      </c>
      <c r="G895" s="32" t="s">
        <v>57</v>
      </c>
      <c r="H895" s="43">
        <v>2</v>
      </c>
      <c r="I895" s="43">
        <v>1</v>
      </c>
      <c r="J895" s="32" t="s">
        <v>538</v>
      </c>
      <c r="K895" s="32" t="s">
        <v>539</v>
      </c>
      <c r="L895" s="146" t="s">
        <v>40</v>
      </c>
    </row>
    <row r="896" spans="1:12" ht="12.75" customHeight="1">
      <c r="A896" s="40" t="s">
        <v>292</v>
      </c>
      <c r="B896" s="40" t="s">
        <v>13</v>
      </c>
      <c r="C896" s="40" t="s">
        <v>10</v>
      </c>
      <c r="D896" s="45" t="s">
        <v>1718</v>
      </c>
      <c r="E896" s="40" t="s">
        <v>26</v>
      </c>
      <c r="F896" s="40" t="s">
        <v>26</v>
      </c>
      <c r="G896" s="40" t="s">
        <v>1768</v>
      </c>
      <c r="H896" s="45">
        <v>1</v>
      </c>
      <c r="I896" s="45">
        <v>1</v>
      </c>
      <c r="J896" s="40" t="s">
        <v>1771</v>
      </c>
      <c r="K896" s="40" t="s">
        <v>1772</v>
      </c>
      <c r="L896" s="187" t="s">
        <v>40</v>
      </c>
    </row>
    <row r="897" spans="1:12" ht="12.75" customHeight="1">
      <c r="A897" s="30" t="s">
        <v>861</v>
      </c>
      <c r="B897" s="41" t="s">
        <v>447</v>
      </c>
      <c r="C897" s="32" t="s">
        <v>47</v>
      </c>
      <c r="D897" s="43" t="s">
        <v>1717</v>
      </c>
      <c r="E897" s="30" t="s">
        <v>347</v>
      </c>
      <c r="F897" s="30" t="s">
        <v>347</v>
      </c>
      <c r="G897" s="30" t="s">
        <v>347</v>
      </c>
      <c r="H897" s="42" t="s">
        <v>347</v>
      </c>
      <c r="I897" s="42" t="s">
        <v>347</v>
      </c>
      <c r="J897" s="41"/>
      <c r="K897" s="30"/>
      <c r="L897" s="149" t="s">
        <v>625</v>
      </c>
    </row>
    <row r="898" spans="1:12" ht="12.75" customHeight="1">
      <c r="A898" s="30" t="s">
        <v>861</v>
      </c>
      <c r="B898" s="41" t="s">
        <v>447</v>
      </c>
      <c r="C898" s="41" t="s">
        <v>47</v>
      </c>
      <c r="D898" s="42" t="s">
        <v>1718</v>
      </c>
      <c r="E898" s="30" t="s">
        <v>347</v>
      </c>
      <c r="F898" s="30" t="s">
        <v>347</v>
      </c>
      <c r="G898" s="30" t="s">
        <v>347</v>
      </c>
      <c r="H898" s="42" t="s">
        <v>347</v>
      </c>
      <c r="I898" s="42" t="s">
        <v>347</v>
      </c>
      <c r="J898" s="41" t="s">
        <v>1678</v>
      </c>
      <c r="K898" s="30" t="s">
        <v>40</v>
      </c>
      <c r="L898" s="66" t="s">
        <v>40</v>
      </c>
    </row>
    <row r="899" spans="1:12" ht="12.75" customHeight="1">
      <c r="A899" s="30" t="s">
        <v>1123</v>
      </c>
      <c r="B899" s="30" t="s">
        <v>1120</v>
      </c>
      <c r="C899" s="30" t="s">
        <v>1114</v>
      </c>
      <c r="D899" s="42" t="s">
        <v>1716</v>
      </c>
      <c r="E899" s="32" t="s">
        <v>15</v>
      </c>
      <c r="F899" s="30" t="s">
        <v>889</v>
      </c>
      <c r="G899" s="30"/>
      <c r="H899" s="42">
        <v>2</v>
      </c>
      <c r="I899" s="42">
        <v>2</v>
      </c>
      <c r="J899" s="30" t="s">
        <v>1504</v>
      </c>
      <c r="K899" s="30" t="s">
        <v>40</v>
      </c>
    </row>
    <row r="900" spans="1:12" ht="12.75" customHeight="1">
      <c r="A900" s="223" t="s">
        <v>2011</v>
      </c>
      <c r="B900" s="32" t="s">
        <v>6</v>
      </c>
      <c r="C900" s="40" t="s">
        <v>11</v>
      </c>
      <c r="D900" s="45" t="s">
        <v>1718</v>
      </c>
      <c r="E900" s="32" t="s">
        <v>50</v>
      </c>
      <c r="F900" s="32" t="s">
        <v>20</v>
      </c>
      <c r="G900" s="40" t="s">
        <v>21</v>
      </c>
      <c r="H900" s="45">
        <v>2</v>
      </c>
      <c r="I900" s="45">
        <v>2</v>
      </c>
      <c r="J900" s="40" t="s">
        <v>1470</v>
      </c>
      <c r="K900" s="40" t="s">
        <v>1471</v>
      </c>
      <c r="L900" s="54" t="s">
        <v>625</v>
      </c>
    </row>
    <row r="901" spans="1:12" ht="12.75" customHeight="1">
      <c r="A901" s="30" t="s">
        <v>1073</v>
      </c>
      <c r="B901" s="30" t="s">
        <v>13</v>
      </c>
      <c r="C901" s="30" t="s">
        <v>1080</v>
      </c>
      <c r="D901" s="42" t="s">
        <v>1716</v>
      </c>
      <c r="E901" s="30" t="s">
        <v>347</v>
      </c>
      <c r="F901" s="30" t="s">
        <v>347</v>
      </c>
      <c r="G901" s="30" t="s">
        <v>347</v>
      </c>
      <c r="H901" s="42" t="s">
        <v>347</v>
      </c>
      <c r="I901" s="42" t="s">
        <v>347</v>
      </c>
      <c r="J901" s="30" t="s">
        <v>1062</v>
      </c>
      <c r="K901" s="30" t="s">
        <v>611</v>
      </c>
    </row>
    <row r="902" spans="1:12" ht="12.75" customHeight="1">
      <c r="A902" s="17" t="s">
        <v>971</v>
      </c>
      <c r="B902" s="16" t="s">
        <v>447</v>
      </c>
      <c r="C902" s="16" t="s">
        <v>961</v>
      </c>
      <c r="D902" s="8" t="s">
        <v>1716</v>
      </c>
      <c r="E902" s="13" t="s">
        <v>15</v>
      </c>
      <c r="F902" s="16" t="s">
        <v>40</v>
      </c>
      <c r="G902" s="16"/>
      <c r="H902" s="12">
        <v>2</v>
      </c>
      <c r="I902" s="12">
        <v>1</v>
      </c>
      <c r="J902" s="17" t="s">
        <v>989</v>
      </c>
      <c r="K902" s="17" t="s">
        <v>579</v>
      </c>
    </row>
    <row r="903" spans="1:12" ht="12.75" customHeight="1">
      <c r="A903" s="17" t="s">
        <v>971</v>
      </c>
      <c r="B903" s="16" t="s">
        <v>447</v>
      </c>
      <c r="C903" s="16" t="s">
        <v>961</v>
      </c>
      <c r="D903" s="12" t="s">
        <v>1717</v>
      </c>
      <c r="E903" s="32" t="s">
        <v>7</v>
      </c>
      <c r="F903" s="32" t="s">
        <v>8</v>
      </c>
      <c r="G903" s="32" t="s">
        <v>8</v>
      </c>
      <c r="H903" s="12">
        <v>1</v>
      </c>
      <c r="I903" s="12">
        <v>1</v>
      </c>
      <c r="J903" s="17" t="s">
        <v>1784</v>
      </c>
      <c r="K903" s="17" t="s">
        <v>40</v>
      </c>
    </row>
    <row r="904" spans="1:12" ht="12.75" customHeight="1">
      <c r="A904" s="17" t="s">
        <v>971</v>
      </c>
      <c r="B904" s="16" t="s">
        <v>447</v>
      </c>
      <c r="C904" s="16" t="s">
        <v>961</v>
      </c>
      <c r="D904" s="8" t="s">
        <v>1718</v>
      </c>
      <c r="E904" s="16" t="s">
        <v>26</v>
      </c>
      <c r="F904" s="16" t="s">
        <v>26</v>
      </c>
      <c r="G904" s="16" t="s">
        <v>40</v>
      </c>
      <c r="H904" s="12">
        <v>2</v>
      </c>
      <c r="I904" s="12">
        <v>1</v>
      </c>
      <c r="J904" s="17" t="s">
        <v>994</v>
      </c>
      <c r="K904" s="17" t="s">
        <v>579</v>
      </c>
    </row>
    <row r="905" spans="1:12" ht="12.75" customHeight="1">
      <c r="A905" s="17" t="s">
        <v>971</v>
      </c>
      <c r="B905" s="16" t="s">
        <v>447</v>
      </c>
      <c r="C905" s="16" t="s">
        <v>961</v>
      </c>
      <c r="D905" s="8" t="s">
        <v>1718</v>
      </c>
      <c r="E905" s="13" t="s">
        <v>50</v>
      </c>
      <c r="F905" s="16" t="s">
        <v>20</v>
      </c>
      <c r="G905" s="16" t="s">
        <v>21</v>
      </c>
      <c r="H905" s="12">
        <v>1</v>
      </c>
      <c r="I905" s="12">
        <v>1</v>
      </c>
      <c r="J905" s="17" t="s">
        <v>1784</v>
      </c>
      <c r="K905" s="17" t="s">
        <v>40</v>
      </c>
    </row>
    <row r="906" spans="1:12" ht="12.75" customHeight="1">
      <c r="A906" s="30" t="s">
        <v>1124</v>
      </c>
      <c r="B906" s="30" t="s">
        <v>6</v>
      </c>
      <c r="C906" s="30" t="s">
        <v>1114</v>
      </c>
      <c r="D906" s="42" t="s">
        <v>1716</v>
      </c>
      <c r="E906" s="32" t="s">
        <v>15</v>
      </c>
      <c r="F906" s="30" t="s">
        <v>889</v>
      </c>
      <c r="G906" s="30"/>
      <c r="H906" s="42">
        <v>2</v>
      </c>
      <c r="I906" s="42">
        <v>1</v>
      </c>
      <c r="J906" s="30" t="s">
        <v>1125</v>
      </c>
      <c r="K906" s="30" t="s">
        <v>40</v>
      </c>
    </row>
    <row r="907" spans="1:12" ht="12.75" customHeight="1">
      <c r="A907" s="30" t="s">
        <v>1124</v>
      </c>
      <c r="B907" s="41" t="s">
        <v>6</v>
      </c>
      <c r="C907" s="41" t="s">
        <v>1114</v>
      </c>
      <c r="D907" s="44" t="s">
        <v>1717</v>
      </c>
      <c r="E907" s="30"/>
      <c r="F907" s="30"/>
      <c r="G907" s="30"/>
      <c r="H907" s="42">
        <v>0</v>
      </c>
      <c r="I907" s="42">
        <v>1</v>
      </c>
      <c r="J907" s="30"/>
      <c r="K907" s="30"/>
    </row>
    <row r="908" spans="1:12" ht="12.75" customHeight="1">
      <c r="A908" s="30" t="s">
        <v>1124</v>
      </c>
      <c r="B908" s="41" t="s">
        <v>6</v>
      </c>
      <c r="C908" s="41" t="s">
        <v>1114</v>
      </c>
      <c r="D908" s="44" t="s">
        <v>1718</v>
      </c>
      <c r="E908" s="30" t="s">
        <v>25</v>
      </c>
      <c r="F908" s="30" t="s">
        <v>25</v>
      </c>
      <c r="G908" s="30"/>
      <c r="H908" s="42">
        <v>0</v>
      </c>
      <c r="I908" s="42">
        <v>1</v>
      </c>
      <c r="J908" s="30" t="s">
        <v>1128</v>
      </c>
      <c r="K908" s="30" t="s">
        <v>40</v>
      </c>
    </row>
    <row r="909" spans="1:12" ht="12.75" customHeight="1">
      <c r="A909" s="88" t="s">
        <v>1139</v>
      </c>
      <c r="B909" s="30" t="s">
        <v>1140</v>
      </c>
      <c r="C909" s="247" t="s">
        <v>1130</v>
      </c>
      <c r="D909" s="42" t="s">
        <v>1716</v>
      </c>
      <c r="E909" s="30" t="s">
        <v>15</v>
      </c>
      <c r="F909" s="30" t="s">
        <v>889</v>
      </c>
      <c r="G909" s="30" t="s">
        <v>889</v>
      </c>
      <c r="H909" s="42">
        <v>1</v>
      </c>
      <c r="I909" s="42">
        <v>1</v>
      </c>
      <c r="J909" s="88" t="s">
        <v>1855</v>
      </c>
      <c r="K909" s="88" t="s">
        <v>579</v>
      </c>
    </row>
    <row r="910" spans="1:12" ht="12.75" customHeight="1">
      <c r="A910" s="88" t="s">
        <v>1139</v>
      </c>
      <c r="B910" s="30" t="s">
        <v>1140</v>
      </c>
      <c r="C910" s="247" t="s">
        <v>1130</v>
      </c>
      <c r="D910" s="44" t="s">
        <v>1717</v>
      </c>
      <c r="E910" s="32" t="s">
        <v>7</v>
      </c>
      <c r="F910" s="32" t="s">
        <v>8</v>
      </c>
      <c r="G910" s="32" t="s">
        <v>8</v>
      </c>
      <c r="H910" s="42">
        <v>1</v>
      </c>
      <c r="I910" s="42">
        <v>1</v>
      </c>
      <c r="J910" s="88" t="s">
        <v>1146</v>
      </c>
      <c r="K910" s="88" t="s">
        <v>40</v>
      </c>
    </row>
    <row r="911" spans="1:12" ht="12.75" customHeight="1">
      <c r="A911" s="17" t="s">
        <v>1139</v>
      </c>
      <c r="B911" s="16" t="s">
        <v>1140</v>
      </c>
      <c r="C911" s="248" t="s">
        <v>1130</v>
      </c>
      <c r="D911" s="12" t="s">
        <v>1718</v>
      </c>
      <c r="E911" s="16" t="s">
        <v>26</v>
      </c>
      <c r="F911" s="16" t="s">
        <v>26</v>
      </c>
      <c r="G911" s="16" t="s">
        <v>40</v>
      </c>
      <c r="H911" s="12">
        <v>1</v>
      </c>
      <c r="I911" s="12">
        <v>1</v>
      </c>
      <c r="J911" s="11" t="s">
        <v>1853</v>
      </c>
      <c r="K911" s="11" t="s">
        <v>40</v>
      </c>
    </row>
    <row r="912" spans="1:12" ht="12.75" customHeight="1">
      <c r="A912" s="30" t="s">
        <v>1126</v>
      </c>
      <c r="B912" s="30" t="s">
        <v>6</v>
      </c>
      <c r="C912" s="30" t="s">
        <v>1114</v>
      </c>
      <c r="D912" s="42" t="s">
        <v>1716</v>
      </c>
      <c r="E912" s="32" t="s">
        <v>15</v>
      </c>
      <c r="F912" s="30" t="s">
        <v>889</v>
      </c>
      <c r="G912" s="30"/>
      <c r="H912" s="42">
        <v>2</v>
      </c>
      <c r="I912" s="42">
        <v>1</v>
      </c>
      <c r="J912" s="30" t="s">
        <v>1127</v>
      </c>
      <c r="K912" s="30" t="s">
        <v>40</v>
      </c>
    </row>
    <row r="913" spans="1:12" ht="12.75" customHeight="1">
      <c r="A913" s="30" t="s">
        <v>1126</v>
      </c>
      <c r="B913" s="30" t="s">
        <v>6</v>
      </c>
      <c r="C913" s="30" t="s">
        <v>1114</v>
      </c>
      <c r="D913" s="42" t="s">
        <v>1716</v>
      </c>
      <c r="E913" s="32" t="s">
        <v>1820</v>
      </c>
      <c r="F913" s="30" t="s">
        <v>1642</v>
      </c>
      <c r="G913" s="30" t="s">
        <v>2017</v>
      </c>
      <c r="H913" s="42">
        <v>2</v>
      </c>
      <c r="I913" s="42">
        <v>1</v>
      </c>
      <c r="J913" s="30" t="s">
        <v>1127</v>
      </c>
      <c r="K913" s="30" t="s">
        <v>40</v>
      </c>
    </row>
    <row r="914" spans="1:12" ht="12.75" customHeight="1">
      <c r="A914" s="30" t="s">
        <v>1074</v>
      </c>
      <c r="B914" s="30" t="s">
        <v>1075</v>
      </c>
      <c r="C914" s="30" t="s">
        <v>1080</v>
      </c>
      <c r="D914" s="42" t="s">
        <v>1716</v>
      </c>
      <c r="E914" s="30" t="s">
        <v>15</v>
      </c>
      <c r="F914" s="30" t="s">
        <v>1819</v>
      </c>
      <c r="G914" s="30" t="s">
        <v>1076</v>
      </c>
      <c r="H914" s="42">
        <v>2</v>
      </c>
      <c r="I914" s="42">
        <v>2</v>
      </c>
      <c r="J914" s="30" t="s">
        <v>1077</v>
      </c>
      <c r="K914" s="30" t="s">
        <v>40</v>
      </c>
    </row>
    <row r="915" spans="1:12" ht="12.75" customHeight="1">
      <c r="A915" s="6" t="s">
        <v>252</v>
      </c>
      <c r="B915" s="13" t="s">
        <v>540</v>
      </c>
      <c r="C915" s="13" t="s">
        <v>357</v>
      </c>
      <c r="D915" s="12" t="s">
        <v>1716</v>
      </c>
      <c r="E915" s="13" t="s">
        <v>15</v>
      </c>
      <c r="F915" s="13" t="s">
        <v>889</v>
      </c>
      <c r="G915" s="13" t="s">
        <v>889</v>
      </c>
      <c r="H915" s="7">
        <v>1</v>
      </c>
      <c r="I915" s="7">
        <v>1</v>
      </c>
      <c r="J915" s="6" t="s">
        <v>541</v>
      </c>
      <c r="K915" s="6" t="s">
        <v>40</v>
      </c>
      <c r="L915" s="51" t="s">
        <v>40</v>
      </c>
    </row>
    <row r="916" spans="1:12" ht="12.75" customHeight="1">
      <c r="A916" s="6" t="s">
        <v>251</v>
      </c>
      <c r="B916" s="13" t="s">
        <v>540</v>
      </c>
      <c r="C916" s="13" t="s">
        <v>357</v>
      </c>
      <c r="D916" s="12" t="s">
        <v>1716</v>
      </c>
      <c r="E916" s="13" t="s">
        <v>15</v>
      </c>
      <c r="F916" s="13" t="s">
        <v>1923</v>
      </c>
      <c r="G916" s="13" t="s">
        <v>542</v>
      </c>
      <c r="H916" s="7">
        <v>1</v>
      </c>
      <c r="I916" s="7">
        <v>1</v>
      </c>
      <c r="J916" s="6" t="s">
        <v>543</v>
      </c>
      <c r="K916" s="6" t="s">
        <v>544</v>
      </c>
      <c r="L916" s="51" t="s">
        <v>40</v>
      </c>
    </row>
    <row r="917" spans="1:12" ht="12.75" customHeight="1">
      <c r="A917" s="32" t="s">
        <v>253</v>
      </c>
      <c r="B917" s="32" t="s">
        <v>638</v>
      </c>
      <c r="C917" s="32" t="s">
        <v>367</v>
      </c>
      <c r="D917" s="42" t="s">
        <v>1718</v>
      </c>
      <c r="E917" s="32" t="s">
        <v>50</v>
      </c>
      <c r="F917" s="32" t="s">
        <v>20</v>
      </c>
      <c r="G917" s="32" t="s">
        <v>33</v>
      </c>
      <c r="H917" s="43">
        <v>1</v>
      </c>
      <c r="I917" s="43">
        <v>1</v>
      </c>
      <c r="J917" s="32" t="s">
        <v>639</v>
      </c>
      <c r="K917" s="32" t="s">
        <v>640</v>
      </c>
      <c r="L917" s="51" t="s">
        <v>625</v>
      </c>
    </row>
    <row r="918" spans="1:12" ht="12.75" customHeight="1">
      <c r="A918" s="32" t="s">
        <v>254</v>
      </c>
      <c r="B918" s="32" t="s">
        <v>6</v>
      </c>
      <c r="C918" s="40" t="s">
        <v>11</v>
      </c>
      <c r="D918" s="43" t="s">
        <v>1718</v>
      </c>
      <c r="E918" s="32" t="s">
        <v>50</v>
      </c>
      <c r="F918" s="32" t="s">
        <v>20</v>
      </c>
      <c r="G918" s="32" t="s">
        <v>21</v>
      </c>
      <c r="H918" s="43">
        <v>1</v>
      </c>
      <c r="I918" s="43">
        <v>1</v>
      </c>
      <c r="J918" s="32" t="s">
        <v>1472</v>
      </c>
      <c r="K918" s="32" t="s">
        <v>1473</v>
      </c>
      <c r="L918" s="54" t="s">
        <v>40</v>
      </c>
    </row>
    <row r="919" spans="1:12" ht="12.75" customHeight="1">
      <c r="A919" s="102" t="s">
        <v>255</v>
      </c>
      <c r="B919" s="40" t="s">
        <v>28</v>
      </c>
      <c r="C919" s="40" t="s">
        <v>10</v>
      </c>
      <c r="D919" s="43" t="s">
        <v>1717</v>
      </c>
      <c r="E919" s="32" t="s">
        <v>7</v>
      </c>
      <c r="F919" s="32" t="s">
        <v>8</v>
      </c>
      <c r="G919" s="32" t="s">
        <v>8</v>
      </c>
      <c r="H919" s="43">
        <v>1</v>
      </c>
      <c r="I919" s="43">
        <v>1</v>
      </c>
      <c r="J919" s="102" t="s">
        <v>1368</v>
      </c>
      <c r="K919" s="102" t="s">
        <v>1369</v>
      </c>
      <c r="L919" s="96" t="s">
        <v>40</v>
      </c>
    </row>
    <row r="920" spans="1:12" ht="12.75" customHeight="1">
      <c r="A920" s="32" t="s">
        <v>256</v>
      </c>
      <c r="B920" s="32" t="s">
        <v>364</v>
      </c>
      <c r="C920" s="32" t="s">
        <v>367</v>
      </c>
      <c r="D920" s="42" t="s">
        <v>1718</v>
      </c>
      <c r="E920" s="32" t="s">
        <v>50</v>
      </c>
      <c r="F920" s="32" t="s">
        <v>20</v>
      </c>
      <c r="G920" s="32" t="s">
        <v>21</v>
      </c>
      <c r="H920" s="43">
        <v>1</v>
      </c>
      <c r="I920" s="43">
        <v>1</v>
      </c>
      <c r="J920" s="32" t="s">
        <v>641</v>
      </c>
      <c r="K920" s="32" t="s">
        <v>40</v>
      </c>
      <c r="L920" s="51" t="s">
        <v>40</v>
      </c>
    </row>
  </sheetData>
  <autoFilter ref="A1:K920" xr:uid="{00000000-0009-0000-0000-000001000000}">
    <sortState ref="A2:X123">
      <sortCondition ref="A1"/>
    </sortState>
  </autoFilter>
  <sortState ref="A2:L920">
    <sortCondition ref="A1"/>
  </sortState>
  <dataValidations count="1">
    <dataValidation type="list" allowBlank="1" sqref="D1:K1 D33:E34 E854:E858 E62:K62 D912 H879:K879 D879:D888 F221:G221 E657:G657 E655:K656 E648:E650 H604:I604 D604 D585:K585 F579:H579 H759:K759 H760:I760 G214:K214 H550:K550 E711:K711 E605:G605 F615:K615 H852:K852 D583 E476:E481 D860:D861 H485:I486 K485:K486 H466:K467 E492:K492 E490:K490 J481 H318:K320 E483:G483 J485 F376 J430 J424:K424 H386:K387 K384 H384:I384 E394:G394 E393:F393 H339:K339 E386:F387 E392 G387 E384:F384 E385:G385 F320:G320 H374:I375 E368:I368 E366:I366 E367 E379:G379 E369:E370 J376:K376 G375:G376 E375:E376 F474 H355:K355 J347:K347 G310 E342:G342 E312:K312 D317:K317 H295:K295 E176:G176 E277:G277 J277:K277 J306:K306 J272 D696:D723 E301 K296 D198:D251 H325:I325 D353 J280 H175:K176 E295 E282:K282 G327 E310 H253:K253 E250:G251 F208:K208 F217:K217 G160 H218:I218 E235:G235 E212:G212 K226 F225:G225 E202:K202 F196:F197 J195:K195 H197:K197 F166:K166 H179:K180 G183:I183 E163:I163 K169 E155:K155 D152:D159 G352:K352 E159 H146:K148 D852 E79:G79 H140:I140 E139:G139 H142:K142 D2:D32 F92:K92 E21:K21 F20:K20 F81:K81 F87:K87 F31:K33 F27:K29 G63:K63 G69:K69 F60:K60 K52 E85:G85 J80:K80 F38:G38 H666:K666 H358:I358 J59 H38:K39 H669:K669 D577:D581 G580:K580 F370 F472 D160:E160 E214:E215 E671 G671:K671 D609:D693 H249:J249 D35:D120 D356:D427 D318:D342 F227:F228 E609:K609 D161:D187 D433:D443 E439 D552 D260:D316 E467:F467 E469:E474 D808 D523:D524 D458:D520 H482:K484 J917:K917" xr:uid="{00000000-0002-0000-0100-000000000000}">
      <formula1>"abundance,abundance change,occupancy,occupancy change,survival,productivity,productivity (nest level),productivity (chick level), productivity (nest + chick),recruitment"</formula1>
    </dataValidation>
  </dataValidation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A1:M62"/>
  <sheetViews>
    <sheetView workbookViewId="0">
      <selection activeCell="J14" sqref="J14"/>
    </sheetView>
  </sheetViews>
  <sheetFormatPr defaultRowHeight="15.75"/>
  <cols>
    <col min="1" max="1" width="32.375" customWidth="1"/>
    <col min="2" max="2" width="12.25" customWidth="1"/>
    <col min="4" max="4" width="9" style="22"/>
    <col min="5" max="5" width="9.875" customWidth="1"/>
    <col min="6" max="6" width="11.875" customWidth="1"/>
    <col min="7" max="7" width="10.125" customWidth="1"/>
    <col min="8" max="9" width="9" style="143"/>
    <col min="10" max="10" width="29" customWidth="1"/>
    <col min="11" max="11" width="38.625" customWidth="1"/>
  </cols>
  <sheetData>
    <row r="1" spans="1:13" ht="12.75" customHeight="1">
      <c r="A1" s="86" t="s">
        <v>0</v>
      </c>
      <c r="B1" s="86" t="s">
        <v>1</v>
      </c>
      <c r="C1" s="86" t="s">
        <v>2</v>
      </c>
      <c r="D1" s="111" t="s">
        <v>3</v>
      </c>
      <c r="E1" s="86" t="s">
        <v>4</v>
      </c>
      <c r="F1" s="86" t="s">
        <v>5</v>
      </c>
      <c r="G1" s="52" t="s">
        <v>340</v>
      </c>
      <c r="H1" s="56" t="s">
        <v>341</v>
      </c>
      <c r="I1" s="56" t="s">
        <v>342</v>
      </c>
      <c r="J1" s="52" t="s">
        <v>343</v>
      </c>
      <c r="K1" s="52" t="s">
        <v>344</v>
      </c>
      <c r="M1" s="25"/>
    </row>
    <row r="2" spans="1:13" ht="12.75" customHeight="1">
      <c r="A2" s="40" t="s">
        <v>920</v>
      </c>
      <c r="B2" s="40" t="s">
        <v>13</v>
      </c>
      <c r="C2" s="40" t="s">
        <v>11</v>
      </c>
      <c r="D2" s="43" t="s">
        <v>1718</v>
      </c>
      <c r="E2" s="61" t="s">
        <v>50</v>
      </c>
      <c r="F2" s="32" t="s">
        <v>20</v>
      </c>
      <c r="G2" s="32" t="s">
        <v>21</v>
      </c>
      <c r="H2" s="45">
        <v>1</v>
      </c>
      <c r="I2" s="45">
        <v>1</v>
      </c>
      <c r="J2" s="40" t="s">
        <v>1384</v>
      </c>
      <c r="K2" s="40" t="s">
        <v>40</v>
      </c>
      <c r="M2" s="25"/>
    </row>
    <row r="3" spans="1:13" ht="12.75" customHeight="1">
      <c r="A3" s="40" t="s">
        <v>1992</v>
      </c>
      <c r="B3" s="40" t="s">
        <v>6</v>
      </c>
      <c r="C3" s="32" t="s">
        <v>11</v>
      </c>
      <c r="D3" s="43" t="s">
        <v>1718</v>
      </c>
      <c r="E3" s="61" t="s">
        <v>50</v>
      </c>
      <c r="F3" s="32" t="s">
        <v>20</v>
      </c>
      <c r="G3" s="32" t="s">
        <v>21</v>
      </c>
      <c r="H3" s="45">
        <v>2</v>
      </c>
      <c r="I3" s="45">
        <v>2</v>
      </c>
      <c r="J3" s="40" t="s">
        <v>1387</v>
      </c>
      <c r="K3" s="40" t="s">
        <v>1388</v>
      </c>
      <c r="L3" t="s">
        <v>40</v>
      </c>
      <c r="M3" s="25"/>
    </row>
    <row r="4" spans="1:13" ht="12.75" customHeight="1">
      <c r="A4" s="40" t="s">
        <v>921</v>
      </c>
      <c r="B4" s="40" t="s">
        <v>6</v>
      </c>
      <c r="C4" s="40" t="s">
        <v>11</v>
      </c>
      <c r="D4" s="43" t="s">
        <v>1718</v>
      </c>
      <c r="E4" s="61" t="s">
        <v>50</v>
      </c>
      <c r="F4" s="32" t="s">
        <v>20</v>
      </c>
      <c r="G4" s="32" t="s">
        <v>21</v>
      </c>
      <c r="H4" s="45">
        <v>1</v>
      </c>
      <c r="I4" s="45">
        <v>1</v>
      </c>
      <c r="J4" s="40" t="s">
        <v>1385</v>
      </c>
      <c r="K4" s="40" t="s">
        <v>1386</v>
      </c>
      <c r="L4" t="s">
        <v>40</v>
      </c>
      <c r="M4" s="25"/>
    </row>
    <row r="5" spans="1:13" ht="12.75" customHeight="1">
      <c r="A5" s="32" t="s">
        <v>1381</v>
      </c>
      <c r="B5" s="32" t="s">
        <v>6</v>
      </c>
      <c r="C5" s="32" t="s">
        <v>11</v>
      </c>
      <c r="D5" s="43" t="s">
        <v>1718</v>
      </c>
      <c r="E5" s="62" t="s">
        <v>50</v>
      </c>
      <c r="F5" s="32" t="s">
        <v>20</v>
      </c>
      <c r="G5" s="32" t="s">
        <v>21</v>
      </c>
      <c r="H5" s="43">
        <v>2</v>
      </c>
      <c r="I5" s="43">
        <v>1</v>
      </c>
      <c r="J5" s="32" t="s">
        <v>1734</v>
      </c>
      <c r="K5" s="32" t="s">
        <v>40</v>
      </c>
      <c r="L5" s="149" t="s">
        <v>40</v>
      </c>
      <c r="M5" s="25"/>
    </row>
    <row r="6" spans="1:13" ht="12.75" customHeight="1">
      <c r="A6" s="32" t="s">
        <v>32</v>
      </c>
      <c r="B6" s="32" t="s">
        <v>6</v>
      </c>
      <c r="C6" s="32" t="s">
        <v>11</v>
      </c>
      <c r="D6" s="43" t="s">
        <v>1718</v>
      </c>
      <c r="E6" s="62" t="s">
        <v>50</v>
      </c>
      <c r="F6" s="32" t="s">
        <v>20</v>
      </c>
      <c r="G6" s="32" t="s">
        <v>33</v>
      </c>
      <c r="H6" s="43">
        <v>1</v>
      </c>
      <c r="I6" s="43">
        <v>1</v>
      </c>
      <c r="J6" s="32" t="s">
        <v>1390</v>
      </c>
      <c r="K6" s="32" t="s">
        <v>40</v>
      </c>
      <c r="L6" s="149" t="s">
        <v>40</v>
      </c>
      <c r="M6" s="25"/>
    </row>
    <row r="7" spans="1:13" ht="12.75" customHeight="1">
      <c r="A7" s="32" t="s">
        <v>43</v>
      </c>
      <c r="B7" s="32" t="s">
        <v>6</v>
      </c>
      <c r="C7" s="32" t="s">
        <v>11</v>
      </c>
      <c r="D7" s="43" t="s">
        <v>1718</v>
      </c>
      <c r="E7" s="62" t="s">
        <v>50</v>
      </c>
      <c r="F7" s="32" t="s">
        <v>20</v>
      </c>
      <c r="G7" s="32" t="s">
        <v>21</v>
      </c>
      <c r="H7" s="43">
        <v>1</v>
      </c>
      <c r="I7" s="43">
        <v>1</v>
      </c>
      <c r="J7" s="32" t="s">
        <v>44</v>
      </c>
      <c r="K7" s="32" t="s">
        <v>1391</v>
      </c>
      <c r="L7" s="149" t="s">
        <v>40</v>
      </c>
      <c r="M7" s="25"/>
    </row>
    <row r="8" spans="1:13" ht="12.75" customHeight="1">
      <c r="A8" s="40" t="s">
        <v>891</v>
      </c>
      <c r="B8" s="40" t="s">
        <v>737</v>
      </c>
      <c r="C8" s="40" t="s">
        <v>11</v>
      </c>
      <c r="D8" s="45" t="s">
        <v>1718</v>
      </c>
      <c r="E8" s="62" t="s">
        <v>50</v>
      </c>
      <c r="F8" s="40" t="s">
        <v>20</v>
      </c>
      <c r="G8" s="40" t="s">
        <v>40</v>
      </c>
      <c r="H8" s="42">
        <v>2</v>
      </c>
      <c r="I8" s="42">
        <v>1</v>
      </c>
      <c r="J8" s="40" t="s">
        <v>1635</v>
      </c>
      <c r="K8" s="40" t="s">
        <v>40</v>
      </c>
      <c r="L8" s="149" t="s">
        <v>40</v>
      </c>
      <c r="M8" s="25"/>
    </row>
    <row r="9" spans="1:13" ht="12.75" customHeight="1">
      <c r="A9" s="32" t="s">
        <v>58</v>
      </c>
      <c r="B9" s="32" t="s">
        <v>6</v>
      </c>
      <c r="C9" s="32" t="s">
        <v>11</v>
      </c>
      <c r="D9" s="43" t="s">
        <v>1718</v>
      </c>
      <c r="E9" s="62" t="s">
        <v>50</v>
      </c>
      <c r="F9" s="32" t="s">
        <v>20</v>
      </c>
      <c r="G9" s="32" t="s">
        <v>21</v>
      </c>
      <c r="H9" s="43">
        <v>1</v>
      </c>
      <c r="I9" s="43">
        <v>1</v>
      </c>
      <c r="J9" s="32" t="s">
        <v>1395</v>
      </c>
      <c r="K9" s="32" t="s">
        <v>40</v>
      </c>
      <c r="L9" s="149" t="s">
        <v>40</v>
      </c>
      <c r="M9" s="25"/>
    </row>
    <row r="10" spans="1:13" ht="12.75" customHeight="1">
      <c r="A10" s="32" t="s">
        <v>60</v>
      </c>
      <c r="B10" s="32" t="s">
        <v>6</v>
      </c>
      <c r="C10" s="32" t="s">
        <v>11</v>
      </c>
      <c r="D10" s="45" t="s">
        <v>1718</v>
      </c>
      <c r="E10" s="62" t="s">
        <v>347</v>
      </c>
      <c r="F10" s="32" t="s">
        <v>347</v>
      </c>
      <c r="G10" s="32" t="s">
        <v>347</v>
      </c>
      <c r="H10" s="43" t="s">
        <v>347</v>
      </c>
      <c r="I10" s="43" t="s">
        <v>347</v>
      </c>
      <c r="J10" s="32" t="s">
        <v>1396</v>
      </c>
      <c r="K10" s="32" t="s">
        <v>1733</v>
      </c>
      <c r="L10" s="149" t="s">
        <v>40</v>
      </c>
      <c r="M10" s="25"/>
    </row>
    <row r="11" spans="1:13" ht="12.75" customHeight="1">
      <c r="A11" s="32" t="s">
        <v>63</v>
      </c>
      <c r="B11" s="32" t="s">
        <v>6</v>
      </c>
      <c r="C11" s="32" t="s">
        <v>11</v>
      </c>
      <c r="D11" s="43" t="s">
        <v>1718</v>
      </c>
      <c r="E11" s="62" t="s">
        <v>50</v>
      </c>
      <c r="F11" s="32" t="s">
        <v>20</v>
      </c>
      <c r="G11" s="32" t="s">
        <v>21</v>
      </c>
      <c r="H11" s="43">
        <v>1</v>
      </c>
      <c r="I11" s="43">
        <v>1</v>
      </c>
      <c r="J11" s="32" t="s">
        <v>1398</v>
      </c>
      <c r="K11" s="32" t="s">
        <v>40</v>
      </c>
      <c r="L11" s="149" t="s">
        <v>40</v>
      </c>
      <c r="M11" s="25"/>
    </row>
    <row r="12" spans="1:13" ht="12.75" customHeight="1">
      <c r="A12" s="32" t="s">
        <v>1993</v>
      </c>
      <c r="B12" s="40" t="s">
        <v>28</v>
      </c>
      <c r="C12" s="32" t="s">
        <v>11</v>
      </c>
      <c r="D12" s="45" t="s">
        <v>1718</v>
      </c>
      <c r="E12" s="62" t="s">
        <v>50</v>
      </c>
      <c r="F12" s="32" t="s">
        <v>20</v>
      </c>
      <c r="G12" s="32" t="s">
        <v>21</v>
      </c>
      <c r="H12" s="43">
        <v>0</v>
      </c>
      <c r="I12" s="43">
        <v>1</v>
      </c>
      <c r="J12" s="32" t="s">
        <v>1698</v>
      </c>
      <c r="K12" s="32" t="s">
        <v>40</v>
      </c>
      <c r="L12" s="149" t="s">
        <v>40</v>
      </c>
      <c r="M12" s="25"/>
    </row>
    <row r="13" spans="1:13" ht="12.75" customHeight="1">
      <c r="A13" s="32" t="s">
        <v>67</v>
      </c>
      <c r="B13" s="32" t="s">
        <v>6</v>
      </c>
      <c r="C13" s="40" t="s">
        <v>11</v>
      </c>
      <c r="D13" s="43" t="s">
        <v>1718</v>
      </c>
      <c r="E13" s="62" t="s">
        <v>50</v>
      </c>
      <c r="F13" s="32" t="s">
        <v>20</v>
      </c>
      <c r="G13" s="66"/>
      <c r="H13" s="43">
        <v>1</v>
      </c>
      <c r="I13" s="43">
        <v>1</v>
      </c>
      <c r="J13" s="199" t="s">
        <v>1401</v>
      </c>
      <c r="K13" s="32"/>
      <c r="L13" s="149" t="s">
        <v>40</v>
      </c>
      <c r="M13" s="25"/>
    </row>
    <row r="14" spans="1:13" ht="12.75" customHeight="1">
      <c r="A14" s="32" t="s">
        <v>70</v>
      </c>
      <c r="B14" s="32" t="s">
        <v>6</v>
      </c>
      <c r="C14" s="32" t="s">
        <v>11</v>
      </c>
      <c r="D14" s="45" t="s">
        <v>1718</v>
      </c>
      <c r="E14" s="62" t="s">
        <v>50</v>
      </c>
      <c r="F14" s="32" t="s">
        <v>20</v>
      </c>
      <c r="G14" s="32" t="s">
        <v>71</v>
      </c>
      <c r="H14" s="43">
        <v>2</v>
      </c>
      <c r="I14" s="43">
        <v>1</v>
      </c>
      <c r="J14" s="32" t="s">
        <v>923</v>
      </c>
      <c r="K14" s="32" t="s">
        <v>627</v>
      </c>
      <c r="L14" s="149" t="s">
        <v>40</v>
      </c>
      <c r="M14" s="25"/>
    </row>
    <row r="15" spans="1:13" ht="12.75" customHeight="1">
      <c r="A15" s="32" t="s">
        <v>924</v>
      </c>
      <c r="B15" s="32" t="s">
        <v>1956</v>
      </c>
      <c r="C15" s="32" t="s">
        <v>11</v>
      </c>
      <c r="D15" s="43" t="s">
        <v>1718</v>
      </c>
      <c r="E15" s="62" t="s">
        <v>50</v>
      </c>
      <c r="F15" s="32" t="s">
        <v>20</v>
      </c>
      <c r="G15" s="32" t="s">
        <v>21</v>
      </c>
      <c r="H15" s="43">
        <v>1</v>
      </c>
      <c r="I15" s="43">
        <v>1</v>
      </c>
      <c r="J15" s="32" t="s">
        <v>1402</v>
      </c>
      <c r="K15" s="62" t="s">
        <v>1403</v>
      </c>
      <c r="L15" s="149" t="s">
        <v>40</v>
      </c>
      <c r="M15" s="25"/>
    </row>
    <row r="16" spans="1:13" ht="12.75" customHeight="1">
      <c r="A16" s="32" t="s">
        <v>74</v>
      </c>
      <c r="B16" s="32" t="s">
        <v>6</v>
      </c>
      <c r="C16" s="40" t="s">
        <v>11</v>
      </c>
      <c r="D16" s="45" t="s">
        <v>1718</v>
      </c>
      <c r="E16" s="62" t="s">
        <v>50</v>
      </c>
      <c r="F16" s="32" t="s">
        <v>20</v>
      </c>
      <c r="G16" s="66" t="s">
        <v>1725</v>
      </c>
      <c r="H16" s="43">
        <v>1</v>
      </c>
      <c r="I16" s="43">
        <v>1</v>
      </c>
      <c r="J16" s="32" t="s">
        <v>1405</v>
      </c>
      <c r="K16" s="32" t="s">
        <v>40</v>
      </c>
      <c r="L16" s="149" t="s">
        <v>40</v>
      </c>
      <c r="M16" s="25"/>
    </row>
    <row r="17" spans="1:13" ht="12.75" customHeight="1">
      <c r="A17" s="30" t="s">
        <v>1699</v>
      </c>
      <c r="B17" s="30" t="s">
        <v>1700</v>
      </c>
      <c r="C17" s="30" t="s">
        <v>11</v>
      </c>
      <c r="D17" s="43" t="s">
        <v>1718</v>
      </c>
      <c r="E17" s="67" t="s">
        <v>50</v>
      </c>
      <c r="F17" s="30" t="s">
        <v>20</v>
      </c>
      <c r="G17" s="30" t="s">
        <v>1701</v>
      </c>
      <c r="H17" s="42">
        <v>1</v>
      </c>
      <c r="I17" s="42">
        <v>1</v>
      </c>
      <c r="J17" s="30" t="s">
        <v>1702</v>
      </c>
      <c r="K17" s="30" t="s">
        <v>40</v>
      </c>
      <c r="L17" s="149" t="s">
        <v>40</v>
      </c>
      <c r="M17" s="25"/>
    </row>
    <row r="18" spans="1:13" ht="12.75" customHeight="1">
      <c r="A18" s="32" t="s">
        <v>87</v>
      </c>
      <c r="B18" s="32" t="s">
        <v>6</v>
      </c>
      <c r="C18" s="32" t="s">
        <v>11</v>
      </c>
      <c r="D18" s="45" t="s">
        <v>1718</v>
      </c>
      <c r="E18" s="62" t="s">
        <v>50</v>
      </c>
      <c r="F18" s="30" t="s">
        <v>20</v>
      </c>
      <c r="G18" s="32" t="s">
        <v>1732</v>
      </c>
      <c r="H18" s="43">
        <v>1</v>
      </c>
      <c r="I18" s="43">
        <v>0</v>
      </c>
      <c r="J18" s="32" t="s">
        <v>1407</v>
      </c>
      <c r="K18" s="32" t="s">
        <v>1408</v>
      </c>
      <c r="L18" s="149" t="s">
        <v>40</v>
      </c>
      <c r="M18" s="25"/>
    </row>
    <row r="19" spans="1:13" ht="12.75" customHeight="1">
      <c r="A19" s="32" t="s">
        <v>925</v>
      </c>
      <c r="B19" s="32" t="s">
        <v>6</v>
      </c>
      <c r="C19" s="40" t="s">
        <v>11</v>
      </c>
      <c r="D19" s="43" t="s">
        <v>1718</v>
      </c>
      <c r="E19" s="62" t="s">
        <v>50</v>
      </c>
      <c r="F19" s="32" t="s">
        <v>20</v>
      </c>
      <c r="G19" s="32"/>
      <c r="H19" s="43">
        <v>1</v>
      </c>
      <c r="I19" s="43">
        <v>1</v>
      </c>
      <c r="J19" s="32" t="s">
        <v>1409</v>
      </c>
      <c r="K19" s="32" t="s">
        <v>1410</v>
      </c>
      <c r="L19" s="149" t="s">
        <v>40</v>
      </c>
      <c r="M19" s="25"/>
    </row>
    <row r="20" spans="1:13" ht="12.75" customHeight="1">
      <c r="A20" s="32" t="s">
        <v>881</v>
      </c>
      <c r="B20" s="32" t="s">
        <v>447</v>
      </c>
      <c r="C20" s="40" t="s">
        <v>11</v>
      </c>
      <c r="D20" s="45" t="s">
        <v>1718</v>
      </c>
      <c r="E20" s="61" t="s">
        <v>347</v>
      </c>
      <c r="F20" s="32" t="s">
        <v>347</v>
      </c>
      <c r="G20" s="32" t="s">
        <v>347</v>
      </c>
      <c r="H20" s="43" t="s">
        <v>347</v>
      </c>
      <c r="I20" s="43" t="s">
        <v>347</v>
      </c>
      <c r="J20" s="32" t="s">
        <v>1626</v>
      </c>
      <c r="K20" s="32" t="s">
        <v>919</v>
      </c>
      <c r="L20" s="149" t="s">
        <v>40</v>
      </c>
      <c r="M20" s="25"/>
    </row>
    <row r="21" spans="1:13" ht="12.75" customHeight="1">
      <c r="A21" s="32" t="s">
        <v>1697</v>
      </c>
      <c r="B21" s="40" t="s">
        <v>13</v>
      </c>
      <c r="C21" s="40" t="s">
        <v>11</v>
      </c>
      <c r="D21" s="43" t="s">
        <v>1718</v>
      </c>
      <c r="E21" s="61" t="s">
        <v>26</v>
      </c>
      <c r="F21" s="40" t="s">
        <v>25</v>
      </c>
      <c r="G21" s="40" t="s">
        <v>40</v>
      </c>
      <c r="H21" s="45">
        <v>1</v>
      </c>
      <c r="I21" s="45">
        <v>1</v>
      </c>
      <c r="J21" s="40" t="s">
        <v>1703</v>
      </c>
      <c r="K21" s="40" t="s">
        <v>40</v>
      </c>
      <c r="M21" s="25"/>
    </row>
    <row r="22" spans="1:13" ht="12.75" customHeight="1">
      <c r="A22" s="32" t="s">
        <v>1697</v>
      </c>
      <c r="B22" s="40" t="s">
        <v>13</v>
      </c>
      <c r="C22" s="40" t="s">
        <v>11</v>
      </c>
      <c r="D22" s="45" t="s">
        <v>1718</v>
      </c>
      <c r="E22" s="61" t="s">
        <v>1638</v>
      </c>
      <c r="F22" s="40" t="s">
        <v>25</v>
      </c>
      <c r="G22" s="40" t="s">
        <v>1724</v>
      </c>
      <c r="H22" s="45">
        <v>1</v>
      </c>
      <c r="I22" s="45">
        <v>1</v>
      </c>
      <c r="J22" s="40" t="s">
        <v>1703</v>
      </c>
      <c r="K22" s="40" t="s">
        <v>40</v>
      </c>
      <c r="M22" s="25"/>
    </row>
    <row r="23" spans="1:13" ht="12.75" customHeight="1">
      <c r="A23" s="32" t="s">
        <v>1697</v>
      </c>
      <c r="B23" s="40" t="s">
        <v>13</v>
      </c>
      <c r="C23" s="40" t="s">
        <v>11</v>
      </c>
      <c r="D23" s="43" t="s">
        <v>1718</v>
      </c>
      <c r="E23" s="61" t="s">
        <v>1723</v>
      </c>
      <c r="F23" s="40" t="s">
        <v>25</v>
      </c>
      <c r="G23" s="40" t="s">
        <v>617</v>
      </c>
      <c r="H23" s="45">
        <v>1</v>
      </c>
      <c r="I23" s="45">
        <v>1</v>
      </c>
      <c r="J23" s="40" t="s">
        <v>1703</v>
      </c>
      <c r="K23" s="40" t="s">
        <v>40</v>
      </c>
      <c r="M23" s="25"/>
    </row>
    <row r="24" spans="1:13" ht="12.75" customHeight="1">
      <c r="A24" s="32" t="s">
        <v>1697</v>
      </c>
      <c r="B24" s="40" t="s">
        <v>13</v>
      </c>
      <c r="C24" s="40" t="s">
        <v>11</v>
      </c>
      <c r="D24" s="45" t="s">
        <v>1718</v>
      </c>
      <c r="E24" s="61" t="s">
        <v>50</v>
      </c>
      <c r="F24" s="40" t="s">
        <v>20</v>
      </c>
      <c r="G24" s="40" t="s">
        <v>21</v>
      </c>
      <c r="H24" s="45">
        <v>1</v>
      </c>
      <c r="I24" s="45">
        <v>1</v>
      </c>
      <c r="J24" s="40" t="s">
        <v>1731</v>
      </c>
      <c r="K24" s="40" t="s">
        <v>40</v>
      </c>
      <c r="M24" s="25"/>
    </row>
    <row r="25" spans="1:13" ht="12.75" customHeight="1">
      <c r="A25" s="30" t="s">
        <v>1730</v>
      </c>
      <c r="B25" s="32" t="s">
        <v>447</v>
      </c>
      <c r="C25" s="32" t="s">
        <v>11</v>
      </c>
      <c r="D25" s="43" t="s">
        <v>1718</v>
      </c>
      <c r="E25" s="62" t="s">
        <v>50</v>
      </c>
      <c r="F25" s="32" t="s">
        <v>20</v>
      </c>
      <c r="G25" s="32" t="s">
        <v>71</v>
      </c>
      <c r="H25" s="42">
        <v>1</v>
      </c>
      <c r="I25" s="42">
        <v>1</v>
      </c>
      <c r="J25" s="30" t="s">
        <v>1676</v>
      </c>
      <c r="K25" s="30" t="s">
        <v>720</v>
      </c>
      <c r="L25" t="s">
        <v>40</v>
      </c>
      <c r="M25" s="25"/>
    </row>
    <row r="26" spans="1:13" ht="12.75" customHeight="1">
      <c r="A26" s="30" t="s">
        <v>916</v>
      </c>
      <c r="B26" s="30" t="s">
        <v>447</v>
      </c>
      <c r="C26" s="40" t="s">
        <v>11</v>
      </c>
      <c r="D26" s="45" t="s">
        <v>1718</v>
      </c>
      <c r="E26" s="61" t="s">
        <v>50</v>
      </c>
      <c r="F26" s="30" t="s">
        <v>1727</v>
      </c>
      <c r="G26" s="30" t="s">
        <v>40</v>
      </c>
      <c r="H26" s="45">
        <v>1</v>
      </c>
      <c r="I26" s="45">
        <v>1</v>
      </c>
      <c r="J26" s="40" t="s">
        <v>1704</v>
      </c>
      <c r="K26" s="30" t="s">
        <v>915</v>
      </c>
      <c r="L26" t="s">
        <v>40</v>
      </c>
      <c r="M26" s="25"/>
    </row>
    <row r="27" spans="1:13" ht="12.75" customHeight="1">
      <c r="A27" s="40" t="s">
        <v>892</v>
      </c>
      <c r="B27" s="40" t="s">
        <v>447</v>
      </c>
      <c r="C27" s="40" t="s">
        <v>11</v>
      </c>
      <c r="D27" s="43" t="s">
        <v>1718</v>
      </c>
      <c r="E27" s="61" t="s">
        <v>26</v>
      </c>
      <c r="F27" s="40" t="s">
        <v>25</v>
      </c>
      <c r="G27" s="40" t="s">
        <v>1729</v>
      </c>
      <c r="H27" s="45">
        <v>1</v>
      </c>
      <c r="I27" s="45">
        <v>1</v>
      </c>
      <c r="J27" s="200" t="s">
        <v>893</v>
      </c>
      <c r="K27" s="40" t="s">
        <v>894</v>
      </c>
      <c r="L27" s="154" t="s">
        <v>40</v>
      </c>
      <c r="M27" s="25"/>
    </row>
    <row r="28" spans="1:13" ht="12.75" customHeight="1">
      <c r="A28" s="40" t="s">
        <v>892</v>
      </c>
      <c r="B28" s="40" t="s">
        <v>447</v>
      </c>
      <c r="C28" s="40" t="s">
        <v>11</v>
      </c>
      <c r="D28" s="45" t="s">
        <v>1718</v>
      </c>
      <c r="E28" s="61" t="s">
        <v>1723</v>
      </c>
      <c r="F28" s="40" t="s">
        <v>25</v>
      </c>
      <c r="G28" s="40" t="s">
        <v>617</v>
      </c>
      <c r="H28" s="45">
        <v>1</v>
      </c>
      <c r="I28" s="45">
        <v>1</v>
      </c>
      <c r="J28" s="200" t="s">
        <v>893</v>
      </c>
      <c r="K28" s="40" t="s">
        <v>894</v>
      </c>
      <c r="L28" s="154" t="s">
        <v>40</v>
      </c>
      <c r="M28" s="25"/>
    </row>
    <row r="29" spans="1:13" ht="12.75" customHeight="1">
      <c r="A29" s="40" t="s">
        <v>892</v>
      </c>
      <c r="B29" s="40" t="s">
        <v>447</v>
      </c>
      <c r="C29" s="40" t="s">
        <v>11</v>
      </c>
      <c r="D29" s="43" t="s">
        <v>1718</v>
      </c>
      <c r="E29" s="61" t="s">
        <v>1638</v>
      </c>
      <c r="F29" s="40" t="s">
        <v>25</v>
      </c>
      <c r="G29" s="40" t="s">
        <v>1724</v>
      </c>
      <c r="H29" s="45">
        <v>1</v>
      </c>
      <c r="I29" s="45">
        <v>1</v>
      </c>
      <c r="J29" s="200" t="s">
        <v>893</v>
      </c>
      <c r="K29" s="40" t="s">
        <v>894</v>
      </c>
      <c r="L29" s="154" t="s">
        <v>40</v>
      </c>
      <c r="M29" s="25"/>
    </row>
    <row r="30" spans="1:13" ht="12.75" customHeight="1">
      <c r="A30" s="30" t="s">
        <v>914</v>
      </c>
      <c r="B30" s="40" t="s">
        <v>540</v>
      </c>
      <c r="C30" s="40" t="s">
        <v>11</v>
      </c>
      <c r="D30" s="45" t="s">
        <v>1718</v>
      </c>
      <c r="E30" s="61" t="s">
        <v>347</v>
      </c>
      <c r="F30" s="40" t="s">
        <v>347</v>
      </c>
      <c r="G30" s="40" t="s">
        <v>347</v>
      </c>
      <c r="H30" s="42" t="s">
        <v>347</v>
      </c>
      <c r="I30" s="42" t="s">
        <v>347</v>
      </c>
      <c r="J30" s="30"/>
      <c r="K30" s="30" t="s">
        <v>1511</v>
      </c>
      <c r="L30" s="154" t="s">
        <v>40</v>
      </c>
      <c r="M30" s="25"/>
    </row>
    <row r="31" spans="1:13" ht="12.75" customHeight="1">
      <c r="A31" s="32" t="s">
        <v>130</v>
      </c>
      <c r="B31" s="32" t="s">
        <v>6</v>
      </c>
      <c r="C31" s="32" t="s">
        <v>11</v>
      </c>
      <c r="D31" s="43" t="s">
        <v>1718</v>
      </c>
      <c r="E31" s="62" t="s">
        <v>50</v>
      </c>
      <c r="F31" s="32" t="s">
        <v>20</v>
      </c>
      <c r="G31" s="32" t="s">
        <v>21</v>
      </c>
      <c r="H31" s="43">
        <v>2</v>
      </c>
      <c r="I31" s="43">
        <v>1</v>
      </c>
      <c r="J31" s="32" t="s">
        <v>1423</v>
      </c>
      <c r="K31" s="32" t="s">
        <v>40</v>
      </c>
      <c r="L31" s="154" t="s">
        <v>40</v>
      </c>
      <c r="M31" s="25"/>
    </row>
    <row r="32" spans="1:13" ht="12.75" customHeight="1">
      <c r="A32" s="40" t="s">
        <v>322</v>
      </c>
      <c r="B32" s="40" t="s">
        <v>540</v>
      </c>
      <c r="C32" s="40" t="s">
        <v>11</v>
      </c>
      <c r="D32" s="45" t="s">
        <v>1718</v>
      </c>
      <c r="E32" s="61" t="s">
        <v>26</v>
      </c>
      <c r="F32" s="40" t="s">
        <v>25</v>
      </c>
      <c r="G32" s="40" t="s">
        <v>40</v>
      </c>
      <c r="H32" s="45">
        <v>1</v>
      </c>
      <c r="I32" s="45">
        <v>1</v>
      </c>
      <c r="J32" s="200" t="s">
        <v>895</v>
      </c>
      <c r="K32" s="40" t="s">
        <v>896</v>
      </c>
      <c r="L32" s="154" t="s">
        <v>40</v>
      </c>
      <c r="M32" s="25"/>
    </row>
    <row r="33" spans="1:13" ht="12.75" customHeight="1">
      <c r="A33" s="32" t="s">
        <v>139</v>
      </c>
      <c r="B33" s="32" t="s">
        <v>6</v>
      </c>
      <c r="C33" s="32" t="s">
        <v>11</v>
      </c>
      <c r="D33" s="45" t="s">
        <v>1718</v>
      </c>
      <c r="E33" s="62" t="s">
        <v>50</v>
      </c>
      <c r="F33" s="32" t="s">
        <v>20</v>
      </c>
      <c r="G33" s="32" t="s">
        <v>128</v>
      </c>
      <c r="H33" s="43">
        <v>2</v>
      </c>
      <c r="I33" s="43">
        <v>0</v>
      </c>
      <c r="J33" s="32" t="s">
        <v>1427</v>
      </c>
      <c r="K33" s="32" t="s">
        <v>40</v>
      </c>
      <c r="L33" s="154" t="s">
        <v>40</v>
      </c>
      <c r="M33" s="25"/>
    </row>
    <row r="34" spans="1:13" ht="12.75" customHeight="1">
      <c r="A34" s="40" t="s">
        <v>323</v>
      </c>
      <c r="B34" s="40" t="s">
        <v>6</v>
      </c>
      <c r="C34" s="40" t="s">
        <v>11</v>
      </c>
      <c r="D34" s="43" t="s">
        <v>1718</v>
      </c>
      <c r="E34" s="61" t="s">
        <v>26</v>
      </c>
      <c r="F34" s="40" t="s">
        <v>25</v>
      </c>
      <c r="G34" s="30" t="s">
        <v>1728</v>
      </c>
      <c r="H34" s="45">
        <v>1</v>
      </c>
      <c r="I34" s="45">
        <v>1</v>
      </c>
      <c r="J34" s="40" t="s">
        <v>899</v>
      </c>
      <c r="K34" s="40" t="s">
        <v>900</v>
      </c>
      <c r="L34" s="154" t="s">
        <v>40</v>
      </c>
      <c r="M34" s="25"/>
    </row>
    <row r="35" spans="1:13" ht="12.75" customHeight="1">
      <c r="A35" s="40" t="s">
        <v>323</v>
      </c>
      <c r="B35" s="40" t="s">
        <v>6</v>
      </c>
      <c r="C35" s="40" t="s">
        <v>11</v>
      </c>
      <c r="D35" s="45" t="s">
        <v>1718</v>
      </c>
      <c r="E35" s="61" t="s">
        <v>1723</v>
      </c>
      <c r="F35" s="40" t="s">
        <v>25</v>
      </c>
      <c r="G35" s="30" t="s">
        <v>617</v>
      </c>
      <c r="H35" s="45">
        <v>1</v>
      </c>
      <c r="I35" s="45">
        <v>1</v>
      </c>
      <c r="J35" s="40" t="s">
        <v>899</v>
      </c>
      <c r="K35" s="40" t="s">
        <v>900</v>
      </c>
      <c r="L35" s="154" t="s">
        <v>40</v>
      </c>
      <c r="M35" s="25"/>
    </row>
    <row r="36" spans="1:13" ht="12.75" customHeight="1">
      <c r="A36" s="40" t="s">
        <v>323</v>
      </c>
      <c r="B36" s="40" t="s">
        <v>6</v>
      </c>
      <c r="C36" s="40" t="s">
        <v>11</v>
      </c>
      <c r="D36" s="43" t="s">
        <v>1718</v>
      </c>
      <c r="E36" s="61" t="s">
        <v>50</v>
      </c>
      <c r="F36" s="40" t="s">
        <v>1727</v>
      </c>
      <c r="G36" s="30" t="s">
        <v>40</v>
      </c>
      <c r="H36" s="42">
        <v>1</v>
      </c>
      <c r="I36" s="42">
        <v>1</v>
      </c>
      <c r="J36" s="40" t="s">
        <v>1636</v>
      </c>
      <c r="K36" s="40" t="s">
        <v>40</v>
      </c>
      <c r="L36" s="154" t="s">
        <v>40</v>
      </c>
      <c r="M36" s="25"/>
    </row>
    <row r="37" spans="1:13" ht="12.75" customHeight="1">
      <c r="A37" s="32" t="s">
        <v>151</v>
      </c>
      <c r="B37" s="32" t="s">
        <v>540</v>
      </c>
      <c r="C37" s="32" t="s">
        <v>11</v>
      </c>
      <c r="D37" s="45" t="s">
        <v>1718</v>
      </c>
      <c r="E37" s="62" t="s">
        <v>50</v>
      </c>
      <c r="F37" s="32" t="s">
        <v>20</v>
      </c>
      <c r="G37" s="32" t="s">
        <v>21</v>
      </c>
      <c r="H37" s="43">
        <v>1</v>
      </c>
      <c r="I37" s="43">
        <v>1</v>
      </c>
      <c r="J37" s="32" t="s">
        <v>929</v>
      </c>
      <c r="K37" s="32" t="s">
        <v>1513</v>
      </c>
      <c r="L37" s="154" t="s">
        <v>40</v>
      </c>
      <c r="M37" s="25"/>
    </row>
    <row r="38" spans="1:13" ht="12.75" customHeight="1">
      <c r="A38" s="40" t="s">
        <v>901</v>
      </c>
      <c r="B38" s="40" t="s">
        <v>13</v>
      </c>
      <c r="C38" s="40" t="s">
        <v>11</v>
      </c>
      <c r="D38" s="43" t="s">
        <v>1718</v>
      </c>
      <c r="E38" s="61" t="s">
        <v>26</v>
      </c>
      <c r="F38" s="40" t="s">
        <v>25</v>
      </c>
      <c r="G38" s="40" t="s">
        <v>902</v>
      </c>
      <c r="H38" s="45">
        <v>2</v>
      </c>
      <c r="I38" s="45">
        <v>1</v>
      </c>
      <c r="J38" s="40" t="s">
        <v>1886</v>
      </c>
      <c r="K38" s="40" t="s">
        <v>1885</v>
      </c>
      <c r="L38" s="154" t="s">
        <v>40</v>
      </c>
      <c r="M38" s="25"/>
    </row>
    <row r="39" spans="1:13" ht="12.75" customHeight="1">
      <c r="A39" s="30" t="s">
        <v>917</v>
      </c>
      <c r="B39" s="30" t="s">
        <v>447</v>
      </c>
      <c r="C39" s="40" t="s">
        <v>11</v>
      </c>
      <c r="D39" s="45" t="s">
        <v>1718</v>
      </c>
      <c r="E39" s="61" t="s">
        <v>347</v>
      </c>
      <c r="F39" s="30" t="s">
        <v>347</v>
      </c>
      <c r="G39" s="30" t="s">
        <v>347</v>
      </c>
      <c r="H39" s="42" t="s">
        <v>347</v>
      </c>
      <c r="I39" s="42" t="s">
        <v>347</v>
      </c>
      <c r="J39" s="30"/>
      <c r="K39" s="30" t="s">
        <v>918</v>
      </c>
      <c r="L39" s="154" t="s">
        <v>40</v>
      </c>
      <c r="M39" s="25"/>
    </row>
    <row r="40" spans="1:13" ht="12.75" customHeight="1">
      <c r="A40" s="32" t="s">
        <v>163</v>
      </c>
      <c r="B40" s="32" t="s">
        <v>6</v>
      </c>
      <c r="C40" s="32" t="s">
        <v>11</v>
      </c>
      <c r="D40" s="43" t="s">
        <v>1718</v>
      </c>
      <c r="E40" s="62" t="s">
        <v>50</v>
      </c>
      <c r="F40" s="32" t="s">
        <v>20</v>
      </c>
      <c r="G40" s="32" t="s">
        <v>1726</v>
      </c>
      <c r="H40" s="43">
        <v>2</v>
      </c>
      <c r="I40" s="43">
        <v>1</v>
      </c>
      <c r="J40" s="32" t="s">
        <v>1430</v>
      </c>
      <c r="K40" s="32" t="s">
        <v>40</v>
      </c>
      <c r="L40" s="154" t="s">
        <v>40</v>
      </c>
      <c r="M40" s="25"/>
    </row>
    <row r="41" spans="1:13" ht="12.75" customHeight="1">
      <c r="A41" s="40" t="s">
        <v>903</v>
      </c>
      <c r="B41" s="40" t="s">
        <v>904</v>
      </c>
      <c r="C41" s="40" t="s">
        <v>11</v>
      </c>
      <c r="D41" s="45" t="s">
        <v>1718</v>
      </c>
      <c r="E41" s="61" t="s">
        <v>26</v>
      </c>
      <c r="F41" s="40" t="s">
        <v>25</v>
      </c>
      <c r="G41" s="40" t="s">
        <v>905</v>
      </c>
      <c r="H41" s="45">
        <v>2</v>
      </c>
      <c r="I41" s="45">
        <v>1</v>
      </c>
      <c r="J41" s="40" t="s">
        <v>906</v>
      </c>
      <c r="K41" s="40" t="s">
        <v>40</v>
      </c>
      <c r="L41" s="154" t="s">
        <v>40</v>
      </c>
      <c r="M41" s="25"/>
    </row>
    <row r="42" spans="1:13" ht="12.75" customHeight="1">
      <c r="A42" s="32" t="s">
        <v>171</v>
      </c>
      <c r="B42" s="32" t="s">
        <v>6</v>
      </c>
      <c r="C42" s="32" t="s">
        <v>11</v>
      </c>
      <c r="D42" s="43" t="s">
        <v>1718</v>
      </c>
      <c r="E42" s="62" t="s">
        <v>50</v>
      </c>
      <c r="F42" s="32" t="s">
        <v>20</v>
      </c>
      <c r="G42" s="32" t="s">
        <v>21</v>
      </c>
      <c r="H42" s="43">
        <v>2</v>
      </c>
      <c r="I42" s="43">
        <v>1</v>
      </c>
      <c r="J42" s="32" t="s">
        <v>1435</v>
      </c>
      <c r="K42" s="31" t="s">
        <v>40</v>
      </c>
      <c r="L42" s="154" t="s">
        <v>40</v>
      </c>
      <c r="M42" s="25"/>
    </row>
    <row r="43" spans="1:13" ht="12.75" customHeight="1">
      <c r="A43" s="32" t="s">
        <v>180</v>
      </c>
      <c r="B43" s="32" t="s">
        <v>6</v>
      </c>
      <c r="C43" s="32" t="s">
        <v>11</v>
      </c>
      <c r="D43" s="45" t="s">
        <v>1718</v>
      </c>
      <c r="E43" s="62" t="s">
        <v>50</v>
      </c>
      <c r="F43" s="32" t="s">
        <v>20</v>
      </c>
      <c r="G43" s="32" t="s">
        <v>1725</v>
      </c>
      <c r="H43" s="43">
        <v>0</v>
      </c>
      <c r="I43" s="43">
        <v>1</v>
      </c>
      <c r="J43" s="32" t="s">
        <v>1440</v>
      </c>
      <c r="K43" s="32" t="s">
        <v>1441</v>
      </c>
      <c r="L43" s="154" t="s">
        <v>40</v>
      </c>
      <c r="M43" s="25"/>
    </row>
    <row r="44" spans="1:13" ht="12.75" customHeight="1">
      <c r="A44" s="32" t="s">
        <v>1973</v>
      </c>
      <c r="B44" s="32" t="s">
        <v>883</v>
      </c>
      <c r="C44" s="32" t="s">
        <v>884</v>
      </c>
      <c r="D44" s="43" t="s">
        <v>1718</v>
      </c>
      <c r="E44" s="62" t="s">
        <v>26</v>
      </c>
      <c r="F44" s="32" t="s">
        <v>25</v>
      </c>
      <c r="G44" s="32" t="s">
        <v>885</v>
      </c>
      <c r="H44" s="43">
        <v>1</v>
      </c>
      <c r="I44" s="43">
        <v>1</v>
      </c>
      <c r="J44" s="32" t="s">
        <v>886</v>
      </c>
      <c r="K44" s="32" t="s">
        <v>919</v>
      </c>
      <c r="L44" s="154" t="s">
        <v>40</v>
      </c>
      <c r="M44" s="25"/>
    </row>
    <row r="45" spans="1:13" ht="12.75" customHeight="1">
      <c r="A45" s="40" t="s">
        <v>328</v>
      </c>
      <c r="B45" s="40" t="s">
        <v>6</v>
      </c>
      <c r="C45" s="40" t="s">
        <v>11</v>
      </c>
      <c r="D45" s="43" t="s">
        <v>1718</v>
      </c>
      <c r="E45" s="61" t="s">
        <v>50</v>
      </c>
      <c r="F45" s="32" t="s">
        <v>20</v>
      </c>
      <c r="G45" s="32" t="s">
        <v>1725</v>
      </c>
      <c r="H45" s="45">
        <v>1</v>
      </c>
      <c r="I45" s="45">
        <v>1</v>
      </c>
      <c r="J45" s="40" t="s">
        <v>1442</v>
      </c>
      <c r="K45" s="40" t="s">
        <v>1443</v>
      </c>
      <c r="L45" s="154" t="s">
        <v>40</v>
      </c>
      <c r="M45" s="25"/>
    </row>
    <row r="46" spans="1:13" ht="12.75" customHeight="1">
      <c r="A46" s="40" t="s">
        <v>907</v>
      </c>
      <c r="B46" s="40" t="s">
        <v>13</v>
      </c>
      <c r="C46" s="40" t="s">
        <v>11</v>
      </c>
      <c r="D46" s="45" t="s">
        <v>1718</v>
      </c>
      <c r="E46" s="61" t="s">
        <v>1723</v>
      </c>
      <c r="F46" s="40" t="s">
        <v>25</v>
      </c>
      <c r="G46" s="40" t="s">
        <v>617</v>
      </c>
      <c r="H46" s="45">
        <v>0</v>
      </c>
      <c r="I46" s="45">
        <v>1</v>
      </c>
      <c r="J46" s="40" t="s">
        <v>908</v>
      </c>
      <c r="K46" s="40" t="s">
        <v>40</v>
      </c>
      <c r="L46" s="154" t="s">
        <v>40</v>
      </c>
      <c r="M46" s="25"/>
    </row>
    <row r="47" spans="1:13" ht="12.75" customHeight="1">
      <c r="A47" s="40" t="s">
        <v>1994</v>
      </c>
      <c r="B47" s="40" t="s">
        <v>897</v>
      </c>
      <c r="C47" s="40" t="s">
        <v>11</v>
      </c>
      <c r="D47" s="43" t="s">
        <v>1718</v>
      </c>
      <c r="E47" s="61" t="s">
        <v>26</v>
      </c>
      <c r="F47" s="40" t="s">
        <v>25</v>
      </c>
      <c r="G47" s="40" t="s">
        <v>898</v>
      </c>
      <c r="H47" s="45">
        <v>1</v>
      </c>
      <c r="I47" s="45">
        <v>1</v>
      </c>
      <c r="J47" s="40"/>
      <c r="K47" s="40" t="s">
        <v>1625</v>
      </c>
      <c r="L47" s="154" t="s">
        <v>40</v>
      </c>
      <c r="M47" s="25"/>
    </row>
    <row r="48" spans="1:13" ht="12.75" customHeight="1">
      <c r="A48" s="40" t="s">
        <v>909</v>
      </c>
      <c r="B48" s="40" t="s">
        <v>737</v>
      </c>
      <c r="C48" s="40" t="s">
        <v>11</v>
      </c>
      <c r="D48" s="43" t="s">
        <v>1718</v>
      </c>
      <c r="E48" s="61" t="s">
        <v>1723</v>
      </c>
      <c r="F48" s="40" t="s">
        <v>25</v>
      </c>
      <c r="G48" s="40" t="s">
        <v>1627</v>
      </c>
      <c r="H48" s="45">
        <v>2</v>
      </c>
      <c r="I48" s="45">
        <v>1</v>
      </c>
      <c r="J48" s="40" t="s">
        <v>910</v>
      </c>
      <c r="K48" s="30" t="s">
        <v>911</v>
      </c>
      <c r="L48" s="154" t="s">
        <v>40</v>
      </c>
      <c r="M48" s="25"/>
    </row>
    <row r="49" spans="1:13" ht="12.75" customHeight="1">
      <c r="A49" s="40" t="s">
        <v>909</v>
      </c>
      <c r="B49" s="40" t="s">
        <v>737</v>
      </c>
      <c r="C49" s="40" t="s">
        <v>11</v>
      </c>
      <c r="D49" s="45" t="s">
        <v>1718</v>
      </c>
      <c r="E49" s="61" t="s">
        <v>1638</v>
      </c>
      <c r="F49" s="40" t="s">
        <v>25</v>
      </c>
      <c r="G49" s="40" t="s">
        <v>1724</v>
      </c>
      <c r="H49" s="45">
        <v>2</v>
      </c>
      <c r="I49" s="45">
        <v>1</v>
      </c>
      <c r="J49" s="40" t="s">
        <v>910</v>
      </c>
      <c r="K49" s="30" t="s">
        <v>911</v>
      </c>
      <c r="L49" s="154" t="s">
        <v>40</v>
      </c>
    </row>
    <row r="50" spans="1:13" ht="12.75" customHeight="1">
      <c r="A50" s="40" t="s">
        <v>912</v>
      </c>
      <c r="B50" s="40" t="s">
        <v>737</v>
      </c>
      <c r="C50" s="40" t="s">
        <v>11</v>
      </c>
      <c r="D50" s="43" t="s">
        <v>1718</v>
      </c>
      <c r="E50" s="61" t="s">
        <v>1723</v>
      </c>
      <c r="F50" s="40" t="s">
        <v>25</v>
      </c>
      <c r="G50" s="40" t="s">
        <v>1627</v>
      </c>
      <c r="H50" s="45">
        <v>2</v>
      </c>
      <c r="I50" s="45">
        <v>1</v>
      </c>
      <c r="J50" s="40" t="s">
        <v>913</v>
      </c>
      <c r="K50" s="40" t="s">
        <v>40</v>
      </c>
      <c r="L50" s="154" t="s">
        <v>40</v>
      </c>
    </row>
    <row r="51" spans="1:13" ht="12.75" customHeight="1">
      <c r="A51" s="40" t="s">
        <v>912</v>
      </c>
      <c r="B51" s="40" t="s">
        <v>737</v>
      </c>
      <c r="C51" s="40" t="s">
        <v>11</v>
      </c>
      <c r="D51" s="45" t="s">
        <v>1718</v>
      </c>
      <c r="E51" s="61" t="s">
        <v>1638</v>
      </c>
      <c r="F51" s="40" t="s">
        <v>25</v>
      </c>
      <c r="G51" s="40" t="s">
        <v>1724</v>
      </c>
      <c r="H51" s="45">
        <v>2</v>
      </c>
      <c r="I51" s="45">
        <v>1</v>
      </c>
      <c r="J51" s="40" t="s">
        <v>913</v>
      </c>
      <c r="K51" s="40" t="s">
        <v>40</v>
      </c>
      <c r="L51" s="154" t="s">
        <v>40</v>
      </c>
    </row>
    <row r="52" spans="1:13" ht="12.75" customHeight="1">
      <c r="A52" s="40" t="s">
        <v>324</v>
      </c>
      <c r="B52" s="40" t="s">
        <v>904</v>
      </c>
      <c r="C52" s="40" t="s">
        <v>11</v>
      </c>
      <c r="D52" s="45" t="s">
        <v>1718</v>
      </c>
      <c r="E52" s="61" t="s">
        <v>26</v>
      </c>
      <c r="F52" s="40" t="s">
        <v>25</v>
      </c>
      <c r="G52" s="40" t="s">
        <v>40</v>
      </c>
      <c r="H52" s="45">
        <v>1</v>
      </c>
      <c r="I52" s="45">
        <v>1</v>
      </c>
      <c r="J52" s="40" t="s">
        <v>1512</v>
      </c>
      <c r="K52" s="40" t="s">
        <v>40</v>
      </c>
      <c r="L52" s="154" t="s">
        <v>40</v>
      </c>
    </row>
    <row r="53" spans="1:13" ht="12.75" customHeight="1">
      <c r="A53" s="40" t="s">
        <v>324</v>
      </c>
      <c r="B53" s="40" t="s">
        <v>904</v>
      </c>
      <c r="C53" s="40" t="s">
        <v>11</v>
      </c>
      <c r="D53" s="43" t="s">
        <v>1718</v>
      </c>
      <c r="E53" s="61" t="s">
        <v>1723</v>
      </c>
      <c r="F53" s="40" t="s">
        <v>25</v>
      </c>
      <c r="G53" s="40" t="s">
        <v>617</v>
      </c>
      <c r="H53" s="45">
        <v>1</v>
      </c>
      <c r="I53" s="45">
        <v>1</v>
      </c>
      <c r="J53" s="40" t="s">
        <v>1512</v>
      </c>
      <c r="K53" s="40" t="s">
        <v>40</v>
      </c>
      <c r="L53" s="154" t="s">
        <v>40</v>
      </c>
    </row>
    <row r="54" spans="1:13" ht="12.75" customHeight="1">
      <c r="A54" s="32" t="s">
        <v>230</v>
      </c>
      <c r="B54" s="32" t="s">
        <v>6</v>
      </c>
      <c r="C54" s="40" t="s">
        <v>11</v>
      </c>
      <c r="D54" s="45" t="s">
        <v>1718</v>
      </c>
      <c r="E54" s="62" t="s">
        <v>50</v>
      </c>
      <c r="F54" s="32" t="s">
        <v>20</v>
      </c>
      <c r="G54" s="32" t="s">
        <v>21</v>
      </c>
      <c r="H54" s="43">
        <v>1</v>
      </c>
      <c r="I54" s="43">
        <v>1</v>
      </c>
      <c r="J54" s="32" t="s">
        <v>1460</v>
      </c>
      <c r="K54" s="32" t="s">
        <v>1461</v>
      </c>
      <c r="L54" s="154" t="s">
        <v>40</v>
      </c>
    </row>
    <row r="55" spans="1:13" ht="12.75" customHeight="1">
      <c r="A55" s="40" t="s">
        <v>325</v>
      </c>
      <c r="B55" s="40" t="s">
        <v>134</v>
      </c>
      <c r="C55" s="40" t="s">
        <v>11</v>
      </c>
      <c r="D55" s="43" t="s">
        <v>1718</v>
      </c>
      <c r="E55" s="61" t="s">
        <v>347</v>
      </c>
      <c r="F55" s="40" t="s">
        <v>347</v>
      </c>
      <c r="G55" s="40" t="s">
        <v>347</v>
      </c>
      <c r="H55" s="45" t="s">
        <v>347</v>
      </c>
      <c r="I55" s="45" t="s">
        <v>347</v>
      </c>
      <c r="J55" s="40"/>
      <c r="K55" s="40" t="s">
        <v>1722</v>
      </c>
      <c r="L55" s="154" t="s">
        <v>40</v>
      </c>
    </row>
    <row r="56" spans="1:13" ht="12.75" customHeight="1">
      <c r="A56" s="40" t="s">
        <v>326</v>
      </c>
      <c r="B56" s="40" t="s">
        <v>134</v>
      </c>
      <c r="C56" s="40" t="s">
        <v>11</v>
      </c>
      <c r="D56" s="45" t="s">
        <v>1718</v>
      </c>
      <c r="E56" s="61" t="s">
        <v>347</v>
      </c>
      <c r="F56" s="40" t="s">
        <v>347</v>
      </c>
      <c r="G56" s="40" t="s">
        <v>347</v>
      </c>
      <c r="H56" s="45" t="s">
        <v>347</v>
      </c>
      <c r="I56" s="45" t="s">
        <v>347</v>
      </c>
      <c r="J56" s="40"/>
      <c r="K56" s="40" t="s">
        <v>1722</v>
      </c>
      <c r="L56" s="154" t="s">
        <v>40</v>
      </c>
    </row>
    <row r="57" spans="1:13" ht="12.75" customHeight="1">
      <c r="A57" s="32" t="s">
        <v>236</v>
      </c>
      <c r="B57" s="32" t="s">
        <v>6</v>
      </c>
      <c r="C57" s="32" t="s">
        <v>11</v>
      </c>
      <c r="D57" s="43" t="s">
        <v>1718</v>
      </c>
      <c r="E57" s="62" t="s">
        <v>50</v>
      </c>
      <c r="F57" s="32" t="s">
        <v>20</v>
      </c>
      <c r="G57" s="40" t="s">
        <v>21</v>
      </c>
      <c r="H57" s="43">
        <v>1</v>
      </c>
      <c r="I57" s="43">
        <v>1</v>
      </c>
      <c r="J57" s="32" t="s">
        <v>1466</v>
      </c>
      <c r="K57" s="32" t="s">
        <v>1467</v>
      </c>
      <c r="L57" s="154" t="s">
        <v>40</v>
      </c>
    </row>
    <row r="58" spans="1:13" ht="12.75" customHeight="1">
      <c r="A58" s="40" t="s">
        <v>928</v>
      </c>
      <c r="B58" s="32" t="s">
        <v>6</v>
      </c>
      <c r="C58" s="40" t="s">
        <v>11</v>
      </c>
      <c r="D58" s="45" t="s">
        <v>1718</v>
      </c>
      <c r="E58" s="62" t="s">
        <v>50</v>
      </c>
      <c r="F58" s="32" t="s">
        <v>20</v>
      </c>
      <c r="G58" s="40" t="s">
        <v>21</v>
      </c>
      <c r="H58" s="45">
        <v>2</v>
      </c>
      <c r="I58" s="45">
        <v>2</v>
      </c>
      <c r="J58" s="40" t="s">
        <v>1470</v>
      </c>
      <c r="K58" s="40" t="s">
        <v>1471</v>
      </c>
      <c r="L58" s="154" t="s">
        <v>40</v>
      </c>
    </row>
    <row r="59" spans="1:13" ht="12.75" customHeight="1">
      <c r="A59" s="32" t="s">
        <v>254</v>
      </c>
      <c r="B59" s="32" t="s">
        <v>6</v>
      </c>
      <c r="C59" s="40" t="s">
        <v>11</v>
      </c>
      <c r="D59" s="43" t="s">
        <v>1718</v>
      </c>
      <c r="E59" s="62" t="s">
        <v>50</v>
      </c>
      <c r="F59" s="32" t="s">
        <v>20</v>
      </c>
      <c r="G59" s="32" t="s">
        <v>21</v>
      </c>
      <c r="H59" s="43">
        <v>1</v>
      </c>
      <c r="I59" s="43">
        <v>1</v>
      </c>
      <c r="J59" s="32" t="s">
        <v>1472</v>
      </c>
      <c r="K59" s="32" t="s">
        <v>1473</v>
      </c>
      <c r="L59" s="154" t="s">
        <v>40</v>
      </c>
    </row>
    <row r="60" spans="1:13">
      <c r="K60" s="25"/>
      <c r="L60" s="54" t="s">
        <v>40</v>
      </c>
      <c r="M60" s="25"/>
    </row>
    <row r="61" spans="1:13">
      <c r="K61" s="25"/>
      <c r="L61" s="54" t="s">
        <v>40</v>
      </c>
      <c r="M61" s="25"/>
    </row>
    <row r="62" spans="1:13">
      <c r="K62" s="25"/>
      <c r="L62" s="25"/>
      <c r="M62" s="25"/>
    </row>
  </sheetData>
  <autoFilter ref="A1:L61" xr:uid="{00000000-0009-0000-0000-000013000000}"/>
  <sortState ref="A2:L62">
    <sortCondition ref="A34"/>
  </sortState>
  <dataValidations count="1">
    <dataValidation type="list" allowBlank="1" sqref="D2 E31:K31 D1:K1 D5" xr:uid="{00000000-0002-0000-1300-000000000000}">
      <formula1>"abundance,abundance change,occupancy,occupancy change,survival,productivity,productivity (nest level),productivity (chick level), productivity (nest + chick),recruitment"</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sheetPr>
  <dimension ref="A1:AL5"/>
  <sheetViews>
    <sheetView zoomScaleNormal="100" workbookViewId="0">
      <selection activeCell="E18" sqref="E18"/>
    </sheetView>
  </sheetViews>
  <sheetFormatPr defaultRowHeight="15.75"/>
  <cols>
    <col min="1" max="1" width="36.25" customWidth="1"/>
    <col min="2" max="2" width="11" customWidth="1"/>
    <col min="3" max="3" width="10.375" customWidth="1"/>
    <col min="5" max="5" width="17.125" customWidth="1"/>
    <col min="6" max="6" width="15.125" customWidth="1"/>
    <col min="10" max="10" width="18.875" customWidth="1"/>
    <col min="11" max="11" width="23" customWidth="1"/>
    <col min="12" max="30" width="9" style="19"/>
  </cols>
  <sheetData>
    <row r="1" spans="1:38" s="50" customFormat="1" ht="12.75" customHeight="1">
      <c r="A1" s="72" t="s">
        <v>0</v>
      </c>
      <c r="B1" s="72" t="s">
        <v>1</v>
      </c>
      <c r="C1" s="72" t="s">
        <v>2</v>
      </c>
      <c r="D1" s="72" t="s">
        <v>3</v>
      </c>
      <c r="E1" s="72" t="s">
        <v>4</v>
      </c>
      <c r="F1" s="72" t="s">
        <v>5</v>
      </c>
      <c r="G1" s="3" t="s">
        <v>340</v>
      </c>
      <c r="H1" s="3" t="s">
        <v>341</v>
      </c>
      <c r="I1" s="3" t="s">
        <v>342</v>
      </c>
      <c r="J1" s="3" t="s">
        <v>343</v>
      </c>
      <c r="K1" s="3" t="s">
        <v>344</v>
      </c>
      <c r="L1" s="9"/>
      <c r="M1" s="9"/>
      <c r="N1" s="9"/>
      <c r="O1" s="9"/>
      <c r="P1" s="9"/>
      <c r="Q1" s="9"/>
      <c r="R1" s="9"/>
      <c r="S1" s="9"/>
      <c r="T1" s="9"/>
      <c r="U1" s="9"/>
      <c r="V1" s="9"/>
      <c r="W1" s="9"/>
      <c r="X1" s="9"/>
      <c r="Y1" s="9"/>
      <c r="Z1" s="9"/>
      <c r="AA1" s="9"/>
      <c r="AB1" s="9"/>
      <c r="AC1" s="9"/>
      <c r="AD1" s="9"/>
    </row>
    <row r="2" spans="1:38" s="80" customFormat="1" ht="12.75" customHeight="1">
      <c r="A2" s="75" t="s">
        <v>1995</v>
      </c>
      <c r="B2" s="38" t="s">
        <v>646</v>
      </c>
      <c r="C2" s="38" t="s">
        <v>22</v>
      </c>
      <c r="D2" s="38" t="s">
        <v>1716</v>
      </c>
      <c r="E2" s="38" t="s">
        <v>18</v>
      </c>
      <c r="F2" s="38" t="s">
        <v>57</v>
      </c>
      <c r="G2" s="38" t="s">
        <v>57</v>
      </c>
      <c r="H2" s="76">
        <v>1</v>
      </c>
      <c r="I2" s="76">
        <v>1</v>
      </c>
      <c r="J2" s="32" t="s">
        <v>1628</v>
      </c>
      <c r="K2" s="38" t="s">
        <v>1629</v>
      </c>
      <c r="L2" s="68" t="s">
        <v>40</v>
      </c>
      <c r="M2" s="68"/>
      <c r="N2" s="68"/>
      <c r="O2" s="68"/>
      <c r="P2" s="68"/>
      <c r="Q2" s="68"/>
      <c r="R2" s="68"/>
      <c r="S2" s="68"/>
      <c r="T2" s="68"/>
      <c r="U2" s="68"/>
      <c r="V2" s="68"/>
      <c r="W2" s="68"/>
      <c r="X2" s="68"/>
      <c r="Y2" s="68"/>
      <c r="Z2" s="68"/>
      <c r="AA2" s="68"/>
      <c r="AB2" s="68"/>
      <c r="AC2" s="68"/>
      <c r="AD2" s="68"/>
    </row>
    <row r="3" spans="1:38" s="48" customFormat="1" ht="12.75" customHeight="1">
      <c r="A3" s="77" t="s">
        <v>172</v>
      </c>
      <c r="B3" s="32" t="s">
        <v>6</v>
      </c>
      <c r="C3" s="32" t="s">
        <v>22</v>
      </c>
      <c r="D3" s="38" t="s">
        <v>1716</v>
      </c>
      <c r="E3" s="38" t="s">
        <v>18</v>
      </c>
      <c r="F3" s="38" t="s">
        <v>1555</v>
      </c>
      <c r="G3" s="38" t="s">
        <v>1555</v>
      </c>
      <c r="H3" s="43">
        <v>1</v>
      </c>
      <c r="I3" s="43">
        <v>1</v>
      </c>
      <c r="J3" s="161" t="s">
        <v>1889</v>
      </c>
      <c r="K3" s="41" t="s">
        <v>1942</v>
      </c>
      <c r="L3" s="68" t="s">
        <v>40</v>
      </c>
      <c r="M3" s="68"/>
      <c r="N3" s="68"/>
      <c r="O3" s="68"/>
      <c r="P3" s="68"/>
      <c r="Q3" s="68"/>
      <c r="R3" s="68"/>
      <c r="S3" s="68"/>
      <c r="T3" s="68"/>
      <c r="U3" s="68"/>
      <c r="V3" s="68"/>
      <c r="W3" s="68"/>
      <c r="X3" s="68"/>
      <c r="Y3" s="68"/>
      <c r="Z3" s="68"/>
      <c r="AA3" s="68"/>
      <c r="AB3" s="68"/>
      <c r="AC3" s="68"/>
      <c r="AD3" s="68"/>
    </row>
    <row r="4" spans="1:38" s="48" customFormat="1" ht="12.75" customHeight="1">
      <c r="A4" s="77" t="s">
        <v>237</v>
      </c>
      <c r="B4" s="32" t="s">
        <v>646</v>
      </c>
      <c r="C4" s="32" t="s">
        <v>22</v>
      </c>
      <c r="D4" s="38" t="s">
        <v>1716</v>
      </c>
      <c r="E4" s="38" t="s">
        <v>18</v>
      </c>
      <c r="F4" s="32" t="s">
        <v>1891</v>
      </c>
      <c r="G4" s="32" t="s">
        <v>1891</v>
      </c>
      <c r="H4" s="43">
        <v>1</v>
      </c>
      <c r="I4" s="44">
        <v>1</v>
      </c>
      <c r="J4" s="32" t="s">
        <v>1941</v>
      </c>
      <c r="K4" s="30" t="s">
        <v>40</v>
      </c>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row>
    <row r="5" spans="1:38">
      <c r="J5" t="s">
        <v>40</v>
      </c>
    </row>
  </sheetData>
  <autoFilter ref="A1:L5" xr:uid="{00000000-0009-0000-0000-000014000000}"/>
  <sortState ref="A2:L5">
    <sortCondition ref="A1"/>
  </sortState>
  <dataValidations count="1">
    <dataValidation type="list" allowBlank="1" sqref="D1:K1 D2:D4 F4:H4" xr:uid="{00000000-0002-0000-1400-000000000000}">
      <formula1>"abundance,abundance change,occupancy,occupancy change,survival,productivity,productivity (nest level),productivity (chick level), productivity (nest + chick),recruitment"</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sheetPr>
  <dimension ref="A1:L7"/>
  <sheetViews>
    <sheetView workbookViewId="0">
      <selection activeCell="J16" sqref="J16"/>
    </sheetView>
  </sheetViews>
  <sheetFormatPr defaultRowHeight="15.75"/>
  <cols>
    <col min="1" max="1" width="20.5" customWidth="1"/>
    <col min="2" max="2" width="12.375" customWidth="1"/>
    <col min="3" max="3" width="11" customWidth="1"/>
    <col min="4" max="4" width="9" style="22"/>
    <col min="5" max="5" width="11.5" customWidth="1"/>
    <col min="6" max="6" width="10.5" customWidth="1"/>
    <col min="7" max="7" width="11.25" customWidth="1"/>
    <col min="10" max="10" width="19.5" customWidth="1"/>
    <col min="11" max="11" width="22.25" customWidth="1"/>
  </cols>
  <sheetData>
    <row r="1" spans="1:12" s="29" customFormat="1" ht="12.75" customHeight="1">
      <c r="A1" s="52" t="s">
        <v>0</v>
      </c>
      <c r="B1" s="52" t="s">
        <v>1</v>
      </c>
      <c r="C1" s="52" t="s">
        <v>2</v>
      </c>
      <c r="D1" s="56" t="s">
        <v>3</v>
      </c>
      <c r="E1" s="52" t="s">
        <v>4</v>
      </c>
      <c r="F1" s="52" t="s">
        <v>5</v>
      </c>
      <c r="G1" s="52" t="s">
        <v>340</v>
      </c>
      <c r="H1" s="56" t="s">
        <v>341</v>
      </c>
      <c r="I1" s="56" t="s">
        <v>342</v>
      </c>
      <c r="J1" s="52" t="s">
        <v>343</v>
      </c>
      <c r="K1" s="52" t="s">
        <v>344</v>
      </c>
    </row>
    <row r="2" spans="1:12" s="29" customFormat="1" ht="12.75" customHeight="1">
      <c r="A2" s="32" t="s">
        <v>1381</v>
      </c>
      <c r="B2" s="32" t="s">
        <v>6</v>
      </c>
      <c r="C2" s="32" t="s">
        <v>22</v>
      </c>
      <c r="D2" s="43" t="s">
        <v>1717</v>
      </c>
      <c r="E2" s="43" t="s">
        <v>347</v>
      </c>
      <c r="F2" s="43" t="s">
        <v>347</v>
      </c>
      <c r="G2" s="43" t="s">
        <v>347</v>
      </c>
      <c r="H2" s="43" t="s">
        <v>347</v>
      </c>
      <c r="I2" s="43" t="s">
        <v>347</v>
      </c>
      <c r="J2" s="32" t="s">
        <v>1562</v>
      </c>
      <c r="K2" s="32" t="s">
        <v>40</v>
      </c>
    </row>
    <row r="3" spans="1:12" s="29" customFormat="1" ht="12.75" customHeight="1">
      <c r="A3" s="32" t="s">
        <v>888</v>
      </c>
      <c r="B3" s="32" t="s">
        <v>13</v>
      </c>
      <c r="C3" s="32" t="s">
        <v>22</v>
      </c>
      <c r="D3" s="43" t="s">
        <v>1717</v>
      </c>
      <c r="E3" s="32" t="s">
        <v>7</v>
      </c>
      <c r="F3" s="32" t="s">
        <v>8</v>
      </c>
      <c r="G3" s="32" t="s">
        <v>8</v>
      </c>
      <c r="H3" s="43">
        <v>2</v>
      </c>
      <c r="I3" s="43">
        <v>1</v>
      </c>
      <c r="J3" s="32" t="s">
        <v>948</v>
      </c>
      <c r="K3" s="32" t="s">
        <v>40</v>
      </c>
    </row>
    <row r="4" spans="1:12" s="29" customFormat="1" ht="12.75" customHeight="1">
      <c r="A4" s="32" t="s">
        <v>123</v>
      </c>
      <c r="B4" s="32" t="s">
        <v>646</v>
      </c>
      <c r="C4" s="32" t="s">
        <v>22</v>
      </c>
      <c r="D4" s="43" t="s">
        <v>1717</v>
      </c>
      <c r="E4" s="32" t="s">
        <v>7</v>
      </c>
      <c r="F4" s="32" t="s">
        <v>8</v>
      </c>
      <c r="G4" s="32" t="s">
        <v>8</v>
      </c>
      <c r="H4" s="43">
        <v>1</v>
      </c>
      <c r="I4" s="43">
        <v>1</v>
      </c>
      <c r="J4" s="32" t="s">
        <v>1561</v>
      </c>
      <c r="K4" s="32" t="s">
        <v>40</v>
      </c>
    </row>
    <row r="5" spans="1:12" s="29" customFormat="1" ht="12.75" customHeight="1">
      <c r="A5" s="30" t="s">
        <v>953</v>
      </c>
      <c r="B5" s="30" t="s">
        <v>13</v>
      </c>
      <c r="C5" s="30" t="s">
        <v>22</v>
      </c>
      <c r="D5" s="43" t="s">
        <v>1717</v>
      </c>
      <c r="E5" s="32" t="s">
        <v>7</v>
      </c>
      <c r="F5" s="32" t="s">
        <v>8</v>
      </c>
      <c r="G5" s="32" t="s">
        <v>8</v>
      </c>
      <c r="H5" s="42">
        <v>0</v>
      </c>
      <c r="I5" s="42">
        <v>1</v>
      </c>
      <c r="J5" s="30" t="s">
        <v>954</v>
      </c>
      <c r="K5" s="30" t="s">
        <v>955</v>
      </c>
      <c r="L5" s="29" t="s">
        <v>40</v>
      </c>
    </row>
    <row r="6" spans="1:12" s="29" customFormat="1" ht="12.75" customHeight="1">
      <c r="A6" s="32" t="s">
        <v>151</v>
      </c>
      <c r="B6" s="32" t="s">
        <v>540</v>
      </c>
      <c r="C6" s="32" t="s">
        <v>22</v>
      </c>
      <c r="D6" s="43" t="s">
        <v>1717</v>
      </c>
      <c r="E6" s="32" t="s">
        <v>7</v>
      </c>
      <c r="F6" s="32" t="s">
        <v>8</v>
      </c>
      <c r="G6" s="32" t="s">
        <v>8</v>
      </c>
      <c r="H6" s="43">
        <v>1</v>
      </c>
      <c r="I6" s="43">
        <v>1</v>
      </c>
      <c r="J6" s="32" t="s">
        <v>956</v>
      </c>
      <c r="K6" s="32" t="s">
        <v>1513</v>
      </c>
      <c r="L6" s="29" t="s">
        <v>40</v>
      </c>
    </row>
    <row r="7" spans="1:12" s="29" customFormat="1" ht="12.75" customHeight="1">
      <c r="A7" s="32" t="s">
        <v>198</v>
      </c>
      <c r="B7" s="32" t="s">
        <v>646</v>
      </c>
      <c r="C7" s="32" t="s">
        <v>22</v>
      </c>
      <c r="D7" s="43" t="s">
        <v>1717</v>
      </c>
      <c r="E7" s="32" t="s">
        <v>7</v>
      </c>
      <c r="F7" s="32" t="s">
        <v>8</v>
      </c>
      <c r="G7" s="32" t="s">
        <v>8</v>
      </c>
      <c r="H7" s="43">
        <v>1</v>
      </c>
      <c r="I7" s="43">
        <v>1</v>
      </c>
      <c r="J7" s="32" t="s">
        <v>1559</v>
      </c>
      <c r="K7" s="32" t="s">
        <v>40</v>
      </c>
    </row>
  </sheetData>
  <autoFilter ref="A1:K7" xr:uid="{00000000-0009-0000-0000-000015000000}"/>
  <sortState ref="A2:L7">
    <sortCondition ref="A1"/>
  </sortState>
  <dataValidations count="1">
    <dataValidation type="list" allowBlank="1" sqref="D2:D3 E2:K2 D1:K1 D7:K7 D5" xr:uid="{00000000-0002-0000-1500-000000000000}">
      <formula1>"abundance,abundance change,occupancy,occupancy change,survival,productivity,productivity (nest level),productivity (chick level), productivity (nest + chick),recruitment"</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50"/>
  </sheetPr>
  <dimension ref="A1:L26"/>
  <sheetViews>
    <sheetView zoomScaleNormal="100" workbookViewId="0">
      <selection activeCell="J27" sqref="J27"/>
    </sheetView>
  </sheetViews>
  <sheetFormatPr defaultRowHeight="15.75"/>
  <cols>
    <col min="1" max="1" width="40.25" customWidth="1"/>
    <col min="3" max="3" width="14.75" customWidth="1"/>
    <col min="4" max="4" width="9" style="22"/>
    <col min="7" max="7" width="21.5" customWidth="1"/>
    <col min="8" max="8" width="9.75" style="22" customWidth="1"/>
    <col min="9" max="9" width="9.125" style="22" customWidth="1"/>
    <col min="10" max="10" width="23.625" customWidth="1"/>
    <col min="11" max="11" width="33.25" customWidth="1"/>
  </cols>
  <sheetData>
    <row r="1" spans="1:12" s="109" customFormat="1" ht="12.75" customHeight="1">
      <c r="A1" s="52" t="s">
        <v>0</v>
      </c>
      <c r="B1" s="52" t="s">
        <v>1</v>
      </c>
      <c r="C1" s="52" t="s">
        <v>2</v>
      </c>
      <c r="D1" s="56" t="s">
        <v>3</v>
      </c>
      <c r="E1" s="52" t="s">
        <v>4</v>
      </c>
      <c r="F1" s="52" t="s">
        <v>5</v>
      </c>
      <c r="G1" s="52" t="s">
        <v>340</v>
      </c>
      <c r="H1" s="56" t="s">
        <v>341</v>
      </c>
      <c r="I1" s="56" t="s">
        <v>342</v>
      </c>
      <c r="J1" s="52" t="s">
        <v>343</v>
      </c>
      <c r="K1" s="52" t="s">
        <v>344</v>
      </c>
    </row>
    <row r="2" spans="1:12" s="127" customFormat="1" ht="12.75" customHeight="1">
      <c r="A2" s="67" t="s">
        <v>930</v>
      </c>
      <c r="B2" s="30" t="s">
        <v>6</v>
      </c>
      <c r="C2" s="30" t="s">
        <v>22</v>
      </c>
      <c r="D2" s="42" t="s">
        <v>1718</v>
      </c>
      <c r="E2" s="32" t="s">
        <v>50</v>
      </c>
      <c r="F2" s="32" t="s">
        <v>20</v>
      </c>
      <c r="G2" s="32" t="s">
        <v>21</v>
      </c>
      <c r="H2" s="43" t="s">
        <v>347</v>
      </c>
      <c r="I2" s="43" t="s">
        <v>347</v>
      </c>
      <c r="J2" s="30" t="s">
        <v>946</v>
      </c>
      <c r="K2" s="30" t="s">
        <v>1687</v>
      </c>
      <c r="L2" s="127" t="s">
        <v>40</v>
      </c>
    </row>
    <row r="3" spans="1:12" s="127" customFormat="1" ht="12.75" customHeight="1">
      <c r="A3" s="30" t="s">
        <v>947</v>
      </c>
      <c r="B3" s="32" t="s">
        <v>13</v>
      </c>
      <c r="C3" s="30" t="s">
        <v>22</v>
      </c>
      <c r="D3" s="42" t="s">
        <v>1718</v>
      </c>
      <c r="E3" s="32" t="s">
        <v>50</v>
      </c>
      <c r="F3" s="32" t="s">
        <v>20</v>
      </c>
      <c r="G3" s="32" t="s">
        <v>21</v>
      </c>
      <c r="H3" s="42">
        <v>2</v>
      </c>
      <c r="I3" s="42">
        <v>0</v>
      </c>
      <c r="J3" s="30" t="s">
        <v>1563</v>
      </c>
      <c r="K3" s="30" t="s">
        <v>40</v>
      </c>
      <c r="L3" s="127" t="s">
        <v>40</v>
      </c>
    </row>
    <row r="4" spans="1:12" s="127" customFormat="1" ht="12.75" customHeight="1">
      <c r="A4" s="30" t="s">
        <v>931</v>
      </c>
      <c r="B4" s="30" t="s">
        <v>13</v>
      </c>
      <c r="C4" s="30" t="s">
        <v>22</v>
      </c>
      <c r="D4" s="42" t="s">
        <v>1718</v>
      </c>
      <c r="E4" s="30" t="s">
        <v>26</v>
      </c>
      <c r="F4" s="30" t="s">
        <v>26</v>
      </c>
      <c r="G4" s="30" t="s">
        <v>932</v>
      </c>
      <c r="H4" s="42">
        <v>2</v>
      </c>
      <c r="I4" s="42">
        <v>1</v>
      </c>
      <c r="J4" s="15" t="s">
        <v>2021</v>
      </c>
      <c r="K4" s="17" t="s">
        <v>40</v>
      </c>
      <c r="L4" s="127" t="s">
        <v>40</v>
      </c>
    </row>
    <row r="5" spans="1:12" s="127" customFormat="1" ht="12.75" customHeight="1">
      <c r="A5" s="40" t="s">
        <v>933</v>
      </c>
      <c r="B5" s="30" t="s">
        <v>13</v>
      </c>
      <c r="C5" s="30" t="s">
        <v>22</v>
      </c>
      <c r="D5" s="42" t="s">
        <v>1718</v>
      </c>
      <c r="E5" s="30" t="s">
        <v>26</v>
      </c>
      <c r="F5" s="30" t="s">
        <v>26</v>
      </c>
      <c r="G5" s="30" t="s">
        <v>1569</v>
      </c>
      <c r="H5" s="42">
        <v>2</v>
      </c>
      <c r="I5" s="42">
        <v>2</v>
      </c>
      <c r="J5" s="30" t="s">
        <v>1568</v>
      </c>
      <c r="K5" s="17" t="s">
        <v>40</v>
      </c>
      <c r="L5" s="127" t="s">
        <v>40</v>
      </c>
    </row>
    <row r="6" spans="1:12" s="127" customFormat="1" ht="12.75" customHeight="1">
      <c r="A6" s="61" t="s">
        <v>278</v>
      </c>
      <c r="B6" s="40" t="s">
        <v>934</v>
      </c>
      <c r="C6" s="32" t="s">
        <v>22</v>
      </c>
      <c r="D6" s="42" t="s">
        <v>1718</v>
      </c>
      <c r="E6" s="40" t="s">
        <v>26</v>
      </c>
      <c r="F6" s="40" t="s">
        <v>26</v>
      </c>
      <c r="G6" s="40" t="s">
        <v>935</v>
      </c>
      <c r="H6" s="45">
        <v>2</v>
      </c>
      <c r="I6" s="45">
        <v>1</v>
      </c>
      <c r="J6" s="2" t="s">
        <v>936</v>
      </c>
      <c r="K6" s="2" t="s">
        <v>40</v>
      </c>
      <c r="L6" s="127" t="s">
        <v>40</v>
      </c>
    </row>
    <row r="7" spans="1:12" s="127" customFormat="1" ht="12.75" customHeight="1">
      <c r="A7" s="61" t="s">
        <v>279</v>
      </c>
      <c r="B7" s="40" t="s">
        <v>13</v>
      </c>
      <c r="C7" s="32" t="s">
        <v>22</v>
      </c>
      <c r="D7" s="42" t="s">
        <v>1718</v>
      </c>
      <c r="E7" s="40" t="s">
        <v>26</v>
      </c>
      <c r="F7" s="40" t="s">
        <v>26</v>
      </c>
      <c r="G7" s="40" t="s">
        <v>1660</v>
      </c>
      <c r="H7" s="45">
        <v>1</v>
      </c>
      <c r="I7" s="45">
        <v>1</v>
      </c>
      <c r="J7" s="2" t="s">
        <v>1667</v>
      </c>
      <c r="K7" s="2" t="s">
        <v>40</v>
      </c>
      <c r="L7" s="127" t="s">
        <v>40</v>
      </c>
    </row>
    <row r="8" spans="1:12" s="127" customFormat="1" ht="12.75" customHeight="1">
      <c r="A8" s="40" t="s">
        <v>1510</v>
      </c>
      <c r="B8" s="40" t="s">
        <v>882</v>
      </c>
      <c r="C8" s="32" t="s">
        <v>22</v>
      </c>
      <c r="D8" s="42" t="s">
        <v>1718</v>
      </c>
      <c r="E8" s="40" t="s">
        <v>26</v>
      </c>
      <c r="F8" s="40" t="s">
        <v>26</v>
      </c>
      <c r="G8" s="40" t="s">
        <v>937</v>
      </c>
      <c r="H8" s="45">
        <v>2</v>
      </c>
      <c r="I8" s="45">
        <v>1</v>
      </c>
      <c r="J8" s="2" t="s">
        <v>938</v>
      </c>
      <c r="K8" s="2" t="s">
        <v>40</v>
      </c>
    </row>
    <row r="9" spans="1:12" s="127" customFormat="1" ht="12.75" customHeight="1">
      <c r="A9" s="40" t="s">
        <v>338</v>
      </c>
      <c r="B9" s="40" t="s">
        <v>13</v>
      </c>
      <c r="C9" s="32" t="s">
        <v>22</v>
      </c>
      <c r="D9" s="42" t="s">
        <v>1718</v>
      </c>
      <c r="E9" s="40" t="s">
        <v>26</v>
      </c>
      <c r="F9" s="40" t="s">
        <v>26</v>
      </c>
      <c r="G9" s="40" t="s">
        <v>939</v>
      </c>
      <c r="H9" s="45">
        <v>1</v>
      </c>
      <c r="I9" s="45">
        <v>1</v>
      </c>
      <c r="J9" s="2" t="s">
        <v>1668</v>
      </c>
      <c r="K9" s="2" t="s">
        <v>40</v>
      </c>
    </row>
    <row r="10" spans="1:12" s="127" customFormat="1" ht="12.75" customHeight="1">
      <c r="A10" s="40" t="s">
        <v>280</v>
      </c>
      <c r="B10" s="40" t="s">
        <v>6</v>
      </c>
      <c r="C10" s="32" t="s">
        <v>22</v>
      </c>
      <c r="D10" s="42" t="s">
        <v>1718</v>
      </c>
      <c r="E10" s="40" t="s">
        <v>26</v>
      </c>
      <c r="F10" s="40" t="s">
        <v>26</v>
      </c>
      <c r="G10" s="40" t="s">
        <v>1661</v>
      </c>
      <c r="H10" s="45">
        <v>1</v>
      </c>
      <c r="I10" s="45">
        <v>1</v>
      </c>
      <c r="J10" s="2" t="s">
        <v>1669</v>
      </c>
      <c r="K10" s="2" t="s">
        <v>40</v>
      </c>
    </row>
    <row r="11" spans="1:12" s="127" customFormat="1" ht="12.75" customHeight="1">
      <c r="A11" s="32" t="s">
        <v>881</v>
      </c>
      <c r="B11" s="32" t="s">
        <v>882</v>
      </c>
      <c r="C11" s="32" t="s">
        <v>22</v>
      </c>
      <c r="D11" s="42" t="s">
        <v>1718</v>
      </c>
      <c r="E11" s="43" t="s">
        <v>347</v>
      </c>
      <c r="F11" s="43" t="s">
        <v>347</v>
      </c>
      <c r="G11" s="43" t="s">
        <v>347</v>
      </c>
      <c r="H11" s="42" t="s">
        <v>347</v>
      </c>
      <c r="I11" s="42" t="s">
        <v>347</v>
      </c>
      <c r="J11" s="30"/>
      <c r="K11" s="30"/>
    </row>
    <row r="12" spans="1:12" s="127" customFormat="1" ht="12.75" customHeight="1">
      <c r="A12" s="30" t="s">
        <v>949</v>
      </c>
      <c r="B12" s="30" t="s">
        <v>950</v>
      </c>
      <c r="C12" s="32" t="s">
        <v>22</v>
      </c>
      <c r="D12" s="42" t="s">
        <v>1718</v>
      </c>
      <c r="E12" s="32" t="s">
        <v>50</v>
      </c>
      <c r="F12" s="32" t="s">
        <v>20</v>
      </c>
      <c r="G12" s="30" t="s">
        <v>128</v>
      </c>
      <c r="H12" s="42">
        <v>0</v>
      </c>
      <c r="I12" s="42">
        <v>1</v>
      </c>
      <c r="J12" s="30" t="s">
        <v>951</v>
      </c>
      <c r="K12" s="30" t="s">
        <v>952</v>
      </c>
      <c r="L12" s="127" t="s">
        <v>40</v>
      </c>
    </row>
    <row r="13" spans="1:12" s="127" customFormat="1" ht="12.75" customHeight="1">
      <c r="A13" s="30" t="s">
        <v>953</v>
      </c>
      <c r="B13" s="30" t="s">
        <v>13</v>
      </c>
      <c r="C13" s="30" t="s">
        <v>22</v>
      </c>
      <c r="D13" s="42" t="s">
        <v>1718</v>
      </c>
      <c r="E13" s="32" t="s">
        <v>50</v>
      </c>
      <c r="F13" s="32" t="s">
        <v>20</v>
      </c>
      <c r="G13" s="32" t="s">
        <v>50</v>
      </c>
      <c r="H13" s="42">
        <v>0</v>
      </c>
      <c r="I13" s="42">
        <v>1</v>
      </c>
      <c r="J13" s="30" t="s">
        <v>954</v>
      </c>
      <c r="K13" s="30" t="s">
        <v>955</v>
      </c>
      <c r="L13" s="127" t="s">
        <v>40</v>
      </c>
    </row>
    <row r="14" spans="1:12" s="127" customFormat="1" ht="12.75" customHeight="1">
      <c r="A14" s="40" t="s">
        <v>336</v>
      </c>
      <c r="B14" s="40" t="s">
        <v>13</v>
      </c>
      <c r="C14" s="32" t="s">
        <v>22</v>
      </c>
      <c r="D14" s="42" t="s">
        <v>1718</v>
      </c>
      <c r="E14" s="40" t="s">
        <v>26</v>
      </c>
      <c r="F14" s="40" t="s">
        <v>26</v>
      </c>
      <c r="G14" s="40" t="s">
        <v>940</v>
      </c>
      <c r="H14" s="45">
        <v>2</v>
      </c>
      <c r="I14" s="45">
        <v>1</v>
      </c>
      <c r="J14" s="2" t="s">
        <v>1670</v>
      </c>
      <c r="K14" s="2" t="s">
        <v>40</v>
      </c>
      <c r="L14" s="127" t="s">
        <v>40</v>
      </c>
    </row>
    <row r="15" spans="1:12" s="127" customFormat="1" ht="12.75" customHeight="1">
      <c r="A15" s="30" t="s">
        <v>942</v>
      </c>
      <c r="B15" s="30" t="s">
        <v>13</v>
      </c>
      <c r="C15" s="30" t="s">
        <v>22</v>
      </c>
      <c r="D15" s="42" t="s">
        <v>1718</v>
      </c>
      <c r="E15" s="30" t="s">
        <v>26</v>
      </c>
      <c r="F15" s="30" t="s">
        <v>26</v>
      </c>
      <c r="G15" s="30" t="s">
        <v>940</v>
      </c>
      <c r="H15" s="42">
        <v>1</v>
      </c>
      <c r="I15" s="42">
        <v>1</v>
      </c>
      <c r="J15" s="11" t="s">
        <v>943</v>
      </c>
      <c r="K15" s="11" t="s">
        <v>40</v>
      </c>
    </row>
    <row r="16" spans="1:12" s="127" customFormat="1" ht="12.75" customHeight="1">
      <c r="A16" s="30" t="s">
        <v>941</v>
      </c>
      <c r="B16" s="40" t="s">
        <v>13</v>
      </c>
      <c r="C16" s="32" t="s">
        <v>22</v>
      </c>
      <c r="D16" s="42" t="s">
        <v>1718</v>
      </c>
      <c r="E16" s="30"/>
      <c r="F16" s="30"/>
      <c r="G16" s="30"/>
      <c r="H16" s="42" t="s">
        <v>347</v>
      </c>
      <c r="I16" s="42" t="s">
        <v>347</v>
      </c>
      <c r="J16" s="17"/>
      <c r="K16" s="17"/>
    </row>
    <row r="17" spans="1:12" s="127" customFormat="1" ht="12.75" customHeight="1">
      <c r="A17" s="32" t="s">
        <v>1997</v>
      </c>
      <c r="B17" s="32" t="s">
        <v>646</v>
      </c>
      <c r="C17" s="32" t="s">
        <v>22</v>
      </c>
      <c r="D17" s="42" t="s">
        <v>1718</v>
      </c>
      <c r="E17" s="32" t="s">
        <v>26</v>
      </c>
      <c r="F17" s="32" t="s">
        <v>26</v>
      </c>
      <c r="G17" s="15" t="s">
        <v>1662</v>
      </c>
      <c r="H17" s="43">
        <v>1</v>
      </c>
      <c r="I17" s="43">
        <v>1</v>
      </c>
      <c r="J17" s="15" t="s">
        <v>1671</v>
      </c>
      <c r="K17" s="15" t="s">
        <v>40</v>
      </c>
    </row>
    <row r="18" spans="1:12" s="127" customFormat="1" ht="12.75" customHeight="1">
      <c r="A18" s="62" t="s">
        <v>1996</v>
      </c>
      <c r="B18" s="30" t="s">
        <v>13</v>
      </c>
      <c r="C18" s="30" t="s">
        <v>22</v>
      </c>
      <c r="D18" s="42" t="s">
        <v>1718</v>
      </c>
      <c r="E18" s="30" t="s">
        <v>26</v>
      </c>
      <c r="F18" s="30" t="s">
        <v>26</v>
      </c>
      <c r="G18" s="32" t="s">
        <v>1738</v>
      </c>
      <c r="H18" s="43">
        <v>1</v>
      </c>
      <c r="I18" s="43">
        <v>1</v>
      </c>
      <c r="J18" s="6" t="s">
        <v>1666</v>
      </c>
      <c r="K18" s="6" t="s">
        <v>40</v>
      </c>
      <c r="L18" s="127" t="s">
        <v>40</v>
      </c>
    </row>
    <row r="19" spans="1:12" s="127" customFormat="1" ht="12.75" customHeight="1">
      <c r="A19" s="32" t="s">
        <v>151</v>
      </c>
      <c r="B19" s="32" t="s">
        <v>540</v>
      </c>
      <c r="C19" s="32" t="s">
        <v>22</v>
      </c>
      <c r="D19" s="42" t="s">
        <v>1718</v>
      </c>
      <c r="E19" s="32" t="s">
        <v>50</v>
      </c>
      <c r="F19" s="32" t="s">
        <v>20</v>
      </c>
      <c r="G19" s="32" t="s">
        <v>21</v>
      </c>
      <c r="H19" s="43">
        <v>1</v>
      </c>
      <c r="I19" s="43">
        <v>1</v>
      </c>
      <c r="J19" s="32" t="s">
        <v>1560</v>
      </c>
      <c r="K19" s="32" t="s">
        <v>2013</v>
      </c>
      <c r="L19" s="127" t="s">
        <v>40</v>
      </c>
    </row>
    <row r="20" spans="1:12" s="127" customFormat="1" ht="12.75" customHeight="1">
      <c r="A20" s="32" t="s">
        <v>172</v>
      </c>
      <c r="B20" s="32" t="s">
        <v>6</v>
      </c>
      <c r="C20" s="32" t="s">
        <v>22</v>
      </c>
      <c r="D20" s="43" t="s">
        <v>1718</v>
      </c>
      <c r="E20" s="32" t="s">
        <v>50</v>
      </c>
      <c r="F20" s="32" t="s">
        <v>20</v>
      </c>
      <c r="G20" s="32" t="s">
        <v>128</v>
      </c>
      <c r="H20" s="42">
        <v>1</v>
      </c>
      <c r="I20" s="42">
        <v>1</v>
      </c>
      <c r="J20" s="161" t="s">
        <v>1889</v>
      </c>
      <c r="K20" s="41" t="s">
        <v>1890</v>
      </c>
      <c r="L20" s="127" t="s">
        <v>40</v>
      </c>
    </row>
    <row r="21" spans="1:12" s="127" customFormat="1" ht="12.75" customHeight="1">
      <c r="A21" s="77" t="s">
        <v>177</v>
      </c>
      <c r="B21" s="32" t="s">
        <v>764</v>
      </c>
      <c r="C21" s="32" t="s">
        <v>22</v>
      </c>
      <c r="D21" s="157" t="s">
        <v>1718</v>
      </c>
      <c r="E21" s="38" t="s">
        <v>50</v>
      </c>
      <c r="F21" s="32" t="s">
        <v>20</v>
      </c>
      <c r="G21" s="32" t="s">
        <v>21</v>
      </c>
      <c r="H21" s="43">
        <v>1</v>
      </c>
      <c r="I21" s="43">
        <v>1</v>
      </c>
      <c r="J21" s="41" t="s">
        <v>957</v>
      </c>
      <c r="K21" s="32" t="s">
        <v>2120</v>
      </c>
      <c r="L21" s="29" t="s">
        <v>40</v>
      </c>
    </row>
    <row r="22" spans="1:12" s="29" customFormat="1" ht="12.75" customHeight="1">
      <c r="A22" s="40" t="s">
        <v>1998</v>
      </c>
      <c r="B22" s="40" t="s">
        <v>13</v>
      </c>
      <c r="C22" s="32" t="s">
        <v>22</v>
      </c>
      <c r="D22" s="42" t="s">
        <v>1718</v>
      </c>
      <c r="E22" s="40" t="s">
        <v>26</v>
      </c>
      <c r="F22" s="40" t="s">
        <v>26</v>
      </c>
      <c r="G22" s="104" t="s">
        <v>1663</v>
      </c>
      <c r="H22" s="45">
        <v>1</v>
      </c>
      <c r="I22" s="45">
        <v>1</v>
      </c>
      <c r="J22" s="104" t="s">
        <v>1672</v>
      </c>
      <c r="K22" s="104" t="s">
        <v>40</v>
      </c>
      <c r="L22" s="127"/>
    </row>
    <row r="23" spans="1:12" s="29" customFormat="1" ht="12.75" customHeight="1">
      <c r="A23" s="61" t="s">
        <v>337</v>
      </c>
      <c r="B23" s="40" t="s">
        <v>13</v>
      </c>
      <c r="C23" s="32" t="s">
        <v>22</v>
      </c>
      <c r="D23" s="42" t="s">
        <v>1718</v>
      </c>
      <c r="E23" s="40" t="s">
        <v>26</v>
      </c>
      <c r="F23" s="40" t="s">
        <v>26</v>
      </c>
      <c r="G23" s="2" t="s">
        <v>1664</v>
      </c>
      <c r="H23" s="45">
        <v>1</v>
      </c>
      <c r="I23" s="45">
        <v>1</v>
      </c>
      <c r="J23" s="2" t="s">
        <v>1686</v>
      </c>
      <c r="K23" s="2" t="s">
        <v>40</v>
      </c>
      <c r="L23" s="29" t="s">
        <v>40</v>
      </c>
    </row>
    <row r="24" spans="1:12" s="29" customFormat="1" ht="12.75" customHeight="1">
      <c r="A24" s="61" t="s">
        <v>339</v>
      </c>
      <c r="B24" s="40" t="s">
        <v>13</v>
      </c>
      <c r="C24" s="32" t="s">
        <v>22</v>
      </c>
      <c r="D24" s="42" t="s">
        <v>1718</v>
      </c>
      <c r="E24" s="40" t="s">
        <v>26</v>
      </c>
      <c r="F24" s="40" t="s">
        <v>26</v>
      </c>
      <c r="G24" s="2" t="s">
        <v>1665</v>
      </c>
      <c r="H24" s="45">
        <v>1</v>
      </c>
      <c r="I24" s="45">
        <v>1</v>
      </c>
      <c r="J24" s="2" t="s">
        <v>1673</v>
      </c>
      <c r="K24" s="2" t="s">
        <v>40</v>
      </c>
      <c r="L24" s="29" t="s">
        <v>40</v>
      </c>
    </row>
    <row r="25" spans="1:12" s="29" customFormat="1" ht="12.75" customHeight="1">
      <c r="A25" s="61" t="s">
        <v>277</v>
      </c>
      <c r="B25" s="40" t="s">
        <v>376</v>
      </c>
      <c r="C25" s="32" t="s">
        <v>22</v>
      </c>
      <c r="D25" s="42" t="s">
        <v>1718</v>
      </c>
      <c r="E25" s="40" t="s">
        <v>26</v>
      </c>
      <c r="F25" s="40" t="s">
        <v>26</v>
      </c>
      <c r="G25" s="2" t="s">
        <v>944</v>
      </c>
      <c r="H25" s="45">
        <v>2</v>
      </c>
      <c r="I25" s="45">
        <v>1</v>
      </c>
      <c r="J25" s="2" t="s">
        <v>945</v>
      </c>
      <c r="K25" s="2" t="s">
        <v>40</v>
      </c>
      <c r="L25" s="29" t="s">
        <v>40</v>
      </c>
    </row>
    <row r="26" spans="1:12" s="29" customFormat="1" ht="12.75" customHeight="1">
      <c r="A26" s="48"/>
      <c r="B26" s="48"/>
      <c r="C26" s="48"/>
      <c r="D26" s="65"/>
      <c r="E26" s="48"/>
      <c r="F26" s="48"/>
      <c r="G26" s="68"/>
      <c r="H26" s="65"/>
      <c r="I26" s="65"/>
      <c r="J26" s="48"/>
      <c r="K26" s="48"/>
      <c r="L26" s="29" t="s">
        <v>40</v>
      </c>
    </row>
  </sheetData>
  <autoFilter ref="A1:K26" xr:uid="{00000000-0009-0000-0000-000016000000}"/>
  <sortState ref="A4:L25">
    <sortCondition ref="A1"/>
  </sortState>
  <dataValidations count="1">
    <dataValidation type="list" allowBlank="1" sqref="D21 D1:K1 E22:G22 H21:I21" xr:uid="{00000000-0002-0000-1600-000000000000}">
      <formula1>"abundance,abundance change,occupancy,occupancy change,survival,productivity,productivity (nest level),productivity (chick level), productivity (nest + chick),recruitment"</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sheetPr>
  <dimension ref="A1:M25"/>
  <sheetViews>
    <sheetView workbookViewId="0">
      <selection activeCell="B21" sqref="B21"/>
    </sheetView>
  </sheetViews>
  <sheetFormatPr defaultRowHeight="15.75"/>
  <cols>
    <col min="1" max="1" width="24.875" customWidth="1"/>
    <col min="3" max="3" width="11.5" customWidth="1"/>
    <col min="4" max="4" width="7.75" customWidth="1"/>
    <col min="5" max="5" width="20.5" customWidth="1"/>
    <col min="7" max="7" width="11.75" customWidth="1"/>
    <col min="10" max="10" width="24.375" customWidth="1"/>
    <col min="11" max="11" width="41.75" customWidth="1"/>
  </cols>
  <sheetData>
    <row r="1" spans="1:13" ht="12.75" customHeight="1">
      <c r="A1" s="52" t="s">
        <v>0</v>
      </c>
      <c r="B1" s="52" t="s">
        <v>1</v>
      </c>
      <c r="C1" s="52" t="s">
        <v>2</v>
      </c>
      <c r="D1" s="56" t="s">
        <v>3</v>
      </c>
      <c r="E1" s="52" t="s">
        <v>4</v>
      </c>
      <c r="F1" s="52" t="s">
        <v>5</v>
      </c>
      <c r="G1" s="52" t="s">
        <v>340</v>
      </c>
      <c r="H1" s="56" t="s">
        <v>341</v>
      </c>
      <c r="I1" s="56" t="s">
        <v>342</v>
      </c>
      <c r="J1" s="52" t="s">
        <v>343</v>
      </c>
      <c r="K1" s="52" t="s">
        <v>344</v>
      </c>
    </row>
    <row r="2" spans="1:13" ht="12.75" customHeight="1">
      <c r="A2" s="30" t="s">
        <v>1160</v>
      </c>
      <c r="B2" s="40" t="s">
        <v>13</v>
      </c>
      <c r="C2" s="40" t="s">
        <v>10</v>
      </c>
      <c r="D2" s="42" t="s">
        <v>1716</v>
      </c>
      <c r="E2" s="6" t="s">
        <v>15</v>
      </c>
      <c r="F2" s="30" t="s">
        <v>40</v>
      </c>
      <c r="G2" s="30"/>
      <c r="H2" s="42" t="s">
        <v>347</v>
      </c>
      <c r="I2" s="42" t="s">
        <v>347</v>
      </c>
      <c r="J2" s="30" t="s">
        <v>1161</v>
      </c>
      <c r="K2" s="30" t="s">
        <v>40</v>
      </c>
    </row>
    <row r="3" spans="1:13" ht="12.75" customHeight="1">
      <c r="A3" s="32" t="s">
        <v>27</v>
      </c>
      <c r="B3" s="40" t="s">
        <v>28</v>
      </c>
      <c r="C3" s="32" t="s">
        <v>10</v>
      </c>
      <c r="D3" s="42" t="s">
        <v>1716</v>
      </c>
      <c r="E3" s="6" t="s">
        <v>15</v>
      </c>
      <c r="F3" s="93" t="s">
        <v>88</v>
      </c>
      <c r="G3" s="93" t="s">
        <v>174</v>
      </c>
      <c r="H3" s="94">
        <v>0</v>
      </c>
      <c r="I3" s="94">
        <v>2</v>
      </c>
      <c r="J3" s="93" t="s">
        <v>1162</v>
      </c>
      <c r="K3" s="93" t="s">
        <v>40</v>
      </c>
    </row>
    <row r="4" spans="1:13" ht="12.75" customHeight="1">
      <c r="A4" s="30" t="s">
        <v>1163</v>
      </c>
      <c r="B4" s="40" t="s">
        <v>13</v>
      </c>
      <c r="C4" s="40" t="s">
        <v>10</v>
      </c>
      <c r="D4" s="42" t="s">
        <v>1716</v>
      </c>
      <c r="E4" s="6" t="s">
        <v>15</v>
      </c>
      <c r="F4" s="30" t="s">
        <v>40</v>
      </c>
      <c r="G4" s="30"/>
      <c r="H4" s="42" t="s">
        <v>347</v>
      </c>
      <c r="I4" s="42" t="s">
        <v>347</v>
      </c>
      <c r="J4" s="30" t="s">
        <v>1164</v>
      </c>
      <c r="K4" s="30" t="s">
        <v>40</v>
      </c>
    </row>
    <row r="5" spans="1:13" ht="12.75" customHeight="1">
      <c r="A5" s="30" t="s">
        <v>1165</v>
      </c>
      <c r="B5" s="30" t="s">
        <v>1740</v>
      </c>
      <c r="C5" s="40" t="s">
        <v>10</v>
      </c>
      <c r="D5" s="42" t="s">
        <v>1716</v>
      </c>
      <c r="E5" s="30" t="s">
        <v>1741</v>
      </c>
      <c r="F5" s="30" t="s">
        <v>1166</v>
      </c>
      <c r="G5" s="30" t="s">
        <v>1742</v>
      </c>
      <c r="H5" s="42">
        <v>1</v>
      </c>
      <c r="I5" s="42">
        <v>2</v>
      </c>
      <c r="J5" s="30" t="s">
        <v>1167</v>
      </c>
      <c r="K5" s="30" t="s">
        <v>40</v>
      </c>
    </row>
    <row r="6" spans="1:13" ht="12.75" customHeight="1">
      <c r="A6" s="40" t="s">
        <v>283</v>
      </c>
      <c r="B6" s="40" t="s">
        <v>13</v>
      </c>
      <c r="C6" s="40" t="s">
        <v>10</v>
      </c>
      <c r="D6" s="42" t="s">
        <v>1716</v>
      </c>
      <c r="E6" s="6" t="s">
        <v>15</v>
      </c>
      <c r="F6" s="40" t="s">
        <v>88</v>
      </c>
      <c r="G6" s="40"/>
      <c r="H6" s="45">
        <v>0</v>
      </c>
      <c r="I6" s="45">
        <v>0</v>
      </c>
      <c r="J6" s="40" t="s">
        <v>1168</v>
      </c>
      <c r="K6" s="40" t="s">
        <v>1169</v>
      </c>
      <c r="L6" t="s">
        <v>40</v>
      </c>
    </row>
    <row r="7" spans="1:13" ht="12.75" customHeight="1">
      <c r="A7" s="32" t="s">
        <v>1156</v>
      </c>
      <c r="B7" s="32" t="s">
        <v>13</v>
      </c>
      <c r="C7" s="40" t="s">
        <v>10</v>
      </c>
      <c r="D7" s="42" t="s">
        <v>1716</v>
      </c>
      <c r="E7" s="30" t="s">
        <v>1741</v>
      </c>
      <c r="F7" s="62" t="s">
        <v>1166</v>
      </c>
      <c r="G7" s="32" t="s">
        <v>1157</v>
      </c>
      <c r="H7" s="43">
        <v>1</v>
      </c>
      <c r="I7" s="43">
        <v>1</v>
      </c>
      <c r="J7" s="32" t="s">
        <v>1158</v>
      </c>
      <c r="K7" s="32" t="s">
        <v>1159</v>
      </c>
      <c r="L7" t="s">
        <v>40</v>
      </c>
    </row>
    <row r="8" spans="1:13" ht="12.75" customHeight="1">
      <c r="A8" s="32" t="s">
        <v>73</v>
      </c>
      <c r="B8" s="32" t="s">
        <v>13</v>
      </c>
      <c r="C8" s="40" t="s">
        <v>10</v>
      </c>
      <c r="D8" s="42" t="s">
        <v>1716</v>
      </c>
      <c r="E8" s="30" t="s">
        <v>1741</v>
      </c>
      <c r="F8" s="62" t="s">
        <v>1166</v>
      </c>
      <c r="G8" s="32" t="s">
        <v>1157</v>
      </c>
      <c r="H8" s="43">
        <v>1</v>
      </c>
      <c r="I8" s="43">
        <v>1</v>
      </c>
      <c r="J8" s="32" t="s">
        <v>1170</v>
      </c>
      <c r="K8" s="32" t="s">
        <v>1159</v>
      </c>
      <c r="L8" t="s">
        <v>40</v>
      </c>
      <c r="M8" s="25"/>
    </row>
    <row r="9" spans="1:13" ht="12.75" customHeight="1">
      <c r="A9" s="40" t="s">
        <v>282</v>
      </c>
      <c r="B9" s="40" t="s">
        <v>361</v>
      </c>
      <c r="C9" s="40" t="s">
        <v>10</v>
      </c>
      <c r="D9" s="42" t="s">
        <v>1716</v>
      </c>
      <c r="E9" s="6" t="s">
        <v>15</v>
      </c>
      <c r="F9" s="40" t="s">
        <v>1171</v>
      </c>
      <c r="G9" s="40" t="s">
        <v>1172</v>
      </c>
      <c r="H9" s="45">
        <v>0</v>
      </c>
      <c r="I9" s="45">
        <v>2</v>
      </c>
      <c r="J9" s="40" t="s">
        <v>1173</v>
      </c>
      <c r="K9" s="40" t="s">
        <v>1174</v>
      </c>
      <c r="L9" s="154" t="s">
        <v>40</v>
      </c>
      <c r="M9" s="25"/>
    </row>
    <row r="10" spans="1:13" ht="12.75" customHeight="1">
      <c r="A10" s="32" t="s">
        <v>106</v>
      </c>
      <c r="B10" s="40" t="s">
        <v>1743</v>
      </c>
      <c r="C10" s="32" t="s">
        <v>10</v>
      </c>
      <c r="D10" s="42" t="s">
        <v>1716</v>
      </c>
      <c r="E10" s="6" t="s">
        <v>15</v>
      </c>
      <c r="F10" s="32" t="s">
        <v>1171</v>
      </c>
      <c r="G10" s="32" t="s">
        <v>107</v>
      </c>
      <c r="H10" s="43">
        <v>1</v>
      </c>
      <c r="I10" s="43">
        <v>1</v>
      </c>
      <c r="J10" s="32" t="s">
        <v>1175</v>
      </c>
      <c r="K10" s="32" t="s">
        <v>1176</v>
      </c>
      <c r="L10" s="149" t="s">
        <v>625</v>
      </c>
      <c r="M10" s="25"/>
    </row>
    <row r="11" spans="1:13" ht="12.75" customHeight="1">
      <c r="A11" s="30" t="s">
        <v>1000</v>
      </c>
      <c r="B11" s="40" t="s">
        <v>13</v>
      </c>
      <c r="C11" s="32" t="s">
        <v>10</v>
      </c>
      <c r="D11" s="42" t="s">
        <v>1716</v>
      </c>
      <c r="E11" s="30" t="s">
        <v>347</v>
      </c>
      <c r="F11" s="30" t="s">
        <v>347</v>
      </c>
      <c r="G11" s="30" t="s">
        <v>347</v>
      </c>
      <c r="H11" s="42" t="s">
        <v>347</v>
      </c>
      <c r="I11" s="42" t="s">
        <v>347</v>
      </c>
      <c r="J11" s="30" t="s">
        <v>1177</v>
      </c>
      <c r="K11" s="30" t="s">
        <v>1178</v>
      </c>
      <c r="M11" s="25"/>
    </row>
    <row r="12" spans="1:13" ht="12.75" customHeight="1">
      <c r="A12" s="40" t="s">
        <v>264</v>
      </c>
      <c r="B12" s="40" t="s">
        <v>13</v>
      </c>
      <c r="C12" s="40" t="s">
        <v>10</v>
      </c>
      <c r="D12" s="42" t="s">
        <v>1716</v>
      </c>
      <c r="E12" s="6"/>
      <c r="F12" s="40"/>
      <c r="G12" s="40"/>
      <c r="H12" s="12" t="s">
        <v>1954</v>
      </c>
      <c r="I12" s="12" t="s">
        <v>1954</v>
      </c>
      <c r="J12" s="201" t="s">
        <v>1955</v>
      </c>
      <c r="K12" s="40"/>
      <c r="M12" s="25"/>
    </row>
    <row r="13" spans="1:13" ht="12.75" customHeight="1">
      <c r="A13" s="17" t="s">
        <v>1744</v>
      </c>
      <c r="B13" s="17" t="s">
        <v>124</v>
      </c>
      <c r="C13" s="17" t="s">
        <v>10</v>
      </c>
      <c r="D13" s="42" t="s">
        <v>1716</v>
      </c>
      <c r="E13" s="6" t="s">
        <v>15</v>
      </c>
      <c r="F13" s="40" t="s">
        <v>88</v>
      </c>
      <c r="G13" s="40" t="s">
        <v>88</v>
      </c>
      <c r="H13" s="12">
        <v>1</v>
      </c>
      <c r="I13" s="12">
        <v>1</v>
      </c>
      <c r="J13" s="17" t="s">
        <v>1745</v>
      </c>
      <c r="K13" s="17" t="s">
        <v>40</v>
      </c>
      <c r="M13" s="25"/>
    </row>
    <row r="14" spans="1:13" ht="12.75" customHeight="1">
      <c r="A14" s="30" t="s">
        <v>1746</v>
      </c>
      <c r="B14" s="40" t="s">
        <v>13</v>
      </c>
      <c r="C14" s="40" t="s">
        <v>10</v>
      </c>
      <c r="D14" s="42" t="s">
        <v>1716</v>
      </c>
      <c r="E14" s="30" t="s">
        <v>1741</v>
      </c>
      <c r="F14" s="17"/>
      <c r="G14" s="17" t="s">
        <v>1747</v>
      </c>
      <c r="H14" s="12">
        <v>1</v>
      </c>
      <c r="I14" s="12">
        <v>1</v>
      </c>
      <c r="J14" s="30" t="s">
        <v>1748</v>
      </c>
      <c r="K14" s="17" t="s">
        <v>40</v>
      </c>
      <c r="M14" s="25"/>
    </row>
    <row r="15" spans="1:13" ht="12.75" customHeight="1">
      <c r="A15" s="40" t="s">
        <v>263</v>
      </c>
      <c r="B15" s="40" t="s">
        <v>13</v>
      </c>
      <c r="C15" s="40" t="s">
        <v>10</v>
      </c>
      <c r="D15" s="42" t="s">
        <v>1716</v>
      </c>
      <c r="E15" s="6"/>
      <c r="F15" s="40"/>
      <c r="G15" s="40"/>
      <c r="H15" s="12" t="s">
        <v>1954</v>
      </c>
      <c r="I15" s="12" t="s">
        <v>1954</v>
      </c>
      <c r="J15" s="201" t="s">
        <v>1955</v>
      </c>
      <c r="K15" s="32"/>
      <c r="M15" s="25"/>
    </row>
    <row r="16" spans="1:13" ht="12.75" customHeight="1">
      <c r="A16" s="17" t="s">
        <v>1749</v>
      </c>
      <c r="B16" s="17" t="s">
        <v>737</v>
      </c>
      <c r="C16" s="17" t="s">
        <v>10</v>
      </c>
      <c r="D16" s="42" t="s">
        <v>1716</v>
      </c>
      <c r="E16" s="17" t="s">
        <v>1741</v>
      </c>
      <c r="F16" s="17"/>
      <c r="G16" s="17"/>
      <c r="H16" s="12">
        <v>1</v>
      </c>
      <c r="I16" s="12">
        <v>1</v>
      </c>
      <c r="J16" s="17" t="s">
        <v>1750</v>
      </c>
      <c r="K16" s="17" t="s">
        <v>40</v>
      </c>
      <c r="M16" s="25"/>
    </row>
    <row r="17" spans="1:13" ht="12.75" customHeight="1">
      <c r="A17" s="136" t="s">
        <v>188</v>
      </c>
      <c r="B17" s="102" t="s">
        <v>447</v>
      </c>
      <c r="C17" s="32" t="s">
        <v>10</v>
      </c>
      <c r="D17" s="42" t="s">
        <v>1716</v>
      </c>
      <c r="E17" s="6" t="s">
        <v>15</v>
      </c>
      <c r="F17" s="6" t="s">
        <v>18</v>
      </c>
      <c r="G17" s="32" t="s">
        <v>189</v>
      </c>
      <c r="H17" s="43">
        <v>0</v>
      </c>
      <c r="I17" s="43">
        <v>1</v>
      </c>
      <c r="J17" s="102" t="s">
        <v>1354</v>
      </c>
      <c r="K17" s="102" t="s">
        <v>1355</v>
      </c>
      <c r="L17" t="s">
        <v>40</v>
      </c>
      <c r="M17" s="25"/>
    </row>
    <row r="18" spans="1:13" ht="12.75" customHeight="1">
      <c r="A18" s="32" t="s">
        <v>200</v>
      </c>
      <c r="B18" s="32" t="s">
        <v>764</v>
      </c>
      <c r="C18" s="32" t="s">
        <v>10</v>
      </c>
      <c r="D18" s="42" t="s">
        <v>1716</v>
      </c>
      <c r="E18" s="6" t="s">
        <v>15</v>
      </c>
      <c r="F18" s="6" t="s">
        <v>18</v>
      </c>
      <c r="G18" s="32" t="s">
        <v>88</v>
      </c>
      <c r="H18" s="45">
        <v>1</v>
      </c>
      <c r="I18" s="45">
        <v>1</v>
      </c>
      <c r="J18" s="32" t="s">
        <v>1751</v>
      </c>
      <c r="K18" s="32" t="s">
        <v>1235</v>
      </c>
      <c r="L18" t="s">
        <v>40</v>
      </c>
      <c r="M18" s="25"/>
    </row>
    <row r="19" spans="1:13" ht="12.75" customHeight="1">
      <c r="A19" s="30" t="s">
        <v>1182</v>
      </c>
      <c r="B19" s="30" t="s">
        <v>1740</v>
      </c>
      <c r="C19" s="40" t="s">
        <v>10</v>
      </c>
      <c r="D19" s="42" t="s">
        <v>1716</v>
      </c>
      <c r="E19" s="30" t="s">
        <v>1741</v>
      </c>
      <c r="F19" s="30" t="s">
        <v>1166</v>
      </c>
      <c r="G19" s="30" t="s">
        <v>1183</v>
      </c>
      <c r="H19" s="42">
        <v>0</v>
      </c>
      <c r="I19" s="42">
        <v>0</v>
      </c>
      <c r="J19" s="30" t="s">
        <v>1184</v>
      </c>
      <c r="K19" s="30" t="s">
        <v>1185</v>
      </c>
      <c r="L19" s="147" t="s">
        <v>40</v>
      </c>
      <c r="M19" s="25"/>
    </row>
    <row r="20" spans="1:13" ht="12.75" customHeight="1">
      <c r="A20" s="30" t="s">
        <v>1189</v>
      </c>
      <c r="B20" s="40" t="s">
        <v>737</v>
      </c>
      <c r="C20" s="30" t="s">
        <v>10</v>
      </c>
      <c r="D20" s="42" t="s">
        <v>1716</v>
      </c>
      <c r="E20" s="6" t="s">
        <v>15</v>
      </c>
      <c r="F20" s="30" t="s">
        <v>195</v>
      </c>
      <c r="G20" s="30" t="s">
        <v>1190</v>
      </c>
      <c r="H20" s="42">
        <v>0</v>
      </c>
      <c r="I20" s="42">
        <v>0</v>
      </c>
      <c r="J20" s="30" t="s">
        <v>1191</v>
      </c>
      <c r="K20" s="30" t="s">
        <v>40</v>
      </c>
      <c r="L20" s="147" t="s">
        <v>40</v>
      </c>
      <c r="M20" s="25"/>
    </row>
    <row r="21" spans="1:13" ht="12.75" customHeight="1">
      <c r="A21" s="40" t="s">
        <v>281</v>
      </c>
      <c r="B21" s="40" t="s">
        <v>13</v>
      </c>
      <c r="C21" s="40" t="s">
        <v>10</v>
      </c>
      <c r="D21" s="42" t="s">
        <v>1716</v>
      </c>
      <c r="E21" s="6" t="s">
        <v>15</v>
      </c>
      <c r="F21" s="40" t="s">
        <v>88</v>
      </c>
      <c r="G21" s="40" t="s">
        <v>88</v>
      </c>
      <c r="H21" s="45">
        <v>1</v>
      </c>
      <c r="I21" s="45">
        <v>1</v>
      </c>
      <c r="J21" s="40" t="s">
        <v>1752</v>
      </c>
      <c r="K21" s="40" t="s">
        <v>1753</v>
      </c>
      <c r="L21" t="s">
        <v>625</v>
      </c>
      <c r="M21" s="25"/>
    </row>
    <row r="22" spans="1:13">
      <c r="M22" s="25"/>
    </row>
    <row r="23" spans="1:13">
      <c r="M23" s="25"/>
    </row>
    <row r="24" spans="1:13">
      <c r="M24" s="25"/>
    </row>
    <row r="25" spans="1:13">
      <c r="M25" s="25"/>
    </row>
  </sheetData>
  <autoFilter ref="A1:K25" xr:uid="{00000000-0009-0000-0000-000017000000}"/>
  <sortState ref="A2:L25">
    <sortCondition ref="A1"/>
  </sortState>
  <dataValidations count="1">
    <dataValidation type="list" allowBlank="1" sqref="F7:K7 D2:D21 D1:K1" xr:uid="{00000000-0002-0000-1700-000000000000}">
      <formula1>"abundance,abundance change,occupancy,occupancy change,survival,productivity,productivity (nest level),productivity (chick level), productivity (nest + chick),recruitment"</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sheetPr>
  <dimension ref="A1:L46"/>
  <sheetViews>
    <sheetView zoomScaleNormal="100" workbookViewId="0">
      <selection activeCell="H31" sqref="H31"/>
    </sheetView>
  </sheetViews>
  <sheetFormatPr defaultRowHeight="15.75"/>
  <cols>
    <col min="1" max="1" width="29.375" customWidth="1"/>
    <col min="2" max="2" width="12.875" style="82" customWidth="1"/>
    <col min="3" max="3" width="11.125" style="22" customWidth="1"/>
    <col min="4" max="4" width="7.25" style="22" customWidth="1"/>
    <col min="5" max="5" width="10.875" style="82" customWidth="1"/>
    <col min="6" max="6" width="12.625" style="82" customWidth="1"/>
    <col min="7" max="7" width="11.625" style="82" customWidth="1"/>
    <col min="8" max="9" width="10.5" style="22" customWidth="1"/>
    <col min="10" max="10" width="34.125" customWidth="1"/>
    <col min="11" max="11" width="38.5" customWidth="1"/>
  </cols>
  <sheetData>
    <row r="1" spans="1:12" s="50" customFormat="1" ht="12.75" customHeight="1">
      <c r="A1" s="72" t="s">
        <v>0</v>
      </c>
      <c r="B1" s="99" t="s">
        <v>1</v>
      </c>
      <c r="C1" s="72" t="s">
        <v>2</v>
      </c>
      <c r="D1" s="72" t="s">
        <v>3</v>
      </c>
      <c r="E1" s="99" t="s">
        <v>4</v>
      </c>
      <c r="F1" s="99" t="s">
        <v>5</v>
      </c>
      <c r="G1" s="151" t="s">
        <v>340</v>
      </c>
      <c r="H1" s="3" t="s">
        <v>341</v>
      </c>
      <c r="I1" s="3" t="s">
        <v>342</v>
      </c>
      <c r="J1" s="3" t="s">
        <v>343</v>
      </c>
      <c r="K1" s="3" t="s">
        <v>344</v>
      </c>
    </row>
    <row r="2" spans="1:12" s="96" customFormat="1" ht="12.75" customHeight="1">
      <c r="A2" s="102" t="s">
        <v>9</v>
      </c>
      <c r="B2" s="102" t="s">
        <v>6</v>
      </c>
      <c r="C2" s="43" t="s">
        <v>10</v>
      </c>
      <c r="D2" s="43" t="s">
        <v>1717</v>
      </c>
      <c r="E2" s="102" t="s">
        <v>7</v>
      </c>
      <c r="F2" s="102" t="s">
        <v>8</v>
      </c>
      <c r="G2" s="102" t="s">
        <v>8</v>
      </c>
      <c r="H2" s="43">
        <v>1</v>
      </c>
      <c r="I2" s="43">
        <v>0</v>
      </c>
      <c r="J2" s="102" t="s">
        <v>1280</v>
      </c>
      <c r="K2" s="102" t="s">
        <v>1281</v>
      </c>
      <c r="L2" s="96" t="s">
        <v>40</v>
      </c>
    </row>
    <row r="3" spans="1:12" s="96" customFormat="1" ht="12.75" customHeight="1">
      <c r="A3" s="102" t="s">
        <v>12</v>
      </c>
      <c r="B3" s="102" t="s">
        <v>13</v>
      </c>
      <c r="C3" s="43" t="s">
        <v>10</v>
      </c>
      <c r="D3" s="43" t="s">
        <v>1717</v>
      </c>
      <c r="E3" s="102" t="s">
        <v>7</v>
      </c>
      <c r="F3" s="102" t="s">
        <v>8</v>
      </c>
      <c r="G3" s="224" t="s">
        <v>8</v>
      </c>
      <c r="H3" s="43">
        <v>1</v>
      </c>
      <c r="I3" s="43">
        <v>1</v>
      </c>
      <c r="J3" s="102" t="s">
        <v>1282</v>
      </c>
      <c r="K3" s="102" t="s">
        <v>2048</v>
      </c>
      <c r="L3" s="96" t="s">
        <v>40</v>
      </c>
    </row>
    <row r="4" spans="1:12" s="96" customFormat="1" ht="12.75" customHeight="1">
      <c r="A4" s="102" t="s">
        <v>34</v>
      </c>
      <c r="B4" s="104" t="s">
        <v>737</v>
      </c>
      <c r="C4" s="43" t="s">
        <v>10</v>
      </c>
      <c r="D4" s="43" t="s">
        <v>1717</v>
      </c>
      <c r="E4" s="102" t="s">
        <v>347</v>
      </c>
      <c r="F4" s="102" t="s">
        <v>347</v>
      </c>
      <c r="G4" s="102" t="s">
        <v>347</v>
      </c>
      <c r="H4" s="43" t="s">
        <v>347</v>
      </c>
      <c r="I4" s="43" t="s">
        <v>347</v>
      </c>
      <c r="J4" s="102" t="s">
        <v>1288</v>
      </c>
      <c r="K4" s="102" t="s">
        <v>1289</v>
      </c>
      <c r="L4" s="96" t="s">
        <v>40</v>
      </c>
    </row>
    <row r="5" spans="1:12" s="96" customFormat="1" ht="12.75" customHeight="1">
      <c r="A5" s="102" t="s">
        <v>36</v>
      </c>
      <c r="B5" s="104" t="s">
        <v>737</v>
      </c>
      <c r="C5" s="43" t="s">
        <v>10</v>
      </c>
      <c r="D5" s="43" t="s">
        <v>1717</v>
      </c>
      <c r="E5" s="102" t="s">
        <v>7</v>
      </c>
      <c r="F5" s="102" t="s">
        <v>8</v>
      </c>
      <c r="G5" s="102" t="s">
        <v>8</v>
      </c>
      <c r="H5" s="43">
        <v>0</v>
      </c>
      <c r="I5" s="43">
        <v>1</v>
      </c>
      <c r="J5" s="102" t="s">
        <v>1292</v>
      </c>
      <c r="K5" s="102" t="s">
        <v>1293</v>
      </c>
      <c r="L5" s="96" t="s">
        <v>40</v>
      </c>
    </row>
    <row r="6" spans="1:12" s="96" customFormat="1" ht="12.75" customHeight="1">
      <c r="A6" s="102" t="s">
        <v>48</v>
      </c>
      <c r="B6" s="102" t="s">
        <v>447</v>
      </c>
      <c r="C6" s="43" t="s">
        <v>10</v>
      </c>
      <c r="D6" s="43" t="s">
        <v>1717</v>
      </c>
      <c r="E6" s="102" t="s">
        <v>7</v>
      </c>
      <c r="F6" s="102" t="s">
        <v>8</v>
      </c>
      <c r="G6" s="102" t="s">
        <v>8</v>
      </c>
      <c r="H6" s="43">
        <v>1</v>
      </c>
      <c r="I6" s="43">
        <v>1</v>
      </c>
      <c r="J6" s="102" t="s">
        <v>1294</v>
      </c>
      <c r="K6" s="102" t="s">
        <v>1295</v>
      </c>
      <c r="L6" s="96" t="s">
        <v>40</v>
      </c>
    </row>
    <row r="7" spans="1:12" s="96" customFormat="1" ht="12.75" customHeight="1">
      <c r="A7" s="102" t="s">
        <v>55</v>
      </c>
      <c r="B7" s="102" t="s">
        <v>364</v>
      </c>
      <c r="C7" s="43" t="s">
        <v>10</v>
      </c>
      <c r="D7" s="43" t="s">
        <v>1717</v>
      </c>
      <c r="E7" s="102" t="s">
        <v>7</v>
      </c>
      <c r="F7" s="102" t="s">
        <v>8</v>
      </c>
      <c r="G7" s="102" t="s">
        <v>8</v>
      </c>
      <c r="H7" s="43">
        <v>1</v>
      </c>
      <c r="I7" s="43">
        <v>1</v>
      </c>
      <c r="J7" s="102" t="s">
        <v>2029</v>
      </c>
      <c r="K7" s="102" t="s">
        <v>40</v>
      </c>
    </row>
    <row r="8" spans="1:12" s="96" customFormat="1" ht="12.75" customHeight="1">
      <c r="A8" s="102" t="s">
        <v>62</v>
      </c>
      <c r="B8" s="102" t="s">
        <v>6</v>
      </c>
      <c r="C8" s="43" t="s">
        <v>10</v>
      </c>
      <c r="D8" s="43" t="s">
        <v>1717</v>
      </c>
      <c r="E8" s="102" t="s">
        <v>7</v>
      </c>
      <c r="F8" s="102" t="s">
        <v>8</v>
      </c>
      <c r="G8" s="102" t="s">
        <v>8</v>
      </c>
      <c r="H8" s="43">
        <v>1</v>
      </c>
      <c r="I8" s="43">
        <v>1</v>
      </c>
      <c r="J8" s="102" t="s">
        <v>1300</v>
      </c>
      <c r="K8" s="102" t="s">
        <v>1301</v>
      </c>
      <c r="L8" s="96" t="s">
        <v>40</v>
      </c>
    </row>
    <row r="9" spans="1:12" s="96" customFormat="1" ht="12.75" customHeight="1">
      <c r="A9" s="102" t="s">
        <v>76</v>
      </c>
      <c r="B9" s="102" t="s">
        <v>13</v>
      </c>
      <c r="C9" s="43" t="s">
        <v>10</v>
      </c>
      <c r="D9" s="43" t="s">
        <v>1717</v>
      </c>
      <c r="E9" s="102" t="s">
        <v>7</v>
      </c>
      <c r="F9" s="102" t="s">
        <v>8</v>
      </c>
      <c r="G9" s="225" t="s">
        <v>8</v>
      </c>
      <c r="H9" s="43">
        <v>1</v>
      </c>
      <c r="I9" s="43">
        <v>1</v>
      </c>
      <c r="J9" s="102" t="s">
        <v>1302</v>
      </c>
      <c r="K9" s="102" t="s">
        <v>1303</v>
      </c>
      <c r="L9" s="96" t="s">
        <v>40</v>
      </c>
    </row>
    <row r="10" spans="1:12" s="96" customFormat="1" ht="12.75" customHeight="1">
      <c r="A10" s="102" t="s">
        <v>77</v>
      </c>
      <c r="B10" s="104" t="s">
        <v>737</v>
      </c>
      <c r="C10" s="43" t="s">
        <v>10</v>
      </c>
      <c r="D10" s="43" t="s">
        <v>1717</v>
      </c>
      <c r="E10" s="102" t="s">
        <v>7</v>
      </c>
      <c r="F10" s="102" t="s">
        <v>8</v>
      </c>
      <c r="G10" s="102" t="s">
        <v>8</v>
      </c>
      <c r="H10" s="43">
        <v>1</v>
      </c>
      <c r="I10" s="43">
        <v>0</v>
      </c>
      <c r="J10" s="102" t="s">
        <v>2030</v>
      </c>
      <c r="K10" s="102" t="s">
        <v>1305</v>
      </c>
      <c r="L10" s="96" t="s">
        <v>40</v>
      </c>
    </row>
    <row r="11" spans="1:12" s="96" customFormat="1" ht="12.75" customHeight="1">
      <c r="A11" s="102" t="s">
        <v>85</v>
      </c>
      <c r="B11" s="102" t="s">
        <v>764</v>
      </c>
      <c r="C11" s="43" t="s">
        <v>10</v>
      </c>
      <c r="D11" s="43" t="s">
        <v>1717</v>
      </c>
      <c r="E11" s="102" t="s">
        <v>7</v>
      </c>
      <c r="F11" s="102" t="s">
        <v>8</v>
      </c>
      <c r="G11" s="102" t="s">
        <v>8</v>
      </c>
      <c r="H11" s="43">
        <v>1</v>
      </c>
      <c r="I11" s="43">
        <v>1</v>
      </c>
      <c r="J11" s="102" t="s">
        <v>1310</v>
      </c>
      <c r="K11" s="102" t="s">
        <v>40</v>
      </c>
      <c r="L11" s="96" t="s">
        <v>40</v>
      </c>
    </row>
    <row r="12" spans="1:12" s="96" customFormat="1" ht="12.75" customHeight="1">
      <c r="A12" s="102" t="s">
        <v>93</v>
      </c>
      <c r="B12" s="104" t="s">
        <v>737</v>
      </c>
      <c r="C12" s="43" t="s">
        <v>10</v>
      </c>
      <c r="D12" s="43" t="s">
        <v>1717</v>
      </c>
      <c r="E12" s="102" t="s">
        <v>7</v>
      </c>
      <c r="F12" s="102" t="s">
        <v>8</v>
      </c>
      <c r="G12" s="102" t="s">
        <v>8</v>
      </c>
      <c r="H12" s="43">
        <v>1</v>
      </c>
      <c r="I12" s="43">
        <v>0</v>
      </c>
      <c r="J12" s="102" t="s">
        <v>1311</v>
      </c>
      <c r="K12" s="102" t="s">
        <v>40</v>
      </c>
      <c r="L12" s="96" t="s">
        <v>40</v>
      </c>
    </row>
    <row r="13" spans="1:12" s="96" customFormat="1" ht="12.75" customHeight="1">
      <c r="A13" s="104" t="s">
        <v>2000</v>
      </c>
      <c r="B13" s="104" t="s">
        <v>13</v>
      </c>
      <c r="C13" s="45" t="s">
        <v>10</v>
      </c>
      <c r="D13" s="43" t="s">
        <v>1717</v>
      </c>
      <c r="E13" s="104" t="s">
        <v>7</v>
      </c>
      <c r="F13" s="104" t="s">
        <v>8</v>
      </c>
      <c r="G13" s="102" t="s">
        <v>8</v>
      </c>
      <c r="H13" s="45">
        <v>1</v>
      </c>
      <c r="I13" s="45">
        <v>1</v>
      </c>
      <c r="J13" s="104" t="s">
        <v>1313</v>
      </c>
      <c r="K13" s="104" t="s">
        <v>40</v>
      </c>
      <c r="L13" s="96" t="s">
        <v>40</v>
      </c>
    </row>
    <row r="14" spans="1:12" s="96" customFormat="1" ht="12.75" customHeight="1">
      <c r="A14" s="88" t="s">
        <v>1242</v>
      </c>
      <c r="B14" s="88" t="s">
        <v>447</v>
      </c>
      <c r="C14" s="45" t="s">
        <v>10</v>
      </c>
      <c r="D14" s="43" t="s">
        <v>1717</v>
      </c>
      <c r="E14" s="104" t="s">
        <v>7</v>
      </c>
      <c r="F14" s="88" t="s">
        <v>8</v>
      </c>
      <c r="G14" s="102" t="s">
        <v>8</v>
      </c>
      <c r="H14" s="42">
        <v>1</v>
      </c>
      <c r="I14" s="42">
        <v>0</v>
      </c>
      <c r="J14" s="88" t="s">
        <v>1312</v>
      </c>
      <c r="K14" s="88" t="s">
        <v>40</v>
      </c>
      <c r="L14" s="96" t="s">
        <v>625</v>
      </c>
    </row>
    <row r="15" spans="1:12" s="96" customFormat="1" ht="12.75" customHeight="1">
      <c r="A15" s="102" t="s">
        <v>100</v>
      </c>
      <c r="B15" s="104" t="s">
        <v>737</v>
      </c>
      <c r="C15" s="43" t="s">
        <v>10</v>
      </c>
      <c r="D15" s="43" t="s">
        <v>1717</v>
      </c>
      <c r="E15" s="102" t="s">
        <v>7</v>
      </c>
      <c r="F15" s="102" t="s">
        <v>8</v>
      </c>
      <c r="G15" s="102" t="s">
        <v>8</v>
      </c>
      <c r="H15" s="43">
        <v>0</v>
      </c>
      <c r="I15" s="43">
        <v>1</v>
      </c>
      <c r="J15" s="102" t="s">
        <v>1315</v>
      </c>
      <c r="K15" s="102" t="s">
        <v>1316</v>
      </c>
      <c r="L15" s="96" t="s">
        <v>40</v>
      </c>
    </row>
    <row r="16" spans="1:12" s="96" customFormat="1" ht="12.75" customHeight="1">
      <c r="A16" s="102" t="s">
        <v>105</v>
      </c>
      <c r="B16" s="102" t="s">
        <v>6</v>
      </c>
      <c r="C16" s="43" t="s">
        <v>10</v>
      </c>
      <c r="D16" s="43" t="s">
        <v>1717</v>
      </c>
      <c r="E16" s="102" t="s">
        <v>7</v>
      </c>
      <c r="F16" s="102" t="s">
        <v>8</v>
      </c>
      <c r="G16" s="102" t="s">
        <v>8</v>
      </c>
      <c r="H16" s="43">
        <v>1</v>
      </c>
      <c r="I16" s="43">
        <v>1</v>
      </c>
      <c r="J16" s="102" t="s">
        <v>1317</v>
      </c>
      <c r="K16" s="102" t="s">
        <v>1318</v>
      </c>
      <c r="L16" s="96" t="s">
        <v>40</v>
      </c>
    </row>
    <row r="17" spans="1:12" s="96" customFormat="1" ht="12.75" customHeight="1">
      <c r="A17" s="102" t="s">
        <v>108</v>
      </c>
      <c r="B17" s="102" t="s">
        <v>1320</v>
      </c>
      <c r="C17" s="43" t="s">
        <v>10</v>
      </c>
      <c r="D17" s="43" t="s">
        <v>1717</v>
      </c>
      <c r="E17" s="102" t="s">
        <v>347</v>
      </c>
      <c r="F17" s="102" t="s">
        <v>347</v>
      </c>
      <c r="G17" s="102" t="s">
        <v>347</v>
      </c>
      <c r="H17" s="43" t="s">
        <v>347</v>
      </c>
      <c r="I17" s="43" t="s">
        <v>347</v>
      </c>
      <c r="J17" s="102" t="s">
        <v>1321</v>
      </c>
      <c r="K17" s="102" t="s">
        <v>1322</v>
      </c>
      <c r="L17" s="96" t="s">
        <v>625</v>
      </c>
    </row>
    <row r="18" spans="1:12" s="96" customFormat="1" ht="12.75" customHeight="1">
      <c r="A18" s="50" t="s">
        <v>1000</v>
      </c>
      <c r="B18" s="102" t="s">
        <v>13</v>
      </c>
      <c r="C18" s="43" t="s">
        <v>10</v>
      </c>
      <c r="D18" s="43" t="s">
        <v>1717</v>
      </c>
      <c r="E18" s="102" t="s">
        <v>7</v>
      </c>
      <c r="F18" s="102" t="s">
        <v>8</v>
      </c>
      <c r="G18" s="102" t="s">
        <v>8</v>
      </c>
      <c r="H18" s="43">
        <v>1</v>
      </c>
      <c r="I18" s="43">
        <v>1</v>
      </c>
      <c r="J18" s="105" t="s">
        <v>1325</v>
      </c>
      <c r="K18" s="102"/>
    </row>
    <row r="19" spans="1:12" s="96" customFormat="1" ht="12.75" customHeight="1">
      <c r="A19" s="106" t="s">
        <v>118</v>
      </c>
      <c r="B19" s="106" t="s">
        <v>6</v>
      </c>
      <c r="C19" s="43" t="s">
        <v>10</v>
      </c>
      <c r="D19" s="43" t="s">
        <v>1717</v>
      </c>
      <c r="E19" s="102" t="s">
        <v>7</v>
      </c>
      <c r="F19" s="102" t="s">
        <v>8</v>
      </c>
      <c r="G19" s="102" t="s">
        <v>8</v>
      </c>
      <c r="H19" s="43">
        <v>1</v>
      </c>
      <c r="I19" s="43">
        <v>1</v>
      </c>
      <c r="J19" s="102" t="s">
        <v>1327</v>
      </c>
      <c r="K19" s="102" t="s">
        <v>1328</v>
      </c>
      <c r="L19" s="96" t="s">
        <v>40</v>
      </c>
    </row>
    <row r="20" spans="1:12" s="96" customFormat="1" ht="12.75" customHeight="1">
      <c r="A20" s="106" t="s">
        <v>119</v>
      </c>
      <c r="B20" s="106" t="s">
        <v>6</v>
      </c>
      <c r="C20" s="43" t="s">
        <v>10</v>
      </c>
      <c r="D20" s="43" t="s">
        <v>1717</v>
      </c>
      <c r="E20" s="102" t="s">
        <v>7</v>
      </c>
      <c r="F20" s="102" t="s">
        <v>8</v>
      </c>
      <c r="G20" s="102" t="s">
        <v>8</v>
      </c>
      <c r="H20" s="43">
        <v>1</v>
      </c>
      <c r="I20" s="43">
        <v>1</v>
      </c>
      <c r="J20" s="102" t="s">
        <v>1329</v>
      </c>
      <c r="K20" s="102" t="s">
        <v>1330</v>
      </c>
      <c r="L20" s="96" t="s">
        <v>40</v>
      </c>
    </row>
    <row r="21" spans="1:12" s="96" customFormat="1" ht="12.75" customHeight="1">
      <c r="A21" s="106" t="s">
        <v>120</v>
      </c>
      <c r="B21" s="106" t="s">
        <v>6</v>
      </c>
      <c r="C21" s="43" t="s">
        <v>10</v>
      </c>
      <c r="D21" s="43" t="s">
        <v>1717</v>
      </c>
      <c r="E21" s="102" t="s">
        <v>7</v>
      </c>
      <c r="F21" s="102" t="s">
        <v>8</v>
      </c>
      <c r="G21" s="102" t="s">
        <v>8</v>
      </c>
      <c r="H21" s="43">
        <v>1</v>
      </c>
      <c r="I21" s="43">
        <v>1</v>
      </c>
      <c r="J21" s="102" t="s">
        <v>1331</v>
      </c>
      <c r="K21" s="102" t="s">
        <v>1332</v>
      </c>
      <c r="L21" s="96" t="s">
        <v>40</v>
      </c>
    </row>
    <row r="22" spans="1:12" s="96" customFormat="1" ht="12.75" customHeight="1">
      <c r="A22" s="104" t="s">
        <v>133</v>
      </c>
      <c r="B22" s="104" t="s">
        <v>737</v>
      </c>
      <c r="C22" s="45" t="s">
        <v>10</v>
      </c>
      <c r="D22" s="43" t="s">
        <v>1717</v>
      </c>
      <c r="E22" s="104" t="s">
        <v>7</v>
      </c>
      <c r="F22" s="104" t="s">
        <v>8</v>
      </c>
      <c r="G22" s="104" t="s">
        <v>8</v>
      </c>
      <c r="H22" s="45">
        <v>0</v>
      </c>
      <c r="I22" s="45">
        <v>1</v>
      </c>
      <c r="J22" s="104" t="s">
        <v>1335</v>
      </c>
      <c r="K22" s="104" t="s">
        <v>40</v>
      </c>
      <c r="L22" s="96" t="s">
        <v>40</v>
      </c>
    </row>
    <row r="23" spans="1:12" s="96" customFormat="1" ht="12.75" customHeight="1">
      <c r="A23" s="102" t="s">
        <v>136</v>
      </c>
      <c r="B23" s="104" t="s">
        <v>737</v>
      </c>
      <c r="C23" s="43" t="s">
        <v>10</v>
      </c>
      <c r="D23" s="43" t="s">
        <v>1717</v>
      </c>
      <c r="E23" s="102" t="s">
        <v>7</v>
      </c>
      <c r="F23" s="102" t="s">
        <v>8</v>
      </c>
      <c r="G23" s="102" t="s">
        <v>8</v>
      </c>
      <c r="H23" s="43">
        <v>1</v>
      </c>
      <c r="I23" s="43">
        <v>1</v>
      </c>
      <c r="J23" s="102" t="s">
        <v>1336</v>
      </c>
      <c r="K23" s="102" t="s">
        <v>1337</v>
      </c>
      <c r="L23" s="96" t="s">
        <v>40</v>
      </c>
    </row>
    <row r="24" spans="1:12" s="96" customFormat="1" ht="12.75" customHeight="1">
      <c r="A24" s="102" t="s">
        <v>135</v>
      </c>
      <c r="B24" s="104" t="s">
        <v>737</v>
      </c>
      <c r="C24" s="43" t="s">
        <v>10</v>
      </c>
      <c r="D24" s="43" t="s">
        <v>1717</v>
      </c>
      <c r="E24" s="102" t="s">
        <v>7</v>
      </c>
      <c r="F24" s="102" t="s">
        <v>8</v>
      </c>
      <c r="G24" s="102" t="s">
        <v>8</v>
      </c>
      <c r="H24" s="43">
        <v>1</v>
      </c>
      <c r="I24" s="43">
        <v>1</v>
      </c>
      <c r="J24" s="102" t="s">
        <v>1338</v>
      </c>
      <c r="K24" s="102" t="s">
        <v>1339</v>
      </c>
      <c r="L24" s="96" t="s">
        <v>40</v>
      </c>
    </row>
    <row r="25" spans="1:12" s="96" customFormat="1" ht="12.75" customHeight="1">
      <c r="A25" s="102" t="s">
        <v>142</v>
      </c>
      <c r="B25" s="102" t="s">
        <v>737</v>
      </c>
      <c r="C25" s="43" t="s">
        <v>10</v>
      </c>
      <c r="D25" s="43" t="s">
        <v>1717</v>
      </c>
      <c r="E25" s="102" t="s">
        <v>7</v>
      </c>
      <c r="F25" s="102" t="s">
        <v>8</v>
      </c>
      <c r="G25" s="102" t="s">
        <v>8</v>
      </c>
      <c r="H25" s="43">
        <v>1</v>
      </c>
      <c r="I25" s="43">
        <v>1</v>
      </c>
      <c r="J25" s="102" t="s">
        <v>2033</v>
      </c>
      <c r="K25" s="234" t="s">
        <v>40</v>
      </c>
      <c r="L25" s="96" t="s">
        <v>40</v>
      </c>
    </row>
    <row r="26" spans="1:12" s="96" customFormat="1" ht="12.75" customHeight="1">
      <c r="A26" s="102" t="s">
        <v>147</v>
      </c>
      <c r="B26" s="102" t="s">
        <v>6</v>
      </c>
      <c r="C26" s="43" t="s">
        <v>10</v>
      </c>
      <c r="D26" s="43" t="s">
        <v>1717</v>
      </c>
      <c r="E26" s="102" t="s">
        <v>7</v>
      </c>
      <c r="F26" s="102" t="s">
        <v>8</v>
      </c>
      <c r="G26" s="102" t="s">
        <v>8</v>
      </c>
      <c r="H26" s="43">
        <v>1</v>
      </c>
      <c r="I26" s="43">
        <v>1</v>
      </c>
      <c r="J26" s="102" t="s">
        <v>1343</v>
      </c>
      <c r="K26" s="234" t="s">
        <v>40</v>
      </c>
      <c r="L26" s="96" t="s">
        <v>40</v>
      </c>
    </row>
    <row r="27" spans="1:12" s="96" customFormat="1" ht="12.75" customHeight="1">
      <c r="A27" s="102" t="s">
        <v>148</v>
      </c>
      <c r="B27" s="102" t="s">
        <v>737</v>
      </c>
      <c r="C27" s="43" t="s">
        <v>10</v>
      </c>
      <c r="D27" s="43" t="s">
        <v>1717</v>
      </c>
      <c r="E27" s="102" t="s">
        <v>7</v>
      </c>
      <c r="F27" s="102" t="s">
        <v>8</v>
      </c>
      <c r="G27" s="102" t="s">
        <v>8</v>
      </c>
      <c r="H27" s="43">
        <v>1</v>
      </c>
      <c r="I27" s="43">
        <v>1</v>
      </c>
      <c r="J27" s="102" t="s">
        <v>1344</v>
      </c>
      <c r="K27" s="102" t="s">
        <v>1345</v>
      </c>
      <c r="L27" s="96" t="s">
        <v>40</v>
      </c>
    </row>
    <row r="28" spans="1:12" s="96" customFormat="1" ht="12.75" customHeight="1">
      <c r="A28" s="102" t="s">
        <v>155</v>
      </c>
      <c r="B28" s="102" t="s">
        <v>6</v>
      </c>
      <c r="C28" s="43" t="s">
        <v>10</v>
      </c>
      <c r="D28" s="43" t="s">
        <v>1717</v>
      </c>
      <c r="E28" s="102" t="s">
        <v>7</v>
      </c>
      <c r="F28" s="102" t="s">
        <v>8</v>
      </c>
      <c r="G28" s="102" t="s">
        <v>8</v>
      </c>
      <c r="H28" s="43">
        <v>1</v>
      </c>
      <c r="I28" s="43">
        <v>1</v>
      </c>
      <c r="J28" s="102" t="s">
        <v>1346</v>
      </c>
      <c r="K28" s="102" t="s">
        <v>2034</v>
      </c>
      <c r="L28" s="96" t="s">
        <v>40</v>
      </c>
    </row>
    <row r="29" spans="1:12" s="96" customFormat="1" ht="12.75" customHeight="1">
      <c r="A29" s="102" t="s">
        <v>156</v>
      </c>
      <c r="B29" s="104" t="s">
        <v>737</v>
      </c>
      <c r="C29" s="43" t="s">
        <v>10</v>
      </c>
      <c r="D29" s="43" t="s">
        <v>1717</v>
      </c>
      <c r="E29" s="102" t="s">
        <v>7</v>
      </c>
      <c r="F29" s="102" t="s">
        <v>8</v>
      </c>
      <c r="G29" s="102" t="s">
        <v>8</v>
      </c>
      <c r="H29" s="43">
        <v>1</v>
      </c>
      <c r="I29" s="43">
        <v>1</v>
      </c>
      <c r="J29" s="102" t="s">
        <v>2047</v>
      </c>
      <c r="K29" s="102" t="s">
        <v>40</v>
      </c>
      <c r="L29" s="96" t="s">
        <v>40</v>
      </c>
    </row>
    <row r="30" spans="1:12" s="96" customFormat="1" ht="12.75" customHeight="1">
      <c r="A30" s="102" t="s">
        <v>171</v>
      </c>
      <c r="B30" s="102" t="s">
        <v>6</v>
      </c>
      <c r="C30" s="43" t="s">
        <v>10</v>
      </c>
      <c r="D30" s="43" t="s">
        <v>1717</v>
      </c>
      <c r="E30" s="32" t="s">
        <v>347</v>
      </c>
      <c r="F30" s="32" t="s">
        <v>347</v>
      </c>
      <c r="G30" s="32" t="s">
        <v>347</v>
      </c>
      <c r="H30" s="43" t="s">
        <v>347</v>
      </c>
      <c r="I30" s="43" t="s">
        <v>347</v>
      </c>
      <c r="J30" s="102" t="s">
        <v>1349</v>
      </c>
      <c r="K30" s="102" t="s">
        <v>1350</v>
      </c>
      <c r="L30" s="96" t="s">
        <v>40</v>
      </c>
    </row>
    <row r="31" spans="1:12" s="96" customFormat="1" ht="12.75" customHeight="1">
      <c r="A31" s="102" t="s">
        <v>178</v>
      </c>
      <c r="B31" s="104" t="s">
        <v>28</v>
      </c>
      <c r="C31" s="43" t="s">
        <v>10</v>
      </c>
      <c r="D31" s="43" t="s">
        <v>1717</v>
      </c>
      <c r="E31" s="102" t="s">
        <v>7</v>
      </c>
      <c r="F31" s="102" t="s">
        <v>8</v>
      </c>
      <c r="G31" s="102" t="s">
        <v>8</v>
      </c>
      <c r="H31" s="43">
        <v>1</v>
      </c>
      <c r="I31" s="43">
        <v>1</v>
      </c>
      <c r="J31" s="105" t="s">
        <v>2035</v>
      </c>
      <c r="K31" s="102"/>
      <c r="L31" s="96" t="s">
        <v>40</v>
      </c>
    </row>
    <row r="32" spans="1:12" s="96" customFormat="1" ht="12.75" customHeight="1">
      <c r="A32" s="102" t="s">
        <v>182</v>
      </c>
      <c r="B32" s="102" t="s">
        <v>1754</v>
      </c>
      <c r="C32" s="43" t="s">
        <v>10</v>
      </c>
      <c r="D32" s="43" t="s">
        <v>1717</v>
      </c>
      <c r="E32" s="102" t="s">
        <v>7</v>
      </c>
      <c r="F32" s="102" t="s">
        <v>8</v>
      </c>
      <c r="G32" s="102" t="s">
        <v>8</v>
      </c>
      <c r="H32" s="43">
        <v>1</v>
      </c>
      <c r="I32" s="43">
        <v>1</v>
      </c>
      <c r="J32" s="102" t="s">
        <v>2036</v>
      </c>
      <c r="K32" s="102" t="s">
        <v>2037</v>
      </c>
      <c r="L32" s="96" t="s">
        <v>40</v>
      </c>
    </row>
    <row r="33" spans="1:12" s="96" customFormat="1" ht="12.75" customHeight="1">
      <c r="A33" s="102" t="s">
        <v>181</v>
      </c>
      <c r="B33" s="102" t="s">
        <v>1754</v>
      </c>
      <c r="C33" s="43" t="s">
        <v>10</v>
      </c>
      <c r="D33" s="43" t="s">
        <v>1717</v>
      </c>
      <c r="E33" s="102" t="s">
        <v>7</v>
      </c>
      <c r="F33" s="102" t="s">
        <v>8</v>
      </c>
      <c r="G33" s="102" t="s">
        <v>8</v>
      </c>
      <c r="H33" s="43">
        <v>1</v>
      </c>
      <c r="I33" s="43">
        <v>1</v>
      </c>
      <c r="J33" s="102" t="s">
        <v>1352</v>
      </c>
      <c r="K33" s="102" t="s">
        <v>40</v>
      </c>
      <c r="L33" s="96" t="s">
        <v>40</v>
      </c>
    </row>
    <row r="34" spans="1:12" s="96" customFormat="1" ht="12.75" customHeight="1">
      <c r="A34" s="32" t="s">
        <v>200</v>
      </c>
      <c r="B34" s="32" t="s">
        <v>764</v>
      </c>
      <c r="C34" s="32" t="s">
        <v>10</v>
      </c>
      <c r="D34" s="43" t="s">
        <v>1717</v>
      </c>
      <c r="E34" s="102" t="s">
        <v>7</v>
      </c>
      <c r="F34" s="102" t="s">
        <v>8</v>
      </c>
      <c r="G34" s="102" t="s">
        <v>8</v>
      </c>
      <c r="H34" s="45">
        <v>1</v>
      </c>
      <c r="I34" s="45">
        <v>1</v>
      </c>
      <c r="J34" s="32" t="s">
        <v>2049</v>
      </c>
      <c r="K34" s="32" t="s">
        <v>1235</v>
      </c>
      <c r="L34" s="96" t="s">
        <v>40</v>
      </c>
    </row>
    <row r="35" spans="1:12" s="96" customFormat="1" ht="12.75" customHeight="1">
      <c r="A35" s="102" t="s">
        <v>206</v>
      </c>
      <c r="B35" s="104" t="s">
        <v>737</v>
      </c>
      <c r="C35" s="108" t="s">
        <v>10</v>
      </c>
      <c r="D35" s="43" t="s">
        <v>1717</v>
      </c>
      <c r="E35" s="102" t="s">
        <v>7</v>
      </c>
      <c r="F35" s="102" t="s">
        <v>8</v>
      </c>
      <c r="G35" s="102" t="s">
        <v>8</v>
      </c>
      <c r="H35" s="43">
        <v>1</v>
      </c>
      <c r="I35" s="43">
        <v>1</v>
      </c>
      <c r="J35" s="102" t="s">
        <v>1356</v>
      </c>
      <c r="K35" s="102" t="s">
        <v>40</v>
      </c>
      <c r="L35" s="96" t="s">
        <v>40</v>
      </c>
    </row>
    <row r="36" spans="1:12" s="96" customFormat="1" ht="12.75" customHeight="1">
      <c r="A36" s="102" t="s">
        <v>211</v>
      </c>
      <c r="B36" s="102" t="s">
        <v>644</v>
      </c>
      <c r="C36" s="108" t="s">
        <v>10</v>
      </c>
      <c r="D36" s="43" t="s">
        <v>1717</v>
      </c>
      <c r="E36" s="102" t="s">
        <v>7</v>
      </c>
      <c r="F36" s="102" t="s">
        <v>8</v>
      </c>
      <c r="G36" s="102" t="s">
        <v>8</v>
      </c>
      <c r="H36" s="43">
        <v>1</v>
      </c>
      <c r="I36" s="43">
        <v>1</v>
      </c>
      <c r="J36" s="102" t="s">
        <v>1357</v>
      </c>
      <c r="K36" s="102" t="s">
        <v>1358</v>
      </c>
      <c r="L36" s="96" t="s">
        <v>40</v>
      </c>
    </row>
    <row r="37" spans="1:12" s="96" customFormat="1" ht="12.75" customHeight="1">
      <c r="A37" s="102" t="s">
        <v>226</v>
      </c>
      <c r="B37" s="104" t="s">
        <v>737</v>
      </c>
      <c r="C37" s="43" t="s">
        <v>10</v>
      </c>
      <c r="D37" s="43" t="s">
        <v>1717</v>
      </c>
      <c r="E37" s="102" t="s">
        <v>7</v>
      </c>
      <c r="F37" s="102" t="s">
        <v>8</v>
      </c>
      <c r="G37" s="102" t="s">
        <v>8</v>
      </c>
      <c r="H37" s="43">
        <v>1</v>
      </c>
      <c r="I37" s="43">
        <v>1</v>
      </c>
      <c r="J37" s="102" t="s">
        <v>2038</v>
      </c>
      <c r="K37" s="102" t="s">
        <v>40</v>
      </c>
      <c r="L37" s="96" t="s">
        <v>40</v>
      </c>
    </row>
    <row r="38" spans="1:12" s="96" customFormat="1" ht="12.75" customHeight="1">
      <c r="A38" s="235" t="s">
        <v>2044</v>
      </c>
      <c r="B38" s="102" t="s">
        <v>6</v>
      </c>
      <c r="C38" s="102" t="s">
        <v>10</v>
      </c>
      <c r="D38" s="45" t="s">
        <v>1717</v>
      </c>
      <c r="E38" s="102" t="s">
        <v>7</v>
      </c>
      <c r="F38" s="102" t="s">
        <v>8</v>
      </c>
      <c r="G38" s="102" t="s">
        <v>8</v>
      </c>
      <c r="H38" s="44">
        <v>1</v>
      </c>
      <c r="I38" s="44">
        <v>1</v>
      </c>
      <c r="J38" s="41" t="s">
        <v>2045</v>
      </c>
      <c r="K38" s="41" t="s">
        <v>40</v>
      </c>
    </row>
    <row r="39" spans="1:12" s="96" customFormat="1" ht="12.75" customHeight="1">
      <c r="A39" s="102" t="s">
        <v>235</v>
      </c>
      <c r="B39" s="104" t="s">
        <v>737</v>
      </c>
      <c r="C39" s="43" t="s">
        <v>10</v>
      </c>
      <c r="D39" s="43" t="s">
        <v>1717</v>
      </c>
      <c r="E39" s="102" t="s">
        <v>7</v>
      </c>
      <c r="F39" s="102" t="s">
        <v>8</v>
      </c>
      <c r="G39" s="102" t="s">
        <v>8</v>
      </c>
      <c r="H39" s="43">
        <v>1</v>
      </c>
      <c r="I39" s="43">
        <v>1</v>
      </c>
      <c r="J39" s="102" t="s">
        <v>1360</v>
      </c>
      <c r="K39" s="102" t="s">
        <v>40</v>
      </c>
      <c r="L39" s="96" t="s">
        <v>40</v>
      </c>
    </row>
    <row r="40" spans="1:12" s="96" customFormat="1" ht="12.75" customHeight="1">
      <c r="A40" s="102" t="s">
        <v>241</v>
      </c>
      <c r="B40" s="104" t="s">
        <v>737</v>
      </c>
      <c r="C40" s="43" t="s">
        <v>10</v>
      </c>
      <c r="D40" s="43" t="s">
        <v>1717</v>
      </c>
      <c r="E40" s="102" t="s">
        <v>7</v>
      </c>
      <c r="F40" s="102" t="s">
        <v>8</v>
      </c>
      <c r="G40" s="102" t="s">
        <v>8</v>
      </c>
      <c r="H40" s="43">
        <v>1</v>
      </c>
      <c r="I40" s="43">
        <v>1</v>
      </c>
      <c r="J40" s="102" t="s">
        <v>1362</v>
      </c>
      <c r="K40" s="102" t="s">
        <v>1363</v>
      </c>
      <c r="L40" s="96" t="s">
        <v>40</v>
      </c>
    </row>
    <row r="41" spans="1:12" s="96" customFormat="1" ht="12.75" customHeight="1">
      <c r="A41" s="102" t="s">
        <v>242</v>
      </c>
      <c r="B41" s="104" t="s">
        <v>737</v>
      </c>
      <c r="C41" s="43" t="s">
        <v>10</v>
      </c>
      <c r="D41" s="43" t="s">
        <v>1717</v>
      </c>
      <c r="E41" s="102" t="s">
        <v>7</v>
      </c>
      <c r="F41" s="102" t="s">
        <v>8</v>
      </c>
      <c r="G41" s="102" t="s">
        <v>8</v>
      </c>
      <c r="H41" s="43">
        <v>0</v>
      </c>
      <c r="I41" s="43">
        <v>1</v>
      </c>
      <c r="J41" s="102" t="s">
        <v>1364</v>
      </c>
      <c r="K41" s="102" t="s">
        <v>1365</v>
      </c>
      <c r="L41" s="96" t="s">
        <v>40</v>
      </c>
    </row>
    <row r="42" spans="1:12" s="48" customFormat="1" ht="12.75">
      <c r="A42" s="32" t="s">
        <v>243</v>
      </c>
      <c r="B42" s="32" t="s">
        <v>6</v>
      </c>
      <c r="C42" s="32" t="s">
        <v>10</v>
      </c>
      <c r="D42" s="43" t="s">
        <v>1717</v>
      </c>
      <c r="E42" s="102" t="s">
        <v>7</v>
      </c>
      <c r="F42" s="102" t="s">
        <v>8</v>
      </c>
      <c r="G42" s="102" t="s">
        <v>8</v>
      </c>
      <c r="H42" s="43">
        <v>1</v>
      </c>
      <c r="I42" s="43">
        <v>1</v>
      </c>
      <c r="J42" s="32" t="s">
        <v>1366</v>
      </c>
      <c r="K42" s="32" t="s">
        <v>1367</v>
      </c>
      <c r="L42" s="48" t="s">
        <v>40</v>
      </c>
    </row>
    <row r="43" spans="1:12" s="96" customFormat="1" ht="12.75">
      <c r="A43" s="102" t="s">
        <v>255</v>
      </c>
      <c r="B43" s="104" t="s">
        <v>28</v>
      </c>
      <c r="C43" s="45" t="s">
        <v>10</v>
      </c>
      <c r="D43" s="43" t="s">
        <v>1717</v>
      </c>
      <c r="E43" s="102" t="s">
        <v>7</v>
      </c>
      <c r="F43" s="102" t="s">
        <v>8</v>
      </c>
      <c r="G43" s="102" t="s">
        <v>8</v>
      </c>
      <c r="H43" s="43">
        <v>1</v>
      </c>
      <c r="I43" s="43">
        <v>1</v>
      </c>
      <c r="J43" s="102" t="s">
        <v>1368</v>
      </c>
      <c r="K43" s="102" t="s">
        <v>1369</v>
      </c>
      <c r="L43" s="96" t="s">
        <v>40</v>
      </c>
    </row>
    <row r="44" spans="1:12">
      <c r="L44" s="96" t="s">
        <v>40</v>
      </c>
    </row>
    <row r="45" spans="1:12">
      <c r="L45" s="92" t="s">
        <v>40</v>
      </c>
    </row>
    <row r="46" spans="1:12">
      <c r="L46" s="92" t="s">
        <v>40</v>
      </c>
    </row>
  </sheetData>
  <autoFilter ref="A1:K46" xr:uid="{00000000-0009-0000-0000-000018000000}">
    <sortState ref="A2:Y48">
      <sortCondition ref="A1"/>
    </sortState>
  </autoFilter>
  <sortState ref="A2:L47">
    <sortCondition ref="A1"/>
  </sortState>
  <dataValidations count="1">
    <dataValidation type="list" allowBlank="1" sqref="D1:K1 E34:G34 E35:K36 E32:K33 E25:E27 D38 D2:D37 D39:D43" xr:uid="{00000000-0002-0000-1800-000000000000}">
      <formula1>"abundance,abundance change,occupancy,occupancy change,survival,productivity,productivity (nest level),productivity (chick level), productivity (nest + chick),recruitment"</formula1>
    </dataValidation>
  </dataValidations>
  <pageMargins left="0.7" right="0.7" top="0.75" bottom="0.75" header="0.3" footer="0.3"/>
  <pageSetup paperSize="268"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50"/>
  </sheetPr>
  <dimension ref="A1:M66"/>
  <sheetViews>
    <sheetView workbookViewId="0">
      <selection activeCell="L27" sqref="L27"/>
    </sheetView>
  </sheetViews>
  <sheetFormatPr defaultRowHeight="15.75"/>
  <cols>
    <col min="1" max="1" width="28" customWidth="1"/>
    <col min="2" max="2" width="9" style="25"/>
    <col min="3" max="3" width="11.375" customWidth="1"/>
    <col min="6" max="6" width="14.25" style="73" customWidth="1"/>
    <col min="7" max="7" width="8.75" style="82" customWidth="1"/>
    <col min="10" max="10" width="31" customWidth="1"/>
    <col min="11" max="11" width="44.625" customWidth="1"/>
    <col min="13" max="13" width="9" style="25"/>
  </cols>
  <sheetData>
    <row r="1" spans="1:12" ht="12.75" customHeight="1">
      <c r="A1" s="52" t="s">
        <v>0</v>
      </c>
      <c r="B1" s="52" t="s">
        <v>1</v>
      </c>
      <c r="C1" s="87" t="s">
        <v>2</v>
      </c>
      <c r="D1" s="56" t="s">
        <v>3</v>
      </c>
      <c r="E1" s="87" t="s">
        <v>4</v>
      </c>
      <c r="F1" s="52" t="s">
        <v>5</v>
      </c>
      <c r="G1" s="87" t="s">
        <v>340</v>
      </c>
      <c r="H1" s="56" t="s">
        <v>341</v>
      </c>
      <c r="I1" s="56" t="s">
        <v>342</v>
      </c>
      <c r="J1" s="52" t="s">
        <v>343</v>
      </c>
      <c r="K1" s="52" t="s">
        <v>344</v>
      </c>
    </row>
    <row r="2" spans="1:12" ht="12.75" customHeight="1">
      <c r="A2" s="102" t="s">
        <v>19</v>
      </c>
      <c r="B2" s="102" t="s">
        <v>447</v>
      </c>
      <c r="C2" s="102" t="s">
        <v>10</v>
      </c>
      <c r="D2" s="45" t="s">
        <v>1718</v>
      </c>
      <c r="E2" s="102" t="s">
        <v>50</v>
      </c>
      <c r="F2" s="32" t="s">
        <v>20</v>
      </c>
      <c r="G2" s="231" t="s">
        <v>21</v>
      </c>
      <c r="H2" s="43">
        <v>1</v>
      </c>
      <c r="I2" s="43">
        <v>1</v>
      </c>
      <c r="J2" s="102" t="s">
        <v>1284</v>
      </c>
      <c r="K2" s="102" t="s">
        <v>1285</v>
      </c>
      <c r="L2" t="s">
        <v>40</v>
      </c>
    </row>
    <row r="3" spans="1:12" ht="12.75" customHeight="1">
      <c r="A3" s="102" t="s">
        <v>23</v>
      </c>
      <c r="B3" s="102" t="s">
        <v>13</v>
      </c>
      <c r="C3" s="102" t="s">
        <v>10</v>
      </c>
      <c r="D3" s="45" t="s">
        <v>1718</v>
      </c>
      <c r="E3" s="102" t="s">
        <v>50</v>
      </c>
      <c r="F3" s="32" t="s">
        <v>20</v>
      </c>
      <c r="G3" s="102" t="s">
        <v>21</v>
      </c>
      <c r="H3" s="43">
        <v>1</v>
      </c>
      <c r="I3" s="43">
        <v>1</v>
      </c>
      <c r="J3" s="102" t="s">
        <v>1286</v>
      </c>
      <c r="K3" s="102" t="s">
        <v>1287</v>
      </c>
      <c r="L3" t="s">
        <v>40</v>
      </c>
    </row>
    <row r="4" spans="1:12" ht="12.75" customHeight="1">
      <c r="A4" s="32" t="s">
        <v>24</v>
      </c>
      <c r="B4" s="32" t="s">
        <v>13</v>
      </c>
      <c r="C4" s="102" t="s">
        <v>10</v>
      </c>
      <c r="D4" s="45" t="s">
        <v>1718</v>
      </c>
      <c r="E4" s="102" t="s">
        <v>26</v>
      </c>
      <c r="F4" s="32" t="s">
        <v>26</v>
      </c>
      <c r="G4" s="102" t="s">
        <v>1195</v>
      </c>
      <c r="H4" s="43">
        <v>1</v>
      </c>
      <c r="I4" s="43">
        <v>2</v>
      </c>
      <c r="J4" s="32" t="s">
        <v>1196</v>
      </c>
      <c r="K4" s="32" t="s">
        <v>1197</v>
      </c>
      <c r="L4" s="149" t="s">
        <v>40</v>
      </c>
    </row>
    <row r="5" spans="1:12" ht="12.75" customHeight="1">
      <c r="A5" s="30" t="s">
        <v>1198</v>
      </c>
      <c r="B5" s="30" t="s">
        <v>737</v>
      </c>
      <c r="C5" s="104" t="s">
        <v>10</v>
      </c>
      <c r="D5" s="45" t="s">
        <v>1718</v>
      </c>
      <c r="E5" s="104" t="s">
        <v>26</v>
      </c>
      <c r="F5" s="40" t="s">
        <v>26</v>
      </c>
      <c r="G5" s="104" t="s">
        <v>1199</v>
      </c>
      <c r="H5" s="45">
        <v>1</v>
      </c>
      <c r="I5" s="45">
        <v>2</v>
      </c>
      <c r="J5" s="40" t="s">
        <v>1200</v>
      </c>
      <c r="K5" s="40" t="s">
        <v>1201</v>
      </c>
      <c r="L5" s="154" t="s">
        <v>40</v>
      </c>
    </row>
    <row r="6" spans="1:12" ht="12.75" customHeight="1">
      <c r="A6" s="32" t="s">
        <v>34</v>
      </c>
      <c r="B6" s="40" t="s">
        <v>737</v>
      </c>
      <c r="C6" s="102" t="s">
        <v>10</v>
      </c>
      <c r="D6" s="45" t="s">
        <v>1718</v>
      </c>
      <c r="E6" s="102" t="s">
        <v>347</v>
      </c>
      <c r="F6" s="32" t="s">
        <v>347</v>
      </c>
      <c r="G6" s="102" t="s">
        <v>347</v>
      </c>
      <c r="H6" s="43" t="s">
        <v>347</v>
      </c>
      <c r="I6" s="43" t="s">
        <v>347</v>
      </c>
      <c r="J6" s="32" t="s">
        <v>1202</v>
      </c>
      <c r="K6" s="32" t="s">
        <v>40</v>
      </c>
      <c r="L6" s="226" t="s">
        <v>40</v>
      </c>
    </row>
    <row r="7" spans="1:12" ht="12.75" customHeight="1">
      <c r="A7" s="102" t="s">
        <v>35</v>
      </c>
      <c r="B7" s="104" t="s">
        <v>737</v>
      </c>
      <c r="C7" s="102" t="s">
        <v>10</v>
      </c>
      <c r="D7" s="45" t="s">
        <v>1718</v>
      </c>
      <c r="E7" s="102" t="s">
        <v>50</v>
      </c>
      <c r="F7" s="32" t="s">
        <v>20</v>
      </c>
      <c r="G7" s="102" t="s">
        <v>21</v>
      </c>
      <c r="H7" s="43">
        <v>0</v>
      </c>
      <c r="I7" s="43">
        <v>1</v>
      </c>
      <c r="J7" s="102" t="s">
        <v>1290</v>
      </c>
      <c r="K7" s="102" t="s">
        <v>1291</v>
      </c>
      <c r="L7" t="s">
        <v>40</v>
      </c>
    </row>
    <row r="8" spans="1:12" ht="12.75" customHeight="1">
      <c r="A8" s="62" t="s">
        <v>41</v>
      </c>
      <c r="B8" s="32" t="s">
        <v>644</v>
      </c>
      <c r="C8" s="102" t="s">
        <v>10</v>
      </c>
      <c r="D8" s="45" t="s">
        <v>1718</v>
      </c>
      <c r="E8" s="102" t="s">
        <v>347</v>
      </c>
      <c r="F8" s="32" t="s">
        <v>347</v>
      </c>
      <c r="G8" s="102" t="s">
        <v>347</v>
      </c>
      <c r="H8" s="43" t="s">
        <v>347</v>
      </c>
      <c r="I8" s="43" t="s">
        <v>347</v>
      </c>
      <c r="J8" s="32" t="s">
        <v>1203</v>
      </c>
      <c r="K8" s="32" t="s">
        <v>40</v>
      </c>
      <c r="L8" s="226" t="s">
        <v>40</v>
      </c>
    </row>
    <row r="9" spans="1:12" ht="12.75" customHeight="1">
      <c r="A9" s="40" t="s">
        <v>293</v>
      </c>
      <c r="B9" s="40" t="s">
        <v>737</v>
      </c>
      <c r="C9" s="104" t="s">
        <v>10</v>
      </c>
      <c r="D9" s="45" t="s">
        <v>1718</v>
      </c>
      <c r="E9" s="104" t="s">
        <v>26</v>
      </c>
      <c r="F9" s="40" t="s">
        <v>26</v>
      </c>
      <c r="G9" s="104" t="s">
        <v>1199</v>
      </c>
      <c r="H9" s="45">
        <v>2</v>
      </c>
      <c r="I9" s="45">
        <v>2</v>
      </c>
      <c r="J9" s="40" t="s">
        <v>1204</v>
      </c>
      <c r="K9" s="40" t="s">
        <v>40</v>
      </c>
      <c r="L9" s="154" t="s">
        <v>40</v>
      </c>
    </row>
    <row r="10" spans="1:12" ht="12.75" customHeight="1">
      <c r="A10" s="102" t="s">
        <v>55</v>
      </c>
      <c r="B10" s="102" t="s">
        <v>364</v>
      </c>
      <c r="C10" s="102" t="s">
        <v>10</v>
      </c>
      <c r="D10" s="45" t="s">
        <v>1718</v>
      </c>
      <c r="E10" s="102" t="s">
        <v>50</v>
      </c>
      <c r="F10" s="32" t="s">
        <v>20</v>
      </c>
      <c r="G10" s="102" t="s">
        <v>21</v>
      </c>
      <c r="H10" s="43">
        <v>1</v>
      </c>
      <c r="I10" s="43">
        <v>1</v>
      </c>
      <c r="J10" s="102" t="s">
        <v>1296</v>
      </c>
      <c r="K10" s="102" t="s">
        <v>1297</v>
      </c>
      <c r="L10" t="s">
        <v>40</v>
      </c>
    </row>
    <row r="11" spans="1:12" ht="12.75" customHeight="1">
      <c r="A11" s="32" t="s">
        <v>59</v>
      </c>
      <c r="B11" s="32" t="s">
        <v>737</v>
      </c>
      <c r="C11" s="102" t="s">
        <v>10</v>
      </c>
      <c r="D11" s="45" t="s">
        <v>1718</v>
      </c>
      <c r="E11" s="102" t="s">
        <v>26</v>
      </c>
      <c r="F11" s="32" t="s">
        <v>26</v>
      </c>
      <c r="G11" s="102" t="s">
        <v>1199</v>
      </c>
      <c r="H11" s="43">
        <v>1</v>
      </c>
      <c r="I11" s="43">
        <v>2</v>
      </c>
      <c r="J11" s="32" t="s">
        <v>1205</v>
      </c>
      <c r="K11" s="32" t="s">
        <v>40</v>
      </c>
      <c r="L11" s="149" t="s">
        <v>40</v>
      </c>
    </row>
    <row r="12" spans="1:12" ht="12.75" customHeight="1">
      <c r="A12" s="40" t="s">
        <v>298</v>
      </c>
      <c r="B12" s="40" t="s">
        <v>737</v>
      </c>
      <c r="C12" s="104" t="s">
        <v>10</v>
      </c>
      <c r="D12" s="45" t="s">
        <v>1718</v>
      </c>
      <c r="E12" s="104" t="s">
        <v>26</v>
      </c>
      <c r="F12" s="40" t="s">
        <v>26</v>
      </c>
      <c r="G12" s="104" t="s">
        <v>1206</v>
      </c>
      <c r="H12" s="45">
        <v>0</v>
      </c>
      <c r="I12" s="45">
        <v>2</v>
      </c>
      <c r="J12" s="40" t="s">
        <v>1207</v>
      </c>
      <c r="K12" s="104" t="s">
        <v>2015</v>
      </c>
      <c r="L12" t="s">
        <v>40</v>
      </c>
    </row>
    <row r="13" spans="1:12" ht="12.75" customHeight="1">
      <c r="A13" s="102" t="s">
        <v>76</v>
      </c>
      <c r="B13" s="102" t="s">
        <v>13</v>
      </c>
      <c r="C13" s="102" t="s">
        <v>10</v>
      </c>
      <c r="D13" s="45" t="s">
        <v>1718</v>
      </c>
      <c r="E13" s="102" t="s">
        <v>50</v>
      </c>
      <c r="F13" s="32" t="s">
        <v>20</v>
      </c>
      <c r="G13" s="102" t="s">
        <v>50</v>
      </c>
      <c r="H13" s="43">
        <v>1</v>
      </c>
      <c r="I13" s="43">
        <v>1</v>
      </c>
      <c r="J13" s="102" t="s">
        <v>1302</v>
      </c>
      <c r="K13" s="102" t="s">
        <v>1303</v>
      </c>
      <c r="L13" t="s">
        <v>40</v>
      </c>
    </row>
    <row r="14" spans="1:12" ht="12.75" customHeight="1">
      <c r="A14" s="102" t="s">
        <v>77</v>
      </c>
      <c r="B14" s="104" t="s">
        <v>737</v>
      </c>
      <c r="C14" s="102" t="s">
        <v>10</v>
      </c>
      <c r="D14" s="45" t="s">
        <v>1718</v>
      </c>
      <c r="E14" s="102" t="s">
        <v>50</v>
      </c>
      <c r="F14" s="32" t="s">
        <v>20</v>
      </c>
      <c r="G14" s="102" t="s">
        <v>50</v>
      </c>
      <c r="H14" s="43">
        <v>1</v>
      </c>
      <c r="I14" s="43">
        <v>0</v>
      </c>
      <c r="J14" s="102" t="s">
        <v>2030</v>
      </c>
      <c r="K14" s="102" t="s">
        <v>1305</v>
      </c>
      <c r="L14" t="s">
        <v>40</v>
      </c>
    </row>
    <row r="15" spans="1:12" s="96" customFormat="1" ht="12.75" customHeight="1">
      <c r="A15" s="102" t="s">
        <v>1999</v>
      </c>
      <c r="B15" s="104" t="s">
        <v>737</v>
      </c>
      <c r="C15" s="43" t="s">
        <v>10</v>
      </c>
      <c r="D15" s="45" t="s">
        <v>1718</v>
      </c>
      <c r="E15" s="102" t="s">
        <v>1756</v>
      </c>
      <c r="F15" s="32" t="s">
        <v>1756</v>
      </c>
      <c r="G15" s="32" t="s">
        <v>1756</v>
      </c>
      <c r="H15" s="43">
        <v>2</v>
      </c>
      <c r="I15" s="43">
        <v>1</v>
      </c>
      <c r="J15" s="102" t="s">
        <v>2031</v>
      </c>
      <c r="K15" s="102" t="s">
        <v>40</v>
      </c>
      <c r="L15" s="96" t="s">
        <v>40</v>
      </c>
    </row>
    <row r="16" spans="1:12" ht="12.75" customHeight="1">
      <c r="A16" s="61" t="s">
        <v>259</v>
      </c>
      <c r="B16" s="137" t="s">
        <v>737</v>
      </c>
      <c r="C16" s="137" t="s">
        <v>10</v>
      </c>
      <c r="D16" s="45" t="s">
        <v>1718</v>
      </c>
      <c r="E16" s="102" t="s">
        <v>1756</v>
      </c>
      <c r="F16" s="62" t="s">
        <v>1756</v>
      </c>
      <c r="G16" s="104" t="s">
        <v>1209</v>
      </c>
      <c r="H16" s="45">
        <v>1</v>
      </c>
      <c r="I16" s="45">
        <v>0</v>
      </c>
      <c r="J16" s="40" t="s">
        <v>1210</v>
      </c>
      <c r="K16" s="40" t="s">
        <v>2032</v>
      </c>
      <c r="L16" s="154" t="s">
        <v>40</v>
      </c>
    </row>
    <row r="17" spans="1:12" ht="12.75" customHeight="1">
      <c r="A17" s="61" t="s">
        <v>295</v>
      </c>
      <c r="B17" s="137" t="s">
        <v>737</v>
      </c>
      <c r="C17" s="137" t="s">
        <v>10</v>
      </c>
      <c r="D17" s="45" t="s">
        <v>1718</v>
      </c>
      <c r="E17" s="102" t="s">
        <v>1756</v>
      </c>
      <c r="F17" s="62" t="s">
        <v>1756</v>
      </c>
      <c r="G17" s="104" t="s">
        <v>1209</v>
      </c>
      <c r="H17" s="45">
        <v>1</v>
      </c>
      <c r="I17" s="45">
        <v>0</v>
      </c>
      <c r="J17" s="40" t="s">
        <v>1211</v>
      </c>
      <c r="K17" s="40" t="s">
        <v>40</v>
      </c>
      <c r="L17" s="154" t="s">
        <v>40</v>
      </c>
    </row>
    <row r="18" spans="1:12" ht="12.75" customHeight="1">
      <c r="A18" s="36" t="s">
        <v>1212</v>
      </c>
      <c r="B18" s="104" t="s">
        <v>737</v>
      </c>
      <c r="C18" s="104" t="s">
        <v>10</v>
      </c>
      <c r="D18" s="45" t="s">
        <v>1718</v>
      </c>
      <c r="E18" s="104" t="s">
        <v>26</v>
      </c>
      <c r="F18" s="40" t="s">
        <v>26</v>
      </c>
      <c r="G18" s="104" t="s">
        <v>1206</v>
      </c>
      <c r="H18" s="45">
        <v>2</v>
      </c>
      <c r="I18" s="45">
        <v>2</v>
      </c>
      <c r="J18" s="40" t="s">
        <v>1213</v>
      </c>
      <c r="K18" s="40" t="s">
        <v>40</v>
      </c>
      <c r="L18" s="154" t="s">
        <v>40</v>
      </c>
    </row>
    <row r="19" spans="1:12" ht="12.75" customHeight="1">
      <c r="A19" s="30" t="s">
        <v>1214</v>
      </c>
      <c r="B19" s="104" t="s">
        <v>737</v>
      </c>
      <c r="C19" s="104" t="s">
        <v>10</v>
      </c>
      <c r="D19" s="45" t="s">
        <v>1718</v>
      </c>
      <c r="E19" s="104" t="s">
        <v>26</v>
      </c>
      <c r="F19" s="40" t="s">
        <v>26</v>
      </c>
      <c r="G19" s="104" t="s">
        <v>26</v>
      </c>
      <c r="H19" s="12" t="s">
        <v>1954</v>
      </c>
      <c r="I19" s="12" t="s">
        <v>1954</v>
      </c>
      <c r="J19" s="201" t="s">
        <v>1955</v>
      </c>
      <c r="K19" s="40"/>
      <c r="L19" s="154" t="s">
        <v>40</v>
      </c>
    </row>
    <row r="20" spans="1:12" ht="12.75" customHeight="1">
      <c r="A20" s="102" t="s">
        <v>80</v>
      </c>
      <c r="B20" s="104" t="s">
        <v>1740</v>
      </c>
      <c r="C20" s="102" t="s">
        <v>10</v>
      </c>
      <c r="D20" s="45" t="s">
        <v>1718</v>
      </c>
      <c r="E20" s="102" t="s">
        <v>50</v>
      </c>
      <c r="F20" s="32" t="s">
        <v>20</v>
      </c>
      <c r="G20" s="102" t="s">
        <v>21</v>
      </c>
      <c r="H20" s="43">
        <v>1</v>
      </c>
      <c r="I20" s="43">
        <v>1</v>
      </c>
      <c r="J20" s="102" t="s">
        <v>1308</v>
      </c>
      <c r="K20" s="102" t="s">
        <v>1309</v>
      </c>
      <c r="L20" s="154" t="s">
        <v>40</v>
      </c>
    </row>
    <row r="21" spans="1:12" ht="12.75" customHeight="1">
      <c r="A21" s="32" t="s">
        <v>86</v>
      </c>
      <c r="B21" s="40" t="s">
        <v>737</v>
      </c>
      <c r="C21" s="102" t="s">
        <v>10</v>
      </c>
      <c r="D21" s="45" t="s">
        <v>1718</v>
      </c>
      <c r="E21" s="102" t="s">
        <v>26</v>
      </c>
      <c r="F21" s="32" t="s">
        <v>26</v>
      </c>
      <c r="G21" s="102" t="s">
        <v>1215</v>
      </c>
      <c r="H21" s="43">
        <v>2</v>
      </c>
      <c r="I21" s="43">
        <v>2</v>
      </c>
      <c r="J21" s="32" t="s">
        <v>1216</v>
      </c>
      <c r="K21" s="32" t="s">
        <v>1217</v>
      </c>
      <c r="L21" s="154" t="s">
        <v>40</v>
      </c>
    </row>
    <row r="22" spans="1:12" ht="12.75" customHeight="1">
      <c r="A22" s="30" t="s">
        <v>1218</v>
      </c>
      <c r="B22" s="40" t="s">
        <v>737</v>
      </c>
      <c r="C22" s="104" t="s">
        <v>10</v>
      </c>
      <c r="D22" s="45" t="s">
        <v>1718</v>
      </c>
      <c r="E22" s="104" t="s">
        <v>26</v>
      </c>
      <c r="F22" s="40" t="s">
        <v>26</v>
      </c>
      <c r="G22" s="104" t="s">
        <v>1219</v>
      </c>
      <c r="H22" s="45">
        <v>1</v>
      </c>
      <c r="I22" s="45">
        <v>2</v>
      </c>
      <c r="J22" s="40" t="s">
        <v>1220</v>
      </c>
      <c r="K22" s="40" t="s">
        <v>2050</v>
      </c>
      <c r="L22" s="154" t="s">
        <v>40</v>
      </c>
    </row>
    <row r="23" spans="1:12" ht="12.75" customHeight="1">
      <c r="A23" s="102" t="s">
        <v>91</v>
      </c>
      <c r="B23" s="102" t="s">
        <v>6</v>
      </c>
      <c r="C23" s="102" t="s">
        <v>10</v>
      </c>
      <c r="D23" s="45" t="s">
        <v>1718</v>
      </c>
      <c r="E23" s="32" t="s">
        <v>347</v>
      </c>
      <c r="F23" s="32" t="s">
        <v>347</v>
      </c>
      <c r="G23" s="32" t="s">
        <v>347</v>
      </c>
      <c r="H23" s="43" t="s">
        <v>347</v>
      </c>
      <c r="I23" s="43" t="s">
        <v>347</v>
      </c>
      <c r="J23" s="102" t="s">
        <v>2040</v>
      </c>
      <c r="K23" s="102" t="s">
        <v>2041</v>
      </c>
      <c r="L23" s="154" t="s">
        <v>40</v>
      </c>
    </row>
    <row r="24" spans="1:12" ht="12.75" customHeight="1">
      <c r="A24" s="103" t="s">
        <v>1242</v>
      </c>
      <c r="B24" s="88" t="s">
        <v>447</v>
      </c>
      <c r="C24" s="104" t="s">
        <v>10</v>
      </c>
      <c r="D24" s="45" t="s">
        <v>1718</v>
      </c>
      <c r="E24" s="102" t="s">
        <v>50</v>
      </c>
      <c r="F24" s="32" t="s">
        <v>20</v>
      </c>
      <c r="G24" s="102" t="s">
        <v>21</v>
      </c>
      <c r="H24" s="42">
        <v>1</v>
      </c>
      <c r="I24" s="42">
        <v>0</v>
      </c>
      <c r="J24" s="88" t="s">
        <v>1312</v>
      </c>
      <c r="K24" s="88" t="s">
        <v>40</v>
      </c>
      <c r="L24" s="154" t="s">
        <v>40</v>
      </c>
    </row>
    <row r="25" spans="1:12" ht="12.75" customHeight="1">
      <c r="A25" s="40" t="s">
        <v>294</v>
      </c>
      <c r="B25" s="40" t="s">
        <v>737</v>
      </c>
      <c r="C25" s="104" t="s">
        <v>10</v>
      </c>
      <c r="D25" s="45" t="s">
        <v>1718</v>
      </c>
      <c r="E25" s="104" t="s">
        <v>26</v>
      </c>
      <c r="F25" s="40" t="s">
        <v>26</v>
      </c>
      <c r="G25" s="104" t="s">
        <v>1219</v>
      </c>
      <c r="H25" s="45">
        <v>1</v>
      </c>
      <c r="I25" s="45">
        <v>2</v>
      </c>
      <c r="J25" s="40" t="s">
        <v>1758</v>
      </c>
      <c r="K25" s="40" t="s">
        <v>40</v>
      </c>
      <c r="L25" s="154" t="s">
        <v>40</v>
      </c>
    </row>
    <row r="26" spans="1:12" ht="12.75" customHeight="1">
      <c r="A26" s="102" t="s">
        <v>105</v>
      </c>
      <c r="B26" s="102" t="s">
        <v>6</v>
      </c>
      <c r="C26" s="102" t="s">
        <v>10</v>
      </c>
      <c r="D26" s="45" t="s">
        <v>1718</v>
      </c>
      <c r="E26" s="32" t="s">
        <v>50</v>
      </c>
      <c r="F26" s="32" t="s">
        <v>20</v>
      </c>
      <c r="G26" s="32" t="s">
        <v>1319</v>
      </c>
      <c r="H26" s="43">
        <v>1</v>
      </c>
      <c r="I26" s="43">
        <v>1</v>
      </c>
      <c r="J26" s="102" t="s">
        <v>1317</v>
      </c>
      <c r="K26" s="102" t="s">
        <v>1318</v>
      </c>
      <c r="L26" s="154" t="s">
        <v>40</v>
      </c>
    </row>
    <row r="27" spans="1:12" ht="12.75" customHeight="1">
      <c r="A27" s="102" t="s">
        <v>112</v>
      </c>
      <c r="B27" s="102" t="s">
        <v>6</v>
      </c>
      <c r="C27" s="102" t="s">
        <v>10</v>
      </c>
      <c r="D27" s="45" t="s">
        <v>1718</v>
      </c>
      <c r="E27" s="32" t="s">
        <v>347</v>
      </c>
      <c r="F27" s="32" t="s">
        <v>347</v>
      </c>
      <c r="G27" s="32" t="s">
        <v>347</v>
      </c>
      <c r="H27" s="43" t="s">
        <v>347</v>
      </c>
      <c r="I27" s="43" t="s">
        <v>347</v>
      </c>
      <c r="J27" s="102" t="s">
        <v>2042</v>
      </c>
      <c r="K27" s="102" t="s">
        <v>1323</v>
      </c>
      <c r="L27" s="154" t="s">
        <v>40</v>
      </c>
    </row>
    <row r="28" spans="1:12" ht="12.75" customHeight="1">
      <c r="A28" s="41" t="s">
        <v>1000</v>
      </c>
      <c r="B28" s="102" t="s">
        <v>13</v>
      </c>
      <c r="C28" s="102" t="s">
        <v>10</v>
      </c>
      <c r="D28" s="45" t="s">
        <v>1718</v>
      </c>
      <c r="E28" s="104" t="s">
        <v>347</v>
      </c>
      <c r="F28" s="40" t="s">
        <v>347</v>
      </c>
      <c r="G28" s="104" t="s">
        <v>347</v>
      </c>
      <c r="H28" s="45" t="s">
        <v>347</v>
      </c>
      <c r="I28" s="45" t="s">
        <v>347</v>
      </c>
      <c r="J28" s="40" t="s">
        <v>1177</v>
      </c>
      <c r="K28" s="30" t="s">
        <v>1178</v>
      </c>
      <c r="L28" s="154" t="s">
        <v>40</v>
      </c>
    </row>
    <row r="29" spans="1:12" ht="12.75" customHeight="1">
      <c r="A29" s="1" t="s">
        <v>1000</v>
      </c>
      <c r="B29" s="102" t="s">
        <v>13</v>
      </c>
      <c r="C29" s="102" t="s">
        <v>10</v>
      </c>
      <c r="D29" s="45" t="s">
        <v>1718</v>
      </c>
      <c r="E29" s="32" t="s">
        <v>50</v>
      </c>
      <c r="F29" s="32" t="s">
        <v>20</v>
      </c>
      <c r="G29" s="32" t="s">
        <v>1319</v>
      </c>
      <c r="H29" s="43">
        <v>1</v>
      </c>
      <c r="I29" s="43">
        <v>1</v>
      </c>
      <c r="J29" s="102" t="s">
        <v>1324</v>
      </c>
      <c r="K29" s="102" t="s">
        <v>40</v>
      </c>
      <c r="L29" s="154" t="s">
        <v>40</v>
      </c>
    </row>
    <row r="30" spans="1:12" ht="12.75" customHeight="1">
      <c r="A30" s="32" t="s">
        <v>114</v>
      </c>
      <c r="B30" s="32" t="s">
        <v>364</v>
      </c>
      <c r="C30" s="102" t="s">
        <v>10</v>
      </c>
      <c r="D30" s="45" t="s">
        <v>1718</v>
      </c>
      <c r="E30" s="102" t="s">
        <v>26</v>
      </c>
      <c r="F30" s="32" t="s">
        <v>26</v>
      </c>
      <c r="G30" s="102" t="s">
        <v>26</v>
      </c>
      <c r="H30" s="43">
        <v>1</v>
      </c>
      <c r="I30" s="43">
        <v>0</v>
      </c>
      <c r="J30" s="32" t="s">
        <v>1221</v>
      </c>
      <c r="K30" s="32" t="s">
        <v>1222</v>
      </c>
      <c r="L30" s="154" t="s">
        <v>40</v>
      </c>
    </row>
    <row r="31" spans="1:12" ht="12.75" customHeight="1">
      <c r="A31" s="40" t="s">
        <v>262</v>
      </c>
      <c r="B31" s="40" t="s">
        <v>13</v>
      </c>
      <c r="C31" s="104" t="s">
        <v>10</v>
      </c>
      <c r="D31" s="45" t="s">
        <v>1718</v>
      </c>
      <c r="E31" s="102" t="s">
        <v>26</v>
      </c>
      <c r="F31" s="32" t="s">
        <v>26</v>
      </c>
      <c r="G31" s="102" t="s">
        <v>26</v>
      </c>
      <c r="H31" s="45">
        <v>1</v>
      </c>
      <c r="I31" s="45">
        <v>0</v>
      </c>
      <c r="J31" s="40" t="s">
        <v>1759</v>
      </c>
      <c r="K31" s="40" t="s">
        <v>1760</v>
      </c>
      <c r="L31" s="154" t="s">
        <v>40</v>
      </c>
    </row>
    <row r="32" spans="1:12" ht="12.75" customHeight="1">
      <c r="A32" s="106" t="s">
        <v>117</v>
      </c>
      <c r="B32" s="106" t="s">
        <v>6</v>
      </c>
      <c r="C32" s="102" t="s">
        <v>10</v>
      </c>
      <c r="D32" s="45" t="s">
        <v>1718</v>
      </c>
      <c r="E32" s="32" t="s">
        <v>347</v>
      </c>
      <c r="F32" s="32" t="s">
        <v>347</v>
      </c>
      <c r="G32" s="32" t="s">
        <v>347</v>
      </c>
      <c r="H32" s="43" t="s">
        <v>347</v>
      </c>
      <c r="I32" s="43" t="s">
        <v>347</v>
      </c>
      <c r="J32" s="102" t="s">
        <v>2043</v>
      </c>
      <c r="K32" s="102" t="s">
        <v>1326</v>
      </c>
      <c r="L32" s="154" t="s">
        <v>40</v>
      </c>
    </row>
    <row r="33" spans="1:12" ht="12.75" customHeight="1">
      <c r="A33" s="40" t="s">
        <v>289</v>
      </c>
      <c r="B33" s="40" t="s">
        <v>644</v>
      </c>
      <c r="C33" s="104" t="s">
        <v>10</v>
      </c>
      <c r="D33" s="45" t="s">
        <v>1718</v>
      </c>
      <c r="E33" s="104" t="s">
        <v>347</v>
      </c>
      <c r="F33" s="40" t="s">
        <v>347</v>
      </c>
      <c r="G33" s="104" t="s">
        <v>347</v>
      </c>
      <c r="H33" s="45" t="s">
        <v>347</v>
      </c>
      <c r="I33" s="45" t="s">
        <v>347</v>
      </c>
      <c r="J33" s="40" t="s">
        <v>1223</v>
      </c>
      <c r="K33" s="40" t="s">
        <v>1224</v>
      </c>
      <c r="L33" s="154" t="s">
        <v>40</v>
      </c>
    </row>
    <row r="34" spans="1:12" ht="12.75" customHeight="1">
      <c r="A34" s="138" t="s">
        <v>122</v>
      </c>
      <c r="B34" s="106" t="s">
        <v>412</v>
      </c>
      <c r="C34" s="102" t="s">
        <v>10</v>
      </c>
      <c r="D34" s="45" t="s">
        <v>1718</v>
      </c>
      <c r="E34" s="102" t="s">
        <v>347</v>
      </c>
      <c r="F34" s="32" t="s">
        <v>347</v>
      </c>
      <c r="G34" s="102" t="s">
        <v>347</v>
      </c>
      <c r="H34" s="43" t="s">
        <v>347</v>
      </c>
      <c r="I34" s="43" t="s">
        <v>347</v>
      </c>
      <c r="J34" s="102" t="s">
        <v>1333</v>
      </c>
      <c r="K34" s="102" t="s">
        <v>1334</v>
      </c>
      <c r="L34" s="154" t="s">
        <v>40</v>
      </c>
    </row>
    <row r="35" spans="1:12" ht="12.75" customHeight="1">
      <c r="A35" s="40" t="s">
        <v>2001</v>
      </c>
      <c r="B35" s="40" t="s">
        <v>13</v>
      </c>
      <c r="C35" s="104" t="s">
        <v>10</v>
      </c>
      <c r="D35" s="45" t="s">
        <v>1718</v>
      </c>
      <c r="E35" s="104" t="s">
        <v>26</v>
      </c>
      <c r="F35" s="40" t="s">
        <v>26</v>
      </c>
      <c r="G35" s="232" t="s">
        <v>1192</v>
      </c>
      <c r="H35" s="45">
        <v>2</v>
      </c>
      <c r="I35" s="45">
        <v>1</v>
      </c>
      <c r="J35" s="40" t="s">
        <v>1193</v>
      </c>
      <c r="K35" s="40" t="s">
        <v>1194</v>
      </c>
      <c r="L35" s="154" t="s">
        <v>40</v>
      </c>
    </row>
    <row r="36" spans="1:12" ht="12.75" customHeight="1">
      <c r="A36" s="102" t="s">
        <v>141</v>
      </c>
      <c r="B36" s="102" t="s">
        <v>361</v>
      </c>
      <c r="C36" s="102" t="s">
        <v>10</v>
      </c>
      <c r="D36" s="45" t="s">
        <v>1718</v>
      </c>
      <c r="E36" s="32" t="s">
        <v>50</v>
      </c>
      <c r="F36" s="32" t="s">
        <v>20</v>
      </c>
      <c r="G36" s="32" t="s">
        <v>1340</v>
      </c>
      <c r="H36" s="43">
        <v>1</v>
      </c>
      <c r="I36" s="43">
        <v>1</v>
      </c>
      <c r="J36" s="102" t="s">
        <v>1341</v>
      </c>
      <c r="K36" s="102" t="s">
        <v>1342</v>
      </c>
      <c r="L36" s="154" t="s">
        <v>40</v>
      </c>
    </row>
    <row r="37" spans="1:12" ht="12.75" customHeight="1">
      <c r="A37" s="61" t="s">
        <v>284</v>
      </c>
      <c r="B37" s="40" t="s">
        <v>361</v>
      </c>
      <c r="C37" s="104" t="s">
        <v>10</v>
      </c>
      <c r="D37" s="45" t="s">
        <v>1718</v>
      </c>
      <c r="E37" s="102" t="s">
        <v>1755</v>
      </c>
      <c r="F37" s="40" t="s">
        <v>1755</v>
      </c>
      <c r="G37" s="104" t="s">
        <v>1755</v>
      </c>
      <c r="H37" s="45">
        <v>1</v>
      </c>
      <c r="I37" s="45">
        <v>0</v>
      </c>
      <c r="J37" s="40" t="s">
        <v>1179</v>
      </c>
      <c r="K37" s="40" t="s">
        <v>40</v>
      </c>
      <c r="L37" s="154" t="s">
        <v>40</v>
      </c>
    </row>
    <row r="38" spans="1:12" ht="12.75" customHeight="1">
      <c r="A38" s="61" t="s">
        <v>284</v>
      </c>
      <c r="B38" s="40" t="s">
        <v>361</v>
      </c>
      <c r="C38" s="104" t="s">
        <v>10</v>
      </c>
      <c r="D38" s="45" t="s">
        <v>1718</v>
      </c>
      <c r="E38" s="102" t="s">
        <v>26</v>
      </c>
      <c r="F38" s="40" t="s">
        <v>26</v>
      </c>
      <c r="G38" s="104" t="s">
        <v>26</v>
      </c>
      <c r="H38" s="45">
        <v>1</v>
      </c>
      <c r="I38" s="45">
        <v>0</v>
      </c>
      <c r="J38" s="40" t="s">
        <v>1179</v>
      </c>
      <c r="K38" s="40" t="s">
        <v>40</v>
      </c>
      <c r="L38" s="154" t="s">
        <v>40</v>
      </c>
    </row>
    <row r="39" spans="1:12" ht="12.75" customHeight="1">
      <c r="A39" s="40" t="s">
        <v>285</v>
      </c>
      <c r="B39" s="40" t="s">
        <v>737</v>
      </c>
      <c r="C39" s="104" t="s">
        <v>10</v>
      </c>
      <c r="D39" s="45" t="s">
        <v>1718</v>
      </c>
      <c r="E39" s="104" t="s">
        <v>26</v>
      </c>
      <c r="F39" s="40" t="s">
        <v>26</v>
      </c>
      <c r="G39" s="104" t="s">
        <v>1219</v>
      </c>
      <c r="H39" s="45">
        <v>2</v>
      </c>
      <c r="I39" s="45">
        <v>2</v>
      </c>
      <c r="J39" s="40" t="s">
        <v>1761</v>
      </c>
      <c r="K39" s="40" t="s">
        <v>1762</v>
      </c>
      <c r="L39" s="154" t="s">
        <v>40</v>
      </c>
    </row>
    <row r="40" spans="1:12" ht="12.75" customHeight="1">
      <c r="A40" s="40" t="s">
        <v>290</v>
      </c>
      <c r="B40" s="40" t="s">
        <v>13</v>
      </c>
      <c r="C40" s="104" t="s">
        <v>10</v>
      </c>
      <c r="D40" s="45" t="s">
        <v>1718</v>
      </c>
      <c r="E40" s="104" t="s">
        <v>26</v>
      </c>
      <c r="F40" s="40" t="s">
        <v>26</v>
      </c>
      <c r="G40" s="104" t="s">
        <v>1225</v>
      </c>
      <c r="H40" s="45">
        <v>0</v>
      </c>
      <c r="I40" s="45">
        <v>2</v>
      </c>
      <c r="J40" s="40" t="s">
        <v>1226</v>
      </c>
      <c r="K40" s="40" t="s">
        <v>40</v>
      </c>
      <c r="L40" s="154" t="s">
        <v>40</v>
      </c>
    </row>
    <row r="41" spans="1:12" ht="12.75" customHeight="1">
      <c r="A41" s="32" t="s">
        <v>2051</v>
      </c>
      <c r="B41" s="32" t="s">
        <v>13</v>
      </c>
      <c r="C41" s="104" t="s">
        <v>10</v>
      </c>
      <c r="D41" s="45" t="s">
        <v>1718</v>
      </c>
      <c r="E41" s="102" t="s">
        <v>26</v>
      </c>
      <c r="F41" s="32" t="s">
        <v>26</v>
      </c>
      <c r="G41" s="102" t="s">
        <v>26</v>
      </c>
      <c r="H41" s="43">
        <v>0</v>
      </c>
      <c r="I41" s="43">
        <v>2</v>
      </c>
      <c r="J41" s="32" t="s">
        <v>2052</v>
      </c>
      <c r="K41" s="32" t="s">
        <v>40</v>
      </c>
      <c r="L41" s="154" t="s">
        <v>40</v>
      </c>
    </row>
    <row r="42" spans="1:12" ht="12.75" customHeight="1">
      <c r="A42" s="62" t="s">
        <v>2002</v>
      </c>
      <c r="B42" s="40" t="s">
        <v>737</v>
      </c>
      <c r="C42" s="102" t="s">
        <v>10</v>
      </c>
      <c r="D42" s="45" t="s">
        <v>1718</v>
      </c>
      <c r="E42" s="202" t="s">
        <v>1755</v>
      </c>
      <c r="F42" s="93" t="s">
        <v>1755</v>
      </c>
      <c r="G42" s="202" t="s">
        <v>1755</v>
      </c>
      <c r="H42" s="94">
        <v>1</v>
      </c>
      <c r="I42" s="94">
        <v>1</v>
      </c>
      <c r="J42" s="93" t="s">
        <v>1180</v>
      </c>
      <c r="K42" s="93" t="s">
        <v>1181</v>
      </c>
      <c r="L42" s="154" t="s">
        <v>40</v>
      </c>
    </row>
    <row r="43" spans="1:12" ht="12.75" customHeight="1">
      <c r="A43" s="40" t="s">
        <v>260</v>
      </c>
      <c r="B43" s="40" t="s">
        <v>13</v>
      </c>
      <c r="C43" s="104" t="s">
        <v>10</v>
      </c>
      <c r="D43" s="45" t="s">
        <v>1718</v>
      </c>
      <c r="E43" s="104" t="s">
        <v>347</v>
      </c>
      <c r="F43" s="40" t="s">
        <v>347</v>
      </c>
      <c r="G43" s="104" t="s">
        <v>347</v>
      </c>
      <c r="H43" s="45" t="s">
        <v>347</v>
      </c>
      <c r="I43" s="45" t="s">
        <v>347</v>
      </c>
      <c r="J43" s="40" t="s">
        <v>1227</v>
      </c>
      <c r="K43" s="40" t="s">
        <v>40</v>
      </c>
      <c r="L43" s="154" t="s">
        <v>40</v>
      </c>
    </row>
    <row r="44" spans="1:12" ht="12.75" customHeight="1">
      <c r="A44" s="32" t="s">
        <v>184</v>
      </c>
      <c r="B44" s="32" t="s">
        <v>1228</v>
      </c>
      <c r="C44" s="102" t="s">
        <v>10</v>
      </c>
      <c r="D44" s="45" t="s">
        <v>1718</v>
      </c>
      <c r="E44" s="104" t="s">
        <v>347</v>
      </c>
      <c r="F44" s="40" t="s">
        <v>347</v>
      </c>
      <c r="G44" s="104" t="s">
        <v>347</v>
      </c>
      <c r="H44" s="45" t="s">
        <v>347</v>
      </c>
      <c r="I44" s="45" t="s">
        <v>347</v>
      </c>
      <c r="J44" s="32" t="s">
        <v>1229</v>
      </c>
      <c r="K44" s="32" t="s">
        <v>40</v>
      </c>
      <c r="L44" s="154" t="s">
        <v>40</v>
      </c>
    </row>
    <row r="45" spans="1:12" ht="12.75" customHeight="1">
      <c r="A45" s="40" t="s">
        <v>286</v>
      </c>
      <c r="B45" s="40" t="s">
        <v>13</v>
      </c>
      <c r="C45" s="104" t="s">
        <v>10</v>
      </c>
      <c r="D45" s="45" t="s">
        <v>1718</v>
      </c>
      <c r="E45" s="104" t="s">
        <v>347</v>
      </c>
      <c r="F45" s="40" t="s">
        <v>347</v>
      </c>
      <c r="G45" s="104" t="s">
        <v>347</v>
      </c>
      <c r="H45" s="45" t="s">
        <v>347</v>
      </c>
      <c r="I45" s="45" t="s">
        <v>347</v>
      </c>
      <c r="J45" s="40" t="s">
        <v>1230</v>
      </c>
      <c r="K45" s="40" t="s">
        <v>1231</v>
      </c>
      <c r="L45" s="154" t="s">
        <v>40</v>
      </c>
    </row>
    <row r="46" spans="1:12" ht="12.75" customHeight="1">
      <c r="A46" s="17" t="s">
        <v>1749</v>
      </c>
      <c r="B46" s="17" t="s">
        <v>737</v>
      </c>
      <c r="C46" s="11" t="s">
        <v>10</v>
      </c>
      <c r="D46" s="45" t="s">
        <v>1718</v>
      </c>
      <c r="E46" s="11" t="s">
        <v>26</v>
      </c>
      <c r="F46" s="32" t="s">
        <v>26</v>
      </c>
      <c r="G46" s="102" t="s">
        <v>26</v>
      </c>
      <c r="H46" s="12">
        <v>1</v>
      </c>
      <c r="I46" s="12">
        <v>1</v>
      </c>
      <c r="J46" s="17" t="s">
        <v>1763</v>
      </c>
      <c r="K46" s="17" t="s">
        <v>40</v>
      </c>
      <c r="L46" s="154" t="s">
        <v>40</v>
      </c>
    </row>
    <row r="47" spans="1:12" ht="12.75" customHeight="1">
      <c r="A47" s="30" t="s">
        <v>1232</v>
      </c>
      <c r="B47" s="40" t="s">
        <v>13</v>
      </c>
      <c r="C47" s="104" t="s">
        <v>10</v>
      </c>
      <c r="D47" s="45" t="s">
        <v>1718</v>
      </c>
      <c r="E47" s="104" t="s">
        <v>26</v>
      </c>
      <c r="F47" s="40" t="s">
        <v>26</v>
      </c>
      <c r="G47" s="104" t="s">
        <v>26</v>
      </c>
      <c r="H47" s="12" t="s">
        <v>1954</v>
      </c>
      <c r="I47" s="12" t="s">
        <v>1954</v>
      </c>
      <c r="J47" s="201" t="s">
        <v>1955</v>
      </c>
      <c r="K47" s="40"/>
      <c r="L47" s="154" t="s">
        <v>40</v>
      </c>
    </row>
    <row r="48" spans="1:12" ht="12.75" customHeight="1">
      <c r="A48" s="40" t="s">
        <v>296</v>
      </c>
      <c r="B48" s="40" t="s">
        <v>737</v>
      </c>
      <c r="C48" s="104" t="s">
        <v>10</v>
      </c>
      <c r="D48" s="45" t="s">
        <v>1718</v>
      </c>
      <c r="E48" s="104" t="s">
        <v>26</v>
      </c>
      <c r="F48" s="40" t="s">
        <v>26</v>
      </c>
      <c r="G48" s="104" t="s">
        <v>1219</v>
      </c>
      <c r="H48" s="45">
        <v>0</v>
      </c>
      <c r="I48" s="45">
        <v>1</v>
      </c>
      <c r="J48" s="40" t="s">
        <v>1233</v>
      </c>
      <c r="K48" s="40" t="s">
        <v>40</v>
      </c>
      <c r="L48" s="154" t="s">
        <v>40</v>
      </c>
    </row>
    <row r="49" spans="1:12" ht="12.75" customHeight="1">
      <c r="A49" s="40" t="s">
        <v>288</v>
      </c>
      <c r="B49" s="40" t="s">
        <v>28</v>
      </c>
      <c r="C49" s="104" t="s">
        <v>10</v>
      </c>
      <c r="D49" s="45" t="s">
        <v>1718</v>
      </c>
      <c r="E49" s="104" t="s">
        <v>26</v>
      </c>
      <c r="F49" s="40" t="s">
        <v>26</v>
      </c>
      <c r="G49" s="104" t="s">
        <v>26</v>
      </c>
      <c r="H49" s="12" t="s">
        <v>1954</v>
      </c>
      <c r="I49" s="12" t="s">
        <v>1954</v>
      </c>
      <c r="J49" s="201" t="s">
        <v>1955</v>
      </c>
      <c r="K49" s="40"/>
      <c r="L49" s="154" t="s">
        <v>40</v>
      </c>
    </row>
    <row r="50" spans="1:12" ht="12.75" customHeight="1">
      <c r="A50" s="40" t="s">
        <v>297</v>
      </c>
      <c r="B50" s="40" t="s">
        <v>737</v>
      </c>
      <c r="C50" s="104" t="s">
        <v>10</v>
      </c>
      <c r="D50" s="45" t="s">
        <v>1718</v>
      </c>
      <c r="E50" s="104" t="s">
        <v>26</v>
      </c>
      <c r="F50" s="40" t="s">
        <v>26</v>
      </c>
      <c r="G50" s="104" t="s">
        <v>26</v>
      </c>
      <c r="H50" s="45">
        <v>0</v>
      </c>
      <c r="I50" s="45">
        <v>1</v>
      </c>
      <c r="J50" s="40" t="s">
        <v>1234</v>
      </c>
      <c r="K50" s="40" t="s">
        <v>40</v>
      </c>
      <c r="L50" s="154" t="s">
        <v>40</v>
      </c>
    </row>
    <row r="51" spans="1:12" ht="12.75" customHeight="1">
      <c r="A51" s="32" t="s">
        <v>200</v>
      </c>
      <c r="B51" s="32" t="s">
        <v>764</v>
      </c>
      <c r="C51" s="102" t="s">
        <v>10</v>
      </c>
      <c r="D51" s="45" t="s">
        <v>1718</v>
      </c>
      <c r="E51" s="102" t="s">
        <v>26</v>
      </c>
      <c r="F51" s="32" t="s">
        <v>26</v>
      </c>
      <c r="G51" s="102" t="s">
        <v>26</v>
      </c>
      <c r="H51" s="45">
        <v>1</v>
      </c>
      <c r="I51" s="45">
        <v>1</v>
      </c>
      <c r="J51" s="32" t="s">
        <v>1764</v>
      </c>
      <c r="K51" s="32" t="s">
        <v>1235</v>
      </c>
      <c r="L51" s="154" t="s">
        <v>40</v>
      </c>
    </row>
    <row r="52" spans="1:12" ht="12.75" customHeight="1">
      <c r="A52" s="32" t="s">
        <v>200</v>
      </c>
      <c r="B52" s="32" t="s">
        <v>764</v>
      </c>
      <c r="C52" s="102" t="s">
        <v>10</v>
      </c>
      <c r="D52" s="45" t="s">
        <v>1718</v>
      </c>
      <c r="E52" s="102" t="s">
        <v>1755</v>
      </c>
      <c r="F52" s="32" t="s">
        <v>1755</v>
      </c>
      <c r="G52" s="102" t="s">
        <v>1755</v>
      </c>
      <c r="H52" s="45">
        <v>1</v>
      </c>
      <c r="I52" s="45">
        <v>1</v>
      </c>
      <c r="J52" s="32" t="s">
        <v>1764</v>
      </c>
      <c r="K52" s="32" t="s">
        <v>1235</v>
      </c>
      <c r="L52" s="154" t="s">
        <v>40</v>
      </c>
    </row>
    <row r="53" spans="1:12" ht="12.75" customHeight="1">
      <c r="A53" s="40" t="s">
        <v>299</v>
      </c>
      <c r="B53" s="40" t="s">
        <v>13</v>
      </c>
      <c r="C53" s="104" t="s">
        <v>10</v>
      </c>
      <c r="D53" s="45" t="s">
        <v>1718</v>
      </c>
      <c r="E53" s="104" t="s">
        <v>26</v>
      </c>
      <c r="F53" s="40" t="s">
        <v>26</v>
      </c>
      <c r="G53" s="104" t="s">
        <v>26</v>
      </c>
      <c r="H53" s="45">
        <v>0</v>
      </c>
      <c r="I53" s="45">
        <v>2</v>
      </c>
      <c r="J53" s="40" t="s">
        <v>1236</v>
      </c>
      <c r="K53" s="40" t="s">
        <v>40</v>
      </c>
      <c r="L53" s="154" t="s">
        <v>40</v>
      </c>
    </row>
    <row r="54" spans="1:12" ht="12.75" customHeight="1">
      <c r="A54" s="30" t="s">
        <v>1237</v>
      </c>
      <c r="B54" s="40" t="s">
        <v>28</v>
      </c>
      <c r="C54" s="104" t="s">
        <v>10</v>
      </c>
      <c r="D54" s="45" t="s">
        <v>1718</v>
      </c>
      <c r="E54" s="104"/>
      <c r="F54" s="30"/>
      <c r="G54" s="88"/>
      <c r="H54" s="12" t="s">
        <v>1954</v>
      </c>
      <c r="I54" s="12" t="s">
        <v>1954</v>
      </c>
      <c r="J54" s="201" t="s">
        <v>1955</v>
      </c>
      <c r="K54" s="40"/>
      <c r="L54" s="154" t="s">
        <v>40</v>
      </c>
    </row>
    <row r="55" spans="1:12" ht="12.75" customHeight="1">
      <c r="A55" s="30" t="s">
        <v>1238</v>
      </c>
      <c r="B55" s="40" t="s">
        <v>28</v>
      </c>
      <c r="C55" s="104" t="s">
        <v>10</v>
      </c>
      <c r="D55" s="45" t="s">
        <v>1718</v>
      </c>
      <c r="E55" s="104"/>
      <c r="F55" s="30"/>
      <c r="G55" s="88"/>
      <c r="H55" s="12" t="s">
        <v>1954</v>
      </c>
      <c r="I55" s="12" t="s">
        <v>1954</v>
      </c>
      <c r="J55" s="201" t="s">
        <v>1955</v>
      </c>
      <c r="K55" s="40"/>
      <c r="L55" s="154" t="s">
        <v>40</v>
      </c>
    </row>
    <row r="56" spans="1:12" ht="12.75" customHeight="1">
      <c r="A56" s="66" t="s">
        <v>1765</v>
      </c>
      <c r="B56" s="32" t="s">
        <v>13</v>
      </c>
      <c r="C56" s="104" t="s">
        <v>10</v>
      </c>
      <c r="D56" s="45" t="s">
        <v>1718</v>
      </c>
      <c r="E56" s="102" t="s">
        <v>26</v>
      </c>
      <c r="F56" s="32" t="s">
        <v>26</v>
      </c>
      <c r="G56" s="102" t="s">
        <v>816</v>
      </c>
      <c r="H56" s="43">
        <v>2</v>
      </c>
      <c r="I56" s="43">
        <v>1</v>
      </c>
      <c r="J56" s="32" t="s">
        <v>1766</v>
      </c>
      <c r="K56" s="40" t="s">
        <v>1767</v>
      </c>
      <c r="L56" s="154" t="s">
        <v>40</v>
      </c>
    </row>
    <row r="57" spans="1:12" ht="12.75" customHeight="1">
      <c r="A57" s="40" t="s">
        <v>287</v>
      </c>
      <c r="B57" s="40" t="s">
        <v>13</v>
      </c>
      <c r="C57" s="104" t="s">
        <v>10</v>
      </c>
      <c r="D57" s="45" t="s">
        <v>1718</v>
      </c>
      <c r="E57" s="40" t="s">
        <v>347</v>
      </c>
      <c r="F57" s="40" t="s">
        <v>347</v>
      </c>
      <c r="G57" s="40" t="s">
        <v>347</v>
      </c>
      <c r="H57" s="45" t="s">
        <v>347</v>
      </c>
      <c r="I57" s="45" t="s">
        <v>347</v>
      </c>
      <c r="J57" s="40" t="s">
        <v>1239</v>
      </c>
      <c r="K57" s="40" t="s">
        <v>1240</v>
      </c>
      <c r="L57" s="154" t="s">
        <v>40</v>
      </c>
    </row>
    <row r="58" spans="1:12" ht="12.75" customHeight="1">
      <c r="A58" s="40" t="s">
        <v>291</v>
      </c>
      <c r="B58" s="40" t="s">
        <v>6</v>
      </c>
      <c r="C58" s="104" t="s">
        <v>10</v>
      </c>
      <c r="D58" s="45" t="s">
        <v>1718</v>
      </c>
      <c r="E58" s="104" t="s">
        <v>26</v>
      </c>
      <c r="F58" s="40" t="s">
        <v>26</v>
      </c>
      <c r="G58" s="104" t="s">
        <v>26</v>
      </c>
      <c r="H58" s="12" t="s">
        <v>1954</v>
      </c>
      <c r="I58" s="12" t="s">
        <v>1954</v>
      </c>
      <c r="J58" s="201" t="s">
        <v>1955</v>
      </c>
      <c r="K58" s="40"/>
      <c r="L58" s="154" t="s">
        <v>40</v>
      </c>
    </row>
    <row r="59" spans="1:12" ht="12.75" customHeight="1">
      <c r="A59" s="67" t="s">
        <v>1186</v>
      </c>
      <c r="B59" s="30" t="s">
        <v>737</v>
      </c>
      <c r="C59" s="104" t="s">
        <v>10</v>
      </c>
      <c r="D59" s="45" t="s">
        <v>1718</v>
      </c>
      <c r="E59" s="104" t="s">
        <v>1755</v>
      </c>
      <c r="F59" s="30" t="s">
        <v>1755</v>
      </c>
      <c r="G59" s="88" t="s">
        <v>1755</v>
      </c>
      <c r="H59" s="42">
        <v>0</v>
      </c>
      <c r="I59" s="42">
        <v>2</v>
      </c>
      <c r="J59" s="30" t="s">
        <v>1187</v>
      </c>
      <c r="K59" s="30" t="s">
        <v>1188</v>
      </c>
      <c r="L59" s="154" t="s">
        <v>40</v>
      </c>
    </row>
    <row r="60" spans="1:12" ht="12.75" customHeight="1">
      <c r="A60" s="41" t="s">
        <v>2044</v>
      </c>
      <c r="B60" s="102" t="s">
        <v>6</v>
      </c>
      <c r="C60" s="102" t="s">
        <v>10</v>
      </c>
      <c r="D60" s="45" t="s">
        <v>1718</v>
      </c>
      <c r="E60" s="102" t="s">
        <v>50</v>
      </c>
      <c r="F60" s="32" t="s">
        <v>20</v>
      </c>
      <c r="G60" s="102" t="s">
        <v>21</v>
      </c>
      <c r="H60" s="44">
        <v>1</v>
      </c>
      <c r="I60" s="44">
        <v>1</v>
      </c>
      <c r="J60" s="41" t="s">
        <v>2046</v>
      </c>
      <c r="K60" s="30" t="s">
        <v>40</v>
      </c>
      <c r="L60" s="154"/>
    </row>
    <row r="61" spans="1:12" ht="12.75" customHeight="1">
      <c r="A61" s="61" t="s">
        <v>261</v>
      </c>
      <c r="B61" s="40" t="s">
        <v>13</v>
      </c>
      <c r="C61" s="104" t="s">
        <v>10</v>
      </c>
      <c r="D61" s="45" t="s">
        <v>1718</v>
      </c>
      <c r="E61" s="102" t="s">
        <v>26</v>
      </c>
      <c r="F61" s="61" t="s">
        <v>26</v>
      </c>
      <c r="G61" s="104" t="s">
        <v>1768</v>
      </c>
      <c r="H61" s="45">
        <v>0</v>
      </c>
      <c r="I61" s="45">
        <v>0</v>
      </c>
      <c r="J61" s="40" t="s">
        <v>1769</v>
      </c>
      <c r="K61" s="40" t="s">
        <v>1241</v>
      </c>
      <c r="L61" s="154" t="s">
        <v>40</v>
      </c>
    </row>
    <row r="62" spans="1:12" ht="12.75" customHeight="1">
      <c r="A62" s="40" t="s">
        <v>281</v>
      </c>
      <c r="B62" s="40" t="s">
        <v>13</v>
      </c>
      <c r="C62" s="104" t="s">
        <v>10</v>
      </c>
      <c r="D62" s="45" t="s">
        <v>1718</v>
      </c>
      <c r="E62" s="6" t="s">
        <v>26</v>
      </c>
      <c r="F62" s="40" t="s">
        <v>26</v>
      </c>
      <c r="G62" s="104" t="s">
        <v>26</v>
      </c>
      <c r="H62" s="45">
        <v>1</v>
      </c>
      <c r="I62" s="45">
        <v>0</v>
      </c>
      <c r="J62" s="40" t="s">
        <v>1752</v>
      </c>
      <c r="K62" s="40" t="s">
        <v>1770</v>
      </c>
      <c r="L62" s="154" t="s">
        <v>40</v>
      </c>
    </row>
    <row r="63" spans="1:12" ht="12.75" customHeight="1">
      <c r="A63" s="40" t="s">
        <v>292</v>
      </c>
      <c r="B63" s="40" t="s">
        <v>13</v>
      </c>
      <c r="C63" s="104" t="s">
        <v>10</v>
      </c>
      <c r="D63" s="45" t="s">
        <v>1718</v>
      </c>
      <c r="E63" s="104" t="s">
        <v>26</v>
      </c>
      <c r="F63" s="40" t="s">
        <v>26</v>
      </c>
      <c r="G63" s="104" t="s">
        <v>1768</v>
      </c>
      <c r="H63" s="45">
        <v>1</v>
      </c>
      <c r="I63" s="45">
        <v>1</v>
      </c>
      <c r="J63" s="40" t="s">
        <v>1771</v>
      </c>
      <c r="K63" s="40" t="s">
        <v>1772</v>
      </c>
      <c r="L63" s="154" t="s">
        <v>40</v>
      </c>
    </row>
    <row r="64" spans="1:12">
      <c r="L64" s="154" t="s">
        <v>40</v>
      </c>
    </row>
    <row r="65" spans="12:13">
      <c r="L65" s="154" t="s">
        <v>40</v>
      </c>
    </row>
    <row r="66" spans="12:13" s="29" customFormat="1" ht="12.75" customHeight="1">
      <c r="M66" s="156"/>
    </row>
  </sheetData>
  <autoFilter ref="A1:K66" xr:uid="{00000000-0009-0000-0000-000019000000}"/>
  <dataValidations count="1">
    <dataValidation type="list" allowBlank="1" sqref="E50:K50 E9:K9 G4:K4 E7:K7 D1:K1 D2:D63" xr:uid="{00000000-0002-0000-1900-000000000000}">
      <formula1>"abundance,abundance change,occupancy,occupancy change,survival,productivity,productivity (nest level),productivity (chick level), productivity (nest + chick),recruitment"</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50"/>
  </sheetPr>
  <dimension ref="A1:L11"/>
  <sheetViews>
    <sheetView workbookViewId="0">
      <selection activeCell="G18" sqref="G18"/>
    </sheetView>
  </sheetViews>
  <sheetFormatPr defaultRowHeight="15.75"/>
  <cols>
    <col min="1" max="1" width="30.875" customWidth="1"/>
    <col min="3" max="3" width="9" style="73"/>
    <col min="5" max="5" width="20" style="73" customWidth="1"/>
    <col min="8" max="9" width="8.625" style="22" customWidth="1"/>
    <col min="10" max="10" width="20.625" customWidth="1"/>
    <col min="11" max="11" width="27.75" customWidth="1"/>
  </cols>
  <sheetData>
    <row r="1" spans="1:12" ht="12.75" customHeight="1">
      <c r="A1" s="72" t="s">
        <v>0</v>
      </c>
      <c r="B1" s="72" t="s">
        <v>1</v>
      </c>
      <c r="C1" s="112" t="s">
        <v>2</v>
      </c>
      <c r="D1" s="72" t="s">
        <v>3</v>
      </c>
      <c r="E1" s="112" t="s">
        <v>4</v>
      </c>
      <c r="F1" s="72" t="s">
        <v>5</v>
      </c>
      <c r="G1" s="3" t="s">
        <v>340</v>
      </c>
      <c r="H1" s="3" t="s">
        <v>341</v>
      </c>
      <c r="I1" s="3" t="s">
        <v>342</v>
      </c>
      <c r="J1" s="3" t="s">
        <v>343</v>
      </c>
      <c r="K1" s="3" t="s">
        <v>344</v>
      </c>
    </row>
    <row r="2" spans="1:12" s="50" customFormat="1" ht="12.75" customHeight="1">
      <c r="A2" s="17" t="s">
        <v>959</v>
      </c>
      <c r="B2" s="16" t="s">
        <v>6</v>
      </c>
      <c r="C2" s="16" t="s">
        <v>961</v>
      </c>
      <c r="D2" s="8" t="s">
        <v>1716</v>
      </c>
      <c r="E2" s="16" t="s">
        <v>347</v>
      </c>
      <c r="F2" s="16" t="s">
        <v>347</v>
      </c>
      <c r="G2" s="16" t="s">
        <v>347</v>
      </c>
      <c r="H2" s="12" t="s">
        <v>347</v>
      </c>
      <c r="I2" s="12" t="s">
        <v>347</v>
      </c>
      <c r="J2" s="17" t="s">
        <v>1773</v>
      </c>
      <c r="K2" s="17" t="s">
        <v>40</v>
      </c>
      <c r="L2" s="50" t="s">
        <v>40</v>
      </c>
    </row>
    <row r="3" spans="1:12" s="50" customFormat="1" ht="12.75" customHeight="1">
      <c r="A3" s="17" t="s">
        <v>962</v>
      </c>
      <c r="B3" s="16" t="s">
        <v>6</v>
      </c>
      <c r="C3" s="16" t="s">
        <v>961</v>
      </c>
      <c r="D3" s="8" t="s">
        <v>1716</v>
      </c>
      <c r="E3" s="13" t="s">
        <v>15</v>
      </c>
      <c r="F3" s="16" t="s">
        <v>40</v>
      </c>
      <c r="G3" s="17"/>
      <c r="H3" s="12">
        <v>1</v>
      </c>
      <c r="I3" s="12">
        <v>1</v>
      </c>
      <c r="J3" s="17" t="s">
        <v>982</v>
      </c>
      <c r="K3" s="17" t="s">
        <v>2121</v>
      </c>
      <c r="L3" s="50" t="s">
        <v>40</v>
      </c>
    </row>
    <row r="4" spans="1:12" s="50" customFormat="1" ht="12.75" customHeight="1">
      <c r="A4" s="17" t="s">
        <v>964</v>
      </c>
      <c r="B4" s="16" t="s">
        <v>134</v>
      </c>
      <c r="C4" s="16" t="s">
        <v>961</v>
      </c>
      <c r="D4" s="8" t="s">
        <v>1716</v>
      </c>
      <c r="E4" s="13" t="s">
        <v>15</v>
      </c>
      <c r="F4" s="13" t="s">
        <v>1774</v>
      </c>
      <c r="G4" s="15" t="s">
        <v>985</v>
      </c>
      <c r="H4" s="7">
        <v>2</v>
      </c>
      <c r="I4" s="7">
        <v>2</v>
      </c>
      <c r="J4" s="15" t="s">
        <v>986</v>
      </c>
      <c r="K4" s="15" t="s">
        <v>40</v>
      </c>
      <c r="L4" s="50" t="s">
        <v>40</v>
      </c>
    </row>
    <row r="5" spans="1:12" s="50" customFormat="1" ht="12.75" customHeight="1">
      <c r="A5" s="17" t="s">
        <v>965</v>
      </c>
      <c r="B5" s="16" t="s">
        <v>6</v>
      </c>
      <c r="C5" s="16" t="s">
        <v>961</v>
      </c>
      <c r="D5" s="8" t="s">
        <v>1716</v>
      </c>
      <c r="E5" s="13" t="s">
        <v>15</v>
      </c>
      <c r="F5" s="16" t="s">
        <v>889</v>
      </c>
      <c r="G5" s="17"/>
      <c r="H5" s="12">
        <v>1</v>
      </c>
      <c r="I5" s="12">
        <v>1</v>
      </c>
      <c r="J5" s="17" t="s">
        <v>987</v>
      </c>
      <c r="K5" s="17" t="s">
        <v>579</v>
      </c>
      <c r="L5" s="50" t="s">
        <v>40</v>
      </c>
    </row>
    <row r="6" spans="1:12" s="50" customFormat="1" ht="12.75" customHeight="1">
      <c r="A6" s="17" t="s">
        <v>966</v>
      </c>
      <c r="B6" s="16" t="s">
        <v>447</v>
      </c>
      <c r="C6" s="16" t="s">
        <v>961</v>
      </c>
      <c r="D6" s="8" t="s">
        <v>1716</v>
      </c>
      <c r="E6" s="16" t="s">
        <v>347</v>
      </c>
      <c r="F6" s="16" t="s">
        <v>347</v>
      </c>
      <c r="G6" s="16" t="s">
        <v>347</v>
      </c>
      <c r="H6" s="12" t="s">
        <v>347</v>
      </c>
      <c r="I6" s="12" t="s">
        <v>347</v>
      </c>
      <c r="J6" s="17"/>
      <c r="K6" s="17" t="s">
        <v>988</v>
      </c>
      <c r="L6" s="50" t="s">
        <v>40</v>
      </c>
    </row>
    <row r="7" spans="1:12" s="50" customFormat="1" ht="12.75" customHeight="1">
      <c r="A7" s="17" t="s">
        <v>967</v>
      </c>
      <c r="B7" s="16" t="s">
        <v>6</v>
      </c>
      <c r="C7" s="16" t="s">
        <v>961</v>
      </c>
      <c r="D7" s="8" t="s">
        <v>1716</v>
      </c>
      <c r="E7" s="13" t="s">
        <v>15</v>
      </c>
      <c r="F7" s="16" t="s">
        <v>1775</v>
      </c>
      <c r="G7" s="16" t="s">
        <v>978</v>
      </c>
      <c r="H7" s="12">
        <v>1</v>
      </c>
      <c r="I7" s="12">
        <v>1</v>
      </c>
      <c r="J7" s="17" t="s">
        <v>979</v>
      </c>
      <c r="K7" s="17" t="s">
        <v>40</v>
      </c>
      <c r="L7" s="50" t="s">
        <v>625</v>
      </c>
    </row>
    <row r="8" spans="1:12" s="50" customFormat="1" ht="12.75" customHeight="1">
      <c r="A8" s="17" t="s">
        <v>968</v>
      </c>
      <c r="B8" s="16" t="s">
        <v>13</v>
      </c>
      <c r="C8" s="16" t="s">
        <v>961</v>
      </c>
      <c r="D8" s="8" t="s">
        <v>1716</v>
      </c>
      <c r="E8" s="13" t="s">
        <v>15</v>
      </c>
      <c r="F8" s="16" t="s">
        <v>1776</v>
      </c>
      <c r="G8" s="17" t="s">
        <v>1777</v>
      </c>
      <c r="H8" s="12">
        <v>1</v>
      </c>
      <c r="I8" s="12">
        <v>1</v>
      </c>
      <c r="J8" s="17" t="s">
        <v>1778</v>
      </c>
      <c r="K8" s="17" t="s">
        <v>40</v>
      </c>
      <c r="L8" s="50" t="s">
        <v>40</v>
      </c>
    </row>
    <row r="9" spans="1:12" s="50" customFormat="1" ht="12.75" customHeight="1">
      <c r="A9" s="17" t="s">
        <v>969</v>
      </c>
      <c r="B9" s="16" t="s">
        <v>6</v>
      </c>
      <c r="C9" s="16" t="s">
        <v>961</v>
      </c>
      <c r="D9" s="8" t="s">
        <v>1716</v>
      </c>
      <c r="E9" s="13" t="s">
        <v>15</v>
      </c>
      <c r="F9" s="16" t="s">
        <v>1779</v>
      </c>
      <c r="G9" s="17" t="s">
        <v>1780</v>
      </c>
      <c r="H9" s="12">
        <v>1</v>
      </c>
      <c r="I9" s="12">
        <v>1</v>
      </c>
      <c r="J9" s="17" t="s">
        <v>1781</v>
      </c>
      <c r="K9" s="17" t="s">
        <v>40</v>
      </c>
      <c r="L9" s="50" t="s">
        <v>40</v>
      </c>
    </row>
    <row r="10" spans="1:12" s="50" customFormat="1" ht="12.75" customHeight="1">
      <c r="A10" s="17" t="s">
        <v>970</v>
      </c>
      <c r="B10" s="16" t="s">
        <v>6</v>
      </c>
      <c r="C10" s="16" t="s">
        <v>961</v>
      </c>
      <c r="D10" s="8" t="s">
        <v>1716</v>
      </c>
      <c r="E10" s="13" t="s">
        <v>15</v>
      </c>
      <c r="F10" s="16" t="s">
        <v>1774</v>
      </c>
      <c r="G10" s="17" t="s">
        <v>980</v>
      </c>
      <c r="H10" s="12">
        <v>2</v>
      </c>
      <c r="I10" s="12">
        <v>1</v>
      </c>
      <c r="J10" s="17" t="s">
        <v>981</v>
      </c>
      <c r="K10" s="17" t="s">
        <v>40</v>
      </c>
      <c r="L10" s="50" t="s">
        <v>40</v>
      </c>
    </row>
    <row r="11" spans="1:12" s="50" customFormat="1" ht="12.75" customHeight="1">
      <c r="A11" s="17" t="s">
        <v>971</v>
      </c>
      <c r="B11" s="16" t="s">
        <v>447</v>
      </c>
      <c r="C11" s="16" t="s">
        <v>961</v>
      </c>
      <c r="D11" s="8" t="s">
        <v>1716</v>
      </c>
      <c r="E11" s="13" t="s">
        <v>15</v>
      </c>
      <c r="F11" s="16" t="s">
        <v>40</v>
      </c>
      <c r="G11" s="17"/>
      <c r="H11" s="12">
        <v>2</v>
      </c>
      <c r="I11" s="12">
        <v>1</v>
      </c>
      <c r="J11" s="17" t="s">
        <v>989</v>
      </c>
      <c r="K11" s="17" t="s">
        <v>579</v>
      </c>
    </row>
  </sheetData>
  <autoFilter ref="A1:K11" xr:uid="{00000000-0009-0000-0000-00001A000000}"/>
  <sortState ref="A2:L11">
    <sortCondition ref="A1"/>
  </sortState>
  <dataValidations count="1">
    <dataValidation type="list" allowBlank="1" sqref="D1:K1" xr:uid="{00000000-0002-0000-1A00-000000000000}">
      <formula1>"abundance,abundance change,occupancy,occupancy change,survival,productivity,productivity (nest level),productivity (chick level), productivity (nest + chick),recruitment"</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50"/>
  </sheetPr>
  <dimension ref="A1:K4"/>
  <sheetViews>
    <sheetView workbookViewId="0">
      <selection activeCell="E14" sqref="E14"/>
    </sheetView>
  </sheetViews>
  <sheetFormatPr defaultRowHeight="15.75"/>
  <cols>
    <col min="1" max="1" width="25.75" customWidth="1"/>
    <col min="2" max="2" width="9" style="22"/>
    <col min="3" max="3" width="12.625" style="22" customWidth="1"/>
    <col min="4" max="4" width="9" style="22"/>
    <col min="5" max="5" width="14.875" style="22" customWidth="1"/>
    <col min="6" max="6" width="10.875" style="22" customWidth="1"/>
    <col min="7" max="9" width="12.125" customWidth="1"/>
    <col min="10" max="10" width="24.75" customWidth="1"/>
    <col min="11" max="11" width="33.625" customWidth="1"/>
  </cols>
  <sheetData>
    <row r="1" spans="1:11" s="50" customFormat="1" ht="12.75" customHeight="1">
      <c r="A1" s="72" t="s">
        <v>0</v>
      </c>
      <c r="B1" s="72" t="s">
        <v>1</v>
      </c>
      <c r="C1" s="72" t="s">
        <v>2</v>
      </c>
      <c r="D1" s="72" t="s">
        <v>3</v>
      </c>
      <c r="E1" s="72" t="s">
        <v>4</v>
      </c>
      <c r="F1" s="72" t="s">
        <v>5</v>
      </c>
      <c r="G1" s="3" t="s">
        <v>340</v>
      </c>
      <c r="H1" s="3" t="s">
        <v>341</v>
      </c>
      <c r="I1" s="3" t="s">
        <v>342</v>
      </c>
      <c r="J1" s="3" t="s">
        <v>343</v>
      </c>
      <c r="K1" s="3" t="s">
        <v>344</v>
      </c>
    </row>
    <row r="2" spans="1:11" s="50" customFormat="1" ht="12.75" customHeight="1">
      <c r="A2" s="17" t="s">
        <v>963</v>
      </c>
      <c r="B2" s="16" t="s">
        <v>134</v>
      </c>
      <c r="C2" s="12" t="s">
        <v>961</v>
      </c>
      <c r="D2" s="12" t="s">
        <v>1717</v>
      </c>
      <c r="E2" s="16" t="s">
        <v>347</v>
      </c>
      <c r="F2" s="16" t="s">
        <v>347</v>
      </c>
      <c r="G2" s="16" t="s">
        <v>347</v>
      </c>
      <c r="H2" s="12" t="s">
        <v>347</v>
      </c>
      <c r="I2" s="12" t="s">
        <v>347</v>
      </c>
      <c r="J2" s="17" t="s">
        <v>1782</v>
      </c>
      <c r="K2" s="17" t="s">
        <v>40</v>
      </c>
    </row>
    <row r="3" spans="1:11" s="50" customFormat="1" ht="12.75" customHeight="1">
      <c r="A3" s="17" t="s">
        <v>971</v>
      </c>
      <c r="B3" s="16" t="s">
        <v>447</v>
      </c>
      <c r="C3" s="12" t="s">
        <v>961</v>
      </c>
      <c r="D3" s="12" t="s">
        <v>1717</v>
      </c>
      <c r="E3" s="13" t="s">
        <v>1783</v>
      </c>
      <c r="F3" s="16" t="s">
        <v>7</v>
      </c>
      <c r="G3" s="16" t="s">
        <v>8</v>
      </c>
      <c r="H3" s="12">
        <v>1</v>
      </c>
      <c r="I3" s="12">
        <v>1</v>
      </c>
      <c r="J3" s="17" t="s">
        <v>1784</v>
      </c>
      <c r="K3" s="17" t="s">
        <v>40</v>
      </c>
    </row>
    <row r="4" spans="1:11">
      <c r="G4" s="51"/>
      <c r="H4" s="51"/>
      <c r="I4" s="51"/>
      <c r="J4" s="51"/>
      <c r="K4" s="51"/>
    </row>
  </sheetData>
  <autoFilter ref="A1:K3" xr:uid="{00000000-0009-0000-0000-00001B000000}">
    <sortState ref="A2:T7">
      <sortCondition ref="A1"/>
    </sortState>
  </autoFilter>
  <dataValidations count="1">
    <dataValidation type="list" allowBlank="1" sqref="D1:K1" xr:uid="{00000000-0002-0000-1B00-000000000000}">
      <formula1>"abundance,abundance change,occupancy,occupancy change,survival,productivity,productivity (nest level),productivity (chick level), productivity (nest + chick),recruitment"</formula1>
    </dataValidation>
  </dataValidations>
  <pageMargins left="0.7" right="0.7" top="0.75" bottom="0.75" header="0.3" footer="0.3"/>
  <pageSetup paperSize="268"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50"/>
  </sheetPr>
  <dimension ref="A1:L15"/>
  <sheetViews>
    <sheetView workbookViewId="0">
      <selection activeCell="H21" sqref="H21"/>
    </sheetView>
  </sheetViews>
  <sheetFormatPr defaultRowHeight="15.75"/>
  <cols>
    <col min="1" max="1" width="29.25" customWidth="1"/>
    <col min="2" max="2" width="9" style="22"/>
    <col min="3" max="3" width="11.875" style="22" customWidth="1"/>
    <col min="4" max="4" width="6.875" style="22" customWidth="1"/>
    <col min="5" max="5" width="14.25" style="22" customWidth="1"/>
    <col min="6" max="6" width="13.625" style="73" customWidth="1"/>
    <col min="7" max="7" width="12.125" style="73" customWidth="1"/>
    <col min="8" max="9" width="8.5" style="22" customWidth="1"/>
    <col min="10" max="10" width="25.875" customWidth="1"/>
    <col min="11" max="11" width="31" customWidth="1"/>
  </cols>
  <sheetData>
    <row r="1" spans="1:12" s="50" customFormat="1" ht="12.75" customHeight="1">
      <c r="A1" s="72" t="s">
        <v>0</v>
      </c>
      <c r="B1" s="72" t="s">
        <v>1</v>
      </c>
      <c r="C1" s="72" t="s">
        <v>2</v>
      </c>
      <c r="D1" s="72" t="s">
        <v>3</v>
      </c>
      <c r="E1" s="72" t="s">
        <v>4</v>
      </c>
      <c r="F1" s="112" t="s">
        <v>5</v>
      </c>
      <c r="G1" s="27" t="s">
        <v>340</v>
      </c>
      <c r="H1" s="3" t="s">
        <v>341</v>
      </c>
      <c r="I1" s="3" t="s">
        <v>342</v>
      </c>
      <c r="J1" s="3" t="s">
        <v>343</v>
      </c>
      <c r="K1" s="3" t="s">
        <v>344</v>
      </c>
    </row>
    <row r="2" spans="1:12" s="50" customFormat="1" ht="12.75" customHeight="1">
      <c r="A2" s="17" t="s">
        <v>962</v>
      </c>
      <c r="B2" s="16" t="s">
        <v>6</v>
      </c>
      <c r="C2" s="12" t="s">
        <v>961</v>
      </c>
      <c r="D2" s="8" t="s">
        <v>1718</v>
      </c>
      <c r="E2" s="16" t="s">
        <v>26</v>
      </c>
      <c r="F2" s="16" t="s">
        <v>26</v>
      </c>
      <c r="G2" s="16" t="s">
        <v>40</v>
      </c>
      <c r="H2" s="12">
        <v>1</v>
      </c>
      <c r="I2" s="12">
        <v>1</v>
      </c>
      <c r="J2" s="17" t="s">
        <v>990</v>
      </c>
      <c r="K2" s="17" t="s">
        <v>2121</v>
      </c>
    </row>
    <row r="3" spans="1:12" s="50" customFormat="1" ht="12.75" customHeight="1">
      <c r="A3" s="17" t="s">
        <v>962</v>
      </c>
      <c r="B3" s="16" t="s">
        <v>6</v>
      </c>
      <c r="C3" s="12" t="s">
        <v>961</v>
      </c>
      <c r="D3" s="8" t="s">
        <v>1718</v>
      </c>
      <c r="E3" s="16" t="s">
        <v>50</v>
      </c>
      <c r="F3" s="16" t="s">
        <v>20</v>
      </c>
      <c r="G3" s="16" t="s">
        <v>21</v>
      </c>
      <c r="H3" s="12">
        <v>1</v>
      </c>
      <c r="I3" s="12">
        <v>1</v>
      </c>
      <c r="J3" s="17" t="s">
        <v>1785</v>
      </c>
      <c r="K3" s="17" t="s">
        <v>40</v>
      </c>
    </row>
    <row r="4" spans="1:12" s="50" customFormat="1" ht="12.75" customHeight="1">
      <c r="A4" s="17" t="s">
        <v>963</v>
      </c>
      <c r="B4" s="16" t="s">
        <v>134</v>
      </c>
      <c r="C4" s="12" t="s">
        <v>961</v>
      </c>
      <c r="D4" s="8" t="s">
        <v>1718</v>
      </c>
      <c r="E4" s="16" t="s">
        <v>1638</v>
      </c>
      <c r="F4" s="16" t="s">
        <v>1638</v>
      </c>
      <c r="G4" s="16" t="s">
        <v>40</v>
      </c>
      <c r="H4" s="12">
        <v>1</v>
      </c>
      <c r="I4" s="12">
        <v>1</v>
      </c>
      <c r="J4" s="16" t="s">
        <v>984</v>
      </c>
      <c r="K4" s="17" t="s">
        <v>1509</v>
      </c>
      <c r="L4" s="50" t="s">
        <v>40</v>
      </c>
    </row>
    <row r="5" spans="1:12" s="50" customFormat="1" ht="12.75" customHeight="1">
      <c r="A5" s="17" t="s">
        <v>975</v>
      </c>
      <c r="B5" s="16" t="s">
        <v>134</v>
      </c>
      <c r="C5" s="12" t="s">
        <v>961</v>
      </c>
      <c r="D5" s="8" t="s">
        <v>1718</v>
      </c>
      <c r="E5" s="13" t="s">
        <v>50</v>
      </c>
      <c r="F5" s="13" t="s">
        <v>20</v>
      </c>
      <c r="G5" s="16" t="s">
        <v>21</v>
      </c>
      <c r="H5" s="12">
        <v>1</v>
      </c>
      <c r="I5" s="12">
        <v>1</v>
      </c>
      <c r="J5" s="17" t="s">
        <v>1786</v>
      </c>
      <c r="K5" s="17" t="s">
        <v>40</v>
      </c>
    </row>
    <row r="6" spans="1:12" s="50" customFormat="1" ht="12.75" customHeight="1">
      <c r="A6" s="17" t="s">
        <v>965</v>
      </c>
      <c r="B6" s="16" t="s">
        <v>447</v>
      </c>
      <c r="C6" s="12" t="s">
        <v>961</v>
      </c>
      <c r="D6" s="8" t="s">
        <v>1718</v>
      </c>
      <c r="E6" s="16" t="s">
        <v>26</v>
      </c>
      <c r="F6" s="16" t="s">
        <v>26</v>
      </c>
      <c r="G6" s="16" t="s">
        <v>40</v>
      </c>
      <c r="H6" s="12">
        <v>2</v>
      </c>
      <c r="I6" s="12">
        <v>1</v>
      </c>
      <c r="J6" s="17" t="s">
        <v>996</v>
      </c>
      <c r="K6" s="17" t="s">
        <v>960</v>
      </c>
    </row>
    <row r="7" spans="1:12" s="50" customFormat="1" ht="12.75" customHeight="1">
      <c r="A7" s="17" t="s">
        <v>972</v>
      </c>
      <c r="B7" s="16" t="s">
        <v>6</v>
      </c>
      <c r="C7" s="12" t="s">
        <v>961</v>
      </c>
      <c r="D7" s="8" t="s">
        <v>1718</v>
      </c>
      <c r="E7" s="16" t="s">
        <v>26</v>
      </c>
      <c r="F7" s="16" t="s">
        <v>26</v>
      </c>
      <c r="G7" s="16" t="s">
        <v>40</v>
      </c>
      <c r="H7" s="12">
        <v>1</v>
      </c>
      <c r="I7" s="12">
        <v>1</v>
      </c>
      <c r="J7" s="17" t="s">
        <v>991</v>
      </c>
      <c r="K7" s="17" t="s">
        <v>40</v>
      </c>
    </row>
    <row r="8" spans="1:12" ht="12.75" customHeight="1">
      <c r="A8" s="17" t="s">
        <v>973</v>
      </c>
      <c r="B8" s="16" t="s">
        <v>134</v>
      </c>
      <c r="C8" s="12" t="s">
        <v>961</v>
      </c>
      <c r="D8" s="8" t="s">
        <v>1718</v>
      </c>
      <c r="E8" s="16" t="s">
        <v>26</v>
      </c>
      <c r="F8" s="16" t="s">
        <v>26</v>
      </c>
      <c r="G8" s="16" t="s">
        <v>40</v>
      </c>
      <c r="H8" s="12">
        <v>1</v>
      </c>
      <c r="I8" s="12">
        <v>1</v>
      </c>
      <c r="J8" s="17" t="s">
        <v>992</v>
      </c>
      <c r="K8" s="17" t="s">
        <v>40</v>
      </c>
    </row>
    <row r="9" spans="1:12" s="50" customFormat="1" ht="12.75" customHeight="1">
      <c r="A9" s="17" t="s">
        <v>974</v>
      </c>
      <c r="B9" s="16" t="s">
        <v>134</v>
      </c>
      <c r="C9" s="12" t="s">
        <v>961</v>
      </c>
      <c r="D9" s="8" t="s">
        <v>1718</v>
      </c>
      <c r="E9" s="16" t="s">
        <v>26</v>
      </c>
      <c r="F9" s="16" t="s">
        <v>26</v>
      </c>
      <c r="G9" s="13" t="s">
        <v>40</v>
      </c>
      <c r="H9" s="7">
        <v>2</v>
      </c>
      <c r="I9" s="7">
        <v>1</v>
      </c>
      <c r="J9" s="17" t="s">
        <v>993</v>
      </c>
      <c r="K9" s="15" t="s">
        <v>40</v>
      </c>
    </row>
    <row r="10" spans="1:12" s="50" customFormat="1" ht="12.75" customHeight="1">
      <c r="A10" s="17" t="s">
        <v>968</v>
      </c>
      <c r="B10" s="16" t="s">
        <v>13</v>
      </c>
      <c r="C10" s="16" t="s">
        <v>961</v>
      </c>
      <c r="D10" s="8" t="s">
        <v>1718</v>
      </c>
      <c r="E10" s="13" t="s">
        <v>26</v>
      </c>
      <c r="F10" s="13" t="s">
        <v>26</v>
      </c>
      <c r="G10" s="16" t="s">
        <v>1787</v>
      </c>
      <c r="H10" s="12">
        <v>1</v>
      </c>
      <c r="I10" s="12">
        <v>1</v>
      </c>
      <c r="J10" s="17" t="s">
        <v>1788</v>
      </c>
      <c r="K10" s="17" t="s">
        <v>579</v>
      </c>
    </row>
    <row r="11" spans="1:12" s="50" customFormat="1" ht="12.75" customHeight="1">
      <c r="A11" s="17" t="s">
        <v>976</v>
      </c>
      <c r="B11" s="16" t="s">
        <v>1948</v>
      </c>
      <c r="C11" s="12" t="s">
        <v>961</v>
      </c>
      <c r="D11" s="8" t="s">
        <v>1718</v>
      </c>
      <c r="E11" s="16" t="s">
        <v>50</v>
      </c>
      <c r="F11" s="16" t="s">
        <v>20</v>
      </c>
      <c r="G11" s="13" t="s">
        <v>21</v>
      </c>
      <c r="H11" s="7">
        <v>1</v>
      </c>
      <c r="I11" s="7">
        <v>1</v>
      </c>
      <c r="J11" s="15" t="s">
        <v>1789</v>
      </c>
      <c r="K11" s="17" t="s">
        <v>40</v>
      </c>
    </row>
    <row r="12" spans="1:12" s="50" customFormat="1" ht="12.75" customHeight="1">
      <c r="A12" s="17" t="s">
        <v>977</v>
      </c>
      <c r="B12" s="16" t="s">
        <v>134</v>
      </c>
      <c r="C12" s="12" t="s">
        <v>961</v>
      </c>
      <c r="D12" s="8" t="s">
        <v>1718</v>
      </c>
      <c r="E12" s="16" t="s">
        <v>50</v>
      </c>
      <c r="F12" s="16" t="s">
        <v>20</v>
      </c>
      <c r="G12" s="16" t="s">
        <v>1790</v>
      </c>
      <c r="H12" s="12">
        <v>1</v>
      </c>
      <c r="I12" s="12">
        <v>1</v>
      </c>
      <c r="J12" s="17" t="s">
        <v>1791</v>
      </c>
      <c r="K12" s="17" t="s">
        <v>40</v>
      </c>
    </row>
    <row r="13" spans="1:12" s="50" customFormat="1" ht="12.75" customHeight="1">
      <c r="A13" s="17" t="s">
        <v>971</v>
      </c>
      <c r="B13" s="16" t="s">
        <v>447</v>
      </c>
      <c r="C13" s="12" t="s">
        <v>961</v>
      </c>
      <c r="D13" s="8" t="s">
        <v>1718</v>
      </c>
      <c r="E13" s="16" t="s">
        <v>26</v>
      </c>
      <c r="F13" s="16" t="s">
        <v>26</v>
      </c>
      <c r="G13" s="16" t="s">
        <v>40</v>
      </c>
      <c r="H13" s="12">
        <v>2</v>
      </c>
      <c r="I13" s="12">
        <v>1</v>
      </c>
      <c r="J13" s="17" t="s">
        <v>994</v>
      </c>
      <c r="K13" s="17" t="s">
        <v>579</v>
      </c>
    </row>
    <row r="14" spans="1:12" s="50" customFormat="1" ht="12.75" customHeight="1">
      <c r="A14" s="17" t="s">
        <v>971</v>
      </c>
      <c r="B14" s="16" t="s">
        <v>447</v>
      </c>
      <c r="C14" s="12" t="s">
        <v>961</v>
      </c>
      <c r="D14" s="8" t="s">
        <v>1718</v>
      </c>
      <c r="E14" s="13" t="s">
        <v>50</v>
      </c>
      <c r="F14" s="16" t="s">
        <v>20</v>
      </c>
      <c r="G14" s="16" t="s">
        <v>21</v>
      </c>
      <c r="H14" s="12">
        <v>1</v>
      </c>
      <c r="I14" s="12">
        <v>1</v>
      </c>
      <c r="J14" s="17" t="s">
        <v>1784</v>
      </c>
      <c r="K14" s="17" t="s">
        <v>40</v>
      </c>
    </row>
    <row r="15" spans="1:12">
      <c r="G15" s="139"/>
      <c r="H15" s="5"/>
      <c r="I15" s="5"/>
      <c r="J15" s="51"/>
      <c r="K15" s="51"/>
    </row>
  </sheetData>
  <autoFilter ref="A1:K15" xr:uid="{00000000-0009-0000-0000-00001C000000}">
    <sortState ref="A2:Y14">
      <sortCondition ref="A1"/>
    </sortState>
  </autoFilter>
  <sortState ref="A2:L15">
    <sortCondition ref="A1"/>
  </sortState>
  <dataValidations count="1">
    <dataValidation type="list" allowBlank="1" sqref="D1:K1" xr:uid="{00000000-0002-0000-1C00-000000000000}">
      <formula1>"abundance,abundance change,occupancy,occupancy change,survival,productivity,productivity (nest level),productivity (chick level), productivity (nest + chick),recruitment"</formula1>
    </dataValidation>
  </dataValidations>
  <pageMargins left="0.7" right="0.7" top="0.75" bottom="0.75" header="0.3" footer="0.3"/>
  <pageSetup paperSize="268"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P125"/>
  <sheetViews>
    <sheetView workbookViewId="0">
      <selection activeCell="G26" sqref="G26"/>
    </sheetView>
  </sheetViews>
  <sheetFormatPr defaultRowHeight="15.75"/>
  <cols>
    <col min="1" max="1" width="29" customWidth="1"/>
    <col min="2" max="2" width="13.875" customWidth="1"/>
    <col min="3" max="3" width="16.625" style="73" customWidth="1"/>
    <col min="4" max="4" width="9" style="22" customWidth="1"/>
    <col min="5" max="5" width="20.125" customWidth="1"/>
    <col min="6" max="6" width="12" customWidth="1"/>
    <col min="7" max="7" width="30.5" customWidth="1"/>
    <col min="8" max="8" width="6.5" style="116" customWidth="1"/>
    <col min="9" max="9" width="7" style="116" customWidth="1"/>
    <col min="10" max="10" width="22.875" customWidth="1"/>
    <col min="11" max="11" width="26" customWidth="1"/>
    <col min="12" max="12" width="7.125" style="26" customWidth="1"/>
    <col min="13" max="16" width="9" style="19"/>
  </cols>
  <sheetData>
    <row r="1" spans="1:14">
      <c r="A1" s="3" t="s">
        <v>0</v>
      </c>
      <c r="B1" s="3" t="s">
        <v>1</v>
      </c>
      <c r="C1" s="3" t="s">
        <v>2</v>
      </c>
      <c r="D1" s="3" t="s">
        <v>3</v>
      </c>
      <c r="E1" s="3" t="s">
        <v>4</v>
      </c>
      <c r="F1" s="3" t="s">
        <v>5</v>
      </c>
      <c r="G1" s="3" t="s">
        <v>340</v>
      </c>
      <c r="H1" s="3" t="s">
        <v>341</v>
      </c>
      <c r="I1" s="3" t="s">
        <v>342</v>
      </c>
      <c r="J1" s="3" t="s">
        <v>343</v>
      </c>
      <c r="K1" s="3" t="s">
        <v>344</v>
      </c>
    </row>
    <row r="2" spans="1:14" s="50" customFormat="1" ht="12.75" customHeight="1">
      <c r="A2" s="11" t="s">
        <v>345</v>
      </c>
      <c r="B2" s="16" t="s">
        <v>346</v>
      </c>
      <c r="C2" s="11" t="s">
        <v>357</v>
      </c>
      <c r="D2" s="12" t="s">
        <v>1716</v>
      </c>
      <c r="E2" s="16" t="s">
        <v>347</v>
      </c>
      <c r="F2" s="16" t="s">
        <v>347</v>
      </c>
      <c r="G2" s="16" t="s">
        <v>347</v>
      </c>
      <c r="H2" s="12" t="s">
        <v>347</v>
      </c>
      <c r="I2" s="12" t="s">
        <v>347</v>
      </c>
      <c r="J2" s="11" t="s">
        <v>348</v>
      </c>
      <c r="K2" s="20" t="s">
        <v>349</v>
      </c>
      <c r="L2" s="51"/>
      <c r="M2" s="51"/>
      <c r="N2" s="9"/>
    </row>
    <row r="3" spans="1:14" s="50" customFormat="1" ht="12.75" customHeight="1">
      <c r="A3" s="11" t="s">
        <v>350</v>
      </c>
      <c r="B3" s="16" t="s">
        <v>13</v>
      </c>
      <c r="C3" s="11" t="s">
        <v>1254</v>
      </c>
      <c r="D3" s="12" t="s">
        <v>1716</v>
      </c>
      <c r="E3" s="16" t="s">
        <v>347</v>
      </c>
      <c r="F3" s="16" t="s">
        <v>347</v>
      </c>
      <c r="G3" s="16" t="s">
        <v>347</v>
      </c>
      <c r="H3" s="12" t="s">
        <v>347</v>
      </c>
      <c r="I3" s="12" t="s">
        <v>347</v>
      </c>
      <c r="J3" s="11" t="s">
        <v>351</v>
      </c>
      <c r="K3" s="20" t="s">
        <v>349</v>
      </c>
      <c r="L3" s="51"/>
      <c r="M3" s="51"/>
      <c r="N3" s="9"/>
    </row>
    <row r="4" spans="1:14" s="50" customFormat="1" ht="12.75" customHeight="1">
      <c r="A4" s="11" t="s">
        <v>352</v>
      </c>
      <c r="B4" s="16" t="s">
        <v>13</v>
      </c>
      <c r="C4" s="11" t="s">
        <v>1254</v>
      </c>
      <c r="D4" s="12" t="s">
        <v>1716</v>
      </c>
      <c r="E4" s="16" t="s">
        <v>347</v>
      </c>
      <c r="F4" s="16" t="s">
        <v>347</v>
      </c>
      <c r="G4" s="16" t="s">
        <v>347</v>
      </c>
      <c r="H4" s="12" t="s">
        <v>347</v>
      </c>
      <c r="I4" s="12" t="s">
        <v>347</v>
      </c>
      <c r="J4" s="11" t="s">
        <v>353</v>
      </c>
      <c r="K4" s="20" t="s">
        <v>349</v>
      </c>
      <c r="L4" s="51"/>
      <c r="M4" s="51"/>
      <c r="N4" s="9"/>
    </row>
    <row r="5" spans="1:14" s="50" customFormat="1" ht="12.75" customHeight="1">
      <c r="A5" s="11" t="s">
        <v>2022</v>
      </c>
      <c r="B5" s="16" t="s">
        <v>13</v>
      </c>
      <c r="C5" s="11" t="s">
        <v>367</v>
      </c>
      <c r="D5" s="12" t="s">
        <v>1716</v>
      </c>
      <c r="E5" s="13" t="s">
        <v>15</v>
      </c>
      <c r="F5" s="16" t="s">
        <v>128</v>
      </c>
      <c r="G5" s="16" t="s">
        <v>97</v>
      </c>
      <c r="H5" s="12">
        <v>2</v>
      </c>
      <c r="I5" s="12">
        <v>2</v>
      </c>
      <c r="J5" s="11" t="s">
        <v>354</v>
      </c>
      <c r="K5" s="20" t="s">
        <v>355</v>
      </c>
      <c r="L5" s="51" t="s">
        <v>40</v>
      </c>
      <c r="M5" s="51"/>
      <c r="N5" s="9"/>
    </row>
    <row r="6" spans="1:14" s="50" customFormat="1" ht="12.75" customHeight="1">
      <c r="A6" s="6" t="s">
        <v>14</v>
      </c>
      <c r="B6" s="13" t="s">
        <v>13</v>
      </c>
      <c r="C6" s="6" t="s">
        <v>367</v>
      </c>
      <c r="D6" s="12" t="s">
        <v>1716</v>
      </c>
      <c r="E6" s="13" t="s">
        <v>15</v>
      </c>
      <c r="F6" s="13" t="s">
        <v>16</v>
      </c>
      <c r="G6" s="13" t="s">
        <v>16</v>
      </c>
      <c r="H6" s="7">
        <v>1</v>
      </c>
      <c r="I6" s="7">
        <v>2</v>
      </c>
      <c r="J6" s="6" t="s">
        <v>1616</v>
      </c>
      <c r="K6" s="6" t="s">
        <v>356</v>
      </c>
      <c r="L6" s="51" t="s">
        <v>40</v>
      </c>
      <c r="M6" s="51"/>
      <c r="N6" s="9"/>
    </row>
    <row r="7" spans="1:14" s="50" customFormat="1" ht="12.75" customHeight="1">
      <c r="A7" s="11" t="s">
        <v>559</v>
      </c>
      <c r="B7" s="16" t="s">
        <v>442</v>
      </c>
      <c r="C7" s="11" t="s">
        <v>1254</v>
      </c>
      <c r="D7" s="12" t="s">
        <v>1716</v>
      </c>
      <c r="E7" s="13" t="s">
        <v>15</v>
      </c>
      <c r="F7" s="16" t="s">
        <v>102</v>
      </c>
      <c r="G7" s="16" t="s">
        <v>102</v>
      </c>
      <c r="H7" s="12">
        <v>2</v>
      </c>
      <c r="I7" s="12">
        <v>2</v>
      </c>
      <c r="J7" s="11" t="s">
        <v>1248</v>
      </c>
      <c r="K7" s="20" t="s">
        <v>1246</v>
      </c>
      <c r="L7" s="51" t="s">
        <v>40</v>
      </c>
      <c r="M7" s="51"/>
      <c r="N7" s="9"/>
    </row>
    <row r="8" spans="1:14" s="50" customFormat="1" ht="12.75" customHeight="1">
      <c r="A8" s="2" t="s">
        <v>320</v>
      </c>
      <c r="B8" s="98" t="s">
        <v>13</v>
      </c>
      <c r="C8" s="6" t="s">
        <v>357</v>
      </c>
      <c r="D8" s="12" t="s">
        <v>1716</v>
      </c>
      <c r="E8" s="13" t="s">
        <v>15</v>
      </c>
      <c r="F8" s="98" t="s">
        <v>195</v>
      </c>
      <c r="G8" s="98" t="s">
        <v>321</v>
      </c>
      <c r="H8" s="8">
        <v>0</v>
      </c>
      <c r="I8" s="8">
        <v>2</v>
      </c>
      <c r="J8" s="2" t="s">
        <v>1713</v>
      </c>
      <c r="K8" s="6" t="s">
        <v>358</v>
      </c>
      <c r="L8" s="51" t="s">
        <v>40</v>
      </c>
      <c r="M8" s="51"/>
      <c r="N8" s="9"/>
    </row>
    <row r="9" spans="1:14" s="48" customFormat="1" ht="12.75" customHeight="1">
      <c r="A9" s="6" t="s">
        <v>29</v>
      </c>
      <c r="B9" s="13" t="s">
        <v>13</v>
      </c>
      <c r="C9" s="6" t="s">
        <v>367</v>
      </c>
      <c r="D9" s="12" t="s">
        <v>1716</v>
      </c>
      <c r="E9" s="13" t="s">
        <v>15</v>
      </c>
      <c r="F9" s="13" t="s">
        <v>121</v>
      </c>
      <c r="G9" s="13" t="s">
        <v>359</v>
      </c>
      <c r="H9" s="7">
        <v>1</v>
      </c>
      <c r="I9" s="7">
        <v>1</v>
      </c>
      <c r="J9" s="6" t="s">
        <v>360</v>
      </c>
      <c r="K9" s="6" t="s">
        <v>1251</v>
      </c>
      <c r="L9" s="51" t="s">
        <v>40</v>
      </c>
      <c r="M9" s="36"/>
      <c r="N9" s="68"/>
    </row>
    <row r="10" spans="1:14" s="50" customFormat="1" ht="12.75" customHeight="1">
      <c r="A10" s="30" t="s">
        <v>686</v>
      </c>
      <c r="B10" s="30" t="s">
        <v>361</v>
      </c>
      <c r="C10" s="6" t="s">
        <v>357</v>
      </c>
      <c r="D10" s="12" t="s">
        <v>1716</v>
      </c>
      <c r="E10" s="13" t="s">
        <v>15</v>
      </c>
      <c r="F10" s="30" t="s">
        <v>195</v>
      </c>
      <c r="G10" s="30" t="s">
        <v>195</v>
      </c>
      <c r="H10" s="12">
        <v>1</v>
      </c>
      <c r="I10" s="12">
        <v>1</v>
      </c>
      <c r="J10" s="30" t="s">
        <v>1567</v>
      </c>
      <c r="K10" s="60" t="s">
        <v>1564</v>
      </c>
      <c r="L10" s="51" t="s">
        <v>40</v>
      </c>
      <c r="M10" s="51"/>
      <c r="N10" s="9"/>
    </row>
    <row r="11" spans="1:14" s="50" customFormat="1" ht="12.75" customHeight="1">
      <c r="A11" s="6" t="s">
        <v>1958</v>
      </c>
      <c r="B11" s="13" t="s">
        <v>361</v>
      </c>
      <c r="C11" s="6" t="s">
        <v>357</v>
      </c>
      <c r="D11" s="12" t="s">
        <v>1716</v>
      </c>
      <c r="E11" s="13" t="s">
        <v>15</v>
      </c>
      <c r="F11" s="13" t="s">
        <v>195</v>
      </c>
      <c r="G11" s="13" t="s">
        <v>195</v>
      </c>
      <c r="H11" s="7">
        <v>1</v>
      </c>
      <c r="I11" s="7">
        <v>1</v>
      </c>
      <c r="J11" s="6" t="s">
        <v>1249</v>
      </c>
      <c r="K11" s="6" t="s">
        <v>1250</v>
      </c>
      <c r="L11" s="51" t="s">
        <v>40</v>
      </c>
      <c r="M11" s="51"/>
      <c r="N11" s="9"/>
    </row>
    <row r="12" spans="1:14" s="50" customFormat="1" ht="12.75" customHeight="1">
      <c r="A12" s="2" t="s">
        <v>363</v>
      </c>
      <c r="B12" s="98" t="s">
        <v>364</v>
      </c>
      <c r="C12" s="6" t="s">
        <v>357</v>
      </c>
      <c r="D12" s="12" t="s">
        <v>1716</v>
      </c>
      <c r="E12" s="13" t="s">
        <v>15</v>
      </c>
      <c r="F12" s="98" t="s">
        <v>195</v>
      </c>
      <c r="G12" s="98" t="s">
        <v>195</v>
      </c>
      <c r="H12" s="8">
        <v>1</v>
      </c>
      <c r="I12" s="8">
        <v>2</v>
      </c>
      <c r="J12" s="2" t="s">
        <v>1645</v>
      </c>
      <c r="K12" s="6" t="s">
        <v>365</v>
      </c>
      <c r="L12" s="51" t="s">
        <v>40</v>
      </c>
      <c r="M12" s="51"/>
      <c r="N12" s="9"/>
    </row>
    <row r="13" spans="1:14" s="50" customFormat="1" ht="12.75" customHeight="1">
      <c r="A13" s="2" t="s">
        <v>317</v>
      </c>
      <c r="B13" s="98" t="s">
        <v>13</v>
      </c>
      <c r="C13" s="11" t="s">
        <v>1254</v>
      </c>
      <c r="D13" s="12" t="s">
        <v>1716</v>
      </c>
      <c r="E13" s="13" t="s">
        <v>15</v>
      </c>
      <c r="F13" s="98" t="s">
        <v>128</v>
      </c>
      <c r="G13" s="98" t="s">
        <v>315</v>
      </c>
      <c r="H13" s="8">
        <v>2</v>
      </c>
      <c r="I13" s="8">
        <v>1</v>
      </c>
      <c r="J13" s="2" t="s">
        <v>1253</v>
      </c>
      <c r="K13" s="6" t="s">
        <v>40</v>
      </c>
      <c r="L13" s="51" t="s">
        <v>40</v>
      </c>
      <c r="M13" s="51"/>
      <c r="N13" s="9"/>
    </row>
    <row r="14" spans="1:14" s="50" customFormat="1" ht="12.75" customHeight="1">
      <c r="A14" s="2" t="s">
        <v>318</v>
      </c>
      <c r="B14" s="98" t="s">
        <v>13</v>
      </c>
      <c r="C14" s="11" t="s">
        <v>1254</v>
      </c>
      <c r="D14" s="12" t="s">
        <v>1716</v>
      </c>
      <c r="E14" s="13" t="s">
        <v>15</v>
      </c>
      <c r="F14" s="98" t="s">
        <v>128</v>
      </c>
      <c r="G14" s="98" t="s">
        <v>315</v>
      </c>
      <c r="H14" s="8">
        <v>1</v>
      </c>
      <c r="I14" s="8">
        <v>1</v>
      </c>
      <c r="J14" s="2" t="s">
        <v>1255</v>
      </c>
      <c r="K14" s="6" t="s">
        <v>366</v>
      </c>
      <c r="L14" s="51" t="s">
        <v>40</v>
      </c>
      <c r="M14" s="51"/>
      <c r="N14" s="9"/>
    </row>
    <row r="15" spans="1:14" s="50" customFormat="1" ht="12.75" customHeight="1">
      <c r="A15" s="6" t="s">
        <v>37</v>
      </c>
      <c r="B15" s="13" t="s">
        <v>13</v>
      </c>
      <c r="C15" s="6" t="s">
        <v>367</v>
      </c>
      <c r="D15" s="12" t="s">
        <v>1716</v>
      </c>
      <c r="E15" s="13" t="s">
        <v>15</v>
      </c>
      <c r="F15" s="13" t="s">
        <v>128</v>
      </c>
      <c r="G15" s="13" t="s">
        <v>315</v>
      </c>
      <c r="H15" s="7">
        <v>1</v>
      </c>
      <c r="I15" s="7">
        <v>1</v>
      </c>
      <c r="J15" s="6" t="s">
        <v>1256</v>
      </c>
      <c r="K15" s="6" t="s">
        <v>1257</v>
      </c>
      <c r="L15" s="51" t="s">
        <v>40</v>
      </c>
      <c r="M15" s="51"/>
      <c r="N15" s="9"/>
    </row>
    <row r="16" spans="1:14" s="50" customFormat="1" ht="12.75" customHeight="1">
      <c r="A16" s="6" t="s">
        <v>39</v>
      </c>
      <c r="B16" s="13" t="s">
        <v>13</v>
      </c>
      <c r="C16" s="6" t="s">
        <v>367</v>
      </c>
      <c r="D16" s="12" t="s">
        <v>1716</v>
      </c>
      <c r="E16" s="13" t="s">
        <v>15</v>
      </c>
      <c r="F16" s="13" t="s">
        <v>368</v>
      </c>
      <c r="G16" s="13" t="s">
        <v>369</v>
      </c>
      <c r="H16" s="7">
        <v>2</v>
      </c>
      <c r="I16" s="7">
        <v>1</v>
      </c>
      <c r="J16" s="6" t="s">
        <v>1258</v>
      </c>
      <c r="K16" s="6" t="s">
        <v>1259</v>
      </c>
      <c r="L16" s="51" t="s">
        <v>40</v>
      </c>
      <c r="M16" s="51"/>
      <c r="N16" s="9"/>
    </row>
    <row r="17" spans="1:16" s="50" customFormat="1" ht="12.75" customHeight="1">
      <c r="A17" s="6" t="s">
        <v>1646</v>
      </c>
      <c r="B17" s="13" t="s">
        <v>13</v>
      </c>
      <c r="C17" s="11" t="s">
        <v>1254</v>
      </c>
      <c r="D17" s="12" t="s">
        <v>1716</v>
      </c>
      <c r="E17" s="13" t="s">
        <v>15</v>
      </c>
      <c r="F17" s="13" t="s">
        <v>128</v>
      </c>
      <c r="G17" s="13" t="s">
        <v>315</v>
      </c>
      <c r="H17" s="7">
        <v>1</v>
      </c>
      <c r="I17" s="7">
        <v>1</v>
      </c>
      <c r="J17" s="6" t="s">
        <v>370</v>
      </c>
      <c r="K17" s="6" t="s">
        <v>1613</v>
      </c>
      <c r="L17" s="51" t="s">
        <v>40</v>
      </c>
      <c r="M17" s="51"/>
      <c r="N17" s="9"/>
    </row>
    <row r="18" spans="1:16" s="50" customFormat="1" ht="12.75" customHeight="1">
      <c r="A18" s="6" t="s">
        <v>38</v>
      </c>
      <c r="B18" s="13" t="s">
        <v>13</v>
      </c>
      <c r="C18" s="6" t="s">
        <v>367</v>
      </c>
      <c r="D18" s="12" t="s">
        <v>1716</v>
      </c>
      <c r="E18" s="13" t="s">
        <v>15</v>
      </c>
      <c r="F18" s="13" t="s">
        <v>371</v>
      </c>
      <c r="G18" s="13" t="s">
        <v>372</v>
      </c>
      <c r="H18" s="7">
        <v>2</v>
      </c>
      <c r="I18" s="7">
        <v>1</v>
      </c>
      <c r="J18" s="6" t="s">
        <v>373</v>
      </c>
      <c r="K18" s="6" t="s">
        <v>1260</v>
      </c>
      <c r="L18" s="51" t="s">
        <v>40</v>
      </c>
      <c r="M18" s="51"/>
      <c r="N18" s="9"/>
    </row>
    <row r="19" spans="1:16" s="50" customFormat="1" ht="12.75" customHeight="1">
      <c r="A19" s="11" t="s">
        <v>562</v>
      </c>
      <c r="B19" s="16" t="s">
        <v>563</v>
      </c>
      <c r="C19" s="6" t="s">
        <v>367</v>
      </c>
      <c r="D19" s="12" t="s">
        <v>1716</v>
      </c>
      <c r="E19" s="13" t="s">
        <v>15</v>
      </c>
      <c r="F19" s="16" t="s">
        <v>57</v>
      </c>
      <c r="G19" s="16" t="s">
        <v>564</v>
      </c>
      <c r="H19" s="12">
        <v>2</v>
      </c>
      <c r="I19" s="12">
        <v>1</v>
      </c>
      <c r="J19" s="11" t="s">
        <v>565</v>
      </c>
      <c r="K19" s="20" t="s">
        <v>566</v>
      </c>
      <c r="L19" s="51" t="s">
        <v>40</v>
      </c>
      <c r="M19" s="51"/>
      <c r="N19" s="9"/>
    </row>
    <row r="20" spans="1:16" s="50" customFormat="1" ht="12.75" customHeight="1">
      <c r="A20" s="11" t="s">
        <v>1959</v>
      </c>
      <c r="B20" s="16" t="s">
        <v>374</v>
      </c>
      <c r="C20" s="6" t="s">
        <v>367</v>
      </c>
      <c r="D20" s="12" t="s">
        <v>1716</v>
      </c>
      <c r="E20" s="172" t="s">
        <v>15</v>
      </c>
      <c r="F20" s="16" t="s">
        <v>1917</v>
      </c>
      <c r="G20" s="16" t="s">
        <v>1918</v>
      </c>
      <c r="H20" s="12">
        <v>0</v>
      </c>
      <c r="I20" s="12">
        <v>2</v>
      </c>
      <c r="J20" s="11" t="s">
        <v>1714</v>
      </c>
      <c r="K20" s="20" t="s">
        <v>375</v>
      </c>
      <c r="L20" s="51" t="s">
        <v>40</v>
      </c>
      <c r="M20" s="51"/>
      <c r="N20" s="9"/>
    </row>
    <row r="21" spans="1:16" s="50" customFormat="1" ht="12.75" customHeight="1">
      <c r="A21" s="11" t="s">
        <v>1959</v>
      </c>
      <c r="B21" s="16" t="s">
        <v>374</v>
      </c>
      <c r="C21" s="6" t="s">
        <v>367</v>
      </c>
      <c r="D21" s="12" t="s">
        <v>1716</v>
      </c>
      <c r="E21" s="172" t="s">
        <v>1820</v>
      </c>
      <c r="F21" s="16" t="s">
        <v>1909</v>
      </c>
      <c r="G21" s="16" t="s">
        <v>1916</v>
      </c>
      <c r="H21" s="12">
        <v>0</v>
      </c>
      <c r="I21" s="12">
        <v>2</v>
      </c>
      <c r="J21" s="11" t="s">
        <v>1714</v>
      </c>
      <c r="K21" s="20" t="s">
        <v>375</v>
      </c>
      <c r="L21" s="51" t="s">
        <v>40</v>
      </c>
      <c r="M21" s="51"/>
      <c r="N21" s="9"/>
    </row>
    <row r="22" spans="1:16" s="50" customFormat="1" ht="12.75" customHeight="1">
      <c r="A22" s="6" t="s">
        <v>1961</v>
      </c>
      <c r="B22" s="13" t="s">
        <v>376</v>
      </c>
      <c r="C22" s="6" t="s">
        <v>357</v>
      </c>
      <c r="D22" s="12" t="s">
        <v>1716</v>
      </c>
      <c r="E22" s="13" t="s">
        <v>15</v>
      </c>
      <c r="F22" s="13" t="s">
        <v>889</v>
      </c>
      <c r="G22" s="13" t="s">
        <v>889</v>
      </c>
      <c r="H22" s="7">
        <v>0</v>
      </c>
      <c r="I22" s="7">
        <v>1</v>
      </c>
      <c r="J22" s="6" t="s">
        <v>377</v>
      </c>
      <c r="K22" s="6" t="s">
        <v>378</v>
      </c>
      <c r="L22" s="51" t="s">
        <v>40</v>
      </c>
      <c r="M22" s="51"/>
      <c r="N22" s="9"/>
    </row>
    <row r="23" spans="1:16" s="50" customFormat="1" ht="12.75" customHeight="1">
      <c r="A23" s="6" t="s">
        <v>1961</v>
      </c>
      <c r="B23" s="13" t="s">
        <v>376</v>
      </c>
      <c r="C23" s="6" t="s">
        <v>357</v>
      </c>
      <c r="D23" s="12" t="s">
        <v>1716</v>
      </c>
      <c r="E23" s="13" t="s">
        <v>1820</v>
      </c>
      <c r="F23" s="13" t="s">
        <v>1919</v>
      </c>
      <c r="G23" s="13" t="s">
        <v>1920</v>
      </c>
      <c r="H23" s="7">
        <v>0</v>
      </c>
      <c r="I23" s="7">
        <v>1</v>
      </c>
      <c r="J23" s="6" t="s">
        <v>377</v>
      </c>
      <c r="K23" s="6" t="s">
        <v>378</v>
      </c>
      <c r="L23" s="51" t="s">
        <v>40</v>
      </c>
      <c r="M23" s="51"/>
      <c r="N23" s="9"/>
    </row>
    <row r="24" spans="1:16" s="50" customFormat="1" ht="12.75" customHeight="1">
      <c r="A24" s="11" t="s">
        <v>1963</v>
      </c>
      <c r="B24" s="16" t="s">
        <v>379</v>
      </c>
      <c r="C24" s="11" t="s">
        <v>357</v>
      </c>
      <c r="D24" s="12" t="s">
        <v>1716</v>
      </c>
      <c r="E24" s="13" t="s">
        <v>15</v>
      </c>
      <c r="F24" s="16" t="s">
        <v>121</v>
      </c>
      <c r="G24" s="16" t="s">
        <v>301</v>
      </c>
      <c r="H24" s="12">
        <v>0</v>
      </c>
      <c r="I24" s="12">
        <v>2</v>
      </c>
      <c r="J24" s="11" t="s">
        <v>525</v>
      </c>
      <c r="K24" s="20" t="s">
        <v>526</v>
      </c>
      <c r="L24" s="51" t="s">
        <v>40</v>
      </c>
      <c r="M24" s="51"/>
      <c r="N24" s="9"/>
    </row>
    <row r="25" spans="1:16" s="50" customFormat="1" ht="12.75" customHeight="1">
      <c r="A25" s="6" t="s">
        <v>52</v>
      </c>
      <c r="B25" s="13" t="s">
        <v>379</v>
      </c>
      <c r="C25" s="6" t="s">
        <v>357</v>
      </c>
      <c r="D25" s="12" t="s">
        <v>1716</v>
      </c>
      <c r="E25" s="13" t="s">
        <v>15</v>
      </c>
      <c r="F25" s="98" t="s">
        <v>195</v>
      </c>
      <c r="G25" s="13" t="s">
        <v>195</v>
      </c>
      <c r="H25" s="7">
        <v>2</v>
      </c>
      <c r="I25" s="7">
        <v>1</v>
      </c>
      <c r="J25" s="6" t="s">
        <v>1261</v>
      </c>
      <c r="K25" s="6" t="s">
        <v>380</v>
      </c>
      <c r="L25" s="51" t="s">
        <v>40</v>
      </c>
      <c r="M25" s="51"/>
      <c r="N25" s="9"/>
    </row>
    <row r="26" spans="1:16" ht="12.75" customHeight="1">
      <c r="A26" s="6" t="s">
        <v>54</v>
      </c>
      <c r="B26" s="13" t="s">
        <v>13</v>
      </c>
      <c r="C26" s="6" t="s">
        <v>367</v>
      </c>
      <c r="D26" s="12" t="s">
        <v>1716</v>
      </c>
      <c r="E26" s="13" t="s">
        <v>15</v>
      </c>
      <c r="F26" s="13" t="s">
        <v>121</v>
      </c>
      <c r="G26" s="13" t="s">
        <v>301</v>
      </c>
      <c r="H26" s="7">
        <v>1</v>
      </c>
      <c r="I26" s="7">
        <v>2</v>
      </c>
      <c r="J26" s="6" t="s">
        <v>2058</v>
      </c>
      <c r="K26" s="6" t="s">
        <v>381</v>
      </c>
      <c r="L26" s="51" t="s">
        <v>40</v>
      </c>
      <c r="M26" s="26"/>
      <c r="O26"/>
      <c r="P26"/>
    </row>
    <row r="27" spans="1:16" ht="12.75" customHeight="1">
      <c r="A27" s="6" t="s">
        <v>53</v>
      </c>
      <c r="B27" s="13" t="s">
        <v>13</v>
      </c>
      <c r="C27" s="6" t="s">
        <v>367</v>
      </c>
      <c r="D27" s="12" t="s">
        <v>1716</v>
      </c>
      <c r="E27" s="13" t="s">
        <v>15</v>
      </c>
      <c r="F27" s="13" t="s">
        <v>121</v>
      </c>
      <c r="G27" s="13" t="s">
        <v>301</v>
      </c>
      <c r="H27" s="7">
        <v>1</v>
      </c>
      <c r="I27" s="7">
        <v>2</v>
      </c>
      <c r="J27" s="6" t="s">
        <v>1262</v>
      </c>
      <c r="K27" s="6" t="s">
        <v>1263</v>
      </c>
      <c r="L27" s="51" t="s">
        <v>40</v>
      </c>
      <c r="M27" s="26"/>
      <c r="O27"/>
      <c r="P27"/>
    </row>
    <row r="28" spans="1:16" ht="12.75" customHeight="1">
      <c r="A28" s="6" t="s">
        <v>53</v>
      </c>
      <c r="B28" s="13" t="s">
        <v>13</v>
      </c>
      <c r="C28" s="6" t="s">
        <v>367</v>
      </c>
      <c r="D28" s="12" t="s">
        <v>1716</v>
      </c>
      <c r="E28" s="13" t="s">
        <v>15</v>
      </c>
      <c r="F28" s="13" t="s">
        <v>57</v>
      </c>
      <c r="G28" s="13" t="s">
        <v>218</v>
      </c>
      <c r="H28" s="7">
        <v>0</v>
      </c>
      <c r="I28" s="7">
        <v>2</v>
      </c>
      <c r="J28" s="6" t="s">
        <v>1262</v>
      </c>
      <c r="K28" s="6" t="s">
        <v>1263</v>
      </c>
      <c r="L28" s="51" t="s">
        <v>40</v>
      </c>
      <c r="M28" s="26"/>
      <c r="O28"/>
      <c r="P28"/>
    </row>
    <row r="29" spans="1:16" ht="12.75" customHeight="1">
      <c r="A29" s="6" t="s">
        <v>56</v>
      </c>
      <c r="B29" s="13" t="s">
        <v>13</v>
      </c>
      <c r="C29" s="6" t="s">
        <v>367</v>
      </c>
      <c r="D29" s="12" t="s">
        <v>1716</v>
      </c>
      <c r="E29" s="13" t="s">
        <v>15</v>
      </c>
      <c r="F29" s="13" t="s">
        <v>57</v>
      </c>
      <c r="G29" s="13" t="s">
        <v>57</v>
      </c>
      <c r="H29" s="7">
        <v>1</v>
      </c>
      <c r="I29" s="7">
        <v>1</v>
      </c>
      <c r="J29" s="6" t="s">
        <v>382</v>
      </c>
      <c r="K29" s="6" t="s">
        <v>383</v>
      </c>
      <c r="L29" s="51" t="s">
        <v>40</v>
      </c>
      <c r="M29" s="26"/>
      <c r="O29"/>
      <c r="P29"/>
    </row>
    <row r="30" spans="1:16" ht="12.75" customHeight="1">
      <c r="A30" s="78" t="s">
        <v>1265</v>
      </c>
      <c r="B30" s="98" t="s">
        <v>364</v>
      </c>
      <c r="C30" s="6" t="s">
        <v>367</v>
      </c>
      <c r="D30" s="12" t="s">
        <v>1716</v>
      </c>
      <c r="E30" s="13" t="s">
        <v>15</v>
      </c>
      <c r="F30" s="98" t="s">
        <v>121</v>
      </c>
      <c r="G30" s="98" t="s">
        <v>384</v>
      </c>
      <c r="H30" s="8">
        <v>0</v>
      </c>
      <c r="I30" s="8">
        <v>1</v>
      </c>
      <c r="J30" s="2" t="s">
        <v>385</v>
      </c>
      <c r="K30" s="6" t="s">
        <v>386</v>
      </c>
      <c r="L30" s="51" t="s">
        <v>40</v>
      </c>
      <c r="M30" s="26"/>
      <c r="O30"/>
      <c r="P30"/>
    </row>
    <row r="31" spans="1:16" ht="12.75" customHeight="1">
      <c r="A31" s="6" t="s">
        <v>68</v>
      </c>
      <c r="B31" s="13" t="s">
        <v>388</v>
      </c>
      <c r="C31" s="6" t="s">
        <v>367</v>
      </c>
      <c r="D31" s="12" t="s">
        <v>1716</v>
      </c>
      <c r="E31" s="13" t="s">
        <v>15</v>
      </c>
      <c r="F31" s="13" t="s">
        <v>69</v>
      </c>
      <c r="G31" s="13" t="s">
        <v>389</v>
      </c>
      <c r="H31" s="7">
        <v>2</v>
      </c>
      <c r="I31" s="7">
        <v>2</v>
      </c>
      <c r="J31" s="6" t="s">
        <v>1266</v>
      </c>
      <c r="K31" s="6" t="s">
        <v>1267</v>
      </c>
      <c r="L31" s="51" t="s">
        <v>40</v>
      </c>
      <c r="M31" s="26"/>
      <c r="O31"/>
      <c r="P31"/>
    </row>
    <row r="32" spans="1:16" ht="12.75" customHeight="1">
      <c r="A32" s="11" t="s">
        <v>556</v>
      </c>
      <c r="B32" s="16" t="s">
        <v>442</v>
      </c>
      <c r="C32" s="6" t="s">
        <v>367</v>
      </c>
      <c r="D32" s="12" t="s">
        <v>1716</v>
      </c>
      <c r="E32" s="16" t="s">
        <v>347</v>
      </c>
      <c r="F32" s="16" t="s">
        <v>347</v>
      </c>
      <c r="G32" s="16" t="s">
        <v>347</v>
      </c>
      <c r="H32" s="12" t="s">
        <v>347</v>
      </c>
      <c r="I32" s="12" t="s">
        <v>347</v>
      </c>
      <c r="J32" s="11" t="s">
        <v>557</v>
      </c>
      <c r="K32" s="20" t="s">
        <v>558</v>
      </c>
      <c r="L32" s="51" t="s">
        <v>40</v>
      </c>
      <c r="M32" s="26"/>
      <c r="O32"/>
      <c r="P32"/>
    </row>
    <row r="33" spans="1:16" ht="12.75" customHeight="1">
      <c r="A33" s="11" t="s">
        <v>390</v>
      </c>
      <c r="B33" s="16" t="s">
        <v>13</v>
      </c>
      <c r="C33" s="6" t="s">
        <v>367</v>
      </c>
      <c r="D33" s="12" t="s">
        <v>1716</v>
      </c>
      <c r="E33" s="13" t="s">
        <v>15</v>
      </c>
      <c r="F33" s="16" t="s">
        <v>57</v>
      </c>
      <c r="G33" s="16" t="s">
        <v>391</v>
      </c>
      <c r="H33" s="12">
        <v>1</v>
      </c>
      <c r="I33" s="12">
        <v>2</v>
      </c>
      <c r="J33" s="11" t="s">
        <v>1268</v>
      </c>
      <c r="K33" s="20" t="s">
        <v>393</v>
      </c>
      <c r="L33" s="158" t="s">
        <v>40</v>
      </c>
      <c r="M33" s="26"/>
      <c r="O33"/>
      <c r="P33"/>
    </row>
    <row r="34" spans="1:16" ht="12.75" customHeight="1">
      <c r="A34" s="11" t="s">
        <v>567</v>
      </c>
      <c r="B34" s="16" t="s">
        <v>447</v>
      </c>
      <c r="C34" s="6" t="s">
        <v>367</v>
      </c>
      <c r="D34" s="12" t="s">
        <v>1716</v>
      </c>
      <c r="E34" s="13" t="s">
        <v>15</v>
      </c>
      <c r="F34" s="16" t="s">
        <v>166</v>
      </c>
      <c r="G34" s="16" t="s">
        <v>166</v>
      </c>
      <c r="H34" s="12">
        <v>1</v>
      </c>
      <c r="I34" s="12">
        <v>2</v>
      </c>
      <c r="J34" s="11" t="s">
        <v>568</v>
      </c>
      <c r="K34" s="20" t="s">
        <v>1269</v>
      </c>
      <c r="L34" s="158" t="s">
        <v>40</v>
      </c>
      <c r="M34" s="26"/>
      <c r="O34"/>
      <c r="P34"/>
    </row>
    <row r="35" spans="1:16" ht="12.75" customHeight="1">
      <c r="A35" s="2" t="s">
        <v>309</v>
      </c>
      <c r="B35" s="98" t="s">
        <v>13</v>
      </c>
      <c r="C35" s="2" t="s">
        <v>367</v>
      </c>
      <c r="D35" s="12" t="s">
        <v>1716</v>
      </c>
      <c r="E35" s="13" t="s">
        <v>15</v>
      </c>
      <c r="F35" s="98" t="s">
        <v>121</v>
      </c>
      <c r="G35" s="98" t="s">
        <v>301</v>
      </c>
      <c r="H35" s="8">
        <v>1</v>
      </c>
      <c r="I35" s="8">
        <v>2</v>
      </c>
      <c r="J35" s="2" t="s">
        <v>577</v>
      </c>
      <c r="K35" s="6" t="s">
        <v>40</v>
      </c>
      <c r="L35" s="51" t="s">
        <v>40</v>
      </c>
      <c r="M35" s="26"/>
      <c r="O35"/>
      <c r="P35"/>
    </row>
    <row r="36" spans="1:16" ht="12.75" customHeight="1">
      <c r="A36" s="6" t="s">
        <v>78</v>
      </c>
      <c r="B36" s="13" t="s">
        <v>388</v>
      </c>
      <c r="C36" s="6" t="s">
        <v>367</v>
      </c>
      <c r="D36" s="12" t="s">
        <v>1716</v>
      </c>
      <c r="E36" s="13" t="s">
        <v>15</v>
      </c>
      <c r="F36" s="13" t="s">
        <v>195</v>
      </c>
      <c r="G36" s="13" t="s">
        <v>195</v>
      </c>
      <c r="H36" s="7">
        <v>2</v>
      </c>
      <c r="I36" s="7">
        <v>1</v>
      </c>
      <c r="J36" s="6" t="s">
        <v>394</v>
      </c>
      <c r="K36" s="6" t="s">
        <v>1270</v>
      </c>
      <c r="L36" s="51" t="s">
        <v>40</v>
      </c>
      <c r="M36" s="26"/>
      <c r="O36"/>
      <c r="P36"/>
    </row>
    <row r="37" spans="1:16" ht="12.75" customHeight="1">
      <c r="A37" s="121" t="s">
        <v>395</v>
      </c>
      <c r="B37" s="16" t="s">
        <v>13</v>
      </c>
      <c r="C37" s="6" t="s">
        <v>367</v>
      </c>
      <c r="D37" s="12" t="s">
        <v>1716</v>
      </c>
      <c r="E37" s="16" t="s">
        <v>347</v>
      </c>
      <c r="F37" s="16" t="s">
        <v>347</v>
      </c>
      <c r="G37" s="16" t="s">
        <v>347</v>
      </c>
      <c r="H37" s="12" t="s">
        <v>347</v>
      </c>
      <c r="I37" s="12" t="s">
        <v>347</v>
      </c>
      <c r="J37" s="17" t="s">
        <v>396</v>
      </c>
      <c r="K37" s="270" t="s">
        <v>40</v>
      </c>
      <c r="L37" s="51" t="s">
        <v>40</v>
      </c>
      <c r="M37" s="26"/>
      <c r="O37"/>
      <c r="P37"/>
    </row>
    <row r="38" spans="1:16" ht="12.75" customHeight="1">
      <c r="A38" s="2" t="s">
        <v>397</v>
      </c>
      <c r="B38" s="98" t="s">
        <v>398</v>
      </c>
      <c r="C38" s="6" t="s">
        <v>367</v>
      </c>
      <c r="D38" s="12" t="s">
        <v>1716</v>
      </c>
      <c r="E38" s="13" t="s">
        <v>15</v>
      </c>
      <c r="F38" s="98" t="s">
        <v>121</v>
      </c>
      <c r="G38" s="98" t="s">
        <v>399</v>
      </c>
      <c r="H38" s="8">
        <v>0</v>
      </c>
      <c r="I38" s="8">
        <v>1</v>
      </c>
      <c r="J38" s="2" t="s">
        <v>400</v>
      </c>
      <c r="K38" s="6" t="s">
        <v>401</v>
      </c>
      <c r="L38" s="51" t="s">
        <v>40</v>
      </c>
      <c r="M38" s="26"/>
      <c r="O38"/>
      <c r="P38"/>
    </row>
    <row r="39" spans="1:16" ht="12.75" customHeight="1">
      <c r="A39" s="11" t="s">
        <v>402</v>
      </c>
      <c r="B39" s="16" t="s">
        <v>13</v>
      </c>
      <c r="C39" s="6" t="s">
        <v>367</v>
      </c>
      <c r="D39" s="12" t="s">
        <v>1716</v>
      </c>
      <c r="E39" s="13" t="s">
        <v>15</v>
      </c>
      <c r="F39" s="16" t="s">
        <v>121</v>
      </c>
      <c r="G39" s="16" t="s">
        <v>306</v>
      </c>
      <c r="H39" s="12">
        <v>2</v>
      </c>
      <c r="I39" s="12">
        <v>1</v>
      </c>
      <c r="J39" s="11" t="s">
        <v>1271</v>
      </c>
      <c r="K39" s="20" t="s">
        <v>1272</v>
      </c>
      <c r="L39" s="51" t="s">
        <v>40</v>
      </c>
      <c r="M39" s="26"/>
      <c r="O39"/>
      <c r="P39"/>
    </row>
    <row r="40" spans="1:16" ht="12.75" customHeight="1">
      <c r="A40" s="32" t="s">
        <v>90</v>
      </c>
      <c r="B40" s="32" t="s">
        <v>621</v>
      </c>
      <c r="C40" s="6" t="s">
        <v>367</v>
      </c>
      <c r="D40" s="12" t="s">
        <v>1716</v>
      </c>
      <c r="E40" s="32" t="s">
        <v>15</v>
      </c>
      <c r="F40" s="32" t="s">
        <v>128</v>
      </c>
      <c r="G40" s="32" t="s">
        <v>622</v>
      </c>
      <c r="H40" s="42">
        <v>1</v>
      </c>
      <c r="I40" s="42">
        <v>1</v>
      </c>
      <c r="J40" s="32" t="s">
        <v>623</v>
      </c>
      <c r="K40" s="60" t="s">
        <v>624</v>
      </c>
      <c r="L40" s="51" t="s">
        <v>40</v>
      </c>
      <c r="M40" s="26"/>
      <c r="O40"/>
      <c r="P40"/>
    </row>
    <row r="41" spans="1:16" ht="12.75" customHeight="1">
      <c r="A41" s="11" t="s">
        <v>548</v>
      </c>
      <c r="B41" s="16" t="s">
        <v>426</v>
      </c>
      <c r="C41" s="11" t="s">
        <v>367</v>
      </c>
      <c r="D41" s="12" t="s">
        <v>1716</v>
      </c>
      <c r="E41" s="13" t="s">
        <v>15</v>
      </c>
      <c r="F41" s="16" t="s">
        <v>57</v>
      </c>
      <c r="G41" s="16" t="s">
        <v>549</v>
      </c>
      <c r="H41" s="12">
        <v>1</v>
      </c>
      <c r="I41" s="12">
        <v>1</v>
      </c>
      <c r="J41" s="11" t="s">
        <v>1274</v>
      </c>
      <c r="K41" s="20" t="s">
        <v>551</v>
      </c>
      <c r="L41" s="147" t="s">
        <v>40</v>
      </c>
      <c r="M41" s="26"/>
      <c r="O41"/>
      <c r="P41"/>
    </row>
    <row r="42" spans="1:16" ht="12.75" customHeight="1">
      <c r="A42" s="6" t="s">
        <v>94</v>
      </c>
      <c r="B42" s="13" t="s">
        <v>403</v>
      </c>
      <c r="C42" s="6" t="s">
        <v>357</v>
      </c>
      <c r="D42" s="12" t="s">
        <v>1716</v>
      </c>
      <c r="E42" s="13" t="s">
        <v>15</v>
      </c>
      <c r="F42" s="13" t="s">
        <v>128</v>
      </c>
      <c r="G42" s="13" t="s">
        <v>128</v>
      </c>
      <c r="H42" s="7">
        <v>1</v>
      </c>
      <c r="I42" s="7">
        <v>2</v>
      </c>
      <c r="J42" s="6" t="s">
        <v>404</v>
      </c>
      <c r="K42" s="6" t="s">
        <v>1273</v>
      </c>
      <c r="L42" s="51" t="s">
        <v>40</v>
      </c>
      <c r="M42" s="26"/>
      <c r="O42"/>
      <c r="P42"/>
    </row>
    <row r="43" spans="1:16" s="29" customFormat="1" ht="12.75" customHeight="1">
      <c r="A43" s="11" t="s">
        <v>406</v>
      </c>
      <c r="B43" s="16" t="s">
        <v>442</v>
      </c>
      <c r="C43" s="11" t="s">
        <v>367</v>
      </c>
      <c r="D43" s="12" t="s">
        <v>1716</v>
      </c>
      <c r="E43" s="13" t="s">
        <v>15</v>
      </c>
      <c r="F43" s="16" t="s">
        <v>121</v>
      </c>
      <c r="G43" s="16" t="s">
        <v>301</v>
      </c>
      <c r="H43" s="12">
        <v>2</v>
      </c>
      <c r="I43" s="12">
        <v>1</v>
      </c>
      <c r="J43" s="11" t="s">
        <v>407</v>
      </c>
      <c r="K43" s="20" t="s">
        <v>40</v>
      </c>
      <c r="L43" s="51" t="s">
        <v>40</v>
      </c>
      <c r="M43" s="146"/>
      <c r="N43" s="74"/>
    </row>
    <row r="44" spans="1:16" s="29" customFormat="1" ht="12.75" customHeight="1">
      <c r="A44" s="11" t="s">
        <v>546</v>
      </c>
      <c r="B44" s="16" t="s">
        <v>403</v>
      </c>
      <c r="C44" s="11" t="s">
        <v>357</v>
      </c>
      <c r="D44" s="12" t="s">
        <v>1716</v>
      </c>
      <c r="E44" s="13" t="s">
        <v>15</v>
      </c>
      <c r="F44" s="16" t="s">
        <v>128</v>
      </c>
      <c r="G44" s="16" t="s">
        <v>431</v>
      </c>
      <c r="H44" s="12">
        <v>1</v>
      </c>
      <c r="I44" s="12">
        <v>1</v>
      </c>
      <c r="J44" s="11" t="s">
        <v>547</v>
      </c>
      <c r="K44" s="20" t="s">
        <v>40</v>
      </c>
      <c r="L44" s="51" t="s">
        <v>40</v>
      </c>
      <c r="M44" s="146"/>
      <c r="N44" s="74"/>
    </row>
    <row r="45" spans="1:16" s="29" customFormat="1" ht="12.75" customHeight="1">
      <c r="A45" s="11" t="s">
        <v>408</v>
      </c>
      <c r="B45" s="98" t="s">
        <v>124</v>
      </c>
      <c r="C45" s="11" t="s">
        <v>367</v>
      </c>
      <c r="D45" s="12" t="s">
        <v>1716</v>
      </c>
      <c r="E45" s="16" t="s">
        <v>347</v>
      </c>
      <c r="F45" s="16" t="s">
        <v>347</v>
      </c>
      <c r="G45" s="16" t="s">
        <v>347</v>
      </c>
      <c r="H45" s="12" t="s">
        <v>347</v>
      </c>
      <c r="I45" s="12" t="s">
        <v>347</v>
      </c>
      <c r="J45" s="11" t="s">
        <v>1371</v>
      </c>
      <c r="K45" s="20" t="s">
        <v>40</v>
      </c>
      <c r="L45" s="51" t="s">
        <v>40</v>
      </c>
      <c r="M45" s="146"/>
      <c r="N45" s="74"/>
    </row>
    <row r="46" spans="1:16" s="29" customFormat="1" ht="12.75" customHeight="1">
      <c r="A46" s="2" t="s">
        <v>1372</v>
      </c>
      <c r="B46" s="98" t="s">
        <v>409</v>
      </c>
      <c r="C46" s="11" t="s">
        <v>1254</v>
      </c>
      <c r="D46" s="12" t="s">
        <v>1716</v>
      </c>
      <c r="E46" s="13" t="s">
        <v>15</v>
      </c>
      <c r="F46" s="98" t="s">
        <v>121</v>
      </c>
      <c r="G46" s="98" t="s">
        <v>399</v>
      </c>
      <c r="H46" s="8">
        <v>0</v>
      </c>
      <c r="I46" s="8">
        <v>1</v>
      </c>
      <c r="J46" s="2" t="s">
        <v>410</v>
      </c>
      <c r="K46" s="6" t="s">
        <v>411</v>
      </c>
      <c r="L46" s="51" t="s">
        <v>40</v>
      </c>
      <c r="M46" s="146"/>
      <c r="N46" s="74"/>
    </row>
    <row r="47" spans="1:16" s="29" customFormat="1" ht="12.75" customHeight="1">
      <c r="A47" s="6" t="s">
        <v>96</v>
      </c>
      <c r="B47" s="13" t="s">
        <v>412</v>
      </c>
      <c r="C47" s="6" t="s">
        <v>357</v>
      </c>
      <c r="D47" s="12" t="s">
        <v>1716</v>
      </c>
      <c r="E47" s="13" t="s">
        <v>15</v>
      </c>
      <c r="F47" s="13" t="s">
        <v>128</v>
      </c>
      <c r="G47" s="13" t="s">
        <v>97</v>
      </c>
      <c r="H47" s="7">
        <v>2</v>
      </c>
      <c r="I47" s="7">
        <v>1</v>
      </c>
      <c r="J47" s="6" t="s">
        <v>1373</v>
      </c>
      <c r="K47" s="20" t="s">
        <v>1374</v>
      </c>
      <c r="L47" s="51" t="s">
        <v>40</v>
      </c>
      <c r="M47" s="146"/>
      <c r="N47" s="74"/>
    </row>
    <row r="48" spans="1:16" s="29" customFormat="1" ht="12.75" customHeight="1">
      <c r="A48" s="6" t="s">
        <v>103</v>
      </c>
      <c r="B48" s="13" t="s">
        <v>13</v>
      </c>
      <c r="C48" s="6" t="s">
        <v>367</v>
      </c>
      <c r="D48" s="12" t="s">
        <v>1716</v>
      </c>
      <c r="E48" s="13" t="s">
        <v>15</v>
      </c>
      <c r="F48" s="13" t="s">
        <v>128</v>
      </c>
      <c r="G48" s="128" t="s">
        <v>104</v>
      </c>
      <c r="H48" s="12">
        <v>1</v>
      </c>
      <c r="I48" s="12">
        <v>2</v>
      </c>
      <c r="J48" s="6" t="s">
        <v>1377</v>
      </c>
      <c r="K48" s="6" t="s">
        <v>414</v>
      </c>
      <c r="L48" s="51" t="s">
        <v>40</v>
      </c>
      <c r="M48" s="146"/>
      <c r="N48" s="74"/>
    </row>
    <row r="49" spans="1:16" s="29" customFormat="1" ht="12.75" customHeight="1">
      <c r="A49" s="6" t="s">
        <v>101</v>
      </c>
      <c r="B49" s="13" t="s">
        <v>13</v>
      </c>
      <c r="C49" s="6" t="s">
        <v>367</v>
      </c>
      <c r="D49" s="12" t="s">
        <v>1716</v>
      </c>
      <c r="E49" s="13" t="s">
        <v>15</v>
      </c>
      <c r="F49" s="13" t="s">
        <v>195</v>
      </c>
      <c r="G49" s="13" t="s">
        <v>415</v>
      </c>
      <c r="H49" s="7">
        <v>2</v>
      </c>
      <c r="I49" s="7">
        <v>2</v>
      </c>
      <c r="J49" s="6" t="s">
        <v>1376</v>
      </c>
      <c r="K49" s="6" t="s">
        <v>1375</v>
      </c>
      <c r="L49" s="51" t="s">
        <v>40</v>
      </c>
      <c r="M49" s="146"/>
      <c r="N49" s="74"/>
    </row>
    <row r="50" spans="1:16" s="29" customFormat="1" ht="12.75" customHeight="1">
      <c r="A50" s="17" t="s">
        <v>416</v>
      </c>
      <c r="B50" s="16" t="s">
        <v>13</v>
      </c>
      <c r="C50" s="6" t="s">
        <v>367</v>
      </c>
      <c r="D50" s="12" t="s">
        <v>1716</v>
      </c>
      <c r="E50" s="13" t="s">
        <v>15</v>
      </c>
      <c r="F50" s="98" t="s">
        <v>166</v>
      </c>
      <c r="G50" s="98" t="s">
        <v>166</v>
      </c>
      <c r="H50" s="8">
        <v>1</v>
      </c>
      <c r="I50" s="8">
        <v>1</v>
      </c>
      <c r="J50" s="2" t="s">
        <v>2061</v>
      </c>
      <c r="K50" s="6" t="s">
        <v>417</v>
      </c>
      <c r="L50" s="51" t="s">
        <v>40</v>
      </c>
      <c r="M50" s="146"/>
      <c r="N50" s="74"/>
    </row>
    <row r="51" spans="1:16" s="29" customFormat="1" ht="12.75" customHeight="1">
      <c r="A51" s="2" t="s">
        <v>313</v>
      </c>
      <c r="B51" s="98" t="s">
        <v>379</v>
      </c>
      <c r="C51" s="6" t="s">
        <v>357</v>
      </c>
      <c r="D51" s="12" t="s">
        <v>1716</v>
      </c>
      <c r="E51" s="13" t="s">
        <v>15</v>
      </c>
      <c r="F51" s="98" t="s">
        <v>121</v>
      </c>
      <c r="G51" s="98" t="s">
        <v>306</v>
      </c>
      <c r="H51" s="8">
        <v>1</v>
      </c>
      <c r="I51" s="8">
        <v>1</v>
      </c>
      <c r="J51" s="2" t="s">
        <v>1647</v>
      </c>
      <c r="K51" s="6" t="s">
        <v>419</v>
      </c>
      <c r="L51" s="51" t="s">
        <v>40</v>
      </c>
      <c r="M51" s="146"/>
      <c r="N51" s="74"/>
    </row>
    <row r="52" spans="1:16" ht="12.75" customHeight="1">
      <c r="A52" s="11" t="s">
        <v>423</v>
      </c>
      <c r="B52" s="16" t="s">
        <v>13</v>
      </c>
      <c r="C52" s="11" t="s">
        <v>1254</v>
      </c>
      <c r="D52" s="12" t="s">
        <v>1716</v>
      </c>
      <c r="E52" s="16" t="s">
        <v>347</v>
      </c>
      <c r="F52" s="16" t="s">
        <v>347</v>
      </c>
      <c r="G52" s="16" t="s">
        <v>347</v>
      </c>
      <c r="H52" s="12" t="s">
        <v>347</v>
      </c>
      <c r="I52" s="12" t="s">
        <v>347</v>
      </c>
      <c r="J52" s="11"/>
      <c r="K52" s="20" t="s">
        <v>424</v>
      </c>
      <c r="L52" s="51" t="s">
        <v>40</v>
      </c>
      <c r="M52" s="26"/>
      <c r="O52"/>
      <c r="P52"/>
    </row>
    <row r="53" spans="1:16" ht="12.75" customHeight="1">
      <c r="A53" s="122" t="s">
        <v>727</v>
      </c>
      <c r="B53" s="129" t="s">
        <v>420</v>
      </c>
      <c r="C53" s="6" t="s">
        <v>357</v>
      </c>
      <c r="D53" s="12" t="s">
        <v>1716</v>
      </c>
      <c r="E53" s="13" t="s">
        <v>15</v>
      </c>
      <c r="F53" s="13" t="s">
        <v>121</v>
      </c>
      <c r="G53" s="13" t="s">
        <v>421</v>
      </c>
      <c r="H53" s="7">
        <v>1</v>
      </c>
      <c r="I53" s="7">
        <v>1</v>
      </c>
      <c r="J53" s="6" t="s">
        <v>422</v>
      </c>
      <c r="K53" s="6" t="s">
        <v>419</v>
      </c>
      <c r="L53" s="51" t="s">
        <v>40</v>
      </c>
      <c r="M53" s="26"/>
      <c r="O53"/>
      <c r="P53"/>
    </row>
    <row r="54" spans="1:16" ht="12.75" customHeight="1">
      <c r="A54" s="11" t="s">
        <v>425</v>
      </c>
      <c r="B54" s="16" t="s">
        <v>426</v>
      </c>
      <c r="C54" s="11" t="s">
        <v>367</v>
      </c>
      <c r="D54" s="12" t="s">
        <v>1716</v>
      </c>
      <c r="E54" s="16" t="s">
        <v>347</v>
      </c>
      <c r="F54" s="16" t="s">
        <v>347</v>
      </c>
      <c r="G54" s="16" t="s">
        <v>347</v>
      </c>
      <c r="H54" s="12" t="s">
        <v>347</v>
      </c>
      <c r="I54" s="12" t="s">
        <v>347</v>
      </c>
      <c r="J54" s="11"/>
      <c r="K54" s="20" t="s">
        <v>427</v>
      </c>
      <c r="L54" s="51" t="s">
        <v>40</v>
      </c>
      <c r="M54" s="26"/>
      <c r="O54"/>
      <c r="P54"/>
    </row>
    <row r="55" spans="1:16" ht="12.75" customHeight="1">
      <c r="A55" s="121" t="s">
        <v>560</v>
      </c>
      <c r="B55" s="16" t="s">
        <v>13</v>
      </c>
      <c r="C55" s="11" t="s">
        <v>367</v>
      </c>
      <c r="D55" s="12" t="s">
        <v>1716</v>
      </c>
      <c r="E55" s="13" t="s">
        <v>15</v>
      </c>
      <c r="F55" s="16" t="s">
        <v>166</v>
      </c>
      <c r="G55" s="16" t="s">
        <v>166</v>
      </c>
      <c r="H55" s="12">
        <v>0</v>
      </c>
      <c r="I55" s="12">
        <v>2</v>
      </c>
      <c r="J55" s="11" t="s">
        <v>1631</v>
      </c>
      <c r="K55" s="20" t="s">
        <v>561</v>
      </c>
      <c r="L55" s="51" t="s">
        <v>40</v>
      </c>
      <c r="M55" s="26"/>
      <c r="O55"/>
      <c r="P55"/>
    </row>
    <row r="56" spans="1:16" ht="12.75" customHeight="1">
      <c r="A56" s="17" t="s">
        <v>1277</v>
      </c>
      <c r="B56" s="16" t="s">
        <v>364</v>
      </c>
      <c r="C56" s="11" t="s">
        <v>367</v>
      </c>
      <c r="D56" s="12" t="s">
        <v>1716</v>
      </c>
      <c r="E56" s="13" t="s">
        <v>15</v>
      </c>
      <c r="F56" s="16" t="s">
        <v>121</v>
      </c>
      <c r="G56" s="16" t="s">
        <v>1275</v>
      </c>
      <c r="H56" s="12">
        <v>1</v>
      </c>
      <c r="I56" s="12">
        <v>1</v>
      </c>
      <c r="J56" s="17" t="s">
        <v>1276</v>
      </c>
      <c r="K56" s="70" t="s">
        <v>40</v>
      </c>
      <c r="L56" s="51" t="s">
        <v>40</v>
      </c>
      <c r="M56" s="26"/>
      <c r="O56"/>
      <c r="P56"/>
    </row>
    <row r="57" spans="1:16" ht="12.75" customHeight="1">
      <c r="A57" s="210" t="s">
        <v>303</v>
      </c>
      <c r="B57" s="98" t="s">
        <v>6</v>
      </c>
      <c r="C57" s="2" t="s">
        <v>367</v>
      </c>
      <c r="D57" s="12" t="s">
        <v>1716</v>
      </c>
      <c r="E57" s="211" t="s">
        <v>15</v>
      </c>
      <c r="F57" s="212" t="s">
        <v>301</v>
      </c>
      <c r="G57" s="212" t="s">
        <v>301</v>
      </c>
      <c r="H57" s="8">
        <v>1</v>
      </c>
      <c r="I57" s="8">
        <v>1</v>
      </c>
      <c r="J57" s="210" t="s">
        <v>578</v>
      </c>
      <c r="K57" s="271" t="s">
        <v>579</v>
      </c>
      <c r="L57" s="51" t="s">
        <v>40</v>
      </c>
      <c r="M57" s="26"/>
      <c r="O57"/>
      <c r="P57"/>
    </row>
    <row r="58" spans="1:16" ht="12.75" customHeight="1">
      <c r="A58" s="17" t="s">
        <v>429</v>
      </c>
      <c r="B58" s="16" t="s">
        <v>13</v>
      </c>
      <c r="C58" s="11" t="s">
        <v>1254</v>
      </c>
      <c r="D58" s="12" t="s">
        <v>1716</v>
      </c>
      <c r="E58" s="16" t="s">
        <v>347</v>
      </c>
      <c r="F58" s="16" t="s">
        <v>347</v>
      </c>
      <c r="G58" s="16" t="s">
        <v>347</v>
      </c>
      <c r="H58" s="12" t="s">
        <v>347</v>
      </c>
      <c r="I58" s="12" t="s">
        <v>347</v>
      </c>
      <c r="J58" s="17"/>
      <c r="K58" s="70" t="s">
        <v>430</v>
      </c>
      <c r="L58" s="51" t="s">
        <v>40</v>
      </c>
      <c r="M58" s="26"/>
      <c r="O58"/>
      <c r="P58"/>
    </row>
    <row r="59" spans="1:16" ht="12.75" customHeight="1">
      <c r="A59" s="6" t="s">
        <v>149</v>
      </c>
      <c r="B59" s="13" t="s">
        <v>403</v>
      </c>
      <c r="C59" s="6" t="s">
        <v>357</v>
      </c>
      <c r="D59" s="12" t="s">
        <v>1716</v>
      </c>
      <c r="E59" s="13" t="s">
        <v>15</v>
      </c>
      <c r="F59" s="13" t="s">
        <v>128</v>
      </c>
      <c r="G59" s="13" t="s">
        <v>431</v>
      </c>
      <c r="H59" s="7">
        <v>2</v>
      </c>
      <c r="I59" s="7">
        <v>2</v>
      </c>
      <c r="J59" s="6" t="s">
        <v>432</v>
      </c>
      <c r="K59" s="6" t="s">
        <v>433</v>
      </c>
      <c r="L59" s="51" t="s">
        <v>40</v>
      </c>
      <c r="M59" s="26"/>
      <c r="O59"/>
      <c r="P59"/>
    </row>
    <row r="60" spans="1:16" ht="12.75" customHeight="1">
      <c r="A60" s="2" t="s">
        <v>304</v>
      </c>
      <c r="B60" s="98" t="s">
        <v>1515</v>
      </c>
      <c r="C60" s="2" t="s">
        <v>357</v>
      </c>
      <c r="D60" s="12" t="s">
        <v>1716</v>
      </c>
      <c r="E60" s="13" t="s">
        <v>15</v>
      </c>
      <c r="F60" s="98" t="s">
        <v>121</v>
      </c>
      <c r="G60" s="98" t="s">
        <v>301</v>
      </c>
      <c r="H60" s="12">
        <v>1</v>
      </c>
      <c r="I60" s="12">
        <v>1</v>
      </c>
      <c r="J60" s="2" t="s">
        <v>1516</v>
      </c>
      <c r="K60" s="6" t="s">
        <v>1517</v>
      </c>
      <c r="L60" s="158" t="s">
        <v>40</v>
      </c>
      <c r="M60" s="26"/>
      <c r="O60"/>
      <c r="P60"/>
    </row>
    <row r="61" spans="1:16" ht="12.75" customHeight="1">
      <c r="A61" s="6" t="s">
        <v>154</v>
      </c>
      <c r="B61" s="13" t="s">
        <v>434</v>
      </c>
      <c r="C61" s="6" t="s">
        <v>357</v>
      </c>
      <c r="D61" s="12" t="s">
        <v>1716</v>
      </c>
      <c r="E61" s="13" t="s">
        <v>15</v>
      </c>
      <c r="F61" s="13" t="s">
        <v>128</v>
      </c>
      <c r="G61" s="13" t="s">
        <v>435</v>
      </c>
      <c r="H61" s="7">
        <v>1</v>
      </c>
      <c r="I61" s="7">
        <v>2</v>
      </c>
      <c r="J61" s="6" t="s">
        <v>436</v>
      </c>
      <c r="K61" s="6" t="s">
        <v>433</v>
      </c>
      <c r="L61" s="158" t="s">
        <v>40</v>
      </c>
      <c r="M61" s="26"/>
      <c r="O61"/>
      <c r="P61"/>
    </row>
    <row r="62" spans="1:16" ht="12.75" customHeight="1">
      <c r="A62" s="2" t="s">
        <v>319</v>
      </c>
      <c r="B62" s="98" t="s">
        <v>434</v>
      </c>
      <c r="C62" s="11" t="s">
        <v>1254</v>
      </c>
      <c r="D62" s="12" t="s">
        <v>1716</v>
      </c>
      <c r="E62" s="98" t="s">
        <v>347</v>
      </c>
      <c r="F62" s="98" t="s">
        <v>347</v>
      </c>
      <c r="G62" s="98" t="s">
        <v>347</v>
      </c>
      <c r="H62" s="8" t="s">
        <v>347</v>
      </c>
      <c r="I62" s="8" t="s">
        <v>347</v>
      </c>
      <c r="J62" s="2" t="s">
        <v>438</v>
      </c>
      <c r="K62" s="6" t="s">
        <v>40</v>
      </c>
      <c r="L62" s="51" t="s">
        <v>40</v>
      </c>
      <c r="M62" s="26"/>
      <c r="O62"/>
      <c r="P62"/>
    </row>
    <row r="63" spans="1:16" ht="12.75" customHeight="1">
      <c r="A63" s="11" t="s">
        <v>572</v>
      </c>
      <c r="B63" s="16" t="s">
        <v>364</v>
      </c>
      <c r="C63" s="11" t="s">
        <v>1254</v>
      </c>
      <c r="D63" s="12" t="s">
        <v>1716</v>
      </c>
      <c r="E63" s="13" t="s">
        <v>15</v>
      </c>
      <c r="F63" s="16" t="s">
        <v>195</v>
      </c>
      <c r="G63" s="16" t="s">
        <v>195</v>
      </c>
      <c r="H63" s="12">
        <v>0</v>
      </c>
      <c r="I63" s="12">
        <v>0</v>
      </c>
      <c r="J63" s="11" t="s">
        <v>573</v>
      </c>
      <c r="K63" s="20" t="s">
        <v>574</v>
      </c>
      <c r="L63" s="158" t="s">
        <v>40</v>
      </c>
      <c r="M63" s="26"/>
      <c r="O63"/>
      <c r="P63"/>
    </row>
    <row r="64" spans="1:16" ht="12.75" customHeight="1">
      <c r="A64" s="6" t="s">
        <v>157</v>
      </c>
      <c r="B64" s="13" t="s">
        <v>13</v>
      </c>
      <c r="C64" s="6" t="s">
        <v>367</v>
      </c>
      <c r="D64" s="12" t="s">
        <v>1716</v>
      </c>
      <c r="E64" s="13" t="s">
        <v>15</v>
      </c>
      <c r="F64" s="13" t="s">
        <v>195</v>
      </c>
      <c r="G64" s="13" t="s">
        <v>439</v>
      </c>
      <c r="H64" s="7">
        <v>1</v>
      </c>
      <c r="I64" s="7">
        <v>1</v>
      </c>
      <c r="J64" s="6" t="s">
        <v>440</v>
      </c>
      <c r="K64" s="6" t="s">
        <v>40</v>
      </c>
      <c r="L64" s="51" t="s">
        <v>40</v>
      </c>
      <c r="M64" s="26"/>
      <c r="O64"/>
      <c r="P64"/>
    </row>
    <row r="65" spans="1:16" ht="12.75" customHeight="1">
      <c r="A65" s="11" t="s">
        <v>441</v>
      </c>
      <c r="B65" s="16" t="s">
        <v>387</v>
      </c>
      <c r="C65" s="11" t="s">
        <v>367</v>
      </c>
      <c r="D65" s="12" t="s">
        <v>1716</v>
      </c>
      <c r="E65" s="12" t="s">
        <v>347</v>
      </c>
      <c r="F65" s="12" t="s">
        <v>347</v>
      </c>
      <c r="G65" s="12" t="s">
        <v>347</v>
      </c>
      <c r="H65" s="12" t="s">
        <v>347</v>
      </c>
      <c r="I65" s="12" t="s">
        <v>347</v>
      </c>
      <c r="J65" s="11" t="s">
        <v>1915</v>
      </c>
      <c r="K65" s="272" t="s">
        <v>40</v>
      </c>
      <c r="L65" s="158" t="s">
        <v>40</v>
      </c>
      <c r="M65" s="26"/>
      <c r="O65"/>
      <c r="P65"/>
    </row>
    <row r="66" spans="1:16" ht="12.75" customHeight="1">
      <c r="A66" s="6" t="s">
        <v>257</v>
      </c>
      <c r="B66" s="13" t="s">
        <v>13</v>
      </c>
      <c r="C66" s="2" t="s">
        <v>367</v>
      </c>
      <c r="D66" s="12" t="s">
        <v>1716</v>
      </c>
      <c r="E66" s="13" t="s">
        <v>15</v>
      </c>
      <c r="F66" s="13" t="s">
        <v>166</v>
      </c>
      <c r="G66" s="13" t="s">
        <v>166</v>
      </c>
      <c r="H66" s="12">
        <v>1</v>
      </c>
      <c r="I66" s="12">
        <v>1</v>
      </c>
      <c r="J66" s="6" t="s">
        <v>1570</v>
      </c>
      <c r="K66" s="6" t="s">
        <v>40</v>
      </c>
      <c r="L66" s="51" t="s">
        <v>40</v>
      </c>
      <c r="M66" s="26"/>
      <c r="O66"/>
      <c r="P66"/>
    </row>
    <row r="67" spans="1:16" ht="12.75" customHeight="1">
      <c r="A67" s="6" t="s">
        <v>162</v>
      </c>
      <c r="B67" s="13" t="s">
        <v>442</v>
      </c>
      <c r="C67" s="6" t="s">
        <v>367</v>
      </c>
      <c r="D67" s="12" t="s">
        <v>1716</v>
      </c>
      <c r="E67" s="13" t="s">
        <v>15</v>
      </c>
      <c r="F67" s="13" t="s">
        <v>368</v>
      </c>
      <c r="G67" s="13" t="s">
        <v>443</v>
      </c>
      <c r="H67" s="7">
        <v>2</v>
      </c>
      <c r="I67" s="7">
        <v>1</v>
      </c>
      <c r="J67" s="6" t="s">
        <v>1648</v>
      </c>
      <c r="K67" s="6" t="s">
        <v>444</v>
      </c>
      <c r="L67" s="158" t="s">
        <v>40</v>
      </c>
      <c r="M67" s="26"/>
      <c r="O67"/>
      <c r="P67"/>
    </row>
    <row r="68" spans="1:16" ht="12.75" customHeight="1">
      <c r="A68" s="236" t="s">
        <v>2072</v>
      </c>
      <c r="B68" s="13" t="s">
        <v>442</v>
      </c>
      <c r="C68" s="6" t="s">
        <v>367</v>
      </c>
      <c r="D68" s="12" t="s">
        <v>1716</v>
      </c>
      <c r="E68" s="13" t="s">
        <v>15</v>
      </c>
      <c r="F68" s="13" t="s">
        <v>2068</v>
      </c>
      <c r="G68" s="13" t="s">
        <v>2069</v>
      </c>
      <c r="H68" s="7">
        <v>2</v>
      </c>
      <c r="I68" s="7">
        <v>1</v>
      </c>
      <c r="J68" s="6" t="s">
        <v>2070</v>
      </c>
      <c r="K68" s="6" t="s">
        <v>2071</v>
      </c>
      <c r="L68" s="158" t="s">
        <v>40</v>
      </c>
      <c r="M68" s="26"/>
      <c r="O68"/>
      <c r="P68"/>
    </row>
    <row r="69" spans="1:16" ht="12.75" customHeight="1">
      <c r="A69" s="2" t="s">
        <v>312</v>
      </c>
      <c r="B69" s="98" t="s">
        <v>13</v>
      </c>
      <c r="C69" s="11" t="s">
        <v>1254</v>
      </c>
      <c r="D69" s="12" t="s">
        <v>1716</v>
      </c>
      <c r="E69" s="13" t="s">
        <v>15</v>
      </c>
      <c r="F69" s="98" t="s">
        <v>121</v>
      </c>
      <c r="G69" s="98" t="s">
        <v>121</v>
      </c>
      <c r="H69" s="8">
        <v>1</v>
      </c>
      <c r="I69" s="8">
        <v>1</v>
      </c>
      <c r="J69" s="2" t="s">
        <v>445</v>
      </c>
      <c r="K69" s="6" t="s">
        <v>446</v>
      </c>
      <c r="L69" s="158" t="s">
        <v>40</v>
      </c>
      <c r="M69" s="26"/>
      <c r="O69"/>
      <c r="P69"/>
    </row>
    <row r="70" spans="1:16" ht="12.75" customHeight="1">
      <c r="A70" s="6" t="s">
        <v>165</v>
      </c>
      <c r="B70" s="13" t="s">
        <v>447</v>
      </c>
      <c r="C70" s="11" t="s">
        <v>1254</v>
      </c>
      <c r="D70" s="12" t="s">
        <v>1716</v>
      </c>
      <c r="E70" s="13" t="s">
        <v>15</v>
      </c>
      <c r="F70" s="13" t="s">
        <v>166</v>
      </c>
      <c r="G70" s="13" t="s">
        <v>166</v>
      </c>
      <c r="H70" s="7">
        <v>2</v>
      </c>
      <c r="I70" s="7">
        <v>1</v>
      </c>
      <c r="J70" s="6" t="s">
        <v>448</v>
      </c>
      <c r="K70" s="6" t="s">
        <v>449</v>
      </c>
      <c r="L70" s="158" t="s">
        <v>40</v>
      </c>
      <c r="M70" s="26"/>
      <c r="O70"/>
      <c r="P70"/>
    </row>
    <row r="71" spans="1:16" s="127" customFormat="1" ht="12.75" customHeight="1">
      <c r="A71" s="11" t="s">
        <v>545</v>
      </c>
      <c r="B71" s="16" t="s">
        <v>13</v>
      </c>
      <c r="C71" s="2" t="s">
        <v>367</v>
      </c>
      <c r="D71" s="12" t="s">
        <v>1716</v>
      </c>
      <c r="E71" s="13" t="s">
        <v>15</v>
      </c>
      <c r="F71" s="16" t="s">
        <v>121</v>
      </c>
      <c r="G71" s="16" t="s">
        <v>301</v>
      </c>
      <c r="H71" s="12">
        <v>1</v>
      </c>
      <c r="I71" s="12">
        <v>1</v>
      </c>
      <c r="J71" s="11" t="s">
        <v>1688</v>
      </c>
      <c r="K71" s="20" t="s">
        <v>40</v>
      </c>
      <c r="L71" s="51" t="s">
        <v>40</v>
      </c>
      <c r="M71" s="35"/>
    </row>
    <row r="72" spans="1:16" s="127" customFormat="1" ht="12.75" customHeight="1">
      <c r="A72" s="30" t="s">
        <v>698</v>
      </c>
      <c r="B72" s="30" t="s">
        <v>878</v>
      </c>
      <c r="C72" s="88" t="s">
        <v>357</v>
      </c>
      <c r="D72" s="12" t="s">
        <v>1716</v>
      </c>
      <c r="E72" s="13" t="s">
        <v>15</v>
      </c>
      <c r="F72" s="30" t="s">
        <v>195</v>
      </c>
      <c r="G72" s="30" t="s">
        <v>195</v>
      </c>
      <c r="H72" s="12">
        <v>1</v>
      </c>
      <c r="I72" s="12">
        <v>1</v>
      </c>
      <c r="J72" s="30" t="s">
        <v>1474</v>
      </c>
      <c r="K72" s="60" t="s">
        <v>1475</v>
      </c>
      <c r="L72" s="51"/>
      <c r="M72" s="35"/>
    </row>
    <row r="73" spans="1:16" s="127" customFormat="1" ht="12.75" customHeight="1">
      <c r="A73" s="11" t="s">
        <v>450</v>
      </c>
      <c r="B73" s="16" t="s">
        <v>447</v>
      </c>
      <c r="C73" s="11" t="s">
        <v>1254</v>
      </c>
      <c r="D73" s="12" t="s">
        <v>1716</v>
      </c>
      <c r="E73" s="16" t="s">
        <v>347</v>
      </c>
      <c r="F73" s="16" t="s">
        <v>347</v>
      </c>
      <c r="G73" s="16" t="s">
        <v>347</v>
      </c>
      <c r="H73" s="12" t="s">
        <v>347</v>
      </c>
      <c r="I73" s="12" t="s">
        <v>347</v>
      </c>
      <c r="J73" s="11" t="s">
        <v>451</v>
      </c>
      <c r="K73" s="20" t="s">
        <v>452</v>
      </c>
      <c r="L73" s="51" t="s">
        <v>40</v>
      </c>
      <c r="M73" s="35"/>
    </row>
    <row r="74" spans="1:16" ht="12.75" customHeight="1">
      <c r="A74" s="6" t="s">
        <v>1962</v>
      </c>
      <c r="B74" s="13" t="s">
        <v>442</v>
      </c>
      <c r="C74" s="6" t="s">
        <v>357</v>
      </c>
      <c r="D74" s="12" t="s">
        <v>1716</v>
      </c>
      <c r="E74" s="13" t="s">
        <v>15</v>
      </c>
      <c r="F74" s="13" t="s">
        <v>1908</v>
      </c>
      <c r="G74" s="13" t="s">
        <v>453</v>
      </c>
      <c r="H74" s="7">
        <v>2</v>
      </c>
      <c r="I74" s="7">
        <v>1</v>
      </c>
      <c r="J74" s="6" t="s">
        <v>454</v>
      </c>
      <c r="K74" s="6" t="s">
        <v>455</v>
      </c>
      <c r="L74" s="51" t="s">
        <v>40</v>
      </c>
      <c r="M74" s="26"/>
      <c r="O74"/>
      <c r="P74"/>
    </row>
    <row r="75" spans="1:16" ht="12.75" customHeight="1">
      <c r="A75" s="121" t="s">
        <v>456</v>
      </c>
      <c r="B75" s="16" t="s">
        <v>13</v>
      </c>
      <c r="C75" s="11" t="s">
        <v>1254</v>
      </c>
      <c r="D75" s="12" t="s">
        <v>1716</v>
      </c>
      <c r="E75" s="16" t="s">
        <v>347</v>
      </c>
      <c r="F75" s="16" t="s">
        <v>347</v>
      </c>
      <c r="G75" s="16" t="s">
        <v>347</v>
      </c>
      <c r="H75" s="12" t="s">
        <v>347</v>
      </c>
      <c r="I75" s="12" t="s">
        <v>347</v>
      </c>
      <c r="J75" s="17"/>
      <c r="K75" s="70" t="s">
        <v>457</v>
      </c>
      <c r="L75" s="51" t="s">
        <v>40</v>
      </c>
      <c r="M75" s="26"/>
      <c r="O75"/>
      <c r="P75"/>
    </row>
    <row r="76" spans="1:16" ht="12.75" customHeight="1">
      <c r="A76" s="6" t="s">
        <v>183</v>
      </c>
      <c r="B76" s="13" t="s">
        <v>13</v>
      </c>
      <c r="C76" s="6" t="s">
        <v>367</v>
      </c>
      <c r="D76" s="12" t="s">
        <v>1716</v>
      </c>
      <c r="E76" s="13" t="s">
        <v>15</v>
      </c>
      <c r="F76" s="13" t="s">
        <v>57</v>
      </c>
      <c r="G76" s="13" t="s">
        <v>57</v>
      </c>
      <c r="H76" s="7">
        <v>0</v>
      </c>
      <c r="I76" s="7">
        <v>1</v>
      </c>
      <c r="J76" s="6" t="s">
        <v>1614</v>
      </c>
      <c r="K76" s="6" t="s">
        <v>1615</v>
      </c>
      <c r="L76" s="51" t="s">
        <v>40</v>
      </c>
      <c r="M76" s="26"/>
      <c r="O76"/>
      <c r="P76"/>
    </row>
    <row r="77" spans="1:16" ht="12.75" customHeight="1">
      <c r="A77" s="123" t="s">
        <v>459</v>
      </c>
      <c r="B77" s="16" t="s">
        <v>447</v>
      </c>
      <c r="C77" s="11" t="s">
        <v>1254</v>
      </c>
      <c r="D77" s="12" t="s">
        <v>1716</v>
      </c>
      <c r="E77" s="16" t="s">
        <v>347</v>
      </c>
      <c r="F77" s="16" t="s">
        <v>347</v>
      </c>
      <c r="G77" s="16" t="s">
        <v>347</v>
      </c>
      <c r="H77" s="12" t="s">
        <v>347</v>
      </c>
      <c r="I77" s="12" t="s">
        <v>347</v>
      </c>
      <c r="J77" s="11"/>
      <c r="K77" s="20"/>
      <c r="L77" s="158" t="s">
        <v>40</v>
      </c>
      <c r="M77" s="26"/>
      <c r="O77"/>
      <c r="P77"/>
    </row>
    <row r="78" spans="1:16" s="96" customFormat="1" ht="12.75" customHeight="1">
      <c r="A78" s="11" t="s">
        <v>575</v>
      </c>
      <c r="B78" s="16" t="s">
        <v>447</v>
      </c>
      <c r="C78" s="11" t="s">
        <v>1254</v>
      </c>
      <c r="D78" s="12" t="s">
        <v>1716</v>
      </c>
      <c r="E78" s="16" t="s">
        <v>347</v>
      </c>
      <c r="F78" s="16" t="s">
        <v>347</v>
      </c>
      <c r="G78" s="16" t="s">
        <v>347</v>
      </c>
      <c r="H78" s="12" t="s">
        <v>347</v>
      </c>
      <c r="I78" s="12" t="s">
        <v>347</v>
      </c>
      <c r="J78" s="11"/>
      <c r="K78" s="20"/>
      <c r="L78" s="51" t="s">
        <v>40</v>
      </c>
      <c r="M78" s="163"/>
    </row>
    <row r="79" spans="1:16" s="96" customFormat="1" ht="12.75" customHeight="1">
      <c r="A79" s="11" t="s">
        <v>583</v>
      </c>
      <c r="B79" s="16" t="s">
        <v>13</v>
      </c>
      <c r="C79" s="11" t="s">
        <v>1254</v>
      </c>
      <c r="D79" s="12" t="s">
        <v>1716</v>
      </c>
      <c r="E79" s="13" t="s">
        <v>15</v>
      </c>
      <c r="F79" s="98" t="s">
        <v>121</v>
      </c>
      <c r="G79" s="16" t="s">
        <v>301</v>
      </c>
      <c r="H79" s="12">
        <v>0</v>
      </c>
      <c r="I79" s="12">
        <v>1</v>
      </c>
      <c r="J79" s="11" t="s">
        <v>584</v>
      </c>
      <c r="K79" s="20" t="s">
        <v>585</v>
      </c>
      <c r="L79" s="51" t="s">
        <v>40</v>
      </c>
      <c r="M79" s="163"/>
    </row>
    <row r="80" spans="1:16" s="96" customFormat="1" ht="12.75" customHeight="1">
      <c r="A80" s="6" t="s">
        <v>185</v>
      </c>
      <c r="B80" s="13" t="s">
        <v>460</v>
      </c>
      <c r="C80" s="6" t="s">
        <v>357</v>
      </c>
      <c r="D80" s="12" t="s">
        <v>1716</v>
      </c>
      <c r="E80" s="13" t="s">
        <v>15</v>
      </c>
      <c r="F80" s="13" t="s">
        <v>461</v>
      </c>
      <c r="G80" s="13" t="s">
        <v>462</v>
      </c>
      <c r="H80" s="7">
        <v>1</v>
      </c>
      <c r="I80" s="7">
        <v>1</v>
      </c>
      <c r="J80" s="6" t="s">
        <v>463</v>
      </c>
      <c r="K80" s="6" t="s">
        <v>464</v>
      </c>
      <c r="L80" s="51" t="s">
        <v>40</v>
      </c>
      <c r="M80" s="163"/>
    </row>
    <row r="81" spans="1:16" s="96" customFormat="1" ht="12.75" customHeight="1">
      <c r="A81" s="2" t="s">
        <v>265</v>
      </c>
      <c r="B81" s="98" t="s">
        <v>361</v>
      </c>
      <c r="C81" s="2" t="s">
        <v>357</v>
      </c>
      <c r="D81" s="12" t="s">
        <v>1716</v>
      </c>
      <c r="E81" s="13" t="s">
        <v>15</v>
      </c>
      <c r="F81" s="98" t="s">
        <v>121</v>
      </c>
      <c r="G81" s="98" t="s">
        <v>266</v>
      </c>
      <c r="H81" s="12">
        <v>2</v>
      </c>
      <c r="I81" s="12">
        <v>1</v>
      </c>
      <c r="J81" s="2" t="s">
        <v>1572</v>
      </c>
      <c r="K81" s="6" t="s">
        <v>40</v>
      </c>
      <c r="L81" s="51" t="s">
        <v>40</v>
      </c>
      <c r="M81" s="163"/>
    </row>
    <row r="82" spans="1:16" s="96" customFormat="1" ht="12.75" customHeight="1">
      <c r="A82" s="6" t="s">
        <v>187</v>
      </c>
      <c r="B82" s="13" t="s">
        <v>465</v>
      </c>
      <c r="C82" s="6" t="s">
        <v>357</v>
      </c>
      <c r="D82" s="12" t="s">
        <v>1716</v>
      </c>
      <c r="E82" s="13" t="s">
        <v>15</v>
      </c>
      <c r="F82" s="13" t="s">
        <v>121</v>
      </c>
      <c r="G82" s="13" t="s">
        <v>466</v>
      </c>
      <c r="H82" s="7">
        <v>1</v>
      </c>
      <c r="I82" s="7">
        <v>1</v>
      </c>
      <c r="J82" s="6" t="s">
        <v>467</v>
      </c>
      <c r="K82" s="6" t="s">
        <v>468</v>
      </c>
      <c r="L82" s="51" t="s">
        <v>40</v>
      </c>
      <c r="M82" s="163"/>
    </row>
    <row r="83" spans="1:16" s="96" customFormat="1" ht="12.75" customHeight="1">
      <c r="A83" s="11" t="s">
        <v>469</v>
      </c>
      <c r="B83" s="16" t="s">
        <v>13</v>
      </c>
      <c r="C83" s="11" t="s">
        <v>1254</v>
      </c>
      <c r="D83" s="12" t="s">
        <v>1716</v>
      </c>
      <c r="E83" s="16" t="s">
        <v>347</v>
      </c>
      <c r="F83" s="16" t="s">
        <v>347</v>
      </c>
      <c r="G83" s="16" t="s">
        <v>347</v>
      </c>
      <c r="H83" s="12" t="s">
        <v>347</v>
      </c>
      <c r="I83" s="12" t="s">
        <v>347</v>
      </c>
      <c r="J83" s="11" t="s">
        <v>470</v>
      </c>
      <c r="K83" s="20" t="s">
        <v>349</v>
      </c>
      <c r="L83" s="51" t="s">
        <v>40</v>
      </c>
      <c r="M83" s="163"/>
    </row>
    <row r="84" spans="1:16" s="96" customFormat="1" ht="12.75" customHeight="1">
      <c r="A84" s="11" t="s">
        <v>471</v>
      </c>
      <c r="B84" s="16" t="s">
        <v>13</v>
      </c>
      <c r="C84" s="11" t="s">
        <v>1254</v>
      </c>
      <c r="D84" s="12" t="s">
        <v>1716</v>
      </c>
      <c r="E84" s="16" t="s">
        <v>347</v>
      </c>
      <c r="F84" s="16" t="s">
        <v>347</v>
      </c>
      <c r="G84" s="16" t="s">
        <v>347</v>
      </c>
      <c r="H84" s="12" t="s">
        <v>347</v>
      </c>
      <c r="I84" s="12" t="s">
        <v>347</v>
      </c>
      <c r="J84" s="11" t="s">
        <v>472</v>
      </c>
      <c r="K84" s="20" t="s">
        <v>40</v>
      </c>
      <c r="L84" s="51" t="s">
        <v>40</v>
      </c>
      <c r="M84" s="163"/>
    </row>
    <row r="85" spans="1:16" s="96" customFormat="1" ht="12.75" customHeight="1">
      <c r="A85" s="2" t="s">
        <v>270</v>
      </c>
      <c r="B85" s="98" t="s">
        <v>13</v>
      </c>
      <c r="C85" s="11" t="s">
        <v>1254</v>
      </c>
      <c r="D85" s="12" t="s">
        <v>1716</v>
      </c>
      <c r="E85" s="16" t="s">
        <v>347</v>
      </c>
      <c r="F85" s="16" t="s">
        <v>347</v>
      </c>
      <c r="G85" s="16" t="s">
        <v>347</v>
      </c>
      <c r="H85" s="12" t="s">
        <v>347</v>
      </c>
      <c r="I85" s="12" t="s">
        <v>347</v>
      </c>
      <c r="J85" s="2" t="s">
        <v>473</v>
      </c>
      <c r="K85" s="6" t="s">
        <v>40</v>
      </c>
      <c r="L85" s="51" t="s">
        <v>40</v>
      </c>
      <c r="M85" s="163"/>
    </row>
    <row r="86" spans="1:16" s="96" customFormat="1" ht="12.75" customHeight="1">
      <c r="A86" s="2" t="s">
        <v>316</v>
      </c>
      <c r="B86" s="98" t="s">
        <v>403</v>
      </c>
      <c r="C86" s="6" t="s">
        <v>357</v>
      </c>
      <c r="D86" s="12" t="s">
        <v>1716</v>
      </c>
      <c r="E86" s="13" t="s">
        <v>15</v>
      </c>
      <c r="F86" s="98" t="s">
        <v>128</v>
      </c>
      <c r="G86" s="98" t="s">
        <v>474</v>
      </c>
      <c r="H86" s="8">
        <v>1</v>
      </c>
      <c r="I86" s="8">
        <v>2</v>
      </c>
      <c r="J86" s="2" t="s">
        <v>475</v>
      </c>
      <c r="K86" s="6" t="s">
        <v>476</v>
      </c>
      <c r="L86" s="51" t="s">
        <v>40</v>
      </c>
      <c r="M86" s="163"/>
    </row>
    <row r="87" spans="1:16" s="96" customFormat="1" ht="12.75" customHeight="1">
      <c r="A87" s="11" t="s">
        <v>477</v>
      </c>
      <c r="B87" s="98" t="s">
        <v>442</v>
      </c>
      <c r="C87" s="11" t="s">
        <v>1254</v>
      </c>
      <c r="D87" s="12" t="s">
        <v>1716</v>
      </c>
      <c r="E87" s="13" t="s">
        <v>15</v>
      </c>
      <c r="F87" s="16" t="s">
        <v>121</v>
      </c>
      <c r="G87" s="16" t="s">
        <v>399</v>
      </c>
      <c r="H87" s="12">
        <v>2</v>
      </c>
      <c r="I87" s="12">
        <v>1</v>
      </c>
      <c r="J87" s="11" t="s">
        <v>478</v>
      </c>
      <c r="K87" s="20" t="s">
        <v>1514</v>
      </c>
      <c r="L87" s="51" t="s">
        <v>40</v>
      </c>
      <c r="M87" s="163"/>
    </row>
    <row r="88" spans="1:16" s="29" customFormat="1" ht="12.75" customHeight="1">
      <c r="A88" s="2" t="s">
        <v>314</v>
      </c>
      <c r="B88" s="98" t="s">
        <v>442</v>
      </c>
      <c r="C88" s="11" t="s">
        <v>1254</v>
      </c>
      <c r="D88" s="12" t="s">
        <v>1716</v>
      </c>
      <c r="E88" s="13" t="s">
        <v>15</v>
      </c>
      <c r="F88" s="98" t="s">
        <v>121</v>
      </c>
      <c r="G88" s="98" t="s">
        <v>479</v>
      </c>
      <c r="H88" s="8">
        <v>2</v>
      </c>
      <c r="I88" s="8">
        <v>2</v>
      </c>
      <c r="J88" s="2" t="s">
        <v>480</v>
      </c>
      <c r="K88" s="6" t="s">
        <v>1719</v>
      </c>
      <c r="L88" s="51" t="s">
        <v>40</v>
      </c>
      <c r="M88" s="146"/>
      <c r="N88" s="74"/>
    </row>
    <row r="89" spans="1:16" s="29" customFormat="1" ht="12.75" customHeight="1">
      <c r="A89" s="6" t="s">
        <v>190</v>
      </c>
      <c r="B89" s="13" t="s">
        <v>403</v>
      </c>
      <c r="C89" s="6" t="s">
        <v>357</v>
      </c>
      <c r="D89" s="12" t="s">
        <v>1716</v>
      </c>
      <c r="E89" s="13" t="s">
        <v>15</v>
      </c>
      <c r="F89" s="13" t="s">
        <v>195</v>
      </c>
      <c r="G89" s="13" t="s">
        <v>195</v>
      </c>
      <c r="H89" s="7">
        <v>2</v>
      </c>
      <c r="I89" s="7">
        <v>2</v>
      </c>
      <c r="J89" s="6" t="s">
        <v>1649</v>
      </c>
      <c r="K89" s="6" t="s">
        <v>433</v>
      </c>
      <c r="L89" s="51" t="s">
        <v>40</v>
      </c>
      <c r="M89" s="146"/>
      <c r="N89" s="74"/>
    </row>
    <row r="90" spans="1:16" s="29" customFormat="1" ht="12.75" customHeight="1">
      <c r="A90" s="6" t="s">
        <v>1685</v>
      </c>
      <c r="B90" s="13" t="s">
        <v>13</v>
      </c>
      <c r="C90" s="11" t="s">
        <v>1254</v>
      </c>
      <c r="D90" s="12" t="s">
        <v>1716</v>
      </c>
      <c r="E90" s="16" t="s">
        <v>347</v>
      </c>
      <c r="F90" s="16" t="s">
        <v>347</v>
      </c>
      <c r="G90" s="16" t="s">
        <v>347</v>
      </c>
      <c r="H90" s="12" t="s">
        <v>347</v>
      </c>
      <c r="I90" s="12" t="s">
        <v>347</v>
      </c>
      <c r="J90" s="6" t="s">
        <v>1715</v>
      </c>
      <c r="K90" s="6" t="s">
        <v>40</v>
      </c>
      <c r="L90" s="51" t="s">
        <v>40</v>
      </c>
      <c r="M90" s="146"/>
      <c r="N90" s="74"/>
    </row>
    <row r="91" spans="1:16" s="29" customFormat="1" ht="12.75" customHeight="1">
      <c r="A91" s="6" t="s">
        <v>196</v>
      </c>
      <c r="B91" s="13" t="s">
        <v>481</v>
      </c>
      <c r="C91" s="6" t="s">
        <v>357</v>
      </c>
      <c r="D91" s="12" t="s">
        <v>1716</v>
      </c>
      <c r="E91" s="13" t="s">
        <v>15</v>
      </c>
      <c r="F91" s="13" t="s">
        <v>57</v>
      </c>
      <c r="G91" s="13" t="s">
        <v>482</v>
      </c>
      <c r="H91" s="7">
        <v>1</v>
      </c>
      <c r="I91" s="7">
        <v>2</v>
      </c>
      <c r="J91" s="6" t="s">
        <v>483</v>
      </c>
      <c r="K91" s="6" t="s">
        <v>40</v>
      </c>
      <c r="L91" s="51" t="s">
        <v>40</v>
      </c>
      <c r="M91" s="146"/>
      <c r="N91" s="74"/>
    </row>
    <row r="92" spans="1:16" s="29" customFormat="1" ht="12.75" customHeight="1">
      <c r="A92" s="6" t="s">
        <v>194</v>
      </c>
      <c r="B92" s="13" t="s">
        <v>484</v>
      </c>
      <c r="C92" s="6" t="s">
        <v>367</v>
      </c>
      <c r="D92" s="12" t="s">
        <v>1716</v>
      </c>
      <c r="E92" s="13" t="s">
        <v>15</v>
      </c>
      <c r="F92" s="13" t="s">
        <v>57</v>
      </c>
      <c r="G92" s="13" t="s">
        <v>485</v>
      </c>
      <c r="H92" s="7">
        <v>1</v>
      </c>
      <c r="I92" s="7">
        <v>1</v>
      </c>
      <c r="J92" s="6" t="s">
        <v>486</v>
      </c>
      <c r="K92" s="6" t="s">
        <v>40</v>
      </c>
      <c r="L92" s="51" t="s">
        <v>40</v>
      </c>
      <c r="M92" s="146"/>
      <c r="N92" s="74"/>
    </row>
    <row r="93" spans="1:16" s="29" customFormat="1" ht="12.75" customHeight="1">
      <c r="A93" s="6" t="s">
        <v>202</v>
      </c>
      <c r="B93" s="13" t="s">
        <v>361</v>
      </c>
      <c r="C93" s="6" t="s">
        <v>357</v>
      </c>
      <c r="D93" s="12" t="s">
        <v>1716</v>
      </c>
      <c r="E93" s="13" t="s">
        <v>15</v>
      </c>
      <c r="F93" s="16" t="s">
        <v>57</v>
      </c>
      <c r="G93" s="13" t="s">
        <v>489</v>
      </c>
      <c r="H93" s="7">
        <v>1</v>
      </c>
      <c r="I93" s="7">
        <v>1</v>
      </c>
      <c r="J93" s="6" t="s">
        <v>490</v>
      </c>
      <c r="K93" s="6" t="s">
        <v>491</v>
      </c>
      <c r="L93" s="51" t="s">
        <v>40</v>
      </c>
      <c r="M93" s="146"/>
      <c r="N93" s="74"/>
    </row>
    <row r="94" spans="1:16" ht="12.75" customHeight="1">
      <c r="A94" s="17" t="s">
        <v>492</v>
      </c>
      <c r="B94" s="16" t="s">
        <v>13</v>
      </c>
      <c r="C94" s="11" t="s">
        <v>1254</v>
      </c>
      <c r="D94" s="12" t="s">
        <v>1716</v>
      </c>
      <c r="E94" s="13" t="s">
        <v>15</v>
      </c>
      <c r="F94" s="16" t="s">
        <v>889</v>
      </c>
      <c r="G94" s="16" t="s">
        <v>889</v>
      </c>
      <c r="H94" s="7">
        <v>1</v>
      </c>
      <c r="I94" s="7">
        <v>1</v>
      </c>
      <c r="J94" s="17" t="s">
        <v>493</v>
      </c>
      <c r="K94" s="70" t="s">
        <v>449</v>
      </c>
      <c r="L94" s="51" t="s">
        <v>40</v>
      </c>
      <c r="M94" s="26"/>
      <c r="O94"/>
      <c r="P94"/>
    </row>
    <row r="95" spans="1:16" ht="12.75" customHeight="1">
      <c r="A95" s="2" t="s">
        <v>494</v>
      </c>
      <c r="B95" s="13" t="s">
        <v>361</v>
      </c>
      <c r="C95" s="6" t="s">
        <v>357</v>
      </c>
      <c r="D95" s="12" t="s">
        <v>1716</v>
      </c>
      <c r="E95" s="13" t="s">
        <v>15</v>
      </c>
      <c r="F95" s="13" t="s">
        <v>57</v>
      </c>
      <c r="G95" s="13" t="s">
        <v>495</v>
      </c>
      <c r="H95" s="7">
        <v>1</v>
      </c>
      <c r="I95" s="7">
        <v>1</v>
      </c>
      <c r="J95" s="6" t="s">
        <v>496</v>
      </c>
      <c r="K95" s="6" t="s">
        <v>497</v>
      </c>
      <c r="L95" s="51" t="s">
        <v>40</v>
      </c>
      <c r="M95" s="26"/>
      <c r="O95"/>
      <c r="P95"/>
    </row>
    <row r="96" spans="1:16" ht="12.75" customHeight="1">
      <c r="A96" s="6" t="s">
        <v>207</v>
      </c>
      <c r="B96" s="13" t="s">
        <v>13</v>
      </c>
      <c r="C96" s="6" t="s">
        <v>367</v>
      </c>
      <c r="D96" s="12" t="s">
        <v>1716</v>
      </c>
      <c r="E96" s="13" t="s">
        <v>15</v>
      </c>
      <c r="F96" s="13" t="s">
        <v>57</v>
      </c>
      <c r="G96" s="13" t="s">
        <v>498</v>
      </c>
      <c r="H96" s="7">
        <v>1</v>
      </c>
      <c r="I96" s="7">
        <v>2</v>
      </c>
      <c r="J96" s="6" t="s">
        <v>2063</v>
      </c>
      <c r="K96" s="6" t="s">
        <v>499</v>
      </c>
      <c r="L96" s="51" t="s">
        <v>40</v>
      </c>
      <c r="M96" s="26"/>
      <c r="O96"/>
      <c r="P96"/>
    </row>
    <row r="97" spans="1:16" ht="12.75" customHeight="1">
      <c r="A97" s="32" t="s">
        <v>210</v>
      </c>
      <c r="B97" s="32" t="s">
        <v>364</v>
      </c>
      <c r="C97" s="106" t="s">
        <v>367</v>
      </c>
      <c r="D97" s="12" t="s">
        <v>1716</v>
      </c>
      <c r="E97" s="13" t="s">
        <v>15</v>
      </c>
      <c r="F97" s="32" t="s">
        <v>57</v>
      </c>
      <c r="G97" s="32" t="s">
        <v>564</v>
      </c>
      <c r="H97" s="12">
        <v>1</v>
      </c>
      <c r="I97" s="12">
        <v>2</v>
      </c>
      <c r="J97" s="32" t="s">
        <v>1571</v>
      </c>
      <c r="K97" s="32" t="s">
        <v>40</v>
      </c>
      <c r="L97" s="51" t="s">
        <v>40</v>
      </c>
      <c r="M97" s="26"/>
      <c r="O97"/>
      <c r="P97"/>
    </row>
    <row r="98" spans="1:16" ht="12.75" customHeight="1">
      <c r="A98" s="6" t="s">
        <v>214</v>
      </c>
      <c r="B98" s="13" t="s">
        <v>500</v>
      </c>
      <c r="C98" s="6" t="s">
        <v>367</v>
      </c>
      <c r="D98" s="12" t="s">
        <v>1716</v>
      </c>
      <c r="E98" s="13" t="s">
        <v>15</v>
      </c>
      <c r="F98" s="13" t="s">
        <v>195</v>
      </c>
      <c r="G98" s="13" t="s">
        <v>501</v>
      </c>
      <c r="H98" s="7">
        <v>1</v>
      </c>
      <c r="I98" s="7">
        <v>2</v>
      </c>
      <c r="J98" s="6" t="s">
        <v>502</v>
      </c>
      <c r="K98" s="6" t="s">
        <v>40</v>
      </c>
      <c r="L98" s="158" t="s">
        <v>40</v>
      </c>
      <c r="M98" s="26"/>
      <c r="O98"/>
      <c r="P98"/>
    </row>
    <row r="99" spans="1:16" ht="12.75" customHeight="1">
      <c r="A99" s="11" t="s">
        <v>570</v>
      </c>
      <c r="B99" s="16" t="s">
        <v>447</v>
      </c>
      <c r="C99" s="11" t="s">
        <v>1254</v>
      </c>
      <c r="D99" s="12" t="s">
        <v>1716</v>
      </c>
      <c r="E99" s="13" t="s">
        <v>15</v>
      </c>
      <c r="F99" s="16" t="s">
        <v>889</v>
      </c>
      <c r="G99" s="16" t="s">
        <v>889</v>
      </c>
      <c r="H99" s="12">
        <v>2</v>
      </c>
      <c r="I99" s="12">
        <v>1</v>
      </c>
      <c r="J99" s="11" t="s">
        <v>571</v>
      </c>
      <c r="K99" s="20" t="s">
        <v>569</v>
      </c>
      <c r="L99" s="158" t="s">
        <v>40</v>
      </c>
      <c r="M99" s="26"/>
      <c r="O99"/>
      <c r="P99"/>
    </row>
    <row r="100" spans="1:16" ht="12.75" customHeight="1">
      <c r="A100" s="6" t="s">
        <v>215</v>
      </c>
      <c r="B100" s="13" t="s">
        <v>361</v>
      </c>
      <c r="C100" s="6" t="s">
        <v>357</v>
      </c>
      <c r="D100" s="12" t="s">
        <v>1716</v>
      </c>
      <c r="E100" s="13" t="s">
        <v>15</v>
      </c>
      <c r="F100" s="13" t="s">
        <v>16</v>
      </c>
      <c r="G100" s="13" t="s">
        <v>16</v>
      </c>
      <c r="H100" s="7">
        <v>1</v>
      </c>
      <c r="I100" s="7">
        <v>2</v>
      </c>
      <c r="J100" s="6" t="s">
        <v>503</v>
      </c>
      <c r="K100" s="6" t="s">
        <v>433</v>
      </c>
      <c r="L100" s="158" t="s">
        <v>40</v>
      </c>
      <c r="M100" s="26"/>
      <c r="O100"/>
      <c r="P100"/>
    </row>
    <row r="101" spans="1:16" ht="12.75" customHeight="1">
      <c r="A101" s="11" t="s">
        <v>504</v>
      </c>
      <c r="B101" s="16" t="s">
        <v>13</v>
      </c>
      <c r="C101" s="6" t="s">
        <v>367</v>
      </c>
      <c r="D101" s="12" t="s">
        <v>1716</v>
      </c>
      <c r="E101" s="16" t="s">
        <v>347</v>
      </c>
      <c r="F101" s="16" t="s">
        <v>347</v>
      </c>
      <c r="G101" s="16" t="s">
        <v>347</v>
      </c>
      <c r="H101" s="12" t="s">
        <v>347</v>
      </c>
      <c r="I101" s="12" t="s">
        <v>347</v>
      </c>
      <c r="J101" s="11"/>
      <c r="K101" s="20" t="s">
        <v>505</v>
      </c>
      <c r="L101" s="158" t="s">
        <v>40</v>
      </c>
      <c r="M101" s="26"/>
      <c r="O101"/>
      <c r="P101"/>
    </row>
    <row r="102" spans="1:16" ht="12.75" customHeight="1">
      <c r="A102" s="30" t="s">
        <v>1689</v>
      </c>
      <c r="B102" s="30" t="s">
        <v>1690</v>
      </c>
      <c r="C102" s="88" t="s">
        <v>367</v>
      </c>
      <c r="D102" s="12" t="s">
        <v>1716</v>
      </c>
      <c r="E102" s="32" t="s">
        <v>1820</v>
      </c>
      <c r="F102" s="30" t="s">
        <v>1909</v>
      </c>
      <c r="G102" s="16" t="s">
        <v>1054</v>
      </c>
      <c r="H102" s="12">
        <v>1</v>
      </c>
      <c r="I102" s="12">
        <v>1</v>
      </c>
      <c r="J102" s="30" t="s">
        <v>1691</v>
      </c>
      <c r="K102" s="273" t="s">
        <v>40</v>
      </c>
      <c r="L102" s="158" t="s">
        <v>40</v>
      </c>
      <c r="M102" s="26"/>
      <c r="O102"/>
      <c r="P102"/>
    </row>
    <row r="103" spans="1:16" ht="12.75" customHeight="1">
      <c r="A103" s="6" t="s">
        <v>216</v>
      </c>
      <c r="B103" s="13" t="s">
        <v>403</v>
      </c>
      <c r="C103" s="6" t="s">
        <v>357</v>
      </c>
      <c r="D103" s="12" t="s">
        <v>1716</v>
      </c>
      <c r="E103" s="13" t="s">
        <v>15</v>
      </c>
      <c r="F103" s="13" t="s">
        <v>128</v>
      </c>
      <c r="G103" s="13" t="s">
        <v>431</v>
      </c>
      <c r="H103" s="7">
        <v>0</v>
      </c>
      <c r="I103" s="7">
        <v>1</v>
      </c>
      <c r="J103" s="6" t="s">
        <v>506</v>
      </c>
      <c r="K103" s="6" t="s">
        <v>40</v>
      </c>
      <c r="L103" s="158" t="s">
        <v>40</v>
      </c>
      <c r="M103" s="26"/>
      <c r="O103"/>
      <c r="P103"/>
    </row>
    <row r="104" spans="1:16" ht="12.75" customHeight="1">
      <c r="A104" s="6" t="s">
        <v>219</v>
      </c>
      <c r="B104" s="13" t="s">
        <v>403</v>
      </c>
      <c r="C104" s="6" t="s">
        <v>357</v>
      </c>
      <c r="D104" s="12" t="s">
        <v>1716</v>
      </c>
      <c r="E104" s="13" t="s">
        <v>15</v>
      </c>
      <c r="F104" s="13" t="s">
        <v>461</v>
      </c>
      <c r="G104" s="13" t="s">
        <v>174</v>
      </c>
      <c r="H104" s="182">
        <v>1</v>
      </c>
      <c r="I104" s="182">
        <v>1</v>
      </c>
      <c r="J104" s="169" t="s">
        <v>507</v>
      </c>
      <c r="K104" s="6" t="s">
        <v>508</v>
      </c>
      <c r="L104" s="51" t="s">
        <v>40</v>
      </c>
      <c r="M104" s="26"/>
      <c r="O104"/>
      <c r="P104"/>
    </row>
    <row r="105" spans="1:16" ht="12.75" customHeight="1">
      <c r="A105" s="6" t="s">
        <v>220</v>
      </c>
      <c r="B105" s="13" t="s">
        <v>403</v>
      </c>
      <c r="C105" s="6" t="s">
        <v>357</v>
      </c>
      <c r="D105" s="12" t="s">
        <v>1716</v>
      </c>
      <c r="E105" s="13" t="s">
        <v>15</v>
      </c>
      <c r="F105" s="13" t="s">
        <v>461</v>
      </c>
      <c r="G105" s="13" t="s">
        <v>174</v>
      </c>
      <c r="H105" s="182">
        <v>1</v>
      </c>
      <c r="I105" s="182">
        <v>1</v>
      </c>
      <c r="J105" s="169" t="s">
        <v>509</v>
      </c>
      <c r="K105" s="6" t="s">
        <v>510</v>
      </c>
      <c r="L105" s="51" t="s">
        <v>40</v>
      </c>
      <c r="M105" s="26"/>
      <c r="O105"/>
      <c r="P105"/>
    </row>
    <row r="106" spans="1:16" ht="12.75" customHeight="1">
      <c r="A106" s="11" t="s">
        <v>552</v>
      </c>
      <c r="B106" s="175" t="s">
        <v>426</v>
      </c>
      <c r="C106" s="11" t="s">
        <v>367</v>
      </c>
      <c r="D106" s="12" t="s">
        <v>1716</v>
      </c>
      <c r="E106" s="13" t="s">
        <v>15</v>
      </c>
      <c r="F106" s="16" t="s">
        <v>57</v>
      </c>
      <c r="G106" s="16" t="s">
        <v>553</v>
      </c>
      <c r="H106" s="184">
        <v>0</v>
      </c>
      <c r="I106" s="184">
        <v>1</v>
      </c>
      <c r="J106" s="10" t="s">
        <v>554</v>
      </c>
      <c r="K106" s="20" t="s">
        <v>555</v>
      </c>
      <c r="L106" s="51" t="s">
        <v>40</v>
      </c>
      <c r="M106" s="26"/>
      <c r="O106"/>
      <c r="P106"/>
    </row>
    <row r="107" spans="1:16" ht="12.75" customHeight="1">
      <c r="A107" s="6" t="s">
        <v>511</v>
      </c>
      <c r="B107" s="175" t="s">
        <v>512</v>
      </c>
      <c r="C107" s="11" t="s">
        <v>367</v>
      </c>
      <c r="D107" s="12" t="s">
        <v>1716</v>
      </c>
      <c r="E107" s="13" t="s">
        <v>15</v>
      </c>
      <c r="F107" s="16" t="s">
        <v>57</v>
      </c>
      <c r="G107" s="16" t="s">
        <v>218</v>
      </c>
      <c r="H107" s="184">
        <v>2</v>
      </c>
      <c r="I107" s="184">
        <v>1</v>
      </c>
      <c r="J107" s="10" t="s">
        <v>513</v>
      </c>
      <c r="K107" s="20" t="s">
        <v>514</v>
      </c>
      <c r="L107" s="51" t="s">
        <v>40</v>
      </c>
      <c r="M107" s="26"/>
      <c r="O107"/>
      <c r="P107"/>
    </row>
    <row r="108" spans="1:16" ht="12.75" customHeight="1">
      <c r="A108" s="11" t="s">
        <v>515</v>
      </c>
      <c r="B108" s="174" t="s">
        <v>426</v>
      </c>
      <c r="C108" s="6" t="s">
        <v>367</v>
      </c>
      <c r="D108" s="12" t="s">
        <v>1716</v>
      </c>
      <c r="E108" s="13" t="s">
        <v>15</v>
      </c>
      <c r="F108" s="16" t="s">
        <v>57</v>
      </c>
      <c r="G108" s="16" t="s">
        <v>516</v>
      </c>
      <c r="H108" s="12">
        <v>1</v>
      </c>
      <c r="I108" s="12">
        <v>1</v>
      </c>
      <c r="J108" s="11" t="s">
        <v>1617</v>
      </c>
      <c r="K108" s="20" t="s">
        <v>1650</v>
      </c>
      <c r="L108" s="158" t="s">
        <v>40</v>
      </c>
      <c r="M108" s="26"/>
      <c r="O108"/>
      <c r="P108"/>
    </row>
    <row r="109" spans="1:16" ht="12.75" customHeight="1">
      <c r="A109" s="6" t="s">
        <v>222</v>
      </c>
      <c r="B109" s="176" t="s">
        <v>442</v>
      </c>
      <c r="C109" s="6" t="s">
        <v>367</v>
      </c>
      <c r="D109" s="12" t="s">
        <v>1716</v>
      </c>
      <c r="E109" s="13" t="s">
        <v>15</v>
      </c>
      <c r="F109" s="13" t="s">
        <v>128</v>
      </c>
      <c r="G109" s="13" t="s">
        <v>437</v>
      </c>
      <c r="H109" s="7">
        <v>2</v>
      </c>
      <c r="I109" s="7">
        <v>2</v>
      </c>
      <c r="J109" s="6" t="s">
        <v>518</v>
      </c>
      <c r="K109" s="6" t="s">
        <v>519</v>
      </c>
      <c r="L109" s="158" t="s">
        <v>40</v>
      </c>
      <c r="M109" s="26"/>
      <c r="O109"/>
      <c r="P109"/>
    </row>
    <row r="110" spans="1:16" ht="12.75" customHeight="1">
      <c r="A110" s="11" t="s">
        <v>580</v>
      </c>
      <c r="B110" s="16" t="s">
        <v>13</v>
      </c>
      <c r="C110" s="11" t="s">
        <v>367</v>
      </c>
      <c r="D110" s="12" t="s">
        <v>1716</v>
      </c>
      <c r="E110" s="13" t="s">
        <v>15</v>
      </c>
      <c r="F110" s="13" t="s">
        <v>195</v>
      </c>
      <c r="G110" s="13" t="s">
        <v>195</v>
      </c>
      <c r="H110" s="12">
        <v>0</v>
      </c>
      <c r="I110" s="12">
        <v>0</v>
      </c>
      <c r="J110" s="16" t="s">
        <v>581</v>
      </c>
      <c r="K110" s="129" t="s">
        <v>582</v>
      </c>
      <c r="L110" s="158" t="s">
        <v>40</v>
      </c>
      <c r="M110" s="26"/>
      <c r="O110"/>
      <c r="P110"/>
    </row>
    <row r="111" spans="1:16" ht="12.75" customHeight="1">
      <c r="A111" s="2" t="s">
        <v>310</v>
      </c>
      <c r="B111" s="98" t="s">
        <v>13</v>
      </c>
      <c r="C111" s="2" t="s">
        <v>367</v>
      </c>
      <c r="D111" s="12" t="s">
        <v>1716</v>
      </c>
      <c r="E111" s="13" t="s">
        <v>15</v>
      </c>
      <c r="F111" s="98" t="s">
        <v>128</v>
      </c>
      <c r="G111" s="98" t="s">
        <v>97</v>
      </c>
      <c r="H111" s="12">
        <v>2</v>
      </c>
      <c r="I111" s="12">
        <v>2</v>
      </c>
      <c r="J111" s="2" t="s">
        <v>1518</v>
      </c>
      <c r="K111" s="6" t="s">
        <v>1519</v>
      </c>
      <c r="L111" s="51" t="s">
        <v>40</v>
      </c>
      <c r="M111" s="26"/>
      <c r="O111"/>
      <c r="P111"/>
    </row>
    <row r="112" spans="1:16" ht="12.75" customHeight="1">
      <c r="A112" s="6" t="s">
        <v>225</v>
      </c>
      <c r="B112" s="13" t="s">
        <v>484</v>
      </c>
      <c r="C112" s="6" t="s">
        <v>367</v>
      </c>
      <c r="D112" s="12" t="s">
        <v>1716</v>
      </c>
      <c r="E112" s="13" t="s">
        <v>15</v>
      </c>
      <c r="F112" s="13" t="s">
        <v>121</v>
      </c>
      <c r="G112" s="13" t="s">
        <v>520</v>
      </c>
      <c r="H112" s="7">
        <v>1</v>
      </c>
      <c r="I112" s="7">
        <v>2</v>
      </c>
      <c r="J112" s="6" t="s">
        <v>521</v>
      </c>
      <c r="K112" s="6" t="s">
        <v>40</v>
      </c>
      <c r="L112" s="51"/>
      <c r="M112" s="26"/>
      <c r="O112"/>
      <c r="P112"/>
    </row>
    <row r="113" spans="1:16" ht="12.75" customHeight="1">
      <c r="A113" s="6" t="s">
        <v>227</v>
      </c>
      <c r="B113" s="13" t="s">
        <v>13</v>
      </c>
      <c r="C113" s="11" t="s">
        <v>1254</v>
      </c>
      <c r="D113" s="12" t="s">
        <v>1716</v>
      </c>
      <c r="E113" s="13" t="s">
        <v>15</v>
      </c>
      <c r="F113" s="13" t="s">
        <v>1921</v>
      </c>
      <c r="G113" s="13" t="s">
        <v>522</v>
      </c>
      <c r="H113" s="7">
        <v>1</v>
      </c>
      <c r="I113" s="7">
        <v>1</v>
      </c>
      <c r="J113" s="6" t="s">
        <v>523</v>
      </c>
      <c r="K113" s="6" t="s">
        <v>524</v>
      </c>
      <c r="L113" s="51" t="s">
        <v>40</v>
      </c>
      <c r="M113" s="26"/>
      <c r="O113"/>
      <c r="P113"/>
    </row>
    <row r="114" spans="1:16" ht="12.75" customHeight="1">
      <c r="A114" s="17" t="s">
        <v>527</v>
      </c>
      <c r="B114" s="16" t="s">
        <v>13</v>
      </c>
      <c r="C114" s="11" t="s">
        <v>1254</v>
      </c>
      <c r="D114" s="12" t="s">
        <v>1716</v>
      </c>
      <c r="E114" s="16" t="s">
        <v>347</v>
      </c>
      <c r="F114" s="16" t="s">
        <v>347</v>
      </c>
      <c r="G114" s="16" t="s">
        <v>347</v>
      </c>
      <c r="H114" s="12" t="s">
        <v>347</v>
      </c>
      <c r="I114" s="12" t="s">
        <v>347</v>
      </c>
      <c r="J114" s="17" t="s">
        <v>1612</v>
      </c>
      <c r="K114" s="70" t="s">
        <v>528</v>
      </c>
      <c r="L114" s="51" t="s">
        <v>40</v>
      </c>
      <c r="M114" s="26"/>
      <c r="O114"/>
      <c r="P114"/>
    </row>
    <row r="115" spans="1:16" ht="12.75" customHeight="1">
      <c r="A115" s="2" t="s">
        <v>2026</v>
      </c>
      <c r="B115" s="13" t="s">
        <v>484</v>
      </c>
      <c r="C115" s="6" t="s">
        <v>367</v>
      </c>
      <c r="D115" s="12" t="s">
        <v>1716</v>
      </c>
      <c r="E115" s="13" t="s">
        <v>15</v>
      </c>
      <c r="F115" s="13" t="s">
        <v>1921</v>
      </c>
      <c r="G115" s="13" t="s">
        <v>487</v>
      </c>
      <c r="H115" s="7">
        <v>0</v>
      </c>
      <c r="I115" s="7">
        <v>0</v>
      </c>
      <c r="J115" s="21" t="s">
        <v>1632</v>
      </c>
      <c r="K115" s="6" t="s">
        <v>488</v>
      </c>
      <c r="L115" s="51" t="s">
        <v>40</v>
      </c>
      <c r="M115" s="26"/>
      <c r="O115"/>
      <c r="P115"/>
    </row>
    <row r="116" spans="1:16" ht="12.75" customHeight="1">
      <c r="A116" s="6" t="s">
        <v>244</v>
      </c>
      <c r="B116" s="13" t="s">
        <v>361</v>
      </c>
      <c r="C116" s="6" t="s">
        <v>357</v>
      </c>
      <c r="D116" s="12" t="s">
        <v>1716</v>
      </c>
      <c r="E116" s="13" t="s">
        <v>15</v>
      </c>
      <c r="F116" s="13" t="s">
        <v>121</v>
      </c>
      <c r="G116" s="13" t="s">
        <v>529</v>
      </c>
      <c r="H116" s="7">
        <v>1</v>
      </c>
      <c r="I116" s="7">
        <v>1</v>
      </c>
      <c r="J116" s="6" t="s">
        <v>530</v>
      </c>
      <c r="K116" s="6" t="s">
        <v>40</v>
      </c>
      <c r="L116" s="51" t="s">
        <v>40</v>
      </c>
      <c r="M116" s="26"/>
      <c r="O116"/>
      <c r="P116"/>
    </row>
    <row r="117" spans="1:16" ht="12.75" customHeight="1">
      <c r="A117" s="17" t="s">
        <v>1692</v>
      </c>
      <c r="B117" s="16" t="s">
        <v>1577</v>
      </c>
      <c r="C117" s="11" t="s">
        <v>367</v>
      </c>
      <c r="D117" s="12" t="s">
        <v>1716</v>
      </c>
      <c r="E117" s="13" t="s">
        <v>15</v>
      </c>
      <c r="F117" s="13" t="s">
        <v>1922</v>
      </c>
      <c r="G117" s="16" t="s">
        <v>1693</v>
      </c>
      <c r="H117" s="12">
        <v>1</v>
      </c>
      <c r="I117" s="12">
        <v>1</v>
      </c>
      <c r="J117" s="17" t="s">
        <v>1694</v>
      </c>
      <c r="K117" s="70" t="s">
        <v>1695</v>
      </c>
      <c r="L117" s="51" t="s">
        <v>40</v>
      </c>
      <c r="M117" s="26"/>
      <c r="O117"/>
      <c r="P117"/>
    </row>
    <row r="118" spans="1:16" ht="12.75" customHeight="1">
      <c r="A118" s="6" t="s">
        <v>245</v>
      </c>
      <c r="B118" s="13" t="s">
        <v>442</v>
      </c>
      <c r="C118" s="6" t="s">
        <v>367</v>
      </c>
      <c r="D118" s="12" t="s">
        <v>1716</v>
      </c>
      <c r="E118" s="13" t="s">
        <v>15</v>
      </c>
      <c r="F118" s="13" t="s">
        <v>128</v>
      </c>
      <c r="G118" s="13" t="s">
        <v>246</v>
      </c>
      <c r="H118" s="7">
        <v>1</v>
      </c>
      <c r="I118" s="7">
        <v>1</v>
      </c>
      <c r="J118" s="6" t="s">
        <v>531</v>
      </c>
      <c r="K118" s="6" t="s">
        <v>532</v>
      </c>
      <c r="L118" s="51" t="s">
        <v>40</v>
      </c>
      <c r="M118" s="26"/>
      <c r="O118"/>
      <c r="P118"/>
    </row>
    <row r="119" spans="1:16" ht="12.75" customHeight="1">
      <c r="A119" s="11" t="s">
        <v>2028</v>
      </c>
      <c r="B119" s="13" t="s">
        <v>481</v>
      </c>
      <c r="C119" s="6" t="s">
        <v>357</v>
      </c>
      <c r="D119" s="12" t="s">
        <v>1716</v>
      </c>
      <c r="E119" s="13" t="s">
        <v>15</v>
      </c>
      <c r="F119" s="16" t="s">
        <v>57</v>
      </c>
      <c r="G119" s="16" t="s">
        <v>533</v>
      </c>
      <c r="H119" s="12">
        <v>1</v>
      </c>
      <c r="I119" s="12">
        <v>2</v>
      </c>
      <c r="J119" s="11" t="s">
        <v>1651</v>
      </c>
      <c r="K119" s="20" t="s">
        <v>40</v>
      </c>
      <c r="L119" s="51" t="s">
        <v>40</v>
      </c>
      <c r="M119" s="26"/>
      <c r="O119"/>
      <c r="P119"/>
    </row>
    <row r="120" spans="1:16" ht="12.75" customHeight="1">
      <c r="A120" s="10" t="s">
        <v>534</v>
      </c>
      <c r="B120" s="16" t="s">
        <v>426</v>
      </c>
      <c r="C120" s="11" t="s">
        <v>367</v>
      </c>
      <c r="D120" s="179" t="s">
        <v>1716</v>
      </c>
      <c r="E120" s="13" t="s">
        <v>15</v>
      </c>
      <c r="F120" s="16" t="s">
        <v>57</v>
      </c>
      <c r="G120" s="16" t="s">
        <v>535</v>
      </c>
      <c r="H120" s="12">
        <v>1</v>
      </c>
      <c r="I120" s="12">
        <v>1</v>
      </c>
      <c r="J120" s="11" t="s">
        <v>536</v>
      </c>
      <c r="K120" s="20" t="s">
        <v>537</v>
      </c>
      <c r="L120" s="51" t="s">
        <v>40</v>
      </c>
      <c r="M120" s="26"/>
      <c r="O120"/>
      <c r="P120"/>
    </row>
    <row r="121" spans="1:16" ht="12.75" customHeight="1">
      <c r="A121" s="169" t="s">
        <v>250</v>
      </c>
      <c r="B121" s="13" t="s">
        <v>426</v>
      </c>
      <c r="C121" s="6" t="s">
        <v>367</v>
      </c>
      <c r="D121" s="179" t="s">
        <v>1716</v>
      </c>
      <c r="E121" s="13" t="s">
        <v>15</v>
      </c>
      <c r="F121" s="13" t="s">
        <v>57</v>
      </c>
      <c r="G121" s="13" t="s">
        <v>516</v>
      </c>
      <c r="H121" s="7">
        <v>1</v>
      </c>
      <c r="I121" s="7">
        <v>1</v>
      </c>
      <c r="J121" s="6" t="s">
        <v>538</v>
      </c>
      <c r="K121" s="6" t="s">
        <v>539</v>
      </c>
      <c r="L121" s="51" t="s">
        <v>40</v>
      </c>
      <c r="M121" s="26"/>
      <c r="O121"/>
      <c r="P121"/>
    </row>
    <row r="122" spans="1:16" ht="12.75" customHeight="1">
      <c r="A122" s="6" t="s">
        <v>252</v>
      </c>
      <c r="B122" s="13" t="s">
        <v>540</v>
      </c>
      <c r="C122" s="6" t="s">
        <v>357</v>
      </c>
      <c r="D122" s="12" t="s">
        <v>1716</v>
      </c>
      <c r="E122" s="13" t="s">
        <v>15</v>
      </c>
      <c r="F122" s="13" t="s">
        <v>166</v>
      </c>
      <c r="G122" s="13" t="s">
        <v>166</v>
      </c>
      <c r="H122" s="7">
        <v>1</v>
      </c>
      <c r="I122" s="7">
        <v>1</v>
      </c>
      <c r="J122" s="6" t="s">
        <v>541</v>
      </c>
      <c r="K122" s="6" t="s">
        <v>40</v>
      </c>
      <c r="L122" s="51" t="s">
        <v>40</v>
      </c>
      <c r="M122" s="26"/>
      <c r="O122"/>
      <c r="P122"/>
    </row>
    <row r="123" spans="1:16" ht="12.75" customHeight="1">
      <c r="A123" s="6" t="s">
        <v>251</v>
      </c>
      <c r="B123" s="13" t="s">
        <v>540</v>
      </c>
      <c r="C123" s="6" t="s">
        <v>357</v>
      </c>
      <c r="D123" s="12" t="s">
        <v>1716</v>
      </c>
      <c r="E123" s="13" t="s">
        <v>15</v>
      </c>
      <c r="F123" s="13" t="s">
        <v>1923</v>
      </c>
      <c r="G123" s="13" t="s">
        <v>542</v>
      </c>
      <c r="H123" s="7">
        <v>1</v>
      </c>
      <c r="I123" s="7">
        <v>1</v>
      </c>
      <c r="J123" s="6" t="s">
        <v>543</v>
      </c>
      <c r="K123" s="6" t="s">
        <v>544</v>
      </c>
      <c r="L123" s="51" t="s">
        <v>40</v>
      </c>
      <c r="M123" s="26"/>
      <c r="O123"/>
      <c r="P123"/>
    </row>
    <row r="124" spans="1:16">
      <c r="G124" s="19"/>
      <c r="J124" s="19"/>
      <c r="L124" s="51" t="s">
        <v>40</v>
      </c>
    </row>
    <row r="125" spans="1:16">
      <c r="L125" s="51" t="s">
        <v>40</v>
      </c>
    </row>
  </sheetData>
  <autoFilter ref="A1:K125" xr:uid="{00000000-0009-0000-0000-000002000000}"/>
  <dataValidations count="1">
    <dataValidation type="list" allowBlank="1" sqref="D119:D121 D2:D7 F9:K9 D8:E8 D9:D25 D31:D32 F33 D34:D40 F37:K37 D43:D49 E60:I60 E65 D1:K1 D74:D93 H51:K51 E58:E59 K60 F74:K74 E85 H119:K119 H88:K88 D52:D68" xr:uid="{00000000-0002-0000-0200-000000000000}">
      <formula1>"abundance,abundance change,occupancy,occupancy change,survival,productivity,productivity (nest level),productivity (chick level), productivity (nest + chick),recruitment"</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50"/>
  </sheetPr>
  <dimension ref="A1:L11"/>
  <sheetViews>
    <sheetView workbookViewId="0">
      <selection activeCell="B17" sqref="B17"/>
    </sheetView>
  </sheetViews>
  <sheetFormatPr defaultRowHeight="15.75"/>
  <cols>
    <col min="1" max="1" width="27.75" customWidth="1"/>
    <col min="2" max="2" width="10.5" style="22" customWidth="1"/>
    <col min="3" max="3" width="12.625" style="22" customWidth="1"/>
    <col min="4" max="4" width="9" style="22"/>
    <col min="5" max="5" width="19.5" style="82" customWidth="1"/>
    <col min="6" max="6" width="9" style="73"/>
    <col min="7" max="7" width="10.625" customWidth="1"/>
    <col min="8" max="8" width="8.25" style="22" customWidth="1"/>
    <col min="9" max="9" width="7.375" style="22" customWidth="1"/>
    <col min="10" max="10" width="21.375" customWidth="1"/>
    <col min="11" max="11" width="29.75" customWidth="1"/>
  </cols>
  <sheetData>
    <row r="1" spans="1:12" ht="12.75" customHeight="1">
      <c r="A1" s="72" t="s">
        <v>0</v>
      </c>
      <c r="B1" s="72" t="s">
        <v>1</v>
      </c>
      <c r="C1" s="72" t="s">
        <v>2</v>
      </c>
      <c r="D1" s="72" t="s">
        <v>3</v>
      </c>
      <c r="E1" s="99" t="s">
        <v>4</v>
      </c>
      <c r="F1" s="112" t="s">
        <v>5</v>
      </c>
      <c r="G1" s="3" t="s">
        <v>340</v>
      </c>
      <c r="H1" s="3" t="s">
        <v>341</v>
      </c>
      <c r="I1" s="3" t="s">
        <v>342</v>
      </c>
      <c r="J1" s="3" t="s">
        <v>343</v>
      </c>
      <c r="K1" s="3" t="s">
        <v>344</v>
      </c>
    </row>
    <row r="2" spans="1:12" s="50" customFormat="1" ht="12.75" customHeight="1">
      <c r="A2" s="17" t="s">
        <v>1792</v>
      </c>
      <c r="B2" s="16" t="s">
        <v>626</v>
      </c>
      <c r="C2" s="12" t="s">
        <v>998</v>
      </c>
      <c r="D2" s="12" t="s">
        <v>1716</v>
      </c>
      <c r="E2" s="11" t="s">
        <v>347</v>
      </c>
      <c r="F2" s="16"/>
      <c r="G2" s="17"/>
      <c r="H2" s="8" t="s">
        <v>347</v>
      </c>
      <c r="I2" s="8" t="s">
        <v>347</v>
      </c>
      <c r="J2" s="17"/>
      <c r="K2" s="17"/>
    </row>
    <row r="3" spans="1:12" s="50" customFormat="1" ht="12.75" customHeight="1">
      <c r="A3" s="17" t="s">
        <v>999</v>
      </c>
      <c r="B3" s="16" t="s">
        <v>1039</v>
      </c>
      <c r="C3" s="12" t="s">
        <v>998</v>
      </c>
      <c r="D3" s="12" t="s">
        <v>1716</v>
      </c>
      <c r="E3" s="11" t="s">
        <v>15</v>
      </c>
      <c r="F3" s="16" t="s">
        <v>1012</v>
      </c>
      <c r="G3" s="17" t="s">
        <v>1013</v>
      </c>
      <c r="H3" s="8">
        <v>1</v>
      </c>
      <c r="I3" s="8">
        <v>1</v>
      </c>
      <c r="J3" s="17" t="s">
        <v>1014</v>
      </c>
      <c r="K3" s="17" t="s">
        <v>1015</v>
      </c>
      <c r="L3" s="50" t="s">
        <v>40</v>
      </c>
    </row>
    <row r="4" spans="1:12" s="50" customFormat="1" ht="12.75" customHeight="1">
      <c r="A4" s="17" t="s">
        <v>1000</v>
      </c>
      <c r="B4" s="16" t="s">
        <v>1029</v>
      </c>
      <c r="C4" s="12" t="s">
        <v>998</v>
      </c>
      <c r="D4" s="12" t="s">
        <v>1716</v>
      </c>
      <c r="E4" s="11" t="s">
        <v>15</v>
      </c>
      <c r="F4" s="16" t="s">
        <v>40</v>
      </c>
      <c r="G4" s="17"/>
      <c r="H4" s="8">
        <v>1</v>
      </c>
      <c r="I4" s="8">
        <v>1</v>
      </c>
      <c r="J4" s="17" t="s">
        <v>1016</v>
      </c>
      <c r="K4" s="17" t="s">
        <v>1017</v>
      </c>
      <c r="L4" s="50" t="s">
        <v>40</v>
      </c>
    </row>
    <row r="5" spans="1:12" s="50" customFormat="1" ht="12.75" customHeight="1">
      <c r="A5" s="17" t="s">
        <v>1000</v>
      </c>
      <c r="B5" s="16" t="s">
        <v>1029</v>
      </c>
      <c r="C5" s="12" t="s">
        <v>998</v>
      </c>
      <c r="D5" s="12" t="s">
        <v>1716</v>
      </c>
      <c r="E5" s="11" t="s">
        <v>1741</v>
      </c>
      <c r="F5" s="16" t="s">
        <v>1793</v>
      </c>
      <c r="G5" s="17"/>
      <c r="H5" s="8">
        <v>1</v>
      </c>
      <c r="I5" s="8">
        <v>1</v>
      </c>
      <c r="J5" s="17" t="s">
        <v>1016</v>
      </c>
      <c r="K5" s="17" t="s">
        <v>1017</v>
      </c>
      <c r="L5" s="50" t="s">
        <v>40</v>
      </c>
    </row>
    <row r="6" spans="1:12" s="50" customFormat="1" ht="12.75" customHeight="1">
      <c r="A6" s="17" t="s">
        <v>1001</v>
      </c>
      <c r="B6" s="16" t="s">
        <v>447</v>
      </c>
      <c r="C6" s="12" t="s">
        <v>998</v>
      </c>
      <c r="D6" s="12" t="s">
        <v>1716</v>
      </c>
      <c r="E6" s="11" t="s">
        <v>15</v>
      </c>
      <c r="F6" s="16" t="s">
        <v>2019</v>
      </c>
      <c r="G6" s="15" t="s">
        <v>1019</v>
      </c>
      <c r="H6" s="43">
        <v>1</v>
      </c>
      <c r="I6" s="43">
        <v>1</v>
      </c>
      <c r="J6" s="15" t="s">
        <v>1020</v>
      </c>
      <c r="K6" s="15" t="s">
        <v>1021</v>
      </c>
      <c r="L6" s="50" t="s">
        <v>40</v>
      </c>
    </row>
    <row r="7" spans="1:12" s="50" customFormat="1" ht="12.75" customHeight="1">
      <c r="A7" s="17" t="s">
        <v>1001</v>
      </c>
      <c r="B7" s="16" t="s">
        <v>447</v>
      </c>
      <c r="C7" s="12" t="s">
        <v>998</v>
      </c>
      <c r="D7" s="12" t="s">
        <v>1716</v>
      </c>
      <c r="E7" s="11" t="s">
        <v>1741</v>
      </c>
      <c r="F7" s="16" t="s">
        <v>1793</v>
      </c>
      <c r="G7" s="15"/>
      <c r="H7" s="43">
        <v>1</v>
      </c>
      <c r="I7" s="43">
        <v>1</v>
      </c>
      <c r="J7" s="15" t="s">
        <v>1020</v>
      </c>
      <c r="K7" s="15" t="s">
        <v>1021</v>
      </c>
      <c r="L7" s="50" t="s">
        <v>40</v>
      </c>
    </row>
    <row r="8" spans="1:12" s="50" customFormat="1" ht="12.75" customHeight="1">
      <c r="A8" s="17" t="s">
        <v>1002</v>
      </c>
      <c r="B8" s="16" t="s">
        <v>626</v>
      </c>
      <c r="C8" s="12" t="s">
        <v>998</v>
      </c>
      <c r="D8" s="12" t="s">
        <v>1716</v>
      </c>
      <c r="E8" s="11" t="s">
        <v>15</v>
      </c>
      <c r="F8" s="16" t="s">
        <v>40</v>
      </c>
      <c r="G8" s="17"/>
      <c r="H8" s="43">
        <v>1</v>
      </c>
      <c r="I8" s="43">
        <v>1</v>
      </c>
      <c r="J8" s="17" t="s">
        <v>1022</v>
      </c>
      <c r="K8" s="17" t="s">
        <v>40</v>
      </c>
      <c r="L8" s="50" t="s">
        <v>40</v>
      </c>
    </row>
    <row r="9" spans="1:12" ht="12.75" customHeight="1">
      <c r="A9" s="17" t="s">
        <v>1003</v>
      </c>
      <c r="B9" s="16" t="s">
        <v>1030</v>
      </c>
      <c r="C9" s="12" t="s">
        <v>998</v>
      </c>
      <c r="D9" s="12" t="s">
        <v>1716</v>
      </c>
      <c r="E9" s="11" t="s">
        <v>347</v>
      </c>
      <c r="F9" s="16" t="s">
        <v>347</v>
      </c>
      <c r="G9" s="16" t="s">
        <v>347</v>
      </c>
      <c r="H9" s="42" t="s">
        <v>347</v>
      </c>
      <c r="I9" s="42" t="s">
        <v>347</v>
      </c>
      <c r="J9" s="17" t="s">
        <v>1023</v>
      </c>
      <c r="K9" s="17" t="s">
        <v>349</v>
      </c>
      <c r="L9" s="50" t="s">
        <v>40</v>
      </c>
    </row>
    <row r="10" spans="1:12" ht="12.75" customHeight="1">
      <c r="A10" s="17" t="s">
        <v>1010</v>
      </c>
      <c r="B10" s="16" t="s">
        <v>705</v>
      </c>
      <c r="C10" s="12" t="s">
        <v>998</v>
      </c>
      <c r="D10" s="12" t="s">
        <v>1716</v>
      </c>
      <c r="E10" s="11" t="s">
        <v>15</v>
      </c>
      <c r="F10" s="16" t="s">
        <v>40</v>
      </c>
      <c r="G10" s="17"/>
      <c r="H10" s="43">
        <v>1</v>
      </c>
      <c r="I10" s="43">
        <v>1</v>
      </c>
      <c r="J10" s="17" t="s">
        <v>1024</v>
      </c>
      <c r="K10" s="17" t="s">
        <v>1017</v>
      </c>
      <c r="L10" s="50" t="s">
        <v>40</v>
      </c>
    </row>
    <row r="11" spans="1:12" ht="12.75" customHeight="1">
      <c r="A11" s="17" t="s">
        <v>1010</v>
      </c>
      <c r="B11" s="16" t="s">
        <v>705</v>
      </c>
      <c r="C11" s="12" t="s">
        <v>998</v>
      </c>
      <c r="D11" s="12" t="s">
        <v>1716</v>
      </c>
      <c r="E11" s="11" t="s">
        <v>1741</v>
      </c>
      <c r="F11" s="16" t="s">
        <v>1793</v>
      </c>
      <c r="G11" s="17"/>
      <c r="H11" s="43">
        <v>1</v>
      </c>
      <c r="I11" s="43">
        <v>1</v>
      </c>
      <c r="J11" s="17" t="s">
        <v>1024</v>
      </c>
      <c r="K11" s="17" t="s">
        <v>1017</v>
      </c>
      <c r="L11" s="50" t="s">
        <v>625</v>
      </c>
    </row>
  </sheetData>
  <autoFilter ref="A1:K11" xr:uid="{00000000-0009-0000-0000-00001D000000}"/>
  <sortState ref="A2:L11">
    <sortCondition ref="A1"/>
  </sortState>
  <dataValidations count="1">
    <dataValidation type="list" allowBlank="1" sqref="D1:K1" xr:uid="{00000000-0002-0000-1D00-000000000000}">
      <formula1>"abundance,abundance change,occupancy,occupancy change,survival,productivity,productivity (nest level),productivity (chick level), productivity (nest + chick),recruitment"</formula1>
    </dataValidation>
  </dataValidations>
  <pageMargins left="0.7" right="0.7" top="0.75" bottom="0.75" header="0.3" footer="0.3"/>
  <pageSetup paperSize="268"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50"/>
  </sheetPr>
  <dimension ref="A1:L11"/>
  <sheetViews>
    <sheetView workbookViewId="0">
      <selection activeCell="F14" sqref="F14"/>
    </sheetView>
  </sheetViews>
  <sheetFormatPr defaultRowHeight="15.75"/>
  <cols>
    <col min="1" max="1" width="38.375" customWidth="1"/>
    <col min="2" max="2" width="12.875" style="73" customWidth="1"/>
    <col min="3" max="3" width="12.75" style="73" customWidth="1"/>
    <col min="4" max="4" width="9" style="22"/>
    <col min="5" max="5" width="11.625" style="73" customWidth="1"/>
    <col min="6" max="6" width="13.875" style="73" customWidth="1"/>
    <col min="7" max="7" width="12.25" customWidth="1"/>
    <col min="8" max="8" width="8" style="22" customWidth="1"/>
    <col min="9" max="9" width="7.5" style="22" customWidth="1"/>
    <col min="10" max="10" width="23.5" customWidth="1"/>
    <col min="11" max="11" width="27.125" customWidth="1"/>
  </cols>
  <sheetData>
    <row r="1" spans="1:12" s="50" customFormat="1" ht="12.75" customHeight="1">
      <c r="A1" s="72" t="s">
        <v>0</v>
      </c>
      <c r="B1" s="112" t="s">
        <v>1</v>
      </c>
      <c r="C1" s="112" t="s">
        <v>2</v>
      </c>
      <c r="D1" s="72" t="s">
        <v>3</v>
      </c>
      <c r="E1" s="112" t="s">
        <v>4</v>
      </c>
      <c r="F1" s="112" t="s">
        <v>5</v>
      </c>
      <c r="G1" s="3" t="s">
        <v>340</v>
      </c>
      <c r="H1" s="3" t="s">
        <v>341</v>
      </c>
      <c r="I1" s="3" t="s">
        <v>342</v>
      </c>
      <c r="J1" s="3" t="s">
        <v>343</v>
      </c>
      <c r="K1" s="3" t="s">
        <v>344</v>
      </c>
    </row>
    <row r="2" spans="1:12" s="50" customFormat="1" ht="12.75" customHeight="1">
      <c r="A2" s="17" t="s">
        <v>997</v>
      </c>
      <c r="B2" s="16" t="s">
        <v>626</v>
      </c>
      <c r="C2" s="16" t="s">
        <v>998</v>
      </c>
      <c r="D2" s="12" t="s">
        <v>1717</v>
      </c>
      <c r="E2" s="16"/>
      <c r="F2" s="16"/>
      <c r="G2" s="17"/>
      <c r="H2" s="8" t="s">
        <v>347</v>
      </c>
      <c r="I2" s="8" t="s">
        <v>347</v>
      </c>
      <c r="J2" s="17"/>
      <c r="K2" s="17"/>
    </row>
    <row r="3" spans="1:12" s="140" customFormat="1" ht="12.75" customHeight="1">
      <c r="A3" s="70" t="s">
        <v>1858</v>
      </c>
      <c r="B3" s="145" t="s">
        <v>737</v>
      </c>
      <c r="C3" s="85" t="s">
        <v>998</v>
      </c>
      <c r="D3" s="57" t="s">
        <v>1717</v>
      </c>
      <c r="E3" s="85" t="s">
        <v>2014</v>
      </c>
      <c r="F3" s="85" t="s">
        <v>2014</v>
      </c>
      <c r="G3" s="85" t="s">
        <v>1800</v>
      </c>
      <c r="H3" s="45">
        <v>2</v>
      </c>
      <c r="I3" s="45">
        <v>1</v>
      </c>
      <c r="J3" s="145" t="s">
        <v>1859</v>
      </c>
      <c r="K3" s="144" t="s">
        <v>40</v>
      </c>
    </row>
    <row r="4" spans="1:12" s="140" customFormat="1" ht="12.75" customHeight="1">
      <c r="A4" s="70" t="s">
        <v>1860</v>
      </c>
      <c r="B4" s="145" t="s">
        <v>737</v>
      </c>
      <c r="C4" s="85" t="s">
        <v>998</v>
      </c>
      <c r="D4" s="12" t="s">
        <v>1717</v>
      </c>
      <c r="E4" s="85" t="s">
        <v>2014</v>
      </c>
      <c r="F4" s="85" t="s">
        <v>2014</v>
      </c>
      <c r="G4" s="85" t="s">
        <v>1800</v>
      </c>
      <c r="H4" s="45">
        <v>2</v>
      </c>
      <c r="I4" s="45">
        <v>1</v>
      </c>
      <c r="J4" s="145" t="s">
        <v>1861</v>
      </c>
      <c r="K4" s="144" t="s">
        <v>40</v>
      </c>
    </row>
    <row r="5" spans="1:12" s="113" customFormat="1" ht="12.75" customHeight="1">
      <c r="A5" s="85" t="s">
        <v>1000</v>
      </c>
      <c r="B5" s="85" t="s">
        <v>1029</v>
      </c>
      <c r="C5" s="85" t="s">
        <v>998</v>
      </c>
      <c r="D5" s="57" t="s">
        <v>1717</v>
      </c>
      <c r="E5" s="85" t="s">
        <v>2014</v>
      </c>
      <c r="F5" s="85" t="s">
        <v>2014</v>
      </c>
      <c r="G5" s="85" t="s">
        <v>1800</v>
      </c>
      <c r="H5" s="43">
        <v>2</v>
      </c>
      <c r="I5" s="43">
        <v>1</v>
      </c>
      <c r="J5" s="85" t="s">
        <v>1801</v>
      </c>
      <c r="K5" s="85" t="s">
        <v>1017</v>
      </c>
      <c r="L5" s="113" t="s">
        <v>40</v>
      </c>
    </row>
    <row r="6" spans="1:12" s="113" customFormat="1" ht="12.75" customHeight="1">
      <c r="A6" s="17" t="s">
        <v>1000</v>
      </c>
      <c r="B6" s="16" t="s">
        <v>1029</v>
      </c>
      <c r="C6" s="16" t="s">
        <v>998</v>
      </c>
      <c r="D6" s="12" t="s">
        <v>1717</v>
      </c>
      <c r="E6" s="16" t="s">
        <v>7</v>
      </c>
      <c r="F6" s="16" t="s">
        <v>8</v>
      </c>
      <c r="G6" s="16" t="s">
        <v>8</v>
      </c>
      <c r="H6" s="45">
        <v>1</v>
      </c>
      <c r="I6" s="45">
        <v>1</v>
      </c>
      <c r="J6" s="17" t="s">
        <v>1640</v>
      </c>
      <c r="K6" s="17" t="s">
        <v>1040</v>
      </c>
    </row>
    <row r="7" spans="1:12" s="140" customFormat="1" ht="12.75" customHeight="1">
      <c r="A7" s="85" t="s">
        <v>1001</v>
      </c>
      <c r="B7" s="85" t="s">
        <v>447</v>
      </c>
      <c r="C7" s="85" t="s">
        <v>998</v>
      </c>
      <c r="D7" s="57" t="s">
        <v>1717</v>
      </c>
      <c r="E7" s="85" t="s">
        <v>2014</v>
      </c>
      <c r="F7" s="85" t="s">
        <v>2014</v>
      </c>
      <c r="G7" s="124" t="s">
        <v>1800</v>
      </c>
      <c r="H7" s="12">
        <v>2</v>
      </c>
      <c r="I7" s="12">
        <v>1</v>
      </c>
      <c r="J7" s="124" t="s">
        <v>1804</v>
      </c>
      <c r="K7" s="124" t="s">
        <v>1021</v>
      </c>
      <c r="L7" s="140" t="s">
        <v>40</v>
      </c>
    </row>
    <row r="8" spans="1:12" s="140" customFormat="1" ht="12.75" customHeight="1">
      <c r="A8" s="17" t="s">
        <v>1010</v>
      </c>
      <c r="B8" s="85" t="s">
        <v>1031</v>
      </c>
      <c r="C8" s="16" t="s">
        <v>998</v>
      </c>
      <c r="D8" s="12" t="s">
        <v>1717</v>
      </c>
      <c r="E8" s="16" t="s">
        <v>7</v>
      </c>
      <c r="F8" s="16" t="s">
        <v>8</v>
      </c>
      <c r="G8" s="16" t="s">
        <v>8</v>
      </c>
      <c r="H8" s="8">
        <v>1</v>
      </c>
      <c r="I8" s="8">
        <v>1</v>
      </c>
      <c r="J8" s="17" t="s">
        <v>1041</v>
      </c>
      <c r="K8" s="17" t="s">
        <v>40</v>
      </c>
    </row>
    <row r="9" spans="1:12" s="140" customFormat="1" ht="12.75" customHeight="1">
      <c r="A9" s="85" t="s">
        <v>1010</v>
      </c>
      <c r="B9" s="85" t="s">
        <v>1031</v>
      </c>
      <c r="C9" s="85" t="s">
        <v>998</v>
      </c>
      <c r="D9" s="57" t="s">
        <v>1717</v>
      </c>
      <c r="E9" s="85" t="s">
        <v>2014</v>
      </c>
      <c r="F9" s="85" t="s">
        <v>2014</v>
      </c>
      <c r="G9" s="85" t="s">
        <v>1800</v>
      </c>
      <c r="H9" s="42">
        <v>1</v>
      </c>
      <c r="I9" s="42">
        <v>1</v>
      </c>
      <c r="J9" s="85" t="s">
        <v>1036</v>
      </c>
      <c r="K9" s="85" t="s">
        <v>1017</v>
      </c>
      <c r="L9" s="140" t="s">
        <v>40</v>
      </c>
    </row>
    <row r="10" spans="1:12" s="19" customFormat="1" ht="12.75" customHeight="1">
      <c r="A10" s="85" t="s">
        <v>1026</v>
      </c>
      <c r="B10" s="85" t="s">
        <v>447</v>
      </c>
      <c r="C10" s="85" t="s">
        <v>998</v>
      </c>
      <c r="D10" s="12" t="s">
        <v>1717</v>
      </c>
      <c r="E10" s="85" t="s">
        <v>2014</v>
      </c>
      <c r="F10" s="85" t="s">
        <v>2014</v>
      </c>
      <c r="G10" s="85" t="s">
        <v>1800</v>
      </c>
      <c r="H10" s="42">
        <v>1</v>
      </c>
      <c r="I10" s="42">
        <v>1</v>
      </c>
      <c r="J10" s="85" t="s">
        <v>1027</v>
      </c>
      <c r="K10" s="85" t="s">
        <v>1021</v>
      </c>
      <c r="L10" s="140" t="s">
        <v>40</v>
      </c>
    </row>
    <row r="11" spans="1:12">
      <c r="E11" s="142"/>
    </row>
  </sheetData>
  <autoFilter ref="A1:L10" xr:uid="{00000000-0009-0000-0000-00001E000000}"/>
  <sortState ref="A2:L11">
    <sortCondition ref="A1"/>
  </sortState>
  <dataValidations count="1">
    <dataValidation type="list" allowBlank="1" sqref="D1:K1 H3:K4 H6:I6" xr:uid="{00000000-0002-0000-1E00-000000000000}">
      <formula1>"abundance,abundance change,occupancy,occupancy change,survival,productivity,productivity (nest level),productivity (chick level), productivity (nest + chick),recruitment"</formula1>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50"/>
  </sheetPr>
  <dimension ref="A1:L2293"/>
  <sheetViews>
    <sheetView workbookViewId="0">
      <selection activeCell="F26" sqref="F26"/>
    </sheetView>
  </sheetViews>
  <sheetFormatPr defaultRowHeight="15.75"/>
  <cols>
    <col min="1" max="1" width="35.125" customWidth="1"/>
    <col min="3" max="3" width="13.5" style="82" customWidth="1"/>
    <col min="4" max="4" width="9" style="22"/>
    <col min="5" max="5" width="12.625" customWidth="1"/>
    <col min="6" max="6" width="13.125" customWidth="1"/>
    <col min="7" max="7" width="10.875" customWidth="1"/>
    <col min="8" max="8" width="10.75" style="131" customWidth="1"/>
    <col min="9" max="9" width="10.125" style="131" customWidth="1"/>
    <col min="10" max="10" width="26.5" customWidth="1"/>
    <col min="11" max="11" width="36.625" customWidth="1"/>
  </cols>
  <sheetData>
    <row r="1" spans="1:12" s="113" customFormat="1" ht="12.75" customHeight="1">
      <c r="A1" s="84" t="s">
        <v>0</v>
      </c>
      <c r="B1" s="84" t="s">
        <v>1</v>
      </c>
      <c r="C1" s="228" t="s">
        <v>2</v>
      </c>
      <c r="D1" s="114" t="s">
        <v>3</v>
      </c>
      <c r="E1" s="84" t="s">
        <v>4</v>
      </c>
      <c r="F1" s="84" t="s">
        <v>5</v>
      </c>
      <c r="G1" s="27" t="s">
        <v>340</v>
      </c>
      <c r="H1" s="56" t="s">
        <v>341</v>
      </c>
      <c r="I1" s="56" t="s">
        <v>342</v>
      </c>
      <c r="J1" s="27" t="s">
        <v>343</v>
      </c>
      <c r="K1" s="27" t="s">
        <v>344</v>
      </c>
    </row>
    <row r="2" spans="1:12" s="113" customFormat="1" ht="12.75" customHeight="1">
      <c r="A2" s="85" t="s">
        <v>1953</v>
      </c>
      <c r="B2" s="85" t="s">
        <v>28</v>
      </c>
      <c r="C2" s="118" t="s">
        <v>998</v>
      </c>
      <c r="D2" s="57" t="s">
        <v>1718</v>
      </c>
      <c r="E2" s="85" t="s">
        <v>1622</v>
      </c>
      <c r="F2" s="85" t="s">
        <v>1622</v>
      </c>
      <c r="G2" s="85" t="s">
        <v>1794</v>
      </c>
      <c r="H2" s="8">
        <v>1</v>
      </c>
      <c r="I2" s="8">
        <v>1</v>
      </c>
      <c r="J2" s="85" t="s">
        <v>1795</v>
      </c>
      <c r="K2" s="85" t="s">
        <v>40</v>
      </c>
    </row>
    <row r="3" spans="1:12" s="113" customFormat="1" ht="12.75" customHeight="1">
      <c r="A3" s="85" t="s">
        <v>1953</v>
      </c>
      <c r="B3" s="85" t="s">
        <v>28</v>
      </c>
      <c r="C3" s="118" t="s">
        <v>998</v>
      </c>
      <c r="D3" s="57" t="s">
        <v>1718</v>
      </c>
      <c r="E3" s="85" t="s">
        <v>26</v>
      </c>
      <c r="F3" s="85" t="s">
        <v>26</v>
      </c>
      <c r="G3" s="85" t="s">
        <v>1796</v>
      </c>
      <c r="H3" s="8">
        <v>1</v>
      </c>
      <c r="I3" s="8">
        <v>1</v>
      </c>
      <c r="J3" s="85" t="s">
        <v>1797</v>
      </c>
      <c r="K3" s="85" t="s">
        <v>40</v>
      </c>
    </row>
    <row r="4" spans="1:12" s="113" customFormat="1" ht="12.75" customHeight="1">
      <c r="A4" s="85" t="s">
        <v>1004</v>
      </c>
      <c r="B4" s="85" t="s">
        <v>1028</v>
      </c>
      <c r="C4" s="118" t="s">
        <v>998</v>
      </c>
      <c r="D4" s="57" t="s">
        <v>1718</v>
      </c>
      <c r="E4" s="85" t="s">
        <v>26</v>
      </c>
      <c r="F4" s="85" t="s">
        <v>26</v>
      </c>
      <c r="G4" s="85" t="s">
        <v>1798</v>
      </c>
      <c r="H4" s="8">
        <v>2</v>
      </c>
      <c r="I4" s="8">
        <v>1</v>
      </c>
      <c r="J4" s="85" t="s">
        <v>1033</v>
      </c>
      <c r="K4" s="85" t="s">
        <v>40</v>
      </c>
    </row>
    <row r="5" spans="1:12" s="113" customFormat="1" ht="12.75" customHeight="1">
      <c r="A5" s="85" t="s">
        <v>1004</v>
      </c>
      <c r="B5" s="85" t="s">
        <v>1028</v>
      </c>
      <c r="C5" s="118" t="s">
        <v>998</v>
      </c>
      <c r="D5" s="57" t="s">
        <v>1718</v>
      </c>
      <c r="E5" s="85" t="s">
        <v>1622</v>
      </c>
      <c r="F5" s="85" t="s">
        <v>1622</v>
      </c>
      <c r="G5" s="85" t="s">
        <v>40</v>
      </c>
      <c r="H5" s="8">
        <v>2</v>
      </c>
      <c r="I5" s="8">
        <v>1</v>
      </c>
      <c r="J5" s="85" t="s">
        <v>1033</v>
      </c>
      <c r="K5" s="85" t="s">
        <v>40</v>
      </c>
    </row>
    <row r="6" spans="1:12" s="113" customFormat="1" ht="12.75" customHeight="1">
      <c r="A6" s="85" t="s">
        <v>1000</v>
      </c>
      <c r="B6" s="85" t="s">
        <v>1029</v>
      </c>
      <c r="C6" s="118" t="s">
        <v>998</v>
      </c>
      <c r="D6" s="57" t="s">
        <v>1718</v>
      </c>
      <c r="E6" s="85" t="s">
        <v>26</v>
      </c>
      <c r="F6" s="85" t="s">
        <v>26</v>
      </c>
      <c r="G6" s="85" t="s">
        <v>40</v>
      </c>
      <c r="H6" s="8">
        <v>1</v>
      </c>
      <c r="I6" s="8">
        <v>1</v>
      </c>
      <c r="J6" s="85" t="s">
        <v>1799</v>
      </c>
      <c r="K6" s="85" t="s">
        <v>1017</v>
      </c>
      <c r="L6" s="113" t="s">
        <v>40</v>
      </c>
    </row>
    <row r="7" spans="1:12" s="113" customFormat="1" ht="12.75" customHeight="1">
      <c r="A7" s="85" t="s">
        <v>1000</v>
      </c>
      <c r="B7" s="85" t="s">
        <v>1029</v>
      </c>
      <c r="C7" s="118" t="s">
        <v>998</v>
      </c>
      <c r="D7" s="57" t="s">
        <v>1718</v>
      </c>
      <c r="E7" s="85" t="s">
        <v>1622</v>
      </c>
      <c r="F7" s="85" t="s">
        <v>1622</v>
      </c>
      <c r="G7" s="85" t="s">
        <v>40</v>
      </c>
      <c r="H7" s="43">
        <v>1</v>
      </c>
      <c r="I7" s="43">
        <v>1</v>
      </c>
      <c r="J7" s="85" t="s">
        <v>1799</v>
      </c>
      <c r="K7" s="85" t="s">
        <v>1017</v>
      </c>
      <c r="L7" s="113" t="s">
        <v>40</v>
      </c>
    </row>
    <row r="8" spans="1:12" s="140" customFormat="1" ht="12.75" customHeight="1">
      <c r="A8" s="17" t="s">
        <v>1000</v>
      </c>
      <c r="B8" s="16" t="s">
        <v>1029</v>
      </c>
      <c r="C8" s="11" t="s">
        <v>998</v>
      </c>
      <c r="D8" s="57" t="s">
        <v>1718</v>
      </c>
      <c r="E8" s="16" t="s">
        <v>50</v>
      </c>
      <c r="F8" s="16" t="s">
        <v>20</v>
      </c>
      <c r="G8" s="17" t="s">
        <v>21</v>
      </c>
      <c r="H8" s="43">
        <v>1</v>
      </c>
      <c r="I8" s="43">
        <v>1</v>
      </c>
      <c r="J8" s="17" t="s">
        <v>1639</v>
      </c>
      <c r="K8" s="17" t="s">
        <v>1040</v>
      </c>
      <c r="L8" s="140" t="s">
        <v>40</v>
      </c>
    </row>
    <row r="9" spans="1:12" s="140" customFormat="1" ht="12.75" customHeight="1">
      <c r="A9" s="85" t="s">
        <v>1005</v>
      </c>
      <c r="B9" s="85" t="s">
        <v>13</v>
      </c>
      <c r="C9" s="118" t="s">
        <v>998</v>
      </c>
      <c r="D9" s="57" t="s">
        <v>1718</v>
      </c>
      <c r="E9" s="85" t="s">
        <v>347</v>
      </c>
      <c r="F9" s="85" t="s">
        <v>347</v>
      </c>
      <c r="G9" s="85"/>
      <c r="H9" s="42" t="s">
        <v>347</v>
      </c>
      <c r="I9" s="42" t="s">
        <v>347</v>
      </c>
      <c r="J9" s="85"/>
      <c r="K9" s="85"/>
      <c r="L9" s="140" t="s">
        <v>40</v>
      </c>
    </row>
    <row r="10" spans="1:12" s="140" customFormat="1" ht="12.75" customHeight="1">
      <c r="A10" s="85" t="s">
        <v>1001</v>
      </c>
      <c r="B10" s="85" t="s">
        <v>447</v>
      </c>
      <c r="C10" s="118" t="s">
        <v>998</v>
      </c>
      <c r="D10" s="57" t="s">
        <v>1718</v>
      </c>
      <c r="E10" s="85" t="s">
        <v>26</v>
      </c>
      <c r="F10" s="85" t="s">
        <v>26</v>
      </c>
      <c r="G10" s="124" t="s">
        <v>1798</v>
      </c>
      <c r="H10" s="43">
        <v>2</v>
      </c>
      <c r="I10" s="43">
        <v>1</v>
      </c>
      <c r="J10" s="124" t="s">
        <v>1025</v>
      </c>
      <c r="K10" s="124" t="s">
        <v>1021</v>
      </c>
      <c r="L10" s="140" t="s">
        <v>40</v>
      </c>
    </row>
    <row r="11" spans="1:12" s="140" customFormat="1" ht="12.75" customHeight="1">
      <c r="A11" s="85" t="s">
        <v>1001</v>
      </c>
      <c r="B11" s="85" t="s">
        <v>447</v>
      </c>
      <c r="C11" s="118" t="s">
        <v>998</v>
      </c>
      <c r="D11" s="57" t="s">
        <v>1718</v>
      </c>
      <c r="E11" s="85" t="s">
        <v>1622</v>
      </c>
      <c r="F11" s="85" t="s">
        <v>1622</v>
      </c>
      <c r="G11" s="124" t="s">
        <v>1802</v>
      </c>
      <c r="H11" s="43">
        <v>2</v>
      </c>
      <c r="I11" s="43">
        <v>1</v>
      </c>
      <c r="J11" s="124" t="s">
        <v>1803</v>
      </c>
      <c r="K11" s="124" t="s">
        <v>1021</v>
      </c>
      <c r="L11" s="140" t="s">
        <v>40</v>
      </c>
    </row>
    <row r="12" spans="1:12" s="140" customFormat="1" ht="12.75" customHeight="1">
      <c r="A12" s="17" t="s">
        <v>1001</v>
      </c>
      <c r="B12" s="16" t="s">
        <v>447</v>
      </c>
      <c r="C12" s="11" t="s">
        <v>998</v>
      </c>
      <c r="D12" s="57" t="s">
        <v>1718</v>
      </c>
      <c r="E12" s="16" t="s">
        <v>1805</v>
      </c>
      <c r="F12" s="16" t="s">
        <v>20</v>
      </c>
      <c r="G12" s="15" t="s">
        <v>21</v>
      </c>
      <c r="H12" s="12">
        <v>1</v>
      </c>
      <c r="I12" s="12">
        <v>1</v>
      </c>
      <c r="J12" s="15" t="s">
        <v>1508</v>
      </c>
      <c r="K12" s="15" t="s">
        <v>579</v>
      </c>
    </row>
    <row r="13" spans="1:12" s="140" customFormat="1" ht="12.75" customHeight="1">
      <c r="A13" s="85" t="s">
        <v>1006</v>
      </c>
      <c r="B13" s="85" t="s">
        <v>1806</v>
      </c>
      <c r="C13" s="118" t="s">
        <v>998</v>
      </c>
      <c r="D13" s="57" t="s">
        <v>1718</v>
      </c>
      <c r="E13" s="85" t="s">
        <v>26</v>
      </c>
      <c r="F13" s="85" t="s">
        <v>26</v>
      </c>
      <c r="G13" s="124" t="s">
        <v>1807</v>
      </c>
      <c r="H13" s="12">
        <v>1</v>
      </c>
      <c r="I13" s="12">
        <v>1</v>
      </c>
      <c r="J13" s="124" t="s">
        <v>1808</v>
      </c>
      <c r="K13" s="124" t="s">
        <v>40</v>
      </c>
    </row>
    <row r="14" spans="1:12" s="140" customFormat="1" ht="12.75" customHeight="1">
      <c r="A14" s="85" t="s">
        <v>1006</v>
      </c>
      <c r="B14" s="85" t="s">
        <v>1806</v>
      </c>
      <c r="C14" s="118" t="s">
        <v>998</v>
      </c>
      <c r="D14" s="57" t="s">
        <v>1718</v>
      </c>
      <c r="E14" s="85" t="s">
        <v>1622</v>
      </c>
      <c r="F14" s="85" t="s">
        <v>1622</v>
      </c>
      <c r="G14" s="124" t="s">
        <v>1809</v>
      </c>
      <c r="H14" s="12">
        <v>1</v>
      </c>
      <c r="I14" s="12">
        <v>1</v>
      </c>
      <c r="J14" s="124" t="s">
        <v>1808</v>
      </c>
      <c r="K14" s="124" t="s">
        <v>40</v>
      </c>
    </row>
    <row r="15" spans="1:12" s="140" customFormat="1" ht="12.75" customHeight="1">
      <c r="A15" s="85" t="s">
        <v>1007</v>
      </c>
      <c r="B15" s="85" t="s">
        <v>737</v>
      </c>
      <c r="C15" s="118" t="s">
        <v>998</v>
      </c>
      <c r="D15" s="57" t="s">
        <v>1718</v>
      </c>
      <c r="E15" s="85" t="s">
        <v>1622</v>
      </c>
      <c r="F15" s="85" t="s">
        <v>1622</v>
      </c>
      <c r="G15" s="85" t="s">
        <v>1810</v>
      </c>
      <c r="H15" s="12">
        <v>1</v>
      </c>
      <c r="I15" s="12">
        <v>1</v>
      </c>
      <c r="J15" s="85" t="s">
        <v>1811</v>
      </c>
      <c r="K15" s="85"/>
    </row>
    <row r="16" spans="1:12" s="140" customFormat="1" ht="12.75" customHeight="1">
      <c r="A16" s="85" t="s">
        <v>1003</v>
      </c>
      <c r="B16" s="85" t="s">
        <v>1030</v>
      </c>
      <c r="C16" s="118" t="s">
        <v>998</v>
      </c>
      <c r="D16" s="57" t="s">
        <v>1718</v>
      </c>
      <c r="E16" s="85" t="s">
        <v>347</v>
      </c>
      <c r="F16" s="85" t="s">
        <v>347</v>
      </c>
      <c r="G16" s="85" t="s">
        <v>347</v>
      </c>
      <c r="H16" s="42" t="s">
        <v>347</v>
      </c>
      <c r="I16" s="42" t="s">
        <v>347</v>
      </c>
      <c r="J16" s="85" t="s">
        <v>1023</v>
      </c>
      <c r="K16" s="85" t="s">
        <v>349</v>
      </c>
    </row>
    <row r="17" spans="1:12" s="140" customFormat="1" ht="12.75" customHeight="1">
      <c r="A17" s="85" t="s">
        <v>1008</v>
      </c>
      <c r="B17" s="85" t="s">
        <v>646</v>
      </c>
      <c r="C17" s="118" t="s">
        <v>998</v>
      </c>
      <c r="D17" s="57" t="s">
        <v>1718</v>
      </c>
      <c r="E17" s="85" t="s">
        <v>347</v>
      </c>
      <c r="F17" s="85" t="s">
        <v>347</v>
      </c>
      <c r="G17" s="85" t="s">
        <v>347</v>
      </c>
      <c r="H17" s="42" t="s">
        <v>347</v>
      </c>
      <c r="I17" s="42" t="s">
        <v>347</v>
      </c>
      <c r="J17" s="85" t="s">
        <v>1034</v>
      </c>
      <c r="K17" s="85" t="s">
        <v>349</v>
      </c>
    </row>
    <row r="18" spans="1:12" s="140" customFormat="1" ht="12.75" customHeight="1">
      <c r="A18" s="125" t="s">
        <v>1009</v>
      </c>
      <c r="B18" s="125" t="s">
        <v>890</v>
      </c>
      <c r="C18" s="229" t="s">
        <v>998</v>
      </c>
      <c r="D18" s="57" t="s">
        <v>1718</v>
      </c>
      <c r="E18" s="125" t="s">
        <v>26</v>
      </c>
      <c r="F18" s="125" t="s">
        <v>26</v>
      </c>
      <c r="G18" s="125" t="s">
        <v>1798</v>
      </c>
      <c r="H18" s="42">
        <v>2</v>
      </c>
      <c r="I18" s="42">
        <v>1</v>
      </c>
      <c r="J18" s="125" t="s">
        <v>1035</v>
      </c>
      <c r="K18" s="125" t="s">
        <v>40</v>
      </c>
    </row>
    <row r="19" spans="1:12" s="140" customFormat="1" ht="12.75" customHeight="1">
      <c r="A19" s="125" t="s">
        <v>1009</v>
      </c>
      <c r="B19" s="125" t="s">
        <v>890</v>
      </c>
      <c r="C19" s="229" t="s">
        <v>998</v>
      </c>
      <c r="D19" s="57" t="s">
        <v>1718</v>
      </c>
      <c r="E19" s="125" t="s">
        <v>1622</v>
      </c>
      <c r="F19" s="125" t="s">
        <v>1622</v>
      </c>
      <c r="G19" s="125" t="s">
        <v>1812</v>
      </c>
      <c r="H19" s="42">
        <v>2</v>
      </c>
      <c r="I19" s="42">
        <v>1</v>
      </c>
      <c r="J19" s="125" t="s">
        <v>1035</v>
      </c>
      <c r="K19" s="125" t="s">
        <v>40</v>
      </c>
    </row>
    <row r="20" spans="1:12" s="140" customFormat="1" ht="12.75" customHeight="1">
      <c r="A20" s="85" t="s">
        <v>1010</v>
      </c>
      <c r="B20" s="85" t="s">
        <v>1031</v>
      </c>
      <c r="C20" s="118" t="s">
        <v>998</v>
      </c>
      <c r="D20" s="57" t="s">
        <v>1718</v>
      </c>
      <c r="E20" s="85" t="s">
        <v>26</v>
      </c>
      <c r="F20" s="85" t="s">
        <v>26</v>
      </c>
      <c r="G20" s="85" t="s">
        <v>1796</v>
      </c>
      <c r="H20" s="42">
        <v>1</v>
      </c>
      <c r="I20" s="42">
        <v>1</v>
      </c>
      <c r="J20" s="85" t="s">
        <v>1036</v>
      </c>
      <c r="K20" s="85" t="s">
        <v>1017</v>
      </c>
      <c r="L20" s="140" t="s">
        <v>40</v>
      </c>
    </row>
    <row r="21" spans="1:12" s="19" customFormat="1" ht="12.75" customHeight="1">
      <c r="A21" s="17" t="s">
        <v>1010</v>
      </c>
      <c r="B21" s="16" t="s">
        <v>705</v>
      </c>
      <c r="C21" s="11" t="s">
        <v>998</v>
      </c>
      <c r="D21" s="57" t="s">
        <v>1718</v>
      </c>
      <c r="E21" s="16" t="s">
        <v>50</v>
      </c>
      <c r="F21" s="16" t="s">
        <v>20</v>
      </c>
      <c r="G21" s="15" t="s">
        <v>21</v>
      </c>
      <c r="H21" s="42">
        <v>1</v>
      </c>
      <c r="I21" s="42">
        <v>1</v>
      </c>
      <c r="J21" s="17" t="s">
        <v>1041</v>
      </c>
      <c r="K21" s="17" t="s">
        <v>40</v>
      </c>
      <c r="L21" s="19" t="s">
        <v>40</v>
      </c>
    </row>
    <row r="22" spans="1:12" s="19" customFormat="1" ht="12.75" customHeight="1">
      <c r="A22" s="125" t="s">
        <v>1026</v>
      </c>
      <c r="B22" s="125" t="s">
        <v>447</v>
      </c>
      <c r="C22" s="11" t="s">
        <v>998</v>
      </c>
      <c r="D22" s="57" t="s">
        <v>1718</v>
      </c>
      <c r="E22" s="125" t="s">
        <v>1622</v>
      </c>
      <c r="F22" s="125" t="s">
        <v>1622</v>
      </c>
      <c r="G22" s="125" t="s">
        <v>1813</v>
      </c>
      <c r="H22" s="42">
        <v>1</v>
      </c>
      <c r="I22" s="42">
        <v>1</v>
      </c>
      <c r="J22" s="125" t="s">
        <v>1027</v>
      </c>
      <c r="K22" s="125" t="s">
        <v>1021</v>
      </c>
      <c r="L22" s="140" t="s">
        <v>40</v>
      </c>
    </row>
    <row r="23" spans="1:12" s="19" customFormat="1" ht="12.75" customHeight="1">
      <c r="A23" s="17" t="s">
        <v>1026</v>
      </c>
      <c r="B23" s="16" t="s">
        <v>447</v>
      </c>
      <c r="C23" s="11" t="s">
        <v>998</v>
      </c>
      <c r="D23" s="57" t="s">
        <v>1718</v>
      </c>
      <c r="E23" s="16" t="s">
        <v>50</v>
      </c>
      <c r="F23" s="16" t="s">
        <v>20</v>
      </c>
      <c r="G23" s="11" t="s">
        <v>21</v>
      </c>
      <c r="H23" s="42">
        <v>1</v>
      </c>
      <c r="I23" s="42">
        <v>1</v>
      </c>
      <c r="J23" s="17" t="s">
        <v>1042</v>
      </c>
      <c r="K23" s="17" t="s">
        <v>1021</v>
      </c>
      <c r="L23" s="140" t="s">
        <v>625</v>
      </c>
    </row>
    <row r="24" spans="1:12" s="9" customFormat="1" ht="12.75" customHeight="1">
      <c r="A24" s="85" t="s">
        <v>1011</v>
      </c>
      <c r="B24" s="85" t="s">
        <v>1032</v>
      </c>
      <c r="C24" s="118" t="s">
        <v>998</v>
      </c>
      <c r="D24" s="57" t="s">
        <v>1718</v>
      </c>
      <c r="E24" s="85" t="s">
        <v>1622</v>
      </c>
      <c r="F24" s="85" t="s">
        <v>1622</v>
      </c>
      <c r="G24" s="85" t="s">
        <v>1814</v>
      </c>
      <c r="H24" s="42">
        <v>2</v>
      </c>
      <c r="I24" s="42">
        <v>1</v>
      </c>
      <c r="J24" s="85" t="s">
        <v>1037</v>
      </c>
      <c r="K24" s="85" t="s">
        <v>1038</v>
      </c>
    </row>
    <row r="25" spans="1:12">
      <c r="H25" s="55"/>
      <c r="I25" s="34"/>
    </row>
    <row r="26" spans="1:12">
      <c r="H26" s="132"/>
      <c r="I26" s="132"/>
    </row>
    <row r="27" spans="1:12">
      <c r="H27" s="132"/>
      <c r="I27" s="132"/>
    </row>
    <row r="28" spans="1:12">
      <c r="H28" s="132"/>
      <c r="I28" s="132"/>
    </row>
    <row r="29" spans="1:12">
      <c r="H29" s="132"/>
      <c r="I29" s="132"/>
    </row>
    <row r="30" spans="1:12">
      <c r="H30" s="132"/>
      <c r="I30" s="132"/>
    </row>
    <row r="31" spans="1:12">
      <c r="H31" s="132"/>
      <c r="I31" s="132"/>
    </row>
    <row r="32" spans="1:12">
      <c r="H32" s="132"/>
      <c r="I32" s="132"/>
    </row>
    <row r="33" spans="8:9">
      <c r="H33" s="132"/>
      <c r="I33" s="132"/>
    </row>
    <row r="34" spans="8:9">
      <c r="H34" s="132"/>
      <c r="I34" s="132"/>
    </row>
    <row r="35" spans="8:9">
      <c r="H35" s="132"/>
      <c r="I35" s="132"/>
    </row>
    <row r="36" spans="8:9">
      <c r="H36" s="132"/>
      <c r="I36" s="132"/>
    </row>
    <row r="37" spans="8:9">
      <c r="H37" s="132"/>
      <c r="I37" s="132"/>
    </row>
    <row r="38" spans="8:9">
      <c r="H38" s="132"/>
      <c r="I38" s="132"/>
    </row>
    <row r="39" spans="8:9">
      <c r="H39" s="132"/>
      <c r="I39" s="132"/>
    </row>
    <row r="40" spans="8:9">
      <c r="H40" s="132"/>
      <c r="I40" s="132"/>
    </row>
    <row r="41" spans="8:9">
      <c r="H41" s="132"/>
      <c r="I41" s="132"/>
    </row>
    <row r="42" spans="8:9">
      <c r="H42" s="132"/>
      <c r="I42" s="132"/>
    </row>
    <row r="43" spans="8:9">
      <c r="H43" s="132"/>
      <c r="I43" s="132"/>
    </row>
    <row r="44" spans="8:9">
      <c r="H44" s="132"/>
      <c r="I44" s="132"/>
    </row>
    <row r="45" spans="8:9">
      <c r="H45" s="132"/>
      <c r="I45" s="132"/>
    </row>
    <row r="46" spans="8:9">
      <c r="H46" s="132"/>
      <c r="I46" s="132"/>
    </row>
    <row r="47" spans="8:9">
      <c r="H47" s="132"/>
      <c r="I47" s="132"/>
    </row>
    <row r="48" spans="8:9">
      <c r="H48" s="132"/>
      <c r="I48" s="132"/>
    </row>
    <row r="49" spans="8:9">
      <c r="H49" s="132"/>
      <c r="I49" s="132"/>
    </row>
    <row r="50" spans="8:9">
      <c r="H50" s="132"/>
      <c r="I50" s="132"/>
    </row>
    <row r="51" spans="8:9">
      <c r="H51" s="132"/>
      <c r="I51" s="132"/>
    </row>
    <row r="52" spans="8:9">
      <c r="H52" s="132"/>
      <c r="I52" s="132"/>
    </row>
    <row r="53" spans="8:9">
      <c r="H53" s="132"/>
      <c r="I53" s="132"/>
    </row>
    <row r="54" spans="8:9">
      <c r="H54" s="132"/>
      <c r="I54" s="132"/>
    </row>
    <row r="55" spans="8:9">
      <c r="H55" s="132"/>
      <c r="I55" s="132"/>
    </row>
    <row r="56" spans="8:9">
      <c r="H56" s="132"/>
      <c r="I56" s="132"/>
    </row>
    <row r="57" spans="8:9">
      <c r="H57" s="132"/>
      <c r="I57" s="132"/>
    </row>
    <row r="58" spans="8:9">
      <c r="H58" s="132"/>
      <c r="I58" s="132"/>
    </row>
    <row r="59" spans="8:9">
      <c r="H59" s="132"/>
      <c r="I59" s="132"/>
    </row>
    <row r="60" spans="8:9">
      <c r="H60" s="132"/>
      <c r="I60" s="132"/>
    </row>
    <row r="61" spans="8:9">
      <c r="H61" s="132"/>
      <c r="I61" s="132"/>
    </row>
    <row r="62" spans="8:9">
      <c r="H62" s="132"/>
      <c r="I62" s="132"/>
    </row>
    <row r="63" spans="8:9">
      <c r="H63" s="132"/>
      <c r="I63" s="132"/>
    </row>
    <row r="64" spans="8:9">
      <c r="H64" s="132"/>
      <c r="I64" s="132"/>
    </row>
    <row r="65" spans="8:9">
      <c r="H65" s="132"/>
      <c r="I65" s="132"/>
    </row>
    <row r="66" spans="8:9">
      <c r="H66" s="132"/>
      <c r="I66" s="132"/>
    </row>
    <row r="67" spans="8:9">
      <c r="H67" s="132"/>
      <c r="I67" s="132"/>
    </row>
    <row r="68" spans="8:9">
      <c r="H68" s="132"/>
      <c r="I68" s="132"/>
    </row>
    <row r="69" spans="8:9">
      <c r="H69" s="132"/>
      <c r="I69" s="132"/>
    </row>
    <row r="70" spans="8:9">
      <c r="H70" s="132"/>
      <c r="I70" s="132"/>
    </row>
    <row r="71" spans="8:9">
      <c r="H71" s="132"/>
      <c r="I71" s="132"/>
    </row>
    <row r="72" spans="8:9">
      <c r="H72" s="132"/>
      <c r="I72" s="132"/>
    </row>
    <row r="73" spans="8:9">
      <c r="H73" s="132"/>
      <c r="I73" s="132"/>
    </row>
    <row r="74" spans="8:9">
      <c r="H74" s="132"/>
      <c r="I74" s="132"/>
    </row>
    <row r="75" spans="8:9">
      <c r="H75" s="132"/>
      <c r="I75" s="132"/>
    </row>
    <row r="76" spans="8:9">
      <c r="H76" s="132"/>
      <c r="I76" s="132"/>
    </row>
    <row r="77" spans="8:9">
      <c r="H77" s="132"/>
      <c r="I77" s="132"/>
    </row>
    <row r="78" spans="8:9">
      <c r="H78" s="132"/>
      <c r="I78" s="132"/>
    </row>
    <row r="79" spans="8:9">
      <c r="H79" s="132"/>
      <c r="I79" s="132"/>
    </row>
    <row r="80" spans="8:9">
      <c r="H80" s="132"/>
      <c r="I80" s="132"/>
    </row>
    <row r="81" spans="8:9">
      <c r="H81" s="132"/>
      <c r="I81" s="132"/>
    </row>
    <row r="82" spans="8:9">
      <c r="H82" s="132"/>
      <c r="I82" s="132"/>
    </row>
    <row r="83" spans="8:9">
      <c r="H83" s="132"/>
      <c r="I83" s="132"/>
    </row>
    <row r="84" spans="8:9">
      <c r="H84" s="132"/>
      <c r="I84" s="132"/>
    </row>
    <row r="85" spans="8:9">
      <c r="H85" s="132"/>
      <c r="I85" s="132"/>
    </row>
    <row r="86" spans="8:9">
      <c r="H86" s="132"/>
      <c r="I86" s="132"/>
    </row>
    <row r="87" spans="8:9">
      <c r="H87" s="132"/>
      <c r="I87" s="132"/>
    </row>
    <row r="88" spans="8:9">
      <c r="H88" s="132"/>
      <c r="I88" s="132"/>
    </row>
    <row r="89" spans="8:9">
      <c r="H89" s="132"/>
      <c r="I89" s="132"/>
    </row>
    <row r="90" spans="8:9">
      <c r="H90" s="132"/>
      <c r="I90" s="132"/>
    </row>
    <row r="91" spans="8:9">
      <c r="H91" s="132"/>
      <c r="I91" s="132"/>
    </row>
    <row r="92" spans="8:9">
      <c r="H92" s="132"/>
      <c r="I92" s="132"/>
    </row>
    <row r="93" spans="8:9">
      <c r="H93" s="132"/>
      <c r="I93" s="132"/>
    </row>
    <row r="94" spans="8:9">
      <c r="H94" s="132"/>
      <c r="I94" s="132"/>
    </row>
    <row r="95" spans="8:9">
      <c r="H95" s="132"/>
      <c r="I95" s="132"/>
    </row>
    <row r="96" spans="8:9">
      <c r="H96" s="132"/>
      <c r="I96" s="132"/>
    </row>
    <row r="97" spans="8:9">
      <c r="H97" s="132"/>
      <c r="I97" s="132"/>
    </row>
    <row r="98" spans="8:9">
      <c r="H98" s="132"/>
      <c r="I98" s="132"/>
    </row>
    <row r="99" spans="8:9">
      <c r="H99" s="132"/>
      <c r="I99" s="132"/>
    </row>
    <row r="100" spans="8:9">
      <c r="H100" s="132"/>
      <c r="I100" s="132"/>
    </row>
    <row r="101" spans="8:9">
      <c r="H101" s="132"/>
      <c r="I101" s="132"/>
    </row>
    <row r="102" spans="8:9">
      <c r="H102" s="132"/>
      <c r="I102" s="132"/>
    </row>
    <row r="103" spans="8:9">
      <c r="H103" s="132"/>
      <c r="I103" s="132"/>
    </row>
    <row r="104" spans="8:9">
      <c r="H104" s="132"/>
      <c r="I104" s="132"/>
    </row>
    <row r="105" spans="8:9">
      <c r="H105" s="132"/>
      <c r="I105" s="132"/>
    </row>
    <row r="106" spans="8:9">
      <c r="H106" s="132"/>
      <c r="I106" s="132"/>
    </row>
    <row r="107" spans="8:9">
      <c r="H107" s="132"/>
      <c r="I107" s="132"/>
    </row>
    <row r="108" spans="8:9">
      <c r="H108" s="132"/>
      <c r="I108" s="132"/>
    </row>
    <row r="109" spans="8:9">
      <c r="H109" s="132"/>
      <c r="I109" s="132"/>
    </row>
    <row r="110" spans="8:9">
      <c r="H110" s="132"/>
      <c r="I110" s="132"/>
    </row>
    <row r="111" spans="8:9">
      <c r="H111" s="132"/>
      <c r="I111" s="132"/>
    </row>
    <row r="112" spans="8:9">
      <c r="H112" s="132"/>
      <c r="I112" s="132"/>
    </row>
    <row r="113" spans="8:9">
      <c r="H113" s="132"/>
      <c r="I113" s="132"/>
    </row>
    <row r="114" spans="8:9">
      <c r="H114" s="132"/>
      <c r="I114" s="132"/>
    </row>
    <row r="115" spans="8:9">
      <c r="H115" s="132"/>
      <c r="I115" s="132"/>
    </row>
    <row r="116" spans="8:9">
      <c r="H116" s="132"/>
      <c r="I116" s="132"/>
    </row>
    <row r="117" spans="8:9">
      <c r="H117" s="132"/>
      <c r="I117" s="132"/>
    </row>
    <row r="118" spans="8:9">
      <c r="H118" s="132"/>
      <c r="I118" s="132"/>
    </row>
    <row r="119" spans="8:9">
      <c r="H119" s="132"/>
      <c r="I119" s="132"/>
    </row>
    <row r="120" spans="8:9">
      <c r="H120" s="132"/>
      <c r="I120" s="132"/>
    </row>
    <row r="121" spans="8:9">
      <c r="H121" s="132"/>
      <c r="I121" s="132"/>
    </row>
    <row r="122" spans="8:9">
      <c r="H122" s="132"/>
      <c r="I122" s="132"/>
    </row>
    <row r="123" spans="8:9">
      <c r="H123" s="132"/>
      <c r="I123" s="132"/>
    </row>
    <row r="124" spans="8:9">
      <c r="H124" s="132"/>
      <c r="I124" s="132"/>
    </row>
    <row r="125" spans="8:9">
      <c r="H125" s="132"/>
      <c r="I125" s="132"/>
    </row>
    <row r="126" spans="8:9">
      <c r="H126" s="132"/>
      <c r="I126" s="132"/>
    </row>
    <row r="127" spans="8:9">
      <c r="H127" s="132"/>
      <c r="I127" s="132"/>
    </row>
    <row r="128" spans="8:9">
      <c r="H128" s="132"/>
      <c r="I128" s="132"/>
    </row>
    <row r="129" spans="8:9">
      <c r="H129" s="132"/>
      <c r="I129" s="132"/>
    </row>
    <row r="130" spans="8:9">
      <c r="H130" s="132"/>
      <c r="I130" s="132"/>
    </row>
    <row r="131" spans="8:9">
      <c r="H131" s="132"/>
      <c r="I131" s="132"/>
    </row>
    <row r="132" spans="8:9">
      <c r="H132" s="132"/>
      <c r="I132" s="132"/>
    </row>
    <row r="133" spans="8:9">
      <c r="H133" s="132"/>
      <c r="I133" s="132"/>
    </row>
    <row r="134" spans="8:9">
      <c r="H134" s="132"/>
      <c r="I134" s="132"/>
    </row>
    <row r="135" spans="8:9">
      <c r="H135" s="132"/>
      <c r="I135" s="132"/>
    </row>
    <row r="136" spans="8:9">
      <c r="H136" s="132"/>
      <c r="I136" s="132"/>
    </row>
    <row r="137" spans="8:9">
      <c r="H137" s="132"/>
      <c r="I137" s="132"/>
    </row>
    <row r="138" spans="8:9">
      <c r="H138" s="132"/>
      <c r="I138" s="132"/>
    </row>
    <row r="139" spans="8:9">
      <c r="H139" s="132"/>
      <c r="I139" s="132"/>
    </row>
    <row r="140" spans="8:9">
      <c r="H140" s="132"/>
      <c r="I140" s="132"/>
    </row>
    <row r="141" spans="8:9">
      <c r="H141" s="132"/>
      <c r="I141" s="132"/>
    </row>
    <row r="142" spans="8:9">
      <c r="H142" s="132"/>
      <c r="I142" s="132"/>
    </row>
    <row r="143" spans="8:9">
      <c r="H143" s="132"/>
      <c r="I143" s="132"/>
    </row>
    <row r="144" spans="8:9">
      <c r="H144" s="132"/>
      <c r="I144" s="132"/>
    </row>
    <row r="145" spans="8:9">
      <c r="H145" s="132"/>
      <c r="I145" s="132"/>
    </row>
    <row r="146" spans="8:9">
      <c r="H146" s="132"/>
      <c r="I146" s="132"/>
    </row>
    <row r="147" spans="8:9">
      <c r="H147" s="132"/>
      <c r="I147" s="132"/>
    </row>
    <row r="148" spans="8:9">
      <c r="H148" s="132"/>
      <c r="I148" s="132"/>
    </row>
    <row r="149" spans="8:9">
      <c r="H149" s="132"/>
      <c r="I149" s="132"/>
    </row>
    <row r="150" spans="8:9">
      <c r="H150" s="132"/>
      <c r="I150" s="132"/>
    </row>
    <row r="151" spans="8:9">
      <c r="H151" s="132"/>
      <c r="I151" s="132"/>
    </row>
    <row r="152" spans="8:9">
      <c r="H152" s="132"/>
      <c r="I152" s="132"/>
    </row>
    <row r="153" spans="8:9">
      <c r="H153" s="132"/>
      <c r="I153" s="132"/>
    </row>
    <row r="154" spans="8:9">
      <c r="H154" s="132"/>
      <c r="I154" s="132"/>
    </row>
    <row r="155" spans="8:9">
      <c r="H155" s="132"/>
      <c r="I155" s="132"/>
    </row>
    <row r="156" spans="8:9">
      <c r="H156" s="132"/>
      <c r="I156" s="132"/>
    </row>
    <row r="157" spans="8:9">
      <c r="H157" s="132"/>
      <c r="I157" s="132"/>
    </row>
    <row r="158" spans="8:9">
      <c r="H158" s="132"/>
      <c r="I158" s="132"/>
    </row>
    <row r="159" spans="8:9">
      <c r="H159" s="132"/>
      <c r="I159" s="132"/>
    </row>
    <row r="160" spans="8:9">
      <c r="H160" s="132"/>
      <c r="I160" s="132"/>
    </row>
    <row r="161" spans="8:9">
      <c r="H161" s="132"/>
      <c r="I161" s="132"/>
    </row>
    <row r="162" spans="8:9">
      <c r="H162" s="132"/>
      <c r="I162" s="132"/>
    </row>
    <row r="163" spans="8:9">
      <c r="H163" s="132"/>
      <c r="I163" s="132"/>
    </row>
    <row r="164" spans="8:9">
      <c r="H164" s="132"/>
      <c r="I164" s="132"/>
    </row>
    <row r="165" spans="8:9">
      <c r="H165" s="132"/>
      <c r="I165" s="132"/>
    </row>
    <row r="166" spans="8:9">
      <c r="H166" s="132"/>
      <c r="I166" s="132"/>
    </row>
    <row r="167" spans="8:9">
      <c r="H167" s="132"/>
      <c r="I167" s="132"/>
    </row>
    <row r="168" spans="8:9">
      <c r="H168" s="132"/>
      <c r="I168" s="132"/>
    </row>
    <row r="169" spans="8:9">
      <c r="H169" s="132"/>
      <c r="I169" s="132"/>
    </row>
    <row r="170" spans="8:9">
      <c r="H170" s="132"/>
      <c r="I170" s="132"/>
    </row>
    <row r="171" spans="8:9">
      <c r="H171" s="132"/>
      <c r="I171" s="132"/>
    </row>
    <row r="172" spans="8:9">
      <c r="H172" s="132"/>
      <c r="I172" s="132"/>
    </row>
    <row r="173" spans="8:9">
      <c r="H173" s="132"/>
      <c r="I173" s="132"/>
    </row>
    <row r="174" spans="8:9">
      <c r="H174" s="132"/>
      <c r="I174" s="132"/>
    </row>
    <row r="175" spans="8:9">
      <c r="H175" s="132"/>
      <c r="I175" s="132"/>
    </row>
    <row r="176" spans="8:9">
      <c r="H176" s="132"/>
      <c r="I176" s="132"/>
    </row>
    <row r="177" spans="8:9">
      <c r="H177" s="132"/>
      <c r="I177" s="132"/>
    </row>
    <row r="178" spans="8:9">
      <c r="H178" s="132"/>
      <c r="I178" s="132"/>
    </row>
    <row r="179" spans="8:9">
      <c r="H179" s="132"/>
      <c r="I179" s="132"/>
    </row>
    <row r="180" spans="8:9">
      <c r="H180" s="132"/>
      <c r="I180" s="132"/>
    </row>
    <row r="181" spans="8:9">
      <c r="H181" s="132"/>
      <c r="I181" s="132"/>
    </row>
    <row r="182" spans="8:9">
      <c r="H182" s="132"/>
      <c r="I182" s="132"/>
    </row>
    <row r="183" spans="8:9">
      <c r="H183" s="132"/>
      <c r="I183" s="132"/>
    </row>
    <row r="184" spans="8:9">
      <c r="H184" s="132"/>
      <c r="I184" s="132"/>
    </row>
    <row r="185" spans="8:9">
      <c r="H185" s="132"/>
      <c r="I185" s="132"/>
    </row>
    <row r="186" spans="8:9">
      <c r="H186" s="132"/>
      <c r="I186" s="132"/>
    </row>
    <row r="187" spans="8:9">
      <c r="H187" s="132"/>
      <c r="I187" s="132"/>
    </row>
    <row r="188" spans="8:9">
      <c r="H188" s="132"/>
      <c r="I188" s="132"/>
    </row>
    <row r="189" spans="8:9">
      <c r="H189" s="132"/>
      <c r="I189" s="132"/>
    </row>
    <row r="190" spans="8:9">
      <c r="H190" s="132"/>
      <c r="I190" s="132"/>
    </row>
    <row r="191" spans="8:9">
      <c r="H191" s="132"/>
      <c r="I191" s="132"/>
    </row>
    <row r="192" spans="8:9">
      <c r="H192" s="132"/>
      <c r="I192" s="132"/>
    </row>
    <row r="193" spans="8:9">
      <c r="H193" s="132"/>
      <c r="I193" s="132"/>
    </row>
    <row r="194" spans="8:9">
      <c r="H194" s="132"/>
      <c r="I194" s="132"/>
    </row>
    <row r="195" spans="8:9">
      <c r="H195" s="132"/>
      <c r="I195" s="132"/>
    </row>
    <row r="196" spans="8:9">
      <c r="H196" s="132"/>
      <c r="I196" s="132"/>
    </row>
    <row r="197" spans="8:9">
      <c r="H197" s="132"/>
      <c r="I197" s="132"/>
    </row>
    <row r="198" spans="8:9">
      <c r="H198" s="132"/>
      <c r="I198" s="132"/>
    </row>
    <row r="199" spans="8:9">
      <c r="H199" s="132"/>
      <c r="I199" s="132"/>
    </row>
    <row r="200" spans="8:9">
      <c r="H200" s="132"/>
      <c r="I200" s="132"/>
    </row>
    <row r="201" spans="8:9">
      <c r="H201" s="132"/>
      <c r="I201" s="132"/>
    </row>
    <row r="202" spans="8:9">
      <c r="H202" s="132"/>
      <c r="I202" s="132"/>
    </row>
    <row r="203" spans="8:9">
      <c r="H203" s="132"/>
      <c r="I203" s="132"/>
    </row>
    <row r="204" spans="8:9">
      <c r="H204" s="132"/>
      <c r="I204" s="132"/>
    </row>
    <row r="205" spans="8:9">
      <c r="H205" s="132"/>
      <c r="I205" s="132"/>
    </row>
    <row r="206" spans="8:9">
      <c r="H206" s="132"/>
      <c r="I206" s="132"/>
    </row>
    <row r="207" spans="8:9">
      <c r="H207" s="132"/>
      <c r="I207" s="132"/>
    </row>
    <row r="208" spans="8:9">
      <c r="H208" s="132"/>
      <c r="I208" s="132"/>
    </row>
    <row r="209" spans="8:9">
      <c r="H209" s="132"/>
      <c r="I209" s="132"/>
    </row>
    <row r="210" spans="8:9">
      <c r="H210" s="132"/>
      <c r="I210" s="132"/>
    </row>
    <row r="211" spans="8:9">
      <c r="H211" s="132"/>
      <c r="I211" s="132"/>
    </row>
    <row r="212" spans="8:9">
      <c r="H212" s="132"/>
      <c r="I212" s="132"/>
    </row>
    <row r="213" spans="8:9">
      <c r="H213" s="132"/>
      <c r="I213" s="132"/>
    </row>
    <row r="214" spans="8:9">
      <c r="H214" s="132"/>
      <c r="I214" s="132"/>
    </row>
    <row r="215" spans="8:9">
      <c r="H215" s="132"/>
      <c r="I215" s="132"/>
    </row>
    <row r="216" spans="8:9">
      <c r="H216" s="132"/>
      <c r="I216" s="132"/>
    </row>
    <row r="217" spans="8:9">
      <c r="H217" s="132"/>
      <c r="I217" s="132"/>
    </row>
    <row r="218" spans="8:9">
      <c r="H218" s="132"/>
      <c r="I218" s="132"/>
    </row>
    <row r="219" spans="8:9">
      <c r="H219" s="132"/>
      <c r="I219" s="132"/>
    </row>
    <row r="220" spans="8:9">
      <c r="H220" s="132"/>
      <c r="I220" s="132"/>
    </row>
    <row r="221" spans="8:9">
      <c r="H221" s="132"/>
      <c r="I221" s="132"/>
    </row>
    <row r="222" spans="8:9">
      <c r="H222" s="132"/>
      <c r="I222" s="132"/>
    </row>
    <row r="223" spans="8:9">
      <c r="H223" s="132"/>
      <c r="I223" s="132"/>
    </row>
    <row r="224" spans="8:9">
      <c r="H224" s="132"/>
      <c r="I224" s="132"/>
    </row>
    <row r="225" spans="8:9">
      <c r="H225" s="132"/>
      <c r="I225" s="132"/>
    </row>
    <row r="226" spans="8:9">
      <c r="H226" s="132"/>
      <c r="I226" s="132"/>
    </row>
    <row r="227" spans="8:9">
      <c r="H227" s="132"/>
      <c r="I227" s="132"/>
    </row>
    <row r="228" spans="8:9">
      <c r="H228" s="132"/>
      <c r="I228" s="132"/>
    </row>
    <row r="229" spans="8:9">
      <c r="H229" s="132"/>
      <c r="I229" s="132"/>
    </row>
    <row r="230" spans="8:9">
      <c r="H230" s="132"/>
      <c r="I230" s="132"/>
    </row>
    <row r="231" spans="8:9">
      <c r="H231" s="132"/>
      <c r="I231" s="132"/>
    </row>
    <row r="232" spans="8:9">
      <c r="H232" s="132"/>
      <c r="I232" s="132"/>
    </row>
    <row r="233" spans="8:9">
      <c r="H233" s="132"/>
      <c r="I233" s="132"/>
    </row>
    <row r="234" spans="8:9">
      <c r="H234" s="132"/>
      <c r="I234" s="132"/>
    </row>
    <row r="235" spans="8:9">
      <c r="H235" s="132"/>
      <c r="I235" s="132"/>
    </row>
    <row r="236" spans="8:9">
      <c r="H236" s="132"/>
      <c r="I236" s="132"/>
    </row>
    <row r="237" spans="8:9">
      <c r="H237" s="132"/>
      <c r="I237" s="132"/>
    </row>
    <row r="238" spans="8:9">
      <c r="H238" s="132"/>
      <c r="I238" s="132"/>
    </row>
    <row r="239" spans="8:9">
      <c r="H239" s="132"/>
      <c r="I239" s="132"/>
    </row>
    <row r="240" spans="8:9">
      <c r="H240" s="132"/>
      <c r="I240" s="132"/>
    </row>
    <row r="241" spans="8:9">
      <c r="H241" s="132"/>
      <c r="I241" s="132"/>
    </row>
    <row r="242" spans="8:9">
      <c r="H242" s="132"/>
      <c r="I242" s="132"/>
    </row>
    <row r="243" spans="8:9">
      <c r="H243" s="132"/>
      <c r="I243" s="132"/>
    </row>
    <row r="244" spans="8:9">
      <c r="H244" s="132"/>
      <c r="I244" s="132"/>
    </row>
    <row r="245" spans="8:9">
      <c r="H245" s="132"/>
      <c r="I245" s="132"/>
    </row>
    <row r="246" spans="8:9">
      <c r="H246" s="132"/>
      <c r="I246" s="132"/>
    </row>
    <row r="247" spans="8:9">
      <c r="H247" s="132"/>
      <c r="I247" s="132"/>
    </row>
    <row r="248" spans="8:9">
      <c r="H248" s="132"/>
      <c r="I248" s="132"/>
    </row>
    <row r="249" spans="8:9">
      <c r="H249" s="132"/>
      <c r="I249" s="132"/>
    </row>
    <row r="250" spans="8:9">
      <c r="H250" s="132"/>
      <c r="I250" s="132"/>
    </row>
    <row r="251" spans="8:9">
      <c r="H251" s="132"/>
      <c r="I251" s="132"/>
    </row>
    <row r="252" spans="8:9">
      <c r="H252" s="132"/>
      <c r="I252" s="132"/>
    </row>
    <row r="253" spans="8:9">
      <c r="H253" s="132"/>
      <c r="I253" s="132"/>
    </row>
    <row r="254" spans="8:9">
      <c r="H254" s="132"/>
      <c r="I254" s="132"/>
    </row>
    <row r="255" spans="8:9">
      <c r="H255" s="132"/>
      <c r="I255" s="132"/>
    </row>
    <row r="256" spans="8:9">
      <c r="H256" s="132"/>
      <c r="I256" s="132"/>
    </row>
    <row r="257" spans="8:9">
      <c r="H257" s="132"/>
      <c r="I257" s="132"/>
    </row>
    <row r="258" spans="8:9">
      <c r="H258" s="132"/>
      <c r="I258" s="132"/>
    </row>
    <row r="259" spans="8:9">
      <c r="H259" s="132"/>
      <c r="I259" s="132"/>
    </row>
    <row r="260" spans="8:9">
      <c r="H260" s="132"/>
      <c r="I260" s="132"/>
    </row>
    <row r="261" spans="8:9">
      <c r="H261" s="132"/>
      <c r="I261" s="132"/>
    </row>
    <row r="262" spans="8:9">
      <c r="H262" s="132"/>
      <c r="I262" s="132"/>
    </row>
    <row r="263" spans="8:9">
      <c r="H263" s="132"/>
      <c r="I263" s="132"/>
    </row>
    <row r="264" spans="8:9">
      <c r="H264" s="132"/>
      <c r="I264" s="132"/>
    </row>
    <row r="265" spans="8:9">
      <c r="H265" s="132"/>
      <c r="I265" s="132"/>
    </row>
    <row r="266" spans="8:9">
      <c r="H266" s="132"/>
      <c r="I266" s="132"/>
    </row>
    <row r="267" spans="8:9">
      <c r="H267" s="132"/>
      <c r="I267" s="132"/>
    </row>
    <row r="268" spans="8:9">
      <c r="H268" s="132"/>
      <c r="I268" s="132"/>
    </row>
    <row r="269" spans="8:9">
      <c r="H269" s="132"/>
      <c r="I269" s="132"/>
    </row>
    <row r="270" spans="8:9">
      <c r="H270" s="132"/>
      <c r="I270" s="132"/>
    </row>
    <row r="271" spans="8:9">
      <c r="H271" s="132"/>
      <c r="I271" s="132"/>
    </row>
    <row r="272" spans="8:9">
      <c r="H272" s="132"/>
      <c r="I272" s="132"/>
    </row>
    <row r="273" spans="8:9">
      <c r="H273" s="132"/>
      <c r="I273" s="132"/>
    </row>
    <row r="274" spans="8:9">
      <c r="H274" s="132"/>
      <c r="I274" s="132"/>
    </row>
    <row r="275" spans="8:9">
      <c r="H275" s="132"/>
      <c r="I275" s="132"/>
    </row>
    <row r="276" spans="8:9">
      <c r="H276" s="132"/>
      <c r="I276" s="132"/>
    </row>
    <row r="277" spans="8:9">
      <c r="H277" s="132"/>
      <c r="I277" s="132"/>
    </row>
    <row r="278" spans="8:9">
      <c r="H278" s="132"/>
      <c r="I278" s="132"/>
    </row>
    <row r="279" spans="8:9">
      <c r="H279" s="132"/>
      <c r="I279" s="132"/>
    </row>
    <row r="280" spans="8:9">
      <c r="H280" s="132"/>
      <c r="I280" s="132"/>
    </row>
    <row r="281" spans="8:9">
      <c r="H281" s="132"/>
      <c r="I281" s="132"/>
    </row>
    <row r="282" spans="8:9">
      <c r="H282" s="132"/>
      <c r="I282" s="132"/>
    </row>
    <row r="283" spans="8:9">
      <c r="H283" s="132"/>
      <c r="I283" s="132"/>
    </row>
    <row r="284" spans="8:9">
      <c r="H284" s="132"/>
      <c r="I284" s="132"/>
    </row>
    <row r="285" spans="8:9">
      <c r="H285" s="132"/>
      <c r="I285" s="132"/>
    </row>
    <row r="286" spans="8:9">
      <c r="H286" s="132"/>
      <c r="I286" s="132"/>
    </row>
    <row r="287" spans="8:9">
      <c r="H287" s="132"/>
      <c r="I287" s="132"/>
    </row>
    <row r="288" spans="8:9">
      <c r="H288" s="132"/>
      <c r="I288" s="132"/>
    </row>
    <row r="289" spans="8:9">
      <c r="H289" s="132"/>
      <c r="I289" s="132"/>
    </row>
    <row r="290" spans="8:9">
      <c r="H290" s="132"/>
      <c r="I290" s="132"/>
    </row>
    <row r="291" spans="8:9">
      <c r="H291" s="132"/>
      <c r="I291" s="132"/>
    </row>
    <row r="292" spans="8:9">
      <c r="H292" s="132"/>
      <c r="I292" s="132"/>
    </row>
    <row r="293" spans="8:9">
      <c r="H293" s="132"/>
      <c r="I293" s="132"/>
    </row>
    <row r="294" spans="8:9">
      <c r="H294" s="132"/>
      <c r="I294" s="132"/>
    </row>
    <row r="295" spans="8:9">
      <c r="H295" s="132"/>
      <c r="I295" s="132"/>
    </row>
    <row r="296" spans="8:9">
      <c r="H296" s="132"/>
      <c r="I296" s="132"/>
    </row>
    <row r="297" spans="8:9">
      <c r="H297" s="132"/>
      <c r="I297" s="132"/>
    </row>
    <row r="298" spans="8:9">
      <c r="H298" s="132"/>
      <c r="I298" s="132"/>
    </row>
    <row r="299" spans="8:9">
      <c r="H299" s="132"/>
      <c r="I299" s="132"/>
    </row>
    <row r="300" spans="8:9">
      <c r="H300" s="132"/>
      <c r="I300" s="132"/>
    </row>
    <row r="301" spans="8:9">
      <c r="H301" s="132"/>
      <c r="I301" s="132"/>
    </row>
    <row r="302" spans="8:9">
      <c r="H302" s="132"/>
      <c r="I302" s="132"/>
    </row>
    <row r="303" spans="8:9">
      <c r="H303" s="132"/>
      <c r="I303" s="132"/>
    </row>
    <row r="304" spans="8:9">
      <c r="H304" s="132"/>
      <c r="I304" s="132"/>
    </row>
    <row r="305" spans="8:9">
      <c r="H305" s="132"/>
      <c r="I305" s="132"/>
    </row>
    <row r="306" spans="8:9">
      <c r="H306" s="132"/>
      <c r="I306" s="132"/>
    </row>
    <row r="307" spans="8:9">
      <c r="H307" s="132"/>
      <c r="I307" s="132"/>
    </row>
    <row r="308" spans="8:9">
      <c r="H308" s="132"/>
      <c r="I308" s="132"/>
    </row>
    <row r="309" spans="8:9">
      <c r="H309" s="132"/>
      <c r="I309" s="132"/>
    </row>
    <row r="310" spans="8:9">
      <c r="H310" s="132"/>
      <c r="I310" s="132"/>
    </row>
    <row r="311" spans="8:9">
      <c r="H311" s="132"/>
      <c r="I311" s="132"/>
    </row>
    <row r="312" spans="8:9">
      <c r="H312" s="132"/>
      <c r="I312" s="132"/>
    </row>
    <row r="313" spans="8:9">
      <c r="H313" s="132"/>
      <c r="I313" s="132"/>
    </row>
    <row r="314" spans="8:9">
      <c r="H314" s="132"/>
      <c r="I314" s="132"/>
    </row>
    <row r="315" spans="8:9">
      <c r="H315" s="132"/>
      <c r="I315" s="132"/>
    </row>
    <row r="316" spans="8:9">
      <c r="H316" s="132"/>
      <c r="I316" s="132"/>
    </row>
    <row r="317" spans="8:9">
      <c r="H317" s="132"/>
      <c r="I317" s="132"/>
    </row>
    <row r="318" spans="8:9">
      <c r="H318" s="132"/>
      <c r="I318" s="132"/>
    </row>
    <row r="319" spans="8:9">
      <c r="H319" s="132"/>
      <c r="I319" s="132"/>
    </row>
    <row r="320" spans="8:9">
      <c r="H320" s="132"/>
      <c r="I320" s="132"/>
    </row>
    <row r="321" spans="8:9">
      <c r="H321" s="132"/>
      <c r="I321" s="132"/>
    </row>
    <row r="322" spans="8:9">
      <c r="H322" s="132"/>
      <c r="I322" s="132"/>
    </row>
    <row r="323" spans="8:9">
      <c r="H323" s="132"/>
      <c r="I323" s="132"/>
    </row>
    <row r="324" spans="8:9">
      <c r="H324" s="132"/>
      <c r="I324" s="132"/>
    </row>
    <row r="325" spans="8:9">
      <c r="H325" s="132"/>
      <c r="I325" s="132"/>
    </row>
    <row r="326" spans="8:9">
      <c r="H326" s="132"/>
      <c r="I326" s="132"/>
    </row>
    <row r="327" spans="8:9">
      <c r="H327" s="132"/>
      <c r="I327" s="132"/>
    </row>
    <row r="328" spans="8:9">
      <c r="H328" s="132"/>
      <c r="I328" s="132"/>
    </row>
    <row r="329" spans="8:9">
      <c r="H329" s="132"/>
      <c r="I329" s="132"/>
    </row>
    <row r="330" spans="8:9">
      <c r="H330" s="132"/>
      <c r="I330" s="132"/>
    </row>
    <row r="331" spans="8:9">
      <c r="H331" s="132"/>
      <c r="I331" s="132"/>
    </row>
    <row r="332" spans="8:9">
      <c r="H332" s="132"/>
      <c r="I332" s="132"/>
    </row>
    <row r="333" spans="8:9">
      <c r="H333" s="132"/>
      <c r="I333" s="132"/>
    </row>
    <row r="334" spans="8:9">
      <c r="H334" s="132"/>
      <c r="I334" s="132"/>
    </row>
    <row r="335" spans="8:9">
      <c r="H335" s="132"/>
      <c r="I335" s="132"/>
    </row>
    <row r="336" spans="8:9">
      <c r="H336" s="132"/>
      <c r="I336" s="132"/>
    </row>
    <row r="337" spans="8:9">
      <c r="H337" s="132"/>
      <c r="I337" s="132"/>
    </row>
    <row r="338" spans="8:9">
      <c r="H338" s="132"/>
      <c r="I338" s="132"/>
    </row>
    <row r="339" spans="8:9">
      <c r="H339" s="132"/>
      <c r="I339" s="132"/>
    </row>
    <row r="340" spans="8:9">
      <c r="H340" s="132"/>
      <c r="I340" s="132"/>
    </row>
    <row r="341" spans="8:9">
      <c r="H341" s="132"/>
      <c r="I341" s="132"/>
    </row>
    <row r="342" spans="8:9">
      <c r="H342" s="132"/>
      <c r="I342" s="132"/>
    </row>
    <row r="343" spans="8:9">
      <c r="H343" s="132"/>
      <c r="I343" s="132"/>
    </row>
    <row r="344" spans="8:9">
      <c r="H344" s="132"/>
      <c r="I344" s="132"/>
    </row>
    <row r="345" spans="8:9">
      <c r="H345" s="132"/>
      <c r="I345" s="132"/>
    </row>
    <row r="346" spans="8:9">
      <c r="H346" s="132"/>
      <c r="I346" s="132"/>
    </row>
    <row r="347" spans="8:9">
      <c r="H347" s="132"/>
      <c r="I347" s="132"/>
    </row>
    <row r="348" spans="8:9">
      <c r="H348" s="132"/>
      <c r="I348" s="132"/>
    </row>
    <row r="349" spans="8:9">
      <c r="H349" s="132"/>
      <c r="I349" s="132"/>
    </row>
    <row r="350" spans="8:9">
      <c r="H350" s="132"/>
      <c r="I350" s="132"/>
    </row>
    <row r="351" spans="8:9">
      <c r="H351" s="132"/>
      <c r="I351" s="132"/>
    </row>
    <row r="352" spans="8:9">
      <c r="H352" s="132"/>
      <c r="I352" s="132"/>
    </row>
    <row r="353" spans="8:9">
      <c r="H353" s="132"/>
      <c r="I353" s="132"/>
    </row>
    <row r="354" spans="8:9">
      <c r="H354" s="132"/>
      <c r="I354" s="132"/>
    </row>
    <row r="355" spans="8:9">
      <c r="H355" s="132"/>
      <c r="I355" s="132"/>
    </row>
    <row r="356" spans="8:9">
      <c r="H356" s="132"/>
      <c r="I356" s="132"/>
    </row>
    <row r="357" spans="8:9">
      <c r="H357" s="132"/>
      <c r="I357" s="132"/>
    </row>
    <row r="358" spans="8:9">
      <c r="H358" s="132"/>
      <c r="I358" s="132"/>
    </row>
    <row r="359" spans="8:9">
      <c r="H359" s="132"/>
      <c r="I359" s="132"/>
    </row>
    <row r="360" spans="8:9">
      <c r="H360" s="132"/>
      <c r="I360" s="132"/>
    </row>
    <row r="361" spans="8:9">
      <c r="H361" s="132"/>
      <c r="I361" s="132"/>
    </row>
    <row r="362" spans="8:9">
      <c r="H362" s="132"/>
      <c r="I362" s="132"/>
    </row>
    <row r="363" spans="8:9">
      <c r="H363" s="132"/>
      <c r="I363" s="132"/>
    </row>
    <row r="364" spans="8:9">
      <c r="H364" s="132"/>
      <c r="I364" s="132"/>
    </row>
    <row r="365" spans="8:9">
      <c r="H365" s="132"/>
      <c r="I365" s="132"/>
    </row>
    <row r="366" spans="8:9">
      <c r="H366" s="132"/>
      <c r="I366" s="132"/>
    </row>
    <row r="367" spans="8:9">
      <c r="H367" s="132"/>
      <c r="I367" s="132"/>
    </row>
    <row r="368" spans="8:9">
      <c r="H368" s="132"/>
      <c r="I368" s="132"/>
    </row>
    <row r="369" spans="8:9">
      <c r="H369" s="132"/>
      <c r="I369" s="132"/>
    </row>
    <row r="370" spans="8:9">
      <c r="H370" s="132"/>
      <c r="I370" s="132"/>
    </row>
    <row r="371" spans="8:9">
      <c r="H371" s="132"/>
      <c r="I371" s="132"/>
    </row>
    <row r="372" spans="8:9">
      <c r="H372" s="132"/>
      <c r="I372" s="132"/>
    </row>
    <row r="373" spans="8:9">
      <c r="H373" s="132"/>
      <c r="I373" s="132"/>
    </row>
    <row r="374" spans="8:9">
      <c r="H374" s="132"/>
      <c r="I374" s="132"/>
    </row>
    <row r="375" spans="8:9">
      <c r="H375" s="132"/>
      <c r="I375" s="132"/>
    </row>
    <row r="376" spans="8:9">
      <c r="H376" s="132"/>
      <c r="I376" s="132"/>
    </row>
    <row r="377" spans="8:9">
      <c r="H377" s="132"/>
      <c r="I377" s="132"/>
    </row>
    <row r="378" spans="8:9">
      <c r="H378" s="132"/>
      <c r="I378" s="132"/>
    </row>
    <row r="379" spans="8:9">
      <c r="H379" s="132"/>
      <c r="I379" s="132"/>
    </row>
    <row r="380" spans="8:9">
      <c r="H380" s="132"/>
      <c r="I380" s="132"/>
    </row>
    <row r="381" spans="8:9">
      <c r="H381" s="132"/>
      <c r="I381" s="132"/>
    </row>
    <row r="382" spans="8:9">
      <c r="H382" s="132"/>
      <c r="I382" s="132"/>
    </row>
    <row r="383" spans="8:9">
      <c r="H383" s="132"/>
      <c r="I383" s="132"/>
    </row>
    <row r="384" spans="8:9">
      <c r="H384" s="132"/>
      <c r="I384" s="132"/>
    </row>
    <row r="385" spans="8:9">
      <c r="H385" s="132"/>
      <c r="I385" s="132"/>
    </row>
    <row r="386" spans="8:9">
      <c r="H386" s="132"/>
      <c r="I386" s="132"/>
    </row>
    <row r="387" spans="8:9">
      <c r="H387" s="132"/>
      <c r="I387" s="132"/>
    </row>
    <row r="388" spans="8:9">
      <c r="H388" s="132"/>
      <c r="I388" s="132"/>
    </row>
    <row r="389" spans="8:9">
      <c r="H389" s="132"/>
      <c r="I389" s="132"/>
    </row>
    <row r="390" spans="8:9">
      <c r="H390" s="132"/>
      <c r="I390" s="132"/>
    </row>
    <row r="391" spans="8:9">
      <c r="H391" s="132"/>
      <c r="I391" s="132"/>
    </row>
    <row r="392" spans="8:9">
      <c r="H392" s="132"/>
      <c r="I392" s="132"/>
    </row>
    <row r="393" spans="8:9">
      <c r="H393" s="132"/>
      <c r="I393" s="132"/>
    </row>
    <row r="394" spans="8:9">
      <c r="H394" s="132"/>
      <c r="I394" s="132"/>
    </row>
    <row r="395" spans="8:9">
      <c r="H395" s="132"/>
      <c r="I395" s="132"/>
    </row>
    <row r="396" spans="8:9">
      <c r="H396" s="132"/>
      <c r="I396" s="132"/>
    </row>
    <row r="397" spans="8:9">
      <c r="H397" s="132"/>
      <c r="I397" s="132"/>
    </row>
    <row r="398" spans="8:9">
      <c r="H398" s="132"/>
      <c r="I398" s="132"/>
    </row>
    <row r="399" spans="8:9">
      <c r="H399" s="132"/>
      <c r="I399" s="132"/>
    </row>
    <row r="400" spans="8:9">
      <c r="H400" s="132"/>
      <c r="I400" s="132"/>
    </row>
    <row r="401" spans="8:9">
      <c r="H401" s="132"/>
      <c r="I401" s="132"/>
    </row>
    <row r="402" spans="8:9">
      <c r="H402" s="132"/>
      <c r="I402" s="132"/>
    </row>
    <row r="403" spans="8:9">
      <c r="H403" s="132"/>
      <c r="I403" s="132"/>
    </row>
    <row r="404" spans="8:9">
      <c r="H404" s="132"/>
      <c r="I404" s="132"/>
    </row>
    <row r="405" spans="8:9">
      <c r="H405" s="132"/>
      <c r="I405" s="132"/>
    </row>
    <row r="406" spans="8:9">
      <c r="H406" s="132"/>
      <c r="I406" s="132"/>
    </row>
    <row r="407" spans="8:9">
      <c r="H407" s="132"/>
      <c r="I407" s="132"/>
    </row>
    <row r="408" spans="8:9">
      <c r="H408" s="132"/>
      <c r="I408" s="132"/>
    </row>
    <row r="409" spans="8:9">
      <c r="H409" s="132"/>
      <c r="I409" s="132"/>
    </row>
    <row r="410" spans="8:9">
      <c r="H410" s="132"/>
      <c r="I410" s="132"/>
    </row>
    <row r="411" spans="8:9">
      <c r="H411" s="132"/>
      <c r="I411" s="132"/>
    </row>
    <row r="412" spans="8:9">
      <c r="H412" s="132"/>
      <c r="I412" s="132"/>
    </row>
    <row r="413" spans="8:9">
      <c r="H413" s="132"/>
      <c r="I413" s="132"/>
    </row>
    <row r="414" spans="8:9">
      <c r="H414" s="132"/>
      <c r="I414" s="132"/>
    </row>
    <row r="415" spans="8:9">
      <c r="H415" s="132"/>
      <c r="I415" s="132"/>
    </row>
    <row r="416" spans="8:9">
      <c r="H416" s="132"/>
      <c r="I416" s="132"/>
    </row>
    <row r="417" spans="8:9">
      <c r="H417" s="132"/>
      <c r="I417" s="132"/>
    </row>
    <row r="418" spans="8:9">
      <c r="H418" s="132"/>
      <c r="I418" s="132"/>
    </row>
    <row r="419" spans="8:9">
      <c r="H419" s="132"/>
      <c r="I419" s="132"/>
    </row>
    <row r="420" spans="8:9">
      <c r="H420" s="132"/>
      <c r="I420" s="132"/>
    </row>
    <row r="421" spans="8:9">
      <c r="H421" s="132"/>
      <c r="I421" s="132"/>
    </row>
    <row r="422" spans="8:9">
      <c r="H422" s="132"/>
      <c r="I422" s="132"/>
    </row>
    <row r="423" spans="8:9">
      <c r="H423" s="132"/>
      <c r="I423" s="132"/>
    </row>
    <row r="424" spans="8:9">
      <c r="H424" s="132"/>
      <c r="I424" s="132"/>
    </row>
    <row r="425" spans="8:9">
      <c r="H425" s="132"/>
      <c r="I425" s="132"/>
    </row>
    <row r="426" spans="8:9">
      <c r="H426" s="132"/>
      <c r="I426" s="132"/>
    </row>
    <row r="427" spans="8:9">
      <c r="H427" s="132"/>
      <c r="I427" s="132"/>
    </row>
    <row r="428" spans="8:9">
      <c r="H428" s="132"/>
      <c r="I428" s="132"/>
    </row>
    <row r="429" spans="8:9">
      <c r="H429" s="132"/>
      <c r="I429" s="132"/>
    </row>
    <row r="430" spans="8:9">
      <c r="H430" s="132"/>
      <c r="I430" s="132"/>
    </row>
    <row r="431" spans="8:9">
      <c r="H431" s="132"/>
      <c r="I431" s="132"/>
    </row>
    <row r="432" spans="8:9">
      <c r="H432" s="132"/>
      <c r="I432" s="132"/>
    </row>
    <row r="433" spans="8:9">
      <c r="H433" s="132"/>
      <c r="I433" s="132"/>
    </row>
    <row r="434" spans="8:9">
      <c r="H434" s="132"/>
      <c r="I434" s="132"/>
    </row>
    <row r="435" spans="8:9">
      <c r="H435" s="132"/>
      <c r="I435" s="132"/>
    </row>
    <row r="436" spans="8:9">
      <c r="H436" s="132"/>
      <c r="I436" s="132"/>
    </row>
    <row r="437" spans="8:9">
      <c r="H437" s="132"/>
      <c r="I437" s="132"/>
    </row>
    <row r="438" spans="8:9">
      <c r="H438" s="132"/>
      <c r="I438" s="132"/>
    </row>
    <row r="439" spans="8:9">
      <c r="H439" s="132"/>
      <c r="I439" s="132"/>
    </row>
    <row r="440" spans="8:9">
      <c r="H440" s="132"/>
      <c r="I440" s="132"/>
    </row>
    <row r="441" spans="8:9">
      <c r="H441" s="132"/>
      <c r="I441" s="132"/>
    </row>
    <row r="442" spans="8:9">
      <c r="H442" s="132"/>
      <c r="I442" s="132"/>
    </row>
    <row r="443" spans="8:9">
      <c r="H443" s="132"/>
      <c r="I443" s="132"/>
    </row>
    <row r="444" spans="8:9">
      <c r="H444" s="132"/>
      <c r="I444" s="132"/>
    </row>
    <row r="445" spans="8:9">
      <c r="H445" s="132"/>
      <c r="I445" s="132"/>
    </row>
    <row r="446" spans="8:9">
      <c r="H446" s="132"/>
      <c r="I446" s="132"/>
    </row>
    <row r="447" spans="8:9">
      <c r="H447" s="132"/>
      <c r="I447" s="132"/>
    </row>
    <row r="448" spans="8:9">
      <c r="H448" s="132"/>
      <c r="I448" s="132"/>
    </row>
    <row r="449" spans="8:9">
      <c r="H449" s="132"/>
      <c r="I449" s="132"/>
    </row>
    <row r="450" spans="8:9">
      <c r="H450" s="132"/>
      <c r="I450" s="132"/>
    </row>
    <row r="451" spans="8:9">
      <c r="H451" s="132"/>
      <c r="I451" s="132"/>
    </row>
    <row r="452" spans="8:9">
      <c r="H452" s="132"/>
      <c r="I452" s="132"/>
    </row>
    <row r="453" spans="8:9">
      <c r="H453" s="132"/>
      <c r="I453" s="132"/>
    </row>
    <row r="454" spans="8:9">
      <c r="H454" s="132"/>
      <c r="I454" s="132"/>
    </row>
    <row r="455" spans="8:9">
      <c r="H455" s="132"/>
      <c r="I455" s="132"/>
    </row>
    <row r="456" spans="8:9">
      <c r="H456" s="132"/>
      <c r="I456" s="132"/>
    </row>
    <row r="457" spans="8:9">
      <c r="H457" s="132"/>
      <c r="I457" s="132"/>
    </row>
    <row r="458" spans="8:9">
      <c r="H458" s="132"/>
      <c r="I458" s="132"/>
    </row>
    <row r="459" spans="8:9">
      <c r="H459" s="132"/>
      <c r="I459" s="132"/>
    </row>
    <row r="460" spans="8:9">
      <c r="H460" s="132"/>
      <c r="I460" s="132"/>
    </row>
    <row r="461" spans="8:9">
      <c r="H461" s="132"/>
      <c r="I461" s="132"/>
    </row>
    <row r="462" spans="8:9">
      <c r="H462" s="132"/>
      <c r="I462" s="132"/>
    </row>
    <row r="463" spans="8:9">
      <c r="H463" s="132"/>
      <c r="I463" s="132"/>
    </row>
    <row r="464" spans="8:9">
      <c r="H464" s="132"/>
      <c r="I464" s="132"/>
    </row>
    <row r="465" spans="8:9">
      <c r="H465" s="132"/>
      <c r="I465" s="132"/>
    </row>
    <row r="466" spans="8:9">
      <c r="H466" s="132"/>
      <c r="I466" s="132"/>
    </row>
    <row r="467" spans="8:9">
      <c r="H467" s="132"/>
      <c r="I467" s="132"/>
    </row>
    <row r="468" spans="8:9">
      <c r="H468" s="132"/>
      <c r="I468" s="132"/>
    </row>
    <row r="469" spans="8:9">
      <c r="H469" s="132"/>
      <c r="I469" s="132"/>
    </row>
    <row r="470" spans="8:9">
      <c r="H470" s="132"/>
      <c r="I470" s="132"/>
    </row>
    <row r="471" spans="8:9">
      <c r="H471" s="132"/>
      <c r="I471" s="132"/>
    </row>
    <row r="472" spans="8:9">
      <c r="H472" s="132"/>
      <c r="I472" s="132"/>
    </row>
    <row r="473" spans="8:9">
      <c r="H473" s="132"/>
      <c r="I473" s="132"/>
    </row>
    <row r="474" spans="8:9">
      <c r="H474" s="132"/>
      <c r="I474" s="132"/>
    </row>
    <row r="475" spans="8:9">
      <c r="H475" s="132"/>
      <c r="I475" s="132"/>
    </row>
    <row r="476" spans="8:9">
      <c r="H476" s="132"/>
      <c r="I476" s="132"/>
    </row>
    <row r="477" spans="8:9">
      <c r="H477" s="132"/>
      <c r="I477" s="132"/>
    </row>
    <row r="478" spans="8:9">
      <c r="H478" s="132"/>
      <c r="I478" s="132"/>
    </row>
    <row r="479" spans="8:9">
      <c r="H479" s="132"/>
      <c r="I479" s="132"/>
    </row>
    <row r="480" spans="8:9">
      <c r="H480" s="132"/>
      <c r="I480" s="132"/>
    </row>
    <row r="481" spans="8:9">
      <c r="H481" s="132"/>
      <c r="I481" s="132"/>
    </row>
    <row r="482" spans="8:9">
      <c r="H482" s="132"/>
      <c r="I482" s="132"/>
    </row>
    <row r="483" spans="8:9">
      <c r="H483" s="132"/>
      <c r="I483" s="132"/>
    </row>
    <row r="484" spans="8:9">
      <c r="H484" s="132"/>
      <c r="I484" s="132"/>
    </row>
    <row r="485" spans="8:9">
      <c r="H485" s="132"/>
      <c r="I485" s="132"/>
    </row>
    <row r="486" spans="8:9">
      <c r="H486" s="132"/>
      <c r="I486" s="132"/>
    </row>
    <row r="487" spans="8:9">
      <c r="H487" s="132"/>
      <c r="I487" s="132"/>
    </row>
    <row r="488" spans="8:9">
      <c r="H488" s="132"/>
      <c r="I488" s="132"/>
    </row>
    <row r="489" spans="8:9">
      <c r="H489" s="132"/>
      <c r="I489" s="132"/>
    </row>
    <row r="490" spans="8:9">
      <c r="H490" s="132"/>
      <c r="I490" s="132"/>
    </row>
    <row r="491" spans="8:9">
      <c r="H491" s="132"/>
      <c r="I491" s="132"/>
    </row>
    <row r="492" spans="8:9">
      <c r="H492" s="132"/>
      <c r="I492" s="132"/>
    </row>
    <row r="493" spans="8:9">
      <c r="H493" s="132"/>
      <c r="I493" s="132"/>
    </row>
    <row r="494" spans="8:9">
      <c r="H494" s="132"/>
      <c r="I494" s="132"/>
    </row>
    <row r="495" spans="8:9">
      <c r="H495" s="132"/>
      <c r="I495" s="132"/>
    </row>
    <row r="496" spans="8:9">
      <c r="H496" s="132"/>
      <c r="I496" s="132"/>
    </row>
    <row r="497" spans="8:9">
      <c r="H497" s="132"/>
      <c r="I497" s="132"/>
    </row>
    <row r="498" spans="8:9">
      <c r="H498" s="132"/>
      <c r="I498" s="132"/>
    </row>
    <row r="499" spans="8:9">
      <c r="H499" s="132"/>
      <c r="I499" s="132"/>
    </row>
    <row r="500" spans="8:9">
      <c r="H500" s="132"/>
      <c r="I500" s="132"/>
    </row>
    <row r="501" spans="8:9">
      <c r="H501" s="132"/>
      <c r="I501" s="132"/>
    </row>
    <row r="502" spans="8:9">
      <c r="H502" s="132"/>
      <c r="I502" s="132"/>
    </row>
    <row r="503" spans="8:9">
      <c r="H503" s="132"/>
      <c r="I503" s="132"/>
    </row>
    <row r="504" spans="8:9">
      <c r="H504" s="132"/>
      <c r="I504" s="132"/>
    </row>
    <row r="505" spans="8:9">
      <c r="H505" s="132"/>
      <c r="I505" s="132"/>
    </row>
    <row r="506" spans="8:9">
      <c r="H506" s="132"/>
      <c r="I506" s="132"/>
    </row>
    <row r="507" spans="8:9">
      <c r="H507" s="132"/>
      <c r="I507" s="132"/>
    </row>
    <row r="508" spans="8:9">
      <c r="H508" s="132"/>
      <c r="I508" s="132"/>
    </row>
    <row r="509" spans="8:9">
      <c r="H509" s="132"/>
      <c r="I509" s="132"/>
    </row>
    <row r="510" spans="8:9">
      <c r="H510" s="132"/>
      <c r="I510" s="132"/>
    </row>
    <row r="511" spans="8:9">
      <c r="H511" s="132"/>
      <c r="I511" s="132"/>
    </row>
    <row r="512" spans="8:9">
      <c r="H512" s="132"/>
      <c r="I512" s="132"/>
    </row>
    <row r="513" spans="8:9">
      <c r="H513" s="132"/>
      <c r="I513" s="132"/>
    </row>
    <row r="514" spans="8:9">
      <c r="H514" s="132"/>
      <c r="I514" s="132"/>
    </row>
    <row r="515" spans="8:9">
      <c r="H515" s="132"/>
      <c r="I515" s="132"/>
    </row>
    <row r="516" spans="8:9">
      <c r="H516" s="132"/>
      <c r="I516" s="132"/>
    </row>
    <row r="517" spans="8:9">
      <c r="H517" s="132"/>
      <c r="I517" s="132"/>
    </row>
    <row r="518" spans="8:9">
      <c r="H518" s="132"/>
      <c r="I518" s="132"/>
    </row>
    <row r="519" spans="8:9">
      <c r="H519" s="132"/>
      <c r="I519" s="132"/>
    </row>
    <row r="520" spans="8:9">
      <c r="H520" s="132"/>
      <c r="I520" s="132"/>
    </row>
    <row r="521" spans="8:9">
      <c r="H521" s="132"/>
      <c r="I521" s="132"/>
    </row>
    <row r="522" spans="8:9">
      <c r="H522" s="132"/>
      <c r="I522" s="132"/>
    </row>
    <row r="523" spans="8:9">
      <c r="H523" s="132"/>
      <c r="I523" s="132"/>
    </row>
    <row r="524" spans="8:9">
      <c r="H524" s="132"/>
      <c r="I524" s="132"/>
    </row>
    <row r="525" spans="8:9">
      <c r="H525" s="132"/>
      <c r="I525" s="132"/>
    </row>
    <row r="526" spans="8:9">
      <c r="H526" s="132"/>
      <c r="I526" s="132"/>
    </row>
    <row r="527" spans="8:9">
      <c r="H527" s="132"/>
      <c r="I527" s="132"/>
    </row>
    <row r="528" spans="8:9">
      <c r="H528" s="132"/>
      <c r="I528" s="132"/>
    </row>
    <row r="529" spans="8:9">
      <c r="H529" s="132"/>
      <c r="I529" s="132"/>
    </row>
    <row r="530" spans="8:9">
      <c r="H530" s="132"/>
      <c r="I530" s="132"/>
    </row>
    <row r="531" spans="8:9">
      <c r="H531" s="132"/>
      <c r="I531" s="132"/>
    </row>
    <row r="532" spans="8:9">
      <c r="H532" s="132"/>
      <c r="I532" s="132"/>
    </row>
    <row r="533" spans="8:9">
      <c r="H533" s="132"/>
      <c r="I533" s="132"/>
    </row>
    <row r="534" spans="8:9">
      <c r="H534" s="132"/>
      <c r="I534" s="132"/>
    </row>
    <row r="535" spans="8:9">
      <c r="H535" s="132"/>
      <c r="I535" s="132"/>
    </row>
    <row r="536" spans="8:9">
      <c r="H536" s="132"/>
      <c r="I536" s="132"/>
    </row>
    <row r="537" spans="8:9">
      <c r="H537" s="132"/>
      <c r="I537" s="132"/>
    </row>
    <row r="538" spans="8:9">
      <c r="H538" s="132"/>
      <c r="I538" s="132"/>
    </row>
    <row r="539" spans="8:9">
      <c r="H539" s="132"/>
      <c r="I539" s="132"/>
    </row>
    <row r="540" spans="8:9">
      <c r="H540" s="132"/>
      <c r="I540" s="132"/>
    </row>
    <row r="541" spans="8:9">
      <c r="H541" s="132"/>
      <c r="I541" s="132"/>
    </row>
    <row r="542" spans="8:9">
      <c r="H542" s="132"/>
      <c r="I542" s="132"/>
    </row>
    <row r="543" spans="8:9">
      <c r="H543" s="132"/>
      <c r="I543" s="132"/>
    </row>
    <row r="544" spans="8:9">
      <c r="H544" s="132"/>
      <c r="I544" s="132"/>
    </row>
    <row r="545" spans="8:9">
      <c r="H545" s="132"/>
      <c r="I545" s="132"/>
    </row>
    <row r="546" spans="8:9">
      <c r="H546" s="132"/>
      <c r="I546" s="132"/>
    </row>
    <row r="547" spans="8:9">
      <c r="H547" s="132"/>
      <c r="I547" s="132"/>
    </row>
    <row r="548" spans="8:9">
      <c r="H548" s="132"/>
      <c r="I548" s="132"/>
    </row>
    <row r="549" spans="8:9">
      <c r="H549" s="132"/>
      <c r="I549" s="132"/>
    </row>
    <row r="550" spans="8:9">
      <c r="H550" s="132"/>
      <c r="I550" s="132"/>
    </row>
    <row r="551" spans="8:9">
      <c r="H551" s="132"/>
      <c r="I551" s="132"/>
    </row>
    <row r="552" spans="8:9">
      <c r="H552" s="132"/>
      <c r="I552" s="132"/>
    </row>
    <row r="553" spans="8:9">
      <c r="H553" s="132"/>
      <c r="I553" s="132"/>
    </row>
    <row r="554" spans="8:9">
      <c r="H554" s="132"/>
      <c r="I554" s="132"/>
    </row>
    <row r="555" spans="8:9">
      <c r="H555" s="132"/>
      <c r="I555" s="132"/>
    </row>
    <row r="556" spans="8:9">
      <c r="H556" s="132"/>
      <c r="I556" s="132"/>
    </row>
    <row r="557" spans="8:9">
      <c r="H557" s="132"/>
      <c r="I557" s="132"/>
    </row>
    <row r="558" spans="8:9">
      <c r="H558" s="132"/>
      <c r="I558" s="132"/>
    </row>
    <row r="559" spans="8:9">
      <c r="H559" s="132"/>
      <c r="I559" s="132"/>
    </row>
    <row r="560" spans="8:9">
      <c r="H560" s="132"/>
      <c r="I560" s="132"/>
    </row>
    <row r="561" spans="8:9">
      <c r="H561" s="132"/>
      <c r="I561" s="132"/>
    </row>
    <row r="562" spans="8:9">
      <c r="H562" s="132"/>
      <c r="I562" s="132"/>
    </row>
    <row r="563" spans="8:9">
      <c r="H563" s="132"/>
      <c r="I563" s="132"/>
    </row>
    <row r="564" spans="8:9">
      <c r="H564" s="132"/>
      <c r="I564" s="132"/>
    </row>
    <row r="565" spans="8:9">
      <c r="H565" s="132"/>
      <c r="I565" s="132"/>
    </row>
    <row r="566" spans="8:9">
      <c r="H566" s="132"/>
      <c r="I566" s="132"/>
    </row>
    <row r="567" spans="8:9">
      <c r="H567" s="132"/>
      <c r="I567" s="132"/>
    </row>
    <row r="568" spans="8:9">
      <c r="H568" s="132"/>
      <c r="I568" s="132"/>
    </row>
    <row r="569" spans="8:9">
      <c r="H569" s="132"/>
      <c r="I569" s="132"/>
    </row>
    <row r="570" spans="8:9">
      <c r="H570" s="132"/>
      <c r="I570" s="132"/>
    </row>
    <row r="571" spans="8:9">
      <c r="H571" s="132"/>
      <c r="I571" s="132"/>
    </row>
    <row r="572" spans="8:9">
      <c r="H572" s="132"/>
      <c r="I572" s="132"/>
    </row>
    <row r="573" spans="8:9">
      <c r="H573" s="132"/>
      <c r="I573" s="132"/>
    </row>
    <row r="574" spans="8:9">
      <c r="H574" s="132"/>
      <c r="I574" s="132"/>
    </row>
    <row r="575" spans="8:9">
      <c r="H575" s="132"/>
      <c r="I575" s="132"/>
    </row>
    <row r="576" spans="8:9">
      <c r="H576" s="132"/>
      <c r="I576" s="132"/>
    </row>
    <row r="577" spans="8:9">
      <c r="H577" s="132"/>
      <c r="I577" s="132"/>
    </row>
    <row r="578" spans="8:9">
      <c r="H578" s="132"/>
      <c r="I578" s="132"/>
    </row>
    <row r="579" spans="8:9">
      <c r="H579" s="132"/>
      <c r="I579" s="132"/>
    </row>
    <row r="580" spans="8:9">
      <c r="H580" s="132"/>
      <c r="I580" s="132"/>
    </row>
    <row r="581" spans="8:9">
      <c r="H581" s="132"/>
      <c r="I581" s="132"/>
    </row>
    <row r="582" spans="8:9">
      <c r="H582" s="132"/>
      <c r="I582" s="132"/>
    </row>
    <row r="583" spans="8:9">
      <c r="H583" s="132"/>
      <c r="I583" s="132"/>
    </row>
    <row r="584" spans="8:9">
      <c r="H584" s="132"/>
      <c r="I584" s="132"/>
    </row>
    <row r="585" spans="8:9">
      <c r="H585" s="132"/>
      <c r="I585" s="132"/>
    </row>
    <row r="586" spans="8:9">
      <c r="H586" s="132"/>
      <c r="I586" s="132"/>
    </row>
    <row r="587" spans="8:9">
      <c r="H587" s="132"/>
      <c r="I587" s="132"/>
    </row>
    <row r="588" spans="8:9">
      <c r="H588" s="132"/>
      <c r="I588" s="132"/>
    </row>
    <row r="589" spans="8:9">
      <c r="H589" s="132"/>
      <c r="I589" s="132"/>
    </row>
    <row r="590" spans="8:9">
      <c r="H590" s="132"/>
      <c r="I590" s="132"/>
    </row>
    <row r="591" spans="8:9">
      <c r="H591" s="132"/>
      <c r="I591" s="132"/>
    </row>
    <row r="592" spans="8:9">
      <c r="H592" s="132"/>
      <c r="I592" s="132"/>
    </row>
    <row r="593" spans="8:9">
      <c r="H593" s="132"/>
      <c r="I593" s="132"/>
    </row>
    <row r="594" spans="8:9">
      <c r="H594" s="132"/>
      <c r="I594" s="132"/>
    </row>
    <row r="595" spans="8:9">
      <c r="H595" s="132"/>
      <c r="I595" s="132"/>
    </row>
    <row r="596" spans="8:9">
      <c r="H596" s="132"/>
      <c r="I596" s="132"/>
    </row>
    <row r="597" spans="8:9">
      <c r="H597" s="132"/>
      <c r="I597" s="132"/>
    </row>
    <row r="598" spans="8:9">
      <c r="H598" s="132"/>
      <c r="I598" s="132"/>
    </row>
    <row r="599" spans="8:9">
      <c r="H599" s="132"/>
      <c r="I599" s="132"/>
    </row>
    <row r="600" spans="8:9">
      <c r="H600" s="132"/>
      <c r="I600" s="132"/>
    </row>
    <row r="601" spans="8:9">
      <c r="H601" s="132"/>
      <c r="I601" s="132"/>
    </row>
    <row r="602" spans="8:9">
      <c r="H602" s="132"/>
      <c r="I602" s="132"/>
    </row>
    <row r="603" spans="8:9">
      <c r="H603" s="132"/>
      <c r="I603" s="132"/>
    </row>
    <row r="604" spans="8:9">
      <c r="H604" s="132"/>
      <c r="I604" s="132"/>
    </row>
    <row r="605" spans="8:9">
      <c r="H605" s="132"/>
      <c r="I605" s="132"/>
    </row>
    <row r="606" spans="8:9">
      <c r="H606" s="132"/>
      <c r="I606" s="132"/>
    </row>
    <row r="607" spans="8:9">
      <c r="H607" s="132"/>
      <c r="I607" s="132"/>
    </row>
    <row r="608" spans="8:9">
      <c r="H608" s="132"/>
      <c r="I608" s="132"/>
    </row>
    <row r="609" spans="8:9">
      <c r="H609" s="132"/>
      <c r="I609" s="132"/>
    </row>
    <row r="610" spans="8:9">
      <c r="H610" s="132"/>
      <c r="I610" s="132"/>
    </row>
    <row r="611" spans="8:9">
      <c r="H611" s="132"/>
      <c r="I611" s="132"/>
    </row>
    <row r="612" spans="8:9">
      <c r="H612" s="132"/>
      <c r="I612" s="132"/>
    </row>
    <row r="613" spans="8:9">
      <c r="H613" s="132"/>
      <c r="I613" s="132"/>
    </row>
    <row r="614" spans="8:9">
      <c r="H614" s="132"/>
      <c r="I614" s="132"/>
    </row>
    <row r="615" spans="8:9">
      <c r="H615" s="132"/>
      <c r="I615" s="132"/>
    </row>
    <row r="616" spans="8:9">
      <c r="H616" s="132"/>
      <c r="I616" s="132"/>
    </row>
    <row r="617" spans="8:9">
      <c r="H617" s="132"/>
      <c r="I617" s="132"/>
    </row>
    <row r="618" spans="8:9">
      <c r="H618" s="132"/>
      <c r="I618" s="132"/>
    </row>
    <row r="619" spans="8:9">
      <c r="H619" s="132"/>
      <c r="I619" s="132"/>
    </row>
    <row r="620" spans="8:9">
      <c r="H620" s="132"/>
      <c r="I620" s="132"/>
    </row>
    <row r="621" spans="8:9">
      <c r="H621" s="132"/>
      <c r="I621" s="132"/>
    </row>
    <row r="622" spans="8:9">
      <c r="H622" s="132"/>
      <c r="I622" s="132"/>
    </row>
    <row r="623" spans="8:9">
      <c r="H623" s="132"/>
      <c r="I623" s="132"/>
    </row>
    <row r="624" spans="8:9">
      <c r="H624" s="132"/>
      <c r="I624" s="132"/>
    </row>
    <row r="625" spans="8:9">
      <c r="H625" s="132"/>
      <c r="I625" s="132"/>
    </row>
    <row r="626" spans="8:9">
      <c r="H626" s="132"/>
      <c r="I626" s="132"/>
    </row>
    <row r="627" spans="8:9">
      <c r="H627" s="132"/>
      <c r="I627" s="132"/>
    </row>
    <row r="628" spans="8:9">
      <c r="H628" s="132"/>
      <c r="I628" s="132"/>
    </row>
    <row r="629" spans="8:9">
      <c r="H629" s="132"/>
      <c r="I629" s="132"/>
    </row>
    <row r="630" spans="8:9">
      <c r="H630" s="132"/>
      <c r="I630" s="132"/>
    </row>
    <row r="631" spans="8:9">
      <c r="H631" s="132"/>
      <c r="I631" s="132"/>
    </row>
    <row r="632" spans="8:9">
      <c r="H632" s="132"/>
      <c r="I632" s="132"/>
    </row>
    <row r="633" spans="8:9">
      <c r="H633" s="132"/>
      <c r="I633" s="132"/>
    </row>
    <row r="634" spans="8:9">
      <c r="H634" s="132"/>
      <c r="I634" s="132"/>
    </row>
    <row r="635" spans="8:9">
      <c r="H635" s="132"/>
      <c r="I635" s="132"/>
    </row>
    <row r="636" spans="8:9">
      <c r="H636" s="132"/>
      <c r="I636" s="132"/>
    </row>
    <row r="637" spans="8:9">
      <c r="H637" s="132"/>
      <c r="I637" s="132"/>
    </row>
    <row r="638" spans="8:9">
      <c r="H638" s="132"/>
      <c r="I638" s="132"/>
    </row>
    <row r="639" spans="8:9">
      <c r="H639" s="132"/>
      <c r="I639" s="132"/>
    </row>
    <row r="640" spans="8:9">
      <c r="H640" s="132"/>
      <c r="I640" s="132"/>
    </row>
    <row r="641" spans="8:9">
      <c r="H641" s="132"/>
      <c r="I641" s="132"/>
    </row>
    <row r="642" spans="8:9">
      <c r="H642" s="132"/>
      <c r="I642" s="132"/>
    </row>
    <row r="643" spans="8:9">
      <c r="H643" s="132"/>
      <c r="I643" s="132"/>
    </row>
    <row r="644" spans="8:9">
      <c r="H644" s="132"/>
      <c r="I644" s="132"/>
    </row>
    <row r="645" spans="8:9">
      <c r="H645" s="132"/>
      <c r="I645" s="132"/>
    </row>
    <row r="646" spans="8:9">
      <c r="H646" s="132"/>
      <c r="I646" s="132"/>
    </row>
    <row r="647" spans="8:9">
      <c r="H647" s="132"/>
      <c r="I647" s="132"/>
    </row>
    <row r="648" spans="8:9">
      <c r="H648" s="132"/>
      <c r="I648" s="132"/>
    </row>
    <row r="649" spans="8:9">
      <c r="H649" s="132"/>
      <c r="I649" s="132"/>
    </row>
    <row r="650" spans="8:9">
      <c r="H650" s="132"/>
      <c r="I650" s="132"/>
    </row>
    <row r="651" spans="8:9">
      <c r="H651" s="132"/>
      <c r="I651" s="132"/>
    </row>
    <row r="652" spans="8:9">
      <c r="H652" s="132"/>
      <c r="I652" s="132"/>
    </row>
    <row r="653" spans="8:9">
      <c r="H653" s="132"/>
      <c r="I653" s="132"/>
    </row>
    <row r="654" spans="8:9">
      <c r="H654" s="132"/>
      <c r="I654" s="132"/>
    </row>
    <row r="655" spans="8:9">
      <c r="H655" s="132"/>
      <c r="I655" s="132"/>
    </row>
    <row r="656" spans="8:9">
      <c r="H656" s="132"/>
      <c r="I656" s="132"/>
    </row>
    <row r="657" spans="8:9">
      <c r="H657" s="132"/>
      <c r="I657" s="132"/>
    </row>
    <row r="658" spans="8:9">
      <c r="H658" s="132"/>
      <c r="I658" s="132"/>
    </row>
    <row r="659" spans="8:9">
      <c r="H659" s="132"/>
      <c r="I659" s="132"/>
    </row>
    <row r="660" spans="8:9">
      <c r="H660" s="132"/>
      <c r="I660" s="132"/>
    </row>
    <row r="661" spans="8:9">
      <c r="H661" s="132"/>
      <c r="I661" s="132"/>
    </row>
    <row r="662" spans="8:9">
      <c r="H662" s="132"/>
      <c r="I662" s="132"/>
    </row>
    <row r="663" spans="8:9">
      <c r="H663" s="132"/>
      <c r="I663" s="132"/>
    </row>
    <row r="664" spans="8:9">
      <c r="H664" s="132"/>
      <c r="I664" s="132"/>
    </row>
    <row r="665" spans="8:9">
      <c r="H665" s="132"/>
      <c r="I665" s="132"/>
    </row>
    <row r="666" spans="8:9">
      <c r="H666" s="132"/>
      <c r="I666" s="132"/>
    </row>
    <row r="667" spans="8:9">
      <c r="H667" s="132"/>
      <c r="I667" s="132"/>
    </row>
    <row r="668" spans="8:9">
      <c r="H668" s="132"/>
      <c r="I668" s="132"/>
    </row>
    <row r="669" spans="8:9">
      <c r="H669" s="132"/>
      <c r="I669" s="132"/>
    </row>
    <row r="670" spans="8:9">
      <c r="H670" s="132"/>
      <c r="I670" s="132"/>
    </row>
    <row r="671" spans="8:9">
      <c r="H671" s="132"/>
      <c r="I671" s="132"/>
    </row>
    <row r="672" spans="8:9">
      <c r="H672" s="132"/>
      <c r="I672" s="132"/>
    </row>
    <row r="673" spans="8:9">
      <c r="H673" s="132"/>
      <c r="I673" s="132"/>
    </row>
    <row r="674" spans="8:9">
      <c r="H674" s="132"/>
      <c r="I674" s="132"/>
    </row>
    <row r="675" spans="8:9">
      <c r="H675" s="132"/>
      <c r="I675" s="132"/>
    </row>
    <row r="676" spans="8:9">
      <c r="H676" s="132"/>
      <c r="I676" s="132"/>
    </row>
    <row r="677" spans="8:9">
      <c r="H677" s="132"/>
      <c r="I677" s="132"/>
    </row>
    <row r="678" spans="8:9">
      <c r="H678" s="132"/>
      <c r="I678" s="132"/>
    </row>
    <row r="679" spans="8:9">
      <c r="H679" s="132"/>
      <c r="I679" s="132"/>
    </row>
    <row r="680" spans="8:9">
      <c r="H680" s="132"/>
      <c r="I680" s="132"/>
    </row>
    <row r="681" spans="8:9">
      <c r="H681" s="132"/>
      <c r="I681" s="132"/>
    </row>
    <row r="682" spans="8:9">
      <c r="H682" s="132"/>
      <c r="I682" s="132"/>
    </row>
    <row r="683" spans="8:9">
      <c r="H683" s="132"/>
      <c r="I683" s="132"/>
    </row>
    <row r="684" spans="8:9">
      <c r="H684" s="132"/>
      <c r="I684" s="132"/>
    </row>
    <row r="685" spans="8:9">
      <c r="H685" s="132"/>
      <c r="I685" s="132"/>
    </row>
    <row r="686" spans="8:9">
      <c r="H686" s="132"/>
      <c r="I686" s="132"/>
    </row>
    <row r="687" spans="8:9">
      <c r="H687" s="132"/>
      <c r="I687" s="132"/>
    </row>
    <row r="688" spans="8:9">
      <c r="H688" s="132"/>
      <c r="I688" s="132"/>
    </row>
    <row r="689" spans="8:9">
      <c r="H689" s="132"/>
      <c r="I689" s="132"/>
    </row>
    <row r="690" spans="8:9">
      <c r="H690" s="132"/>
      <c r="I690" s="132"/>
    </row>
    <row r="691" spans="8:9">
      <c r="H691" s="132"/>
      <c r="I691" s="132"/>
    </row>
    <row r="692" spans="8:9">
      <c r="H692" s="132"/>
      <c r="I692" s="132"/>
    </row>
    <row r="693" spans="8:9">
      <c r="H693" s="132"/>
      <c r="I693" s="132"/>
    </row>
    <row r="694" spans="8:9">
      <c r="H694" s="132"/>
      <c r="I694" s="132"/>
    </row>
    <row r="695" spans="8:9">
      <c r="H695" s="132"/>
      <c r="I695" s="132"/>
    </row>
    <row r="696" spans="8:9">
      <c r="H696" s="132"/>
      <c r="I696" s="132"/>
    </row>
    <row r="697" spans="8:9">
      <c r="H697" s="132"/>
      <c r="I697" s="132"/>
    </row>
    <row r="698" spans="8:9">
      <c r="H698" s="132"/>
      <c r="I698" s="132"/>
    </row>
    <row r="699" spans="8:9">
      <c r="H699" s="132"/>
      <c r="I699" s="132"/>
    </row>
    <row r="700" spans="8:9">
      <c r="H700" s="132"/>
      <c r="I700" s="132"/>
    </row>
    <row r="701" spans="8:9">
      <c r="H701" s="132"/>
      <c r="I701" s="132"/>
    </row>
    <row r="702" spans="8:9">
      <c r="H702" s="132"/>
      <c r="I702" s="132"/>
    </row>
    <row r="703" spans="8:9">
      <c r="H703" s="132"/>
      <c r="I703" s="132"/>
    </row>
    <row r="704" spans="8:9">
      <c r="H704" s="132"/>
      <c r="I704" s="132"/>
    </row>
    <row r="705" spans="8:9">
      <c r="H705" s="132"/>
      <c r="I705" s="132"/>
    </row>
    <row r="706" spans="8:9">
      <c r="H706" s="132"/>
      <c r="I706" s="132"/>
    </row>
    <row r="707" spans="8:9">
      <c r="H707" s="132"/>
      <c r="I707" s="132"/>
    </row>
    <row r="708" spans="8:9">
      <c r="H708" s="132"/>
      <c r="I708" s="132"/>
    </row>
    <row r="709" spans="8:9">
      <c r="H709" s="132"/>
      <c r="I709" s="132"/>
    </row>
    <row r="710" spans="8:9">
      <c r="H710" s="132"/>
      <c r="I710" s="132"/>
    </row>
    <row r="711" spans="8:9">
      <c r="H711" s="132"/>
      <c r="I711" s="132"/>
    </row>
    <row r="712" spans="8:9">
      <c r="H712" s="132"/>
      <c r="I712" s="132"/>
    </row>
    <row r="713" spans="8:9">
      <c r="H713" s="132"/>
      <c r="I713" s="132"/>
    </row>
    <row r="714" spans="8:9">
      <c r="H714" s="132"/>
      <c r="I714" s="132"/>
    </row>
    <row r="715" spans="8:9">
      <c r="H715" s="132"/>
      <c r="I715" s="132"/>
    </row>
    <row r="716" spans="8:9">
      <c r="H716" s="132"/>
      <c r="I716" s="132"/>
    </row>
    <row r="717" spans="8:9">
      <c r="H717" s="132"/>
      <c r="I717" s="132"/>
    </row>
    <row r="718" spans="8:9">
      <c r="H718" s="132"/>
      <c r="I718" s="132"/>
    </row>
    <row r="719" spans="8:9">
      <c r="H719" s="132"/>
      <c r="I719" s="132"/>
    </row>
    <row r="720" spans="8:9">
      <c r="H720" s="132"/>
      <c r="I720" s="132"/>
    </row>
    <row r="721" spans="8:9">
      <c r="H721" s="132"/>
      <c r="I721" s="132"/>
    </row>
    <row r="722" spans="8:9">
      <c r="H722" s="132"/>
      <c r="I722" s="132"/>
    </row>
    <row r="723" spans="8:9">
      <c r="H723" s="132"/>
      <c r="I723" s="132"/>
    </row>
    <row r="724" spans="8:9">
      <c r="H724" s="132"/>
      <c r="I724" s="132"/>
    </row>
    <row r="725" spans="8:9">
      <c r="H725" s="132"/>
      <c r="I725" s="132"/>
    </row>
    <row r="726" spans="8:9">
      <c r="H726" s="132"/>
      <c r="I726" s="132"/>
    </row>
    <row r="727" spans="8:9">
      <c r="H727" s="132"/>
      <c r="I727" s="132"/>
    </row>
    <row r="728" spans="8:9">
      <c r="H728" s="132"/>
      <c r="I728" s="132"/>
    </row>
    <row r="729" spans="8:9">
      <c r="H729" s="132"/>
      <c r="I729" s="132"/>
    </row>
    <row r="730" spans="8:9">
      <c r="H730" s="132"/>
      <c r="I730" s="132"/>
    </row>
    <row r="731" spans="8:9">
      <c r="H731" s="132"/>
      <c r="I731" s="132"/>
    </row>
    <row r="732" spans="8:9">
      <c r="H732" s="132"/>
      <c r="I732" s="132"/>
    </row>
    <row r="733" spans="8:9">
      <c r="H733" s="132"/>
      <c r="I733" s="132"/>
    </row>
    <row r="734" spans="8:9">
      <c r="H734" s="132"/>
      <c r="I734" s="132"/>
    </row>
    <row r="735" spans="8:9">
      <c r="H735" s="132"/>
      <c r="I735" s="132"/>
    </row>
    <row r="736" spans="8:9">
      <c r="H736" s="132"/>
      <c r="I736" s="132"/>
    </row>
    <row r="737" spans="8:9">
      <c r="H737" s="132"/>
      <c r="I737" s="132"/>
    </row>
    <row r="738" spans="8:9">
      <c r="H738" s="132"/>
      <c r="I738" s="132"/>
    </row>
    <row r="739" spans="8:9">
      <c r="H739" s="132"/>
      <c r="I739" s="132"/>
    </row>
    <row r="740" spans="8:9">
      <c r="H740" s="132"/>
      <c r="I740" s="132"/>
    </row>
    <row r="741" spans="8:9">
      <c r="H741" s="132"/>
      <c r="I741" s="132"/>
    </row>
    <row r="742" spans="8:9">
      <c r="H742" s="132"/>
      <c r="I742" s="132"/>
    </row>
    <row r="743" spans="8:9">
      <c r="H743" s="132"/>
      <c r="I743" s="132"/>
    </row>
    <row r="744" spans="8:9">
      <c r="H744" s="132"/>
      <c r="I744" s="132"/>
    </row>
    <row r="745" spans="8:9">
      <c r="H745" s="132"/>
      <c r="I745" s="132"/>
    </row>
    <row r="746" spans="8:9">
      <c r="H746" s="132"/>
      <c r="I746" s="132"/>
    </row>
    <row r="747" spans="8:9">
      <c r="H747" s="132"/>
      <c r="I747" s="132"/>
    </row>
    <row r="748" spans="8:9">
      <c r="H748" s="132"/>
      <c r="I748" s="132"/>
    </row>
    <row r="749" spans="8:9">
      <c r="H749" s="132"/>
      <c r="I749" s="132"/>
    </row>
    <row r="750" spans="8:9">
      <c r="H750" s="132"/>
      <c r="I750" s="132"/>
    </row>
    <row r="751" spans="8:9">
      <c r="H751" s="132"/>
      <c r="I751" s="132"/>
    </row>
    <row r="752" spans="8:9">
      <c r="H752" s="132"/>
      <c r="I752" s="132"/>
    </row>
    <row r="753" spans="8:9">
      <c r="H753" s="132"/>
      <c r="I753" s="132"/>
    </row>
    <row r="754" spans="8:9">
      <c r="H754" s="132"/>
      <c r="I754" s="132"/>
    </row>
    <row r="755" spans="8:9">
      <c r="H755" s="132"/>
      <c r="I755" s="132"/>
    </row>
    <row r="756" spans="8:9">
      <c r="H756" s="132"/>
      <c r="I756" s="132"/>
    </row>
    <row r="757" spans="8:9">
      <c r="H757" s="132"/>
      <c r="I757" s="132"/>
    </row>
    <row r="758" spans="8:9">
      <c r="H758" s="132"/>
      <c r="I758" s="132"/>
    </row>
    <row r="759" spans="8:9">
      <c r="H759" s="132"/>
      <c r="I759" s="132"/>
    </row>
    <row r="760" spans="8:9">
      <c r="H760" s="132"/>
      <c r="I760" s="132"/>
    </row>
    <row r="761" spans="8:9">
      <c r="H761" s="132"/>
      <c r="I761" s="132"/>
    </row>
    <row r="762" spans="8:9">
      <c r="H762" s="132"/>
      <c r="I762" s="132"/>
    </row>
    <row r="763" spans="8:9">
      <c r="H763" s="132"/>
      <c r="I763" s="132"/>
    </row>
    <row r="764" spans="8:9">
      <c r="H764" s="132"/>
      <c r="I764" s="132"/>
    </row>
    <row r="765" spans="8:9">
      <c r="H765" s="132"/>
      <c r="I765" s="132"/>
    </row>
    <row r="766" spans="8:9">
      <c r="H766" s="132"/>
      <c r="I766" s="132"/>
    </row>
    <row r="767" spans="8:9">
      <c r="H767" s="132"/>
      <c r="I767" s="132"/>
    </row>
    <row r="768" spans="8:9">
      <c r="H768" s="132"/>
      <c r="I768" s="132"/>
    </row>
    <row r="769" spans="8:9">
      <c r="H769" s="132"/>
      <c r="I769" s="132"/>
    </row>
    <row r="770" spans="8:9">
      <c r="H770" s="132"/>
      <c r="I770" s="132"/>
    </row>
    <row r="771" spans="8:9">
      <c r="H771" s="132"/>
      <c r="I771" s="132"/>
    </row>
    <row r="772" spans="8:9">
      <c r="H772" s="132"/>
      <c r="I772" s="132"/>
    </row>
    <row r="773" spans="8:9">
      <c r="H773" s="132"/>
      <c r="I773" s="132"/>
    </row>
    <row r="774" spans="8:9">
      <c r="H774" s="132"/>
      <c r="I774" s="132"/>
    </row>
    <row r="775" spans="8:9">
      <c r="H775" s="132"/>
      <c r="I775" s="132"/>
    </row>
    <row r="776" spans="8:9">
      <c r="H776" s="132"/>
      <c r="I776" s="132"/>
    </row>
    <row r="777" spans="8:9">
      <c r="H777" s="132"/>
      <c r="I777" s="132"/>
    </row>
    <row r="778" spans="8:9">
      <c r="H778" s="132"/>
      <c r="I778" s="132"/>
    </row>
    <row r="779" spans="8:9">
      <c r="H779" s="132"/>
      <c r="I779" s="132"/>
    </row>
    <row r="780" spans="8:9">
      <c r="H780" s="132"/>
      <c r="I780" s="132"/>
    </row>
    <row r="781" spans="8:9">
      <c r="H781" s="132"/>
      <c r="I781" s="132"/>
    </row>
    <row r="782" spans="8:9">
      <c r="H782" s="132"/>
      <c r="I782" s="132"/>
    </row>
    <row r="783" spans="8:9">
      <c r="H783" s="132"/>
      <c r="I783" s="132"/>
    </row>
    <row r="784" spans="8:9">
      <c r="H784" s="132"/>
      <c r="I784" s="132"/>
    </row>
    <row r="785" spans="8:9">
      <c r="H785" s="132"/>
      <c r="I785" s="132"/>
    </row>
    <row r="786" spans="8:9">
      <c r="H786" s="132"/>
      <c r="I786" s="132"/>
    </row>
    <row r="787" spans="8:9">
      <c r="H787" s="132"/>
      <c r="I787" s="132"/>
    </row>
    <row r="788" spans="8:9">
      <c r="H788" s="132"/>
      <c r="I788" s="132"/>
    </row>
    <row r="789" spans="8:9">
      <c r="H789" s="132"/>
      <c r="I789" s="132"/>
    </row>
    <row r="790" spans="8:9">
      <c r="H790" s="132"/>
      <c r="I790" s="132"/>
    </row>
    <row r="791" spans="8:9">
      <c r="H791" s="132"/>
      <c r="I791" s="132"/>
    </row>
    <row r="792" spans="8:9">
      <c r="H792" s="132"/>
      <c r="I792" s="132"/>
    </row>
    <row r="793" spans="8:9">
      <c r="H793" s="132"/>
      <c r="I793" s="132"/>
    </row>
    <row r="794" spans="8:9">
      <c r="H794" s="132"/>
      <c r="I794" s="132"/>
    </row>
    <row r="795" spans="8:9">
      <c r="H795" s="132"/>
      <c r="I795" s="132"/>
    </row>
    <row r="796" spans="8:9">
      <c r="H796" s="132"/>
      <c r="I796" s="132"/>
    </row>
    <row r="797" spans="8:9">
      <c r="H797" s="132"/>
      <c r="I797" s="132"/>
    </row>
    <row r="798" spans="8:9">
      <c r="H798" s="132"/>
      <c r="I798" s="132"/>
    </row>
    <row r="799" spans="8:9">
      <c r="H799" s="132"/>
      <c r="I799" s="132"/>
    </row>
    <row r="800" spans="8:9">
      <c r="H800" s="132"/>
      <c r="I800" s="132"/>
    </row>
    <row r="801" spans="8:9">
      <c r="H801" s="132"/>
      <c r="I801" s="132"/>
    </row>
    <row r="802" spans="8:9">
      <c r="H802" s="132"/>
      <c r="I802" s="132"/>
    </row>
    <row r="803" spans="8:9">
      <c r="H803" s="132"/>
      <c r="I803" s="132"/>
    </row>
    <row r="804" spans="8:9">
      <c r="H804" s="132"/>
      <c r="I804" s="132"/>
    </row>
    <row r="805" spans="8:9">
      <c r="H805" s="132"/>
      <c r="I805" s="132"/>
    </row>
    <row r="806" spans="8:9">
      <c r="H806" s="132"/>
      <c r="I806" s="132"/>
    </row>
    <row r="807" spans="8:9">
      <c r="H807" s="132"/>
      <c r="I807" s="132"/>
    </row>
    <row r="808" spans="8:9">
      <c r="H808" s="132"/>
      <c r="I808" s="132"/>
    </row>
    <row r="809" spans="8:9">
      <c r="H809" s="132"/>
      <c r="I809" s="132"/>
    </row>
    <row r="810" spans="8:9">
      <c r="H810" s="132"/>
      <c r="I810" s="132"/>
    </row>
    <row r="811" spans="8:9">
      <c r="H811" s="132"/>
      <c r="I811" s="132"/>
    </row>
    <row r="812" spans="8:9">
      <c r="H812" s="132"/>
      <c r="I812" s="132"/>
    </row>
    <row r="813" spans="8:9">
      <c r="H813" s="132"/>
      <c r="I813" s="132"/>
    </row>
    <row r="814" spans="8:9">
      <c r="H814" s="132"/>
      <c r="I814" s="132"/>
    </row>
    <row r="815" spans="8:9">
      <c r="H815" s="132"/>
      <c r="I815" s="132"/>
    </row>
    <row r="816" spans="8:9">
      <c r="H816" s="132"/>
      <c r="I816" s="132"/>
    </row>
    <row r="817" spans="8:9">
      <c r="H817" s="132"/>
      <c r="I817" s="132"/>
    </row>
    <row r="818" spans="8:9">
      <c r="H818" s="132"/>
      <c r="I818" s="132"/>
    </row>
    <row r="819" spans="8:9">
      <c r="H819" s="132"/>
      <c r="I819" s="132"/>
    </row>
    <row r="820" spans="8:9">
      <c r="H820" s="132"/>
      <c r="I820" s="132"/>
    </row>
    <row r="821" spans="8:9">
      <c r="H821" s="132"/>
      <c r="I821" s="132"/>
    </row>
    <row r="822" spans="8:9">
      <c r="H822" s="132"/>
      <c r="I822" s="132"/>
    </row>
    <row r="823" spans="8:9">
      <c r="H823" s="132"/>
      <c r="I823" s="132"/>
    </row>
    <row r="824" spans="8:9">
      <c r="H824" s="132"/>
      <c r="I824" s="132"/>
    </row>
    <row r="825" spans="8:9">
      <c r="H825" s="132"/>
      <c r="I825" s="132"/>
    </row>
    <row r="826" spans="8:9">
      <c r="H826" s="132"/>
      <c r="I826" s="132"/>
    </row>
    <row r="827" spans="8:9">
      <c r="H827" s="132"/>
      <c r="I827" s="132"/>
    </row>
    <row r="828" spans="8:9">
      <c r="H828" s="132"/>
      <c r="I828" s="132"/>
    </row>
    <row r="829" spans="8:9">
      <c r="H829" s="132"/>
      <c r="I829" s="132"/>
    </row>
    <row r="830" spans="8:9">
      <c r="H830" s="132"/>
      <c r="I830" s="132"/>
    </row>
    <row r="831" spans="8:9">
      <c r="H831" s="132"/>
      <c r="I831" s="132"/>
    </row>
    <row r="832" spans="8:9">
      <c r="H832" s="132"/>
      <c r="I832" s="132"/>
    </row>
    <row r="833" spans="8:9">
      <c r="H833" s="132"/>
      <c r="I833" s="132"/>
    </row>
    <row r="834" spans="8:9">
      <c r="H834" s="132"/>
      <c r="I834" s="132"/>
    </row>
    <row r="835" spans="8:9">
      <c r="H835" s="132"/>
      <c r="I835" s="132"/>
    </row>
    <row r="836" spans="8:9">
      <c r="H836" s="132"/>
      <c r="I836" s="132"/>
    </row>
    <row r="837" spans="8:9">
      <c r="H837" s="132"/>
      <c r="I837" s="132"/>
    </row>
    <row r="838" spans="8:9">
      <c r="H838" s="132"/>
      <c r="I838" s="132"/>
    </row>
    <row r="839" spans="8:9">
      <c r="H839" s="132"/>
      <c r="I839" s="132"/>
    </row>
    <row r="840" spans="8:9">
      <c r="H840" s="132"/>
      <c r="I840" s="132"/>
    </row>
    <row r="841" spans="8:9">
      <c r="H841" s="132"/>
      <c r="I841" s="132"/>
    </row>
    <row r="842" spans="8:9">
      <c r="H842" s="132"/>
      <c r="I842" s="132"/>
    </row>
    <row r="843" spans="8:9">
      <c r="H843" s="132"/>
      <c r="I843" s="132"/>
    </row>
    <row r="844" spans="8:9">
      <c r="H844" s="132"/>
      <c r="I844" s="132"/>
    </row>
    <row r="845" spans="8:9">
      <c r="H845" s="132"/>
      <c r="I845" s="132"/>
    </row>
    <row r="846" spans="8:9">
      <c r="H846" s="132"/>
      <c r="I846" s="132"/>
    </row>
    <row r="847" spans="8:9">
      <c r="H847" s="132"/>
      <c r="I847" s="132"/>
    </row>
    <row r="848" spans="8:9">
      <c r="H848" s="132"/>
      <c r="I848" s="132"/>
    </row>
    <row r="849" spans="8:9">
      <c r="H849" s="132"/>
      <c r="I849" s="132"/>
    </row>
    <row r="850" spans="8:9">
      <c r="H850" s="132"/>
      <c r="I850" s="132"/>
    </row>
    <row r="851" spans="8:9">
      <c r="H851" s="132"/>
      <c r="I851" s="132"/>
    </row>
    <row r="852" spans="8:9">
      <c r="H852" s="132"/>
      <c r="I852" s="132"/>
    </row>
    <row r="853" spans="8:9">
      <c r="H853" s="132"/>
      <c r="I853" s="132"/>
    </row>
    <row r="854" spans="8:9">
      <c r="H854" s="132"/>
      <c r="I854" s="132"/>
    </row>
    <row r="855" spans="8:9">
      <c r="H855" s="132"/>
      <c r="I855" s="132"/>
    </row>
    <row r="856" spans="8:9">
      <c r="H856" s="132"/>
      <c r="I856" s="132"/>
    </row>
    <row r="857" spans="8:9">
      <c r="H857" s="132"/>
      <c r="I857" s="132"/>
    </row>
    <row r="858" spans="8:9">
      <c r="H858" s="132"/>
      <c r="I858" s="132"/>
    </row>
    <row r="859" spans="8:9">
      <c r="H859" s="132"/>
      <c r="I859" s="132"/>
    </row>
    <row r="860" spans="8:9">
      <c r="H860" s="132"/>
      <c r="I860" s="132"/>
    </row>
    <row r="861" spans="8:9">
      <c r="H861" s="132"/>
      <c r="I861" s="132"/>
    </row>
    <row r="862" spans="8:9">
      <c r="H862" s="132"/>
      <c r="I862" s="132"/>
    </row>
    <row r="863" spans="8:9">
      <c r="H863" s="132"/>
      <c r="I863" s="132"/>
    </row>
    <row r="864" spans="8:9">
      <c r="H864" s="132"/>
      <c r="I864" s="132"/>
    </row>
    <row r="865" spans="8:9">
      <c r="H865" s="132"/>
      <c r="I865" s="132"/>
    </row>
    <row r="866" spans="8:9">
      <c r="H866" s="132"/>
      <c r="I866" s="132"/>
    </row>
    <row r="867" spans="8:9">
      <c r="H867" s="132"/>
      <c r="I867" s="132"/>
    </row>
    <row r="868" spans="8:9">
      <c r="H868" s="132"/>
      <c r="I868" s="132"/>
    </row>
    <row r="869" spans="8:9">
      <c r="H869" s="132"/>
      <c r="I869" s="132"/>
    </row>
    <row r="870" spans="8:9">
      <c r="H870" s="132"/>
      <c r="I870" s="132"/>
    </row>
    <row r="871" spans="8:9">
      <c r="H871" s="132"/>
      <c r="I871" s="132"/>
    </row>
    <row r="872" spans="8:9">
      <c r="H872" s="132"/>
      <c r="I872" s="132"/>
    </row>
    <row r="873" spans="8:9">
      <c r="H873" s="132"/>
      <c r="I873" s="132"/>
    </row>
    <row r="874" spans="8:9">
      <c r="H874" s="132"/>
      <c r="I874" s="132"/>
    </row>
    <row r="875" spans="8:9">
      <c r="H875" s="132"/>
      <c r="I875" s="132"/>
    </row>
    <row r="876" spans="8:9">
      <c r="H876" s="132"/>
      <c r="I876" s="132"/>
    </row>
    <row r="877" spans="8:9">
      <c r="H877" s="132"/>
      <c r="I877" s="132"/>
    </row>
    <row r="878" spans="8:9">
      <c r="H878" s="132"/>
      <c r="I878" s="132"/>
    </row>
    <row r="879" spans="8:9">
      <c r="H879" s="132"/>
      <c r="I879" s="132"/>
    </row>
    <row r="880" spans="8:9">
      <c r="H880" s="132"/>
      <c r="I880" s="132"/>
    </row>
    <row r="881" spans="8:9">
      <c r="H881" s="132"/>
      <c r="I881" s="132"/>
    </row>
    <row r="882" spans="8:9">
      <c r="H882" s="132"/>
      <c r="I882" s="132"/>
    </row>
    <row r="883" spans="8:9">
      <c r="H883" s="132"/>
      <c r="I883" s="132"/>
    </row>
    <row r="884" spans="8:9">
      <c r="H884" s="132"/>
      <c r="I884" s="132"/>
    </row>
    <row r="885" spans="8:9">
      <c r="H885" s="132"/>
      <c r="I885" s="132"/>
    </row>
    <row r="886" spans="8:9">
      <c r="H886" s="132"/>
      <c r="I886" s="132"/>
    </row>
    <row r="887" spans="8:9">
      <c r="H887" s="132"/>
      <c r="I887" s="132"/>
    </row>
    <row r="888" spans="8:9">
      <c r="H888" s="132"/>
      <c r="I888" s="132"/>
    </row>
    <row r="889" spans="8:9">
      <c r="H889" s="132"/>
      <c r="I889" s="132"/>
    </row>
    <row r="890" spans="8:9">
      <c r="H890" s="132"/>
      <c r="I890" s="132"/>
    </row>
    <row r="891" spans="8:9">
      <c r="H891" s="132"/>
      <c r="I891" s="132"/>
    </row>
    <row r="892" spans="8:9">
      <c r="H892" s="132"/>
      <c r="I892" s="132"/>
    </row>
    <row r="893" spans="8:9">
      <c r="H893" s="132"/>
      <c r="I893" s="132"/>
    </row>
    <row r="894" spans="8:9">
      <c r="H894" s="132"/>
      <c r="I894" s="132"/>
    </row>
    <row r="895" spans="8:9">
      <c r="H895" s="132"/>
      <c r="I895" s="132"/>
    </row>
    <row r="896" spans="8:9">
      <c r="H896" s="132"/>
      <c r="I896" s="132"/>
    </row>
    <row r="897" spans="8:9">
      <c r="H897" s="132"/>
      <c r="I897" s="132"/>
    </row>
    <row r="898" spans="8:9">
      <c r="H898" s="132"/>
      <c r="I898" s="132"/>
    </row>
    <row r="899" spans="8:9">
      <c r="H899" s="132"/>
      <c r="I899" s="132"/>
    </row>
    <row r="900" spans="8:9">
      <c r="H900" s="132"/>
      <c r="I900" s="132"/>
    </row>
    <row r="901" spans="8:9">
      <c r="H901" s="132"/>
      <c r="I901" s="132"/>
    </row>
    <row r="902" spans="8:9">
      <c r="H902" s="132"/>
      <c r="I902" s="132"/>
    </row>
    <row r="903" spans="8:9">
      <c r="H903" s="132"/>
      <c r="I903" s="132"/>
    </row>
    <row r="904" spans="8:9">
      <c r="H904" s="132"/>
      <c r="I904" s="132"/>
    </row>
    <row r="905" spans="8:9">
      <c r="H905" s="132"/>
      <c r="I905" s="132"/>
    </row>
    <row r="906" spans="8:9">
      <c r="H906" s="132"/>
      <c r="I906" s="132"/>
    </row>
    <row r="907" spans="8:9">
      <c r="H907" s="132"/>
      <c r="I907" s="132"/>
    </row>
    <row r="908" spans="8:9">
      <c r="H908" s="132"/>
      <c r="I908" s="132"/>
    </row>
    <row r="909" spans="8:9">
      <c r="H909" s="132"/>
      <c r="I909" s="132"/>
    </row>
    <row r="910" spans="8:9">
      <c r="H910" s="132"/>
      <c r="I910" s="132"/>
    </row>
    <row r="911" spans="8:9">
      <c r="H911" s="132"/>
      <c r="I911" s="132"/>
    </row>
    <row r="912" spans="8:9">
      <c r="H912" s="132"/>
      <c r="I912" s="132"/>
    </row>
    <row r="913" spans="8:9">
      <c r="H913" s="132"/>
      <c r="I913" s="132"/>
    </row>
    <row r="914" spans="8:9">
      <c r="H914" s="132"/>
      <c r="I914" s="132"/>
    </row>
    <row r="915" spans="8:9">
      <c r="H915" s="132"/>
      <c r="I915" s="132"/>
    </row>
    <row r="916" spans="8:9">
      <c r="H916" s="132"/>
      <c r="I916" s="132"/>
    </row>
    <row r="917" spans="8:9">
      <c r="H917" s="132"/>
      <c r="I917" s="132"/>
    </row>
    <row r="918" spans="8:9">
      <c r="H918" s="132"/>
      <c r="I918" s="132"/>
    </row>
    <row r="919" spans="8:9">
      <c r="H919" s="132"/>
      <c r="I919" s="132"/>
    </row>
    <row r="920" spans="8:9">
      <c r="H920" s="132"/>
      <c r="I920" s="132"/>
    </row>
    <row r="921" spans="8:9">
      <c r="H921" s="132"/>
      <c r="I921" s="132"/>
    </row>
    <row r="922" spans="8:9">
      <c r="H922" s="132"/>
      <c r="I922" s="132"/>
    </row>
    <row r="923" spans="8:9">
      <c r="H923" s="132"/>
      <c r="I923" s="132"/>
    </row>
    <row r="924" spans="8:9">
      <c r="H924" s="132"/>
      <c r="I924" s="132"/>
    </row>
    <row r="925" spans="8:9">
      <c r="H925" s="132"/>
      <c r="I925" s="132"/>
    </row>
    <row r="926" spans="8:9">
      <c r="H926" s="132"/>
      <c r="I926" s="132"/>
    </row>
    <row r="927" spans="8:9">
      <c r="H927" s="132"/>
      <c r="I927" s="132"/>
    </row>
    <row r="928" spans="8:9">
      <c r="H928" s="132"/>
      <c r="I928" s="132"/>
    </row>
    <row r="929" spans="8:9">
      <c r="H929" s="132"/>
      <c r="I929" s="132"/>
    </row>
    <row r="930" spans="8:9">
      <c r="H930" s="132"/>
      <c r="I930" s="132"/>
    </row>
    <row r="931" spans="8:9">
      <c r="H931" s="132"/>
      <c r="I931" s="132"/>
    </row>
    <row r="932" spans="8:9">
      <c r="H932" s="132"/>
      <c r="I932" s="132"/>
    </row>
    <row r="933" spans="8:9">
      <c r="H933" s="132"/>
      <c r="I933" s="132"/>
    </row>
    <row r="934" spans="8:9">
      <c r="H934" s="132"/>
      <c r="I934" s="132"/>
    </row>
    <row r="935" spans="8:9">
      <c r="H935" s="132"/>
      <c r="I935" s="132"/>
    </row>
    <row r="936" spans="8:9">
      <c r="H936" s="132"/>
      <c r="I936" s="132"/>
    </row>
    <row r="937" spans="8:9">
      <c r="H937" s="132"/>
      <c r="I937" s="132"/>
    </row>
    <row r="938" spans="8:9">
      <c r="H938" s="132"/>
      <c r="I938" s="132"/>
    </row>
    <row r="939" spans="8:9">
      <c r="H939" s="132"/>
      <c r="I939" s="132"/>
    </row>
    <row r="940" spans="8:9">
      <c r="H940" s="132"/>
      <c r="I940" s="132"/>
    </row>
    <row r="941" spans="8:9">
      <c r="H941" s="132"/>
      <c r="I941" s="132"/>
    </row>
    <row r="942" spans="8:9">
      <c r="H942" s="132"/>
      <c r="I942" s="132"/>
    </row>
    <row r="943" spans="8:9">
      <c r="H943" s="132"/>
      <c r="I943" s="132"/>
    </row>
    <row r="944" spans="8:9">
      <c r="H944" s="132"/>
      <c r="I944" s="132"/>
    </row>
    <row r="945" spans="8:9">
      <c r="H945" s="132"/>
      <c r="I945" s="132"/>
    </row>
    <row r="946" spans="8:9">
      <c r="H946" s="132"/>
      <c r="I946" s="132"/>
    </row>
    <row r="947" spans="8:9">
      <c r="H947" s="132"/>
      <c r="I947" s="132"/>
    </row>
    <row r="948" spans="8:9">
      <c r="H948" s="132"/>
      <c r="I948" s="132"/>
    </row>
    <row r="949" spans="8:9">
      <c r="H949" s="132"/>
      <c r="I949" s="132"/>
    </row>
    <row r="950" spans="8:9">
      <c r="H950" s="132"/>
      <c r="I950" s="132"/>
    </row>
    <row r="951" spans="8:9">
      <c r="H951" s="132"/>
      <c r="I951" s="132"/>
    </row>
    <row r="952" spans="8:9">
      <c r="H952" s="132"/>
      <c r="I952" s="132"/>
    </row>
    <row r="953" spans="8:9">
      <c r="H953" s="132"/>
      <c r="I953" s="132"/>
    </row>
    <row r="954" spans="8:9">
      <c r="H954" s="132"/>
      <c r="I954" s="132"/>
    </row>
    <row r="955" spans="8:9">
      <c r="H955" s="132"/>
      <c r="I955" s="132"/>
    </row>
    <row r="956" spans="8:9">
      <c r="H956" s="132"/>
      <c r="I956" s="132"/>
    </row>
    <row r="957" spans="8:9">
      <c r="H957" s="132"/>
      <c r="I957" s="132"/>
    </row>
    <row r="958" spans="8:9">
      <c r="H958" s="132"/>
      <c r="I958" s="132"/>
    </row>
    <row r="959" spans="8:9">
      <c r="H959" s="132"/>
      <c r="I959" s="132"/>
    </row>
    <row r="960" spans="8:9">
      <c r="H960" s="132"/>
      <c r="I960" s="132"/>
    </row>
    <row r="961" spans="8:9">
      <c r="H961" s="132"/>
      <c r="I961" s="132"/>
    </row>
    <row r="962" spans="8:9">
      <c r="H962" s="132"/>
      <c r="I962" s="132"/>
    </row>
    <row r="963" spans="8:9">
      <c r="H963" s="132"/>
      <c r="I963" s="132"/>
    </row>
    <row r="964" spans="8:9">
      <c r="H964" s="132"/>
      <c r="I964" s="132"/>
    </row>
    <row r="965" spans="8:9">
      <c r="H965" s="132"/>
      <c r="I965" s="132"/>
    </row>
    <row r="966" spans="8:9">
      <c r="H966" s="132"/>
      <c r="I966" s="132"/>
    </row>
    <row r="967" spans="8:9">
      <c r="H967" s="132"/>
      <c r="I967" s="132"/>
    </row>
    <row r="968" spans="8:9">
      <c r="H968" s="132"/>
      <c r="I968" s="132"/>
    </row>
    <row r="969" spans="8:9">
      <c r="H969" s="132"/>
      <c r="I969" s="132"/>
    </row>
    <row r="970" spans="8:9">
      <c r="H970" s="132"/>
      <c r="I970" s="132"/>
    </row>
    <row r="971" spans="8:9">
      <c r="H971" s="132"/>
      <c r="I971" s="132"/>
    </row>
    <row r="972" spans="8:9">
      <c r="H972" s="132"/>
      <c r="I972" s="132"/>
    </row>
    <row r="973" spans="8:9">
      <c r="H973" s="132"/>
      <c r="I973" s="132"/>
    </row>
    <row r="974" spans="8:9">
      <c r="H974" s="132"/>
      <c r="I974" s="132"/>
    </row>
    <row r="975" spans="8:9">
      <c r="H975" s="132"/>
      <c r="I975" s="132"/>
    </row>
    <row r="976" spans="8:9">
      <c r="H976" s="132"/>
      <c r="I976" s="132"/>
    </row>
    <row r="977" spans="8:9">
      <c r="H977" s="132"/>
      <c r="I977" s="132"/>
    </row>
    <row r="978" spans="8:9">
      <c r="H978" s="132"/>
      <c r="I978" s="132"/>
    </row>
    <row r="979" spans="8:9">
      <c r="H979" s="132"/>
      <c r="I979" s="132"/>
    </row>
    <row r="980" spans="8:9">
      <c r="H980" s="132"/>
      <c r="I980" s="132"/>
    </row>
    <row r="981" spans="8:9">
      <c r="H981" s="132"/>
      <c r="I981" s="132"/>
    </row>
    <row r="982" spans="8:9">
      <c r="H982" s="132"/>
      <c r="I982" s="132"/>
    </row>
    <row r="983" spans="8:9">
      <c r="H983" s="132"/>
      <c r="I983" s="132"/>
    </row>
    <row r="984" spans="8:9">
      <c r="H984" s="132"/>
      <c r="I984" s="132"/>
    </row>
    <row r="985" spans="8:9">
      <c r="H985" s="132"/>
      <c r="I985" s="132"/>
    </row>
    <row r="986" spans="8:9">
      <c r="H986" s="132"/>
      <c r="I986" s="132"/>
    </row>
    <row r="987" spans="8:9">
      <c r="H987" s="132"/>
      <c r="I987" s="132"/>
    </row>
    <row r="988" spans="8:9">
      <c r="H988" s="132"/>
      <c r="I988" s="132"/>
    </row>
    <row r="989" spans="8:9">
      <c r="H989" s="132"/>
      <c r="I989" s="132"/>
    </row>
    <row r="990" spans="8:9">
      <c r="H990" s="132"/>
      <c r="I990" s="132"/>
    </row>
    <row r="991" spans="8:9">
      <c r="H991" s="132"/>
      <c r="I991" s="132"/>
    </row>
    <row r="992" spans="8:9">
      <c r="H992" s="132"/>
      <c r="I992" s="132"/>
    </row>
    <row r="993" spans="8:9">
      <c r="H993" s="132"/>
      <c r="I993" s="132"/>
    </row>
    <row r="994" spans="8:9">
      <c r="H994" s="132"/>
      <c r="I994" s="132"/>
    </row>
    <row r="995" spans="8:9">
      <c r="H995" s="132"/>
      <c r="I995" s="132"/>
    </row>
    <row r="996" spans="8:9">
      <c r="H996" s="132"/>
      <c r="I996" s="132"/>
    </row>
    <row r="997" spans="8:9">
      <c r="H997" s="132"/>
      <c r="I997" s="132"/>
    </row>
    <row r="998" spans="8:9">
      <c r="H998" s="132"/>
      <c r="I998" s="132"/>
    </row>
    <row r="999" spans="8:9">
      <c r="H999" s="132"/>
      <c r="I999" s="132"/>
    </row>
    <row r="1000" spans="8:9">
      <c r="H1000" s="132"/>
      <c r="I1000" s="132"/>
    </row>
    <row r="1001" spans="8:9">
      <c r="H1001" s="132"/>
      <c r="I1001" s="132"/>
    </row>
    <row r="1002" spans="8:9">
      <c r="H1002" s="132"/>
      <c r="I1002" s="132"/>
    </row>
    <row r="1003" spans="8:9">
      <c r="H1003" s="132"/>
      <c r="I1003" s="132"/>
    </row>
    <row r="1004" spans="8:9">
      <c r="H1004" s="132"/>
      <c r="I1004" s="132"/>
    </row>
    <row r="1005" spans="8:9">
      <c r="H1005" s="132"/>
      <c r="I1005" s="132"/>
    </row>
    <row r="1006" spans="8:9">
      <c r="H1006" s="132"/>
      <c r="I1006" s="132"/>
    </row>
    <row r="1007" spans="8:9">
      <c r="H1007" s="132"/>
      <c r="I1007" s="132"/>
    </row>
    <row r="1008" spans="8:9">
      <c r="H1008" s="132"/>
      <c r="I1008" s="132"/>
    </row>
    <row r="1009" spans="8:9">
      <c r="H1009" s="132"/>
      <c r="I1009" s="132"/>
    </row>
    <row r="1010" spans="8:9">
      <c r="H1010" s="132"/>
      <c r="I1010" s="132"/>
    </row>
    <row r="1011" spans="8:9">
      <c r="H1011" s="132"/>
      <c r="I1011" s="132"/>
    </row>
    <row r="1012" spans="8:9">
      <c r="H1012" s="132"/>
      <c r="I1012" s="132"/>
    </row>
    <row r="1013" spans="8:9">
      <c r="H1013" s="132"/>
      <c r="I1013" s="132"/>
    </row>
    <row r="1014" spans="8:9">
      <c r="H1014" s="132"/>
      <c r="I1014" s="132"/>
    </row>
    <row r="1015" spans="8:9">
      <c r="H1015" s="132"/>
      <c r="I1015" s="132"/>
    </row>
    <row r="1016" spans="8:9">
      <c r="H1016" s="132"/>
      <c r="I1016" s="132"/>
    </row>
    <row r="1017" spans="8:9">
      <c r="H1017" s="132"/>
      <c r="I1017" s="132"/>
    </row>
    <row r="1018" spans="8:9">
      <c r="H1018" s="132"/>
      <c r="I1018" s="132"/>
    </row>
    <row r="1019" spans="8:9">
      <c r="H1019" s="132"/>
      <c r="I1019" s="132"/>
    </row>
    <row r="1020" spans="8:9">
      <c r="H1020" s="132"/>
      <c r="I1020" s="132"/>
    </row>
    <row r="1021" spans="8:9">
      <c r="H1021" s="132"/>
      <c r="I1021" s="132"/>
    </row>
    <row r="1022" spans="8:9">
      <c r="H1022" s="132"/>
      <c r="I1022" s="132"/>
    </row>
    <row r="1023" spans="8:9">
      <c r="H1023" s="132"/>
      <c r="I1023" s="132"/>
    </row>
    <row r="1024" spans="8:9">
      <c r="H1024" s="132"/>
      <c r="I1024" s="132"/>
    </row>
    <row r="1025" spans="8:9">
      <c r="H1025" s="132"/>
      <c r="I1025" s="132"/>
    </row>
    <row r="1026" spans="8:9">
      <c r="H1026" s="132"/>
      <c r="I1026" s="132"/>
    </row>
    <row r="1027" spans="8:9">
      <c r="H1027" s="132"/>
      <c r="I1027" s="132"/>
    </row>
    <row r="1028" spans="8:9">
      <c r="H1028" s="132"/>
      <c r="I1028" s="132"/>
    </row>
    <row r="1029" spans="8:9">
      <c r="H1029" s="132"/>
      <c r="I1029" s="132"/>
    </row>
    <row r="1030" spans="8:9">
      <c r="H1030" s="132"/>
      <c r="I1030" s="132"/>
    </row>
    <row r="1031" spans="8:9">
      <c r="H1031" s="132"/>
      <c r="I1031" s="132"/>
    </row>
    <row r="1032" spans="8:9">
      <c r="H1032" s="132"/>
      <c r="I1032" s="132"/>
    </row>
    <row r="1033" spans="8:9">
      <c r="H1033" s="132"/>
      <c r="I1033" s="132"/>
    </row>
    <row r="1034" spans="8:9">
      <c r="H1034" s="132"/>
      <c r="I1034" s="132"/>
    </row>
    <row r="1035" spans="8:9">
      <c r="H1035" s="132"/>
      <c r="I1035" s="132"/>
    </row>
    <row r="1036" spans="8:9">
      <c r="H1036" s="132"/>
      <c r="I1036" s="132"/>
    </row>
    <row r="1037" spans="8:9">
      <c r="H1037" s="132"/>
      <c r="I1037" s="132"/>
    </row>
    <row r="1038" spans="8:9">
      <c r="H1038" s="132"/>
      <c r="I1038" s="132"/>
    </row>
    <row r="1039" spans="8:9">
      <c r="H1039" s="132"/>
      <c r="I1039" s="132"/>
    </row>
    <row r="1040" spans="8:9">
      <c r="H1040" s="132"/>
      <c r="I1040" s="132"/>
    </row>
    <row r="1041" spans="8:9">
      <c r="H1041" s="132"/>
      <c r="I1041" s="132"/>
    </row>
    <row r="1042" spans="8:9">
      <c r="H1042" s="132"/>
      <c r="I1042" s="132"/>
    </row>
    <row r="1043" spans="8:9">
      <c r="H1043" s="132"/>
      <c r="I1043" s="132"/>
    </row>
    <row r="1044" spans="8:9">
      <c r="H1044" s="132"/>
      <c r="I1044" s="132"/>
    </row>
    <row r="1045" spans="8:9">
      <c r="H1045" s="132"/>
      <c r="I1045" s="132"/>
    </row>
    <row r="1046" spans="8:9">
      <c r="H1046" s="132"/>
      <c r="I1046" s="132"/>
    </row>
    <row r="1047" spans="8:9">
      <c r="H1047" s="132"/>
      <c r="I1047" s="132"/>
    </row>
    <row r="1048" spans="8:9">
      <c r="H1048" s="132"/>
      <c r="I1048" s="132"/>
    </row>
    <row r="1049" spans="8:9">
      <c r="H1049" s="132"/>
      <c r="I1049" s="132"/>
    </row>
    <row r="1050" spans="8:9">
      <c r="H1050" s="132"/>
      <c r="I1050" s="132"/>
    </row>
    <row r="1051" spans="8:9">
      <c r="H1051" s="132"/>
      <c r="I1051" s="132"/>
    </row>
    <row r="1052" spans="8:9">
      <c r="H1052" s="132"/>
      <c r="I1052" s="132"/>
    </row>
    <row r="1053" spans="8:9">
      <c r="H1053" s="132"/>
      <c r="I1053" s="132"/>
    </row>
    <row r="1054" spans="8:9">
      <c r="H1054" s="132"/>
      <c r="I1054" s="132"/>
    </row>
    <row r="1055" spans="8:9">
      <c r="H1055" s="132"/>
      <c r="I1055" s="132"/>
    </row>
    <row r="1056" spans="8:9">
      <c r="H1056" s="132"/>
      <c r="I1056" s="132"/>
    </row>
    <row r="1057" spans="8:9">
      <c r="H1057" s="132"/>
      <c r="I1057" s="132"/>
    </row>
    <row r="1058" spans="8:9">
      <c r="H1058" s="132"/>
      <c r="I1058" s="132"/>
    </row>
    <row r="1059" spans="8:9">
      <c r="H1059" s="132"/>
      <c r="I1059" s="132"/>
    </row>
    <row r="1060" spans="8:9">
      <c r="H1060" s="132"/>
      <c r="I1060" s="132"/>
    </row>
    <row r="1061" spans="8:9">
      <c r="H1061" s="132"/>
      <c r="I1061" s="132"/>
    </row>
    <row r="1062" spans="8:9">
      <c r="H1062" s="132"/>
      <c r="I1062" s="132"/>
    </row>
    <row r="1063" spans="8:9">
      <c r="H1063" s="132"/>
      <c r="I1063" s="132"/>
    </row>
    <row r="1064" spans="8:9">
      <c r="H1064" s="132"/>
      <c r="I1064" s="132"/>
    </row>
    <row r="1065" spans="8:9">
      <c r="H1065" s="132"/>
      <c r="I1065" s="132"/>
    </row>
    <row r="1066" spans="8:9">
      <c r="H1066" s="132"/>
      <c r="I1066" s="132"/>
    </row>
    <row r="1067" spans="8:9">
      <c r="H1067" s="132"/>
      <c r="I1067" s="132"/>
    </row>
    <row r="1068" spans="8:9">
      <c r="H1068" s="132"/>
      <c r="I1068" s="132"/>
    </row>
    <row r="1069" spans="8:9">
      <c r="H1069" s="132"/>
      <c r="I1069" s="132"/>
    </row>
    <row r="1070" spans="8:9">
      <c r="H1070" s="132"/>
      <c r="I1070" s="132"/>
    </row>
    <row r="1071" spans="8:9">
      <c r="H1071" s="132"/>
      <c r="I1071" s="132"/>
    </row>
    <row r="1072" spans="8:9">
      <c r="H1072" s="132"/>
      <c r="I1072" s="132"/>
    </row>
    <row r="1073" spans="8:9">
      <c r="H1073" s="132"/>
      <c r="I1073" s="132"/>
    </row>
    <row r="1074" spans="8:9">
      <c r="H1074" s="132"/>
      <c r="I1074" s="132"/>
    </row>
    <row r="1075" spans="8:9">
      <c r="H1075" s="132"/>
      <c r="I1075" s="132"/>
    </row>
    <row r="1076" spans="8:9">
      <c r="H1076" s="132"/>
      <c r="I1076" s="132"/>
    </row>
    <row r="1077" spans="8:9">
      <c r="H1077" s="132"/>
      <c r="I1077" s="132"/>
    </row>
    <row r="1078" spans="8:9">
      <c r="H1078" s="132"/>
      <c r="I1078" s="132"/>
    </row>
    <row r="1079" spans="8:9">
      <c r="H1079" s="132"/>
      <c r="I1079" s="132"/>
    </row>
    <row r="1080" spans="8:9">
      <c r="H1080" s="132"/>
      <c r="I1080" s="132"/>
    </row>
    <row r="1081" spans="8:9">
      <c r="H1081" s="132"/>
      <c r="I1081" s="132"/>
    </row>
    <row r="1082" spans="8:9">
      <c r="H1082" s="132"/>
      <c r="I1082" s="132"/>
    </row>
    <row r="1083" spans="8:9">
      <c r="H1083" s="132"/>
      <c r="I1083" s="132"/>
    </row>
    <row r="1084" spans="8:9">
      <c r="H1084" s="132"/>
      <c r="I1084" s="132"/>
    </row>
    <row r="1085" spans="8:9">
      <c r="H1085" s="132"/>
      <c r="I1085" s="132"/>
    </row>
    <row r="1086" spans="8:9">
      <c r="H1086" s="132"/>
      <c r="I1086" s="132"/>
    </row>
    <row r="1087" spans="8:9">
      <c r="H1087" s="132"/>
      <c r="I1087" s="132"/>
    </row>
    <row r="1088" spans="8:9">
      <c r="H1088" s="132"/>
      <c r="I1088" s="132"/>
    </row>
    <row r="1089" spans="8:9">
      <c r="H1089" s="132"/>
      <c r="I1089" s="132"/>
    </row>
    <row r="1090" spans="8:9">
      <c r="H1090" s="132"/>
      <c r="I1090" s="132"/>
    </row>
    <row r="1091" spans="8:9">
      <c r="H1091" s="132"/>
      <c r="I1091" s="132"/>
    </row>
    <row r="1092" spans="8:9">
      <c r="H1092" s="132"/>
      <c r="I1092" s="132"/>
    </row>
    <row r="1093" spans="8:9">
      <c r="H1093" s="132"/>
      <c r="I1093" s="132"/>
    </row>
    <row r="1094" spans="8:9">
      <c r="H1094" s="132"/>
      <c r="I1094" s="132"/>
    </row>
    <row r="1095" spans="8:9">
      <c r="H1095" s="132"/>
      <c r="I1095" s="132"/>
    </row>
    <row r="1096" spans="8:9">
      <c r="H1096" s="132"/>
      <c r="I1096" s="132"/>
    </row>
    <row r="1097" spans="8:9">
      <c r="H1097" s="132"/>
      <c r="I1097" s="132"/>
    </row>
    <row r="1098" spans="8:9">
      <c r="H1098" s="132"/>
      <c r="I1098" s="132"/>
    </row>
    <row r="1099" spans="8:9">
      <c r="H1099" s="132"/>
      <c r="I1099" s="132"/>
    </row>
    <row r="1100" spans="8:9">
      <c r="H1100" s="132"/>
      <c r="I1100" s="132"/>
    </row>
    <row r="1101" spans="8:9">
      <c r="H1101" s="132"/>
      <c r="I1101" s="132"/>
    </row>
    <row r="1102" spans="8:9">
      <c r="H1102" s="132"/>
      <c r="I1102" s="132"/>
    </row>
    <row r="1103" spans="8:9">
      <c r="H1103" s="132"/>
      <c r="I1103" s="132"/>
    </row>
    <row r="1104" spans="8:9">
      <c r="H1104" s="132"/>
      <c r="I1104" s="132"/>
    </row>
    <row r="1105" spans="8:9">
      <c r="H1105" s="132"/>
      <c r="I1105" s="132"/>
    </row>
    <row r="1106" spans="8:9">
      <c r="H1106" s="132"/>
      <c r="I1106" s="132"/>
    </row>
    <row r="1107" spans="8:9">
      <c r="H1107" s="132"/>
      <c r="I1107" s="132"/>
    </row>
    <row r="1108" spans="8:9">
      <c r="H1108" s="132"/>
      <c r="I1108" s="132"/>
    </row>
    <row r="1109" spans="8:9">
      <c r="H1109" s="132"/>
      <c r="I1109" s="132"/>
    </row>
    <row r="1110" spans="8:9">
      <c r="H1110" s="132"/>
      <c r="I1110" s="132"/>
    </row>
    <row r="1111" spans="8:9">
      <c r="H1111" s="132"/>
      <c r="I1111" s="132"/>
    </row>
    <row r="1112" spans="8:9">
      <c r="H1112" s="132"/>
      <c r="I1112" s="132"/>
    </row>
    <row r="1113" spans="8:9">
      <c r="H1113" s="132"/>
      <c r="I1113" s="132"/>
    </row>
    <row r="1114" spans="8:9">
      <c r="H1114" s="132"/>
      <c r="I1114" s="132"/>
    </row>
    <row r="1115" spans="8:9">
      <c r="H1115" s="132"/>
      <c r="I1115" s="132"/>
    </row>
    <row r="1116" spans="8:9">
      <c r="H1116" s="132"/>
      <c r="I1116" s="132"/>
    </row>
    <row r="1117" spans="8:9">
      <c r="H1117" s="132"/>
      <c r="I1117" s="132"/>
    </row>
    <row r="1118" spans="8:9">
      <c r="H1118" s="132"/>
      <c r="I1118" s="132"/>
    </row>
    <row r="1119" spans="8:9">
      <c r="H1119" s="132"/>
      <c r="I1119" s="132"/>
    </row>
    <row r="1120" spans="8:9">
      <c r="H1120" s="132"/>
      <c r="I1120" s="132"/>
    </row>
    <row r="1121" spans="8:9">
      <c r="H1121" s="132"/>
      <c r="I1121" s="132"/>
    </row>
    <row r="1122" spans="8:9">
      <c r="H1122" s="132"/>
      <c r="I1122" s="132"/>
    </row>
    <row r="1123" spans="8:9">
      <c r="H1123" s="132"/>
      <c r="I1123" s="132"/>
    </row>
    <row r="1124" spans="8:9">
      <c r="H1124" s="132"/>
      <c r="I1124" s="132"/>
    </row>
    <row r="1125" spans="8:9">
      <c r="H1125" s="132"/>
      <c r="I1125" s="132"/>
    </row>
    <row r="1126" spans="8:9">
      <c r="H1126" s="132"/>
      <c r="I1126" s="132"/>
    </row>
    <row r="1127" spans="8:9">
      <c r="H1127" s="132"/>
      <c r="I1127" s="132"/>
    </row>
    <row r="1128" spans="8:9">
      <c r="H1128" s="132"/>
      <c r="I1128" s="132"/>
    </row>
    <row r="1129" spans="8:9">
      <c r="H1129" s="132"/>
      <c r="I1129" s="132"/>
    </row>
    <row r="1130" spans="8:9">
      <c r="H1130" s="132"/>
      <c r="I1130" s="132"/>
    </row>
    <row r="1131" spans="8:9">
      <c r="H1131" s="132"/>
      <c r="I1131" s="132"/>
    </row>
    <row r="1132" spans="8:9">
      <c r="H1132" s="132"/>
      <c r="I1132" s="132"/>
    </row>
    <row r="1133" spans="8:9">
      <c r="H1133" s="132"/>
      <c r="I1133" s="132"/>
    </row>
    <row r="1134" spans="8:9">
      <c r="H1134" s="132"/>
      <c r="I1134" s="132"/>
    </row>
    <row r="1135" spans="8:9">
      <c r="H1135" s="132"/>
      <c r="I1135" s="132"/>
    </row>
    <row r="1136" spans="8:9">
      <c r="H1136" s="132"/>
      <c r="I1136" s="132"/>
    </row>
    <row r="1137" spans="8:9">
      <c r="H1137" s="132"/>
      <c r="I1137" s="132"/>
    </row>
    <row r="1138" spans="8:9">
      <c r="H1138" s="132"/>
      <c r="I1138" s="132"/>
    </row>
    <row r="1139" spans="8:9">
      <c r="H1139" s="132"/>
      <c r="I1139" s="132"/>
    </row>
    <row r="1140" spans="8:9">
      <c r="H1140" s="132"/>
      <c r="I1140" s="132"/>
    </row>
    <row r="1141" spans="8:9">
      <c r="H1141" s="132"/>
      <c r="I1141" s="132"/>
    </row>
    <row r="1142" spans="8:9">
      <c r="H1142" s="132"/>
      <c r="I1142" s="132"/>
    </row>
    <row r="1143" spans="8:9">
      <c r="H1143" s="132"/>
      <c r="I1143" s="132"/>
    </row>
    <row r="1144" spans="8:9">
      <c r="H1144" s="132"/>
      <c r="I1144" s="132"/>
    </row>
    <row r="1145" spans="8:9">
      <c r="H1145" s="132"/>
      <c r="I1145" s="132"/>
    </row>
    <row r="1146" spans="8:9">
      <c r="H1146" s="132"/>
      <c r="I1146" s="132"/>
    </row>
    <row r="1147" spans="8:9">
      <c r="H1147" s="132"/>
      <c r="I1147" s="132"/>
    </row>
    <row r="1148" spans="8:9">
      <c r="H1148" s="132"/>
      <c r="I1148" s="132"/>
    </row>
    <row r="1149" spans="8:9">
      <c r="H1149" s="132"/>
      <c r="I1149" s="132"/>
    </row>
    <row r="1150" spans="8:9">
      <c r="H1150" s="132"/>
      <c r="I1150" s="132"/>
    </row>
    <row r="1151" spans="8:9">
      <c r="H1151" s="132"/>
      <c r="I1151" s="132"/>
    </row>
    <row r="1152" spans="8:9">
      <c r="H1152" s="132"/>
      <c r="I1152" s="132"/>
    </row>
    <row r="1153" spans="8:9">
      <c r="H1153" s="132"/>
      <c r="I1153" s="132"/>
    </row>
    <row r="1154" spans="8:9">
      <c r="H1154" s="132"/>
      <c r="I1154" s="132"/>
    </row>
    <row r="1155" spans="8:9">
      <c r="H1155" s="132"/>
      <c r="I1155" s="132"/>
    </row>
    <row r="1156" spans="8:9">
      <c r="H1156" s="132"/>
      <c r="I1156" s="132"/>
    </row>
    <row r="1157" spans="8:9">
      <c r="H1157" s="132"/>
      <c r="I1157" s="132"/>
    </row>
    <row r="1158" spans="8:9">
      <c r="H1158" s="132"/>
      <c r="I1158" s="132"/>
    </row>
    <row r="1159" spans="8:9">
      <c r="H1159" s="132"/>
      <c r="I1159" s="132"/>
    </row>
    <row r="1160" spans="8:9">
      <c r="H1160" s="132"/>
      <c r="I1160" s="132"/>
    </row>
    <row r="1161" spans="8:9">
      <c r="H1161" s="132"/>
      <c r="I1161" s="132"/>
    </row>
    <row r="1162" spans="8:9">
      <c r="H1162" s="132"/>
      <c r="I1162" s="132"/>
    </row>
    <row r="1163" spans="8:9">
      <c r="H1163" s="132"/>
      <c r="I1163" s="132"/>
    </row>
    <row r="1164" spans="8:9">
      <c r="H1164" s="132"/>
      <c r="I1164" s="132"/>
    </row>
    <row r="1165" spans="8:9">
      <c r="H1165" s="132"/>
      <c r="I1165" s="132"/>
    </row>
    <row r="1166" spans="8:9">
      <c r="H1166" s="132"/>
      <c r="I1166" s="132"/>
    </row>
    <row r="1167" spans="8:9">
      <c r="H1167" s="132"/>
      <c r="I1167" s="132"/>
    </row>
    <row r="1168" spans="8:9">
      <c r="H1168" s="132"/>
      <c r="I1168" s="132"/>
    </row>
    <row r="1169" spans="8:9">
      <c r="H1169" s="132"/>
      <c r="I1169" s="132"/>
    </row>
    <row r="1170" spans="8:9">
      <c r="H1170" s="132"/>
      <c r="I1170" s="132"/>
    </row>
    <row r="1171" spans="8:9">
      <c r="H1171" s="132"/>
      <c r="I1171" s="132"/>
    </row>
    <row r="1172" spans="8:9">
      <c r="H1172" s="132"/>
      <c r="I1172" s="132"/>
    </row>
    <row r="1173" spans="8:9">
      <c r="H1173" s="132"/>
      <c r="I1173" s="132"/>
    </row>
    <row r="1174" spans="8:9">
      <c r="H1174" s="132"/>
      <c r="I1174" s="132"/>
    </row>
    <row r="1175" spans="8:9">
      <c r="H1175" s="132"/>
      <c r="I1175" s="132"/>
    </row>
    <row r="1176" spans="8:9">
      <c r="H1176" s="132"/>
      <c r="I1176" s="132"/>
    </row>
    <row r="1177" spans="8:9">
      <c r="H1177" s="132"/>
      <c r="I1177" s="132"/>
    </row>
    <row r="1178" spans="8:9">
      <c r="H1178" s="132"/>
      <c r="I1178" s="132"/>
    </row>
    <row r="1179" spans="8:9">
      <c r="H1179" s="132"/>
      <c r="I1179" s="132"/>
    </row>
    <row r="1180" spans="8:9">
      <c r="H1180" s="132"/>
      <c r="I1180" s="132"/>
    </row>
    <row r="1181" spans="8:9">
      <c r="H1181" s="132"/>
      <c r="I1181" s="132"/>
    </row>
    <row r="1182" spans="8:9">
      <c r="H1182" s="132"/>
      <c r="I1182" s="132"/>
    </row>
    <row r="1183" spans="8:9">
      <c r="H1183" s="132"/>
      <c r="I1183" s="132"/>
    </row>
    <row r="1184" spans="8:9">
      <c r="H1184" s="132"/>
      <c r="I1184" s="132"/>
    </row>
    <row r="1185" spans="8:9">
      <c r="H1185" s="132"/>
      <c r="I1185" s="132"/>
    </row>
    <row r="1186" spans="8:9">
      <c r="H1186" s="132"/>
      <c r="I1186" s="132"/>
    </row>
    <row r="1187" spans="8:9">
      <c r="H1187" s="132"/>
      <c r="I1187" s="132"/>
    </row>
    <row r="1188" spans="8:9">
      <c r="H1188" s="132"/>
      <c r="I1188" s="132"/>
    </row>
    <row r="1189" spans="8:9">
      <c r="H1189" s="132"/>
      <c r="I1189" s="132"/>
    </row>
    <row r="1190" spans="8:9">
      <c r="H1190" s="132"/>
      <c r="I1190" s="132"/>
    </row>
    <row r="1191" spans="8:9">
      <c r="H1191" s="132"/>
      <c r="I1191" s="132"/>
    </row>
    <row r="1192" spans="8:9">
      <c r="H1192" s="132"/>
      <c r="I1192" s="132"/>
    </row>
    <row r="1193" spans="8:9">
      <c r="H1193" s="132"/>
      <c r="I1193" s="132"/>
    </row>
    <row r="1194" spans="8:9">
      <c r="H1194" s="132"/>
      <c r="I1194" s="132"/>
    </row>
    <row r="1195" spans="8:9">
      <c r="H1195" s="132"/>
      <c r="I1195" s="132"/>
    </row>
    <row r="1196" spans="8:9">
      <c r="H1196" s="132"/>
      <c r="I1196" s="132"/>
    </row>
    <row r="1197" spans="8:9">
      <c r="H1197" s="132"/>
      <c r="I1197" s="132"/>
    </row>
    <row r="1198" spans="8:9">
      <c r="H1198" s="132"/>
      <c r="I1198" s="132"/>
    </row>
    <row r="1199" spans="8:9">
      <c r="H1199" s="132"/>
      <c r="I1199" s="132"/>
    </row>
    <row r="1200" spans="8:9">
      <c r="H1200" s="132"/>
      <c r="I1200" s="132"/>
    </row>
    <row r="1201" spans="8:9">
      <c r="H1201" s="132"/>
      <c r="I1201" s="132"/>
    </row>
    <row r="1202" spans="8:9">
      <c r="H1202" s="132"/>
      <c r="I1202" s="132"/>
    </row>
    <row r="1203" spans="8:9">
      <c r="H1203" s="132"/>
      <c r="I1203" s="132"/>
    </row>
    <row r="1204" spans="8:9">
      <c r="H1204" s="132"/>
      <c r="I1204" s="132"/>
    </row>
    <row r="1205" spans="8:9">
      <c r="H1205" s="132"/>
      <c r="I1205" s="132"/>
    </row>
    <row r="1206" spans="8:9">
      <c r="H1206" s="132"/>
      <c r="I1206" s="132"/>
    </row>
    <row r="1207" spans="8:9">
      <c r="H1207" s="132"/>
      <c r="I1207" s="132"/>
    </row>
    <row r="1208" spans="8:9">
      <c r="H1208" s="132"/>
      <c r="I1208" s="132"/>
    </row>
    <row r="1209" spans="8:9">
      <c r="H1209" s="132"/>
      <c r="I1209" s="132"/>
    </row>
    <row r="1210" spans="8:9">
      <c r="H1210" s="132"/>
      <c r="I1210" s="132"/>
    </row>
    <row r="1211" spans="8:9">
      <c r="H1211" s="132"/>
      <c r="I1211" s="132"/>
    </row>
    <row r="1212" spans="8:9">
      <c r="H1212" s="132"/>
      <c r="I1212" s="132"/>
    </row>
    <row r="1213" spans="8:9">
      <c r="H1213" s="132"/>
      <c r="I1213" s="132"/>
    </row>
    <row r="1214" spans="8:9">
      <c r="H1214" s="132"/>
      <c r="I1214" s="132"/>
    </row>
    <row r="1215" spans="8:9">
      <c r="H1215" s="132"/>
      <c r="I1215" s="132"/>
    </row>
    <row r="1216" spans="8:9">
      <c r="H1216" s="132"/>
      <c r="I1216" s="132"/>
    </row>
    <row r="1217" spans="8:9">
      <c r="H1217" s="132"/>
      <c r="I1217" s="132"/>
    </row>
    <row r="1218" spans="8:9">
      <c r="H1218" s="132"/>
      <c r="I1218" s="132"/>
    </row>
    <row r="1219" spans="8:9">
      <c r="H1219" s="132"/>
      <c r="I1219" s="132"/>
    </row>
    <row r="1220" spans="8:9">
      <c r="H1220" s="132"/>
      <c r="I1220" s="132"/>
    </row>
    <row r="1221" spans="8:9">
      <c r="H1221" s="132"/>
      <c r="I1221" s="132"/>
    </row>
    <row r="1222" spans="8:9">
      <c r="H1222" s="132"/>
      <c r="I1222" s="132"/>
    </row>
    <row r="1223" spans="8:9">
      <c r="H1223" s="132"/>
      <c r="I1223" s="132"/>
    </row>
    <row r="1224" spans="8:9">
      <c r="H1224" s="132"/>
      <c r="I1224" s="132"/>
    </row>
    <row r="1225" spans="8:9">
      <c r="H1225" s="132"/>
      <c r="I1225" s="132"/>
    </row>
    <row r="1226" spans="8:9">
      <c r="H1226" s="132"/>
      <c r="I1226" s="132"/>
    </row>
    <row r="1227" spans="8:9">
      <c r="H1227" s="132"/>
      <c r="I1227" s="132"/>
    </row>
    <row r="1228" spans="8:9">
      <c r="H1228" s="132"/>
      <c r="I1228" s="132"/>
    </row>
    <row r="1229" spans="8:9">
      <c r="H1229" s="132"/>
      <c r="I1229" s="132"/>
    </row>
    <row r="1230" spans="8:9">
      <c r="H1230" s="132"/>
      <c r="I1230" s="132"/>
    </row>
    <row r="1231" spans="8:9">
      <c r="H1231" s="132"/>
      <c r="I1231" s="132"/>
    </row>
    <row r="1232" spans="8:9">
      <c r="H1232" s="132"/>
      <c r="I1232" s="132"/>
    </row>
    <row r="1233" spans="8:9">
      <c r="H1233" s="132"/>
      <c r="I1233" s="132"/>
    </row>
    <row r="1234" spans="8:9">
      <c r="H1234" s="132"/>
      <c r="I1234" s="132"/>
    </row>
    <row r="1235" spans="8:9">
      <c r="H1235" s="132"/>
      <c r="I1235" s="132"/>
    </row>
    <row r="1236" spans="8:9">
      <c r="H1236" s="132"/>
      <c r="I1236" s="132"/>
    </row>
    <row r="1237" spans="8:9">
      <c r="H1237" s="132"/>
      <c r="I1237" s="132"/>
    </row>
    <row r="1238" spans="8:9">
      <c r="H1238" s="132"/>
      <c r="I1238" s="132"/>
    </row>
    <row r="1239" spans="8:9">
      <c r="H1239" s="132"/>
      <c r="I1239" s="132"/>
    </row>
    <row r="1240" spans="8:9">
      <c r="H1240" s="132"/>
      <c r="I1240" s="132"/>
    </row>
    <row r="1241" spans="8:9">
      <c r="H1241" s="132"/>
      <c r="I1241" s="132"/>
    </row>
    <row r="1242" spans="8:9">
      <c r="H1242" s="132"/>
      <c r="I1242" s="132"/>
    </row>
    <row r="1243" spans="8:9">
      <c r="H1243" s="132"/>
      <c r="I1243" s="132"/>
    </row>
    <row r="1244" spans="8:9">
      <c r="H1244" s="132"/>
      <c r="I1244" s="132"/>
    </row>
    <row r="1245" spans="8:9">
      <c r="H1245" s="132"/>
      <c r="I1245" s="132"/>
    </row>
    <row r="1246" spans="8:9">
      <c r="H1246" s="132"/>
      <c r="I1246" s="132"/>
    </row>
    <row r="1247" spans="8:9">
      <c r="H1247" s="132"/>
      <c r="I1247" s="132"/>
    </row>
    <row r="1248" spans="8:9">
      <c r="H1248" s="132"/>
      <c r="I1248" s="132"/>
    </row>
    <row r="1249" spans="8:9">
      <c r="H1249" s="132"/>
      <c r="I1249" s="132"/>
    </row>
    <row r="1250" spans="8:9">
      <c r="H1250" s="132"/>
      <c r="I1250" s="132"/>
    </row>
    <row r="1251" spans="8:9">
      <c r="H1251" s="132"/>
      <c r="I1251" s="132"/>
    </row>
    <row r="1252" spans="8:9">
      <c r="H1252" s="132"/>
      <c r="I1252" s="132"/>
    </row>
    <row r="1253" spans="8:9">
      <c r="H1253" s="132"/>
      <c r="I1253" s="132"/>
    </row>
    <row r="1254" spans="8:9">
      <c r="H1254" s="132"/>
      <c r="I1254" s="132"/>
    </row>
    <row r="1255" spans="8:9">
      <c r="H1255" s="132"/>
      <c r="I1255" s="132"/>
    </row>
    <row r="1256" spans="8:9">
      <c r="H1256" s="132"/>
      <c r="I1256" s="132"/>
    </row>
    <row r="1257" spans="8:9">
      <c r="H1257" s="132"/>
      <c r="I1257" s="132"/>
    </row>
    <row r="1258" spans="8:9">
      <c r="H1258" s="132"/>
      <c r="I1258" s="132"/>
    </row>
    <row r="1259" spans="8:9">
      <c r="H1259" s="132"/>
      <c r="I1259" s="132"/>
    </row>
    <row r="1260" spans="8:9">
      <c r="H1260" s="132"/>
      <c r="I1260" s="132"/>
    </row>
    <row r="1261" spans="8:9">
      <c r="H1261" s="132"/>
      <c r="I1261" s="132"/>
    </row>
    <row r="1262" spans="8:9">
      <c r="H1262" s="132"/>
      <c r="I1262" s="132"/>
    </row>
    <row r="1263" spans="8:9">
      <c r="H1263" s="132"/>
      <c r="I1263" s="132"/>
    </row>
    <row r="1264" spans="8:9">
      <c r="H1264" s="132"/>
      <c r="I1264" s="132"/>
    </row>
    <row r="1265" spans="8:9">
      <c r="H1265" s="132"/>
      <c r="I1265" s="132"/>
    </row>
    <row r="1266" spans="8:9">
      <c r="H1266" s="132"/>
      <c r="I1266" s="132"/>
    </row>
    <row r="1267" spans="8:9">
      <c r="H1267" s="132"/>
      <c r="I1267" s="132"/>
    </row>
    <row r="1268" spans="8:9">
      <c r="H1268" s="132"/>
      <c r="I1268" s="132"/>
    </row>
    <row r="1269" spans="8:9">
      <c r="H1269" s="132"/>
      <c r="I1269" s="132"/>
    </row>
    <row r="1270" spans="8:9">
      <c r="H1270" s="132"/>
      <c r="I1270" s="132"/>
    </row>
    <row r="1271" spans="8:9">
      <c r="H1271" s="132"/>
      <c r="I1271" s="132"/>
    </row>
    <row r="1272" spans="8:9">
      <c r="H1272" s="132"/>
      <c r="I1272" s="132"/>
    </row>
    <row r="1273" spans="8:9">
      <c r="H1273" s="132"/>
      <c r="I1273" s="132"/>
    </row>
    <row r="1274" spans="8:9">
      <c r="H1274" s="132"/>
      <c r="I1274" s="132"/>
    </row>
    <row r="1275" spans="8:9">
      <c r="H1275" s="132"/>
      <c r="I1275" s="132"/>
    </row>
    <row r="1276" spans="8:9">
      <c r="H1276" s="132"/>
      <c r="I1276" s="132"/>
    </row>
    <row r="1277" spans="8:9">
      <c r="H1277" s="132"/>
      <c r="I1277" s="132"/>
    </row>
    <row r="1278" spans="8:9">
      <c r="H1278" s="132"/>
      <c r="I1278" s="132"/>
    </row>
    <row r="1279" spans="8:9">
      <c r="H1279" s="132"/>
      <c r="I1279" s="132"/>
    </row>
    <row r="1280" spans="8:9">
      <c r="H1280" s="132"/>
      <c r="I1280" s="132"/>
    </row>
    <row r="1281" spans="8:9">
      <c r="H1281" s="132"/>
      <c r="I1281" s="132"/>
    </row>
    <row r="1282" spans="8:9">
      <c r="H1282" s="132"/>
      <c r="I1282" s="132"/>
    </row>
    <row r="1283" spans="8:9">
      <c r="H1283" s="132"/>
      <c r="I1283" s="132"/>
    </row>
    <row r="1284" spans="8:9">
      <c r="H1284" s="132"/>
      <c r="I1284" s="132"/>
    </row>
    <row r="1285" spans="8:9">
      <c r="H1285" s="132"/>
      <c r="I1285" s="132"/>
    </row>
    <row r="1286" spans="8:9">
      <c r="H1286" s="132"/>
      <c r="I1286" s="132"/>
    </row>
    <row r="1287" spans="8:9">
      <c r="H1287" s="132"/>
      <c r="I1287" s="132"/>
    </row>
    <row r="1288" spans="8:9">
      <c r="H1288" s="132"/>
      <c r="I1288" s="132"/>
    </row>
    <row r="1289" spans="8:9">
      <c r="H1289" s="132"/>
      <c r="I1289" s="132"/>
    </row>
    <row r="1290" spans="8:9">
      <c r="H1290" s="132"/>
      <c r="I1290" s="132"/>
    </row>
    <row r="1291" spans="8:9">
      <c r="H1291" s="132"/>
      <c r="I1291" s="132"/>
    </row>
    <row r="1292" spans="8:9">
      <c r="H1292" s="132"/>
      <c r="I1292" s="132"/>
    </row>
    <row r="1293" spans="8:9">
      <c r="H1293" s="132"/>
      <c r="I1293" s="132"/>
    </row>
    <row r="1294" spans="8:9">
      <c r="H1294" s="132"/>
      <c r="I1294" s="132"/>
    </row>
    <row r="1295" spans="8:9">
      <c r="H1295" s="132"/>
      <c r="I1295" s="132"/>
    </row>
    <row r="1296" spans="8:9">
      <c r="H1296" s="132"/>
      <c r="I1296" s="132"/>
    </row>
    <row r="1297" spans="8:9">
      <c r="H1297" s="132"/>
      <c r="I1297" s="132"/>
    </row>
    <row r="1298" spans="8:9">
      <c r="H1298" s="132"/>
      <c r="I1298" s="132"/>
    </row>
    <row r="1299" spans="8:9">
      <c r="H1299" s="132"/>
      <c r="I1299" s="132"/>
    </row>
    <row r="1300" spans="8:9">
      <c r="H1300" s="132"/>
      <c r="I1300" s="132"/>
    </row>
    <row r="1301" spans="8:9">
      <c r="H1301" s="132"/>
      <c r="I1301" s="132"/>
    </row>
    <row r="1302" spans="8:9">
      <c r="H1302" s="132"/>
      <c r="I1302" s="132"/>
    </row>
    <row r="1303" spans="8:9">
      <c r="H1303" s="132"/>
      <c r="I1303" s="132"/>
    </row>
    <row r="1304" spans="8:9">
      <c r="H1304" s="132"/>
      <c r="I1304" s="132"/>
    </row>
    <row r="1305" spans="8:9">
      <c r="H1305" s="132"/>
      <c r="I1305" s="132"/>
    </row>
    <row r="1306" spans="8:9">
      <c r="H1306" s="132"/>
      <c r="I1306" s="132"/>
    </row>
    <row r="1307" spans="8:9">
      <c r="H1307" s="132"/>
      <c r="I1307" s="132"/>
    </row>
    <row r="1308" spans="8:9">
      <c r="H1308" s="132"/>
      <c r="I1308" s="132"/>
    </row>
    <row r="1309" spans="8:9">
      <c r="H1309" s="132"/>
      <c r="I1309" s="132"/>
    </row>
    <row r="1310" spans="8:9">
      <c r="H1310" s="132"/>
      <c r="I1310" s="132"/>
    </row>
    <row r="1311" spans="8:9">
      <c r="H1311" s="132"/>
      <c r="I1311" s="132"/>
    </row>
    <row r="1312" spans="8:9">
      <c r="H1312" s="132"/>
      <c r="I1312" s="132"/>
    </row>
    <row r="1313" spans="8:9">
      <c r="H1313" s="132"/>
      <c r="I1313" s="132"/>
    </row>
    <row r="1314" spans="8:9">
      <c r="H1314" s="132"/>
      <c r="I1314" s="132"/>
    </row>
    <row r="1315" spans="8:9">
      <c r="H1315" s="132"/>
      <c r="I1315" s="132"/>
    </row>
    <row r="1316" spans="8:9">
      <c r="H1316" s="132"/>
      <c r="I1316" s="132"/>
    </row>
    <row r="1317" spans="8:9">
      <c r="H1317" s="132"/>
      <c r="I1317" s="132"/>
    </row>
    <row r="1318" spans="8:9">
      <c r="H1318" s="132"/>
      <c r="I1318" s="132"/>
    </row>
    <row r="1319" spans="8:9">
      <c r="H1319" s="132"/>
      <c r="I1319" s="132"/>
    </row>
    <row r="1320" spans="8:9">
      <c r="H1320" s="132"/>
      <c r="I1320" s="132"/>
    </row>
    <row r="1321" spans="8:9">
      <c r="H1321" s="132"/>
      <c r="I1321" s="132"/>
    </row>
    <row r="1322" spans="8:9">
      <c r="H1322" s="132"/>
      <c r="I1322" s="132"/>
    </row>
    <row r="1323" spans="8:9">
      <c r="H1323" s="132"/>
      <c r="I1323" s="132"/>
    </row>
    <row r="1324" spans="8:9">
      <c r="H1324" s="132"/>
      <c r="I1324" s="132"/>
    </row>
    <row r="1325" spans="8:9">
      <c r="H1325" s="132"/>
      <c r="I1325" s="132"/>
    </row>
    <row r="1326" spans="8:9">
      <c r="H1326" s="132"/>
      <c r="I1326" s="132"/>
    </row>
    <row r="1327" spans="8:9">
      <c r="H1327" s="132"/>
      <c r="I1327" s="132"/>
    </row>
    <row r="1328" spans="8:9">
      <c r="H1328" s="132"/>
      <c r="I1328" s="132"/>
    </row>
    <row r="1329" spans="8:9">
      <c r="H1329" s="132"/>
      <c r="I1329" s="132"/>
    </row>
    <row r="1330" spans="8:9">
      <c r="H1330" s="132"/>
      <c r="I1330" s="132"/>
    </row>
    <row r="1331" spans="8:9">
      <c r="H1331" s="132"/>
      <c r="I1331" s="132"/>
    </row>
    <row r="1332" spans="8:9">
      <c r="H1332" s="132"/>
      <c r="I1332" s="132"/>
    </row>
    <row r="1333" spans="8:9">
      <c r="H1333" s="132"/>
      <c r="I1333" s="132"/>
    </row>
    <row r="1334" spans="8:9">
      <c r="H1334" s="132"/>
      <c r="I1334" s="132"/>
    </row>
    <row r="1335" spans="8:9">
      <c r="H1335" s="132"/>
      <c r="I1335" s="132"/>
    </row>
    <row r="1336" spans="8:9">
      <c r="H1336" s="132"/>
      <c r="I1336" s="132"/>
    </row>
    <row r="1337" spans="8:9">
      <c r="H1337" s="132"/>
      <c r="I1337" s="132"/>
    </row>
    <row r="1338" spans="8:9">
      <c r="H1338" s="132"/>
      <c r="I1338" s="132"/>
    </row>
    <row r="1339" spans="8:9">
      <c r="H1339" s="132"/>
      <c r="I1339" s="132"/>
    </row>
    <row r="1340" spans="8:9">
      <c r="H1340" s="132"/>
      <c r="I1340" s="132"/>
    </row>
    <row r="1341" spans="8:9">
      <c r="H1341" s="132"/>
      <c r="I1341" s="132"/>
    </row>
    <row r="1342" spans="8:9">
      <c r="H1342" s="132"/>
      <c r="I1342" s="132"/>
    </row>
    <row r="1343" spans="8:9">
      <c r="H1343" s="132"/>
      <c r="I1343" s="132"/>
    </row>
    <row r="1344" spans="8:9">
      <c r="H1344" s="132"/>
      <c r="I1344" s="132"/>
    </row>
    <row r="1345" spans="8:9">
      <c r="H1345" s="132"/>
      <c r="I1345" s="132"/>
    </row>
    <row r="1346" spans="8:9">
      <c r="H1346" s="132"/>
      <c r="I1346" s="132"/>
    </row>
    <row r="1347" spans="8:9">
      <c r="H1347" s="132"/>
      <c r="I1347" s="132"/>
    </row>
    <row r="1348" spans="8:9">
      <c r="H1348" s="132"/>
      <c r="I1348" s="132"/>
    </row>
    <row r="1349" spans="8:9">
      <c r="H1349" s="132"/>
      <c r="I1349" s="132"/>
    </row>
    <row r="1350" spans="8:9">
      <c r="H1350" s="132"/>
      <c r="I1350" s="132"/>
    </row>
    <row r="1351" spans="8:9">
      <c r="H1351" s="132"/>
      <c r="I1351" s="132"/>
    </row>
    <row r="1352" spans="8:9">
      <c r="H1352" s="132"/>
      <c r="I1352" s="132"/>
    </row>
    <row r="1353" spans="8:9">
      <c r="H1353" s="132"/>
      <c r="I1353" s="132"/>
    </row>
    <row r="1354" spans="8:9">
      <c r="H1354" s="132"/>
      <c r="I1354" s="132"/>
    </row>
    <row r="1355" spans="8:9">
      <c r="H1355" s="132"/>
      <c r="I1355" s="132"/>
    </row>
    <row r="1356" spans="8:9">
      <c r="H1356" s="132"/>
      <c r="I1356" s="132"/>
    </row>
    <row r="1357" spans="8:9">
      <c r="H1357" s="132"/>
      <c r="I1357" s="132"/>
    </row>
    <row r="1358" spans="8:9">
      <c r="H1358" s="132"/>
      <c r="I1358" s="132"/>
    </row>
    <row r="1359" spans="8:9">
      <c r="H1359" s="132"/>
      <c r="I1359" s="132"/>
    </row>
    <row r="1360" spans="8:9">
      <c r="H1360" s="132"/>
      <c r="I1360" s="132"/>
    </row>
    <row r="1361" spans="8:9">
      <c r="H1361" s="132"/>
      <c r="I1361" s="132"/>
    </row>
    <row r="1362" spans="8:9">
      <c r="H1362" s="132"/>
      <c r="I1362" s="132"/>
    </row>
    <row r="1363" spans="8:9">
      <c r="H1363" s="132"/>
      <c r="I1363" s="132"/>
    </row>
    <row r="1364" spans="8:9">
      <c r="H1364" s="132"/>
      <c r="I1364" s="132"/>
    </row>
    <row r="1365" spans="8:9">
      <c r="H1365" s="132"/>
      <c r="I1365" s="132"/>
    </row>
    <row r="1366" spans="8:9">
      <c r="H1366" s="132"/>
      <c r="I1366" s="132"/>
    </row>
    <row r="1367" spans="8:9">
      <c r="H1367" s="132"/>
      <c r="I1367" s="132"/>
    </row>
    <row r="1368" spans="8:9">
      <c r="H1368" s="132"/>
      <c r="I1368" s="132"/>
    </row>
    <row r="1369" spans="8:9">
      <c r="H1369" s="132"/>
      <c r="I1369" s="132"/>
    </row>
    <row r="1370" spans="8:9">
      <c r="H1370" s="132"/>
      <c r="I1370" s="132"/>
    </row>
    <row r="1371" spans="8:9">
      <c r="H1371" s="132"/>
      <c r="I1371" s="132"/>
    </row>
    <row r="1372" spans="8:9">
      <c r="H1372" s="132"/>
      <c r="I1372" s="132"/>
    </row>
    <row r="1373" spans="8:9">
      <c r="H1373" s="132"/>
      <c r="I1373" s="132"/>
    </row>
    <row r="1374" spans="8:9">
      <c r="H1374" s="132"/>
      <c r="I1374" s="132"/>
    </row>
    <row r="1375" spans="8:9">
      <c r="H1375" s="132"/>
      <c r="I1375" s="132"/>
    </row>
    <row r="1376" spans="8:9">
      <c r="H1376" s="132"/>
      <c r="I1376" s="132"/>
    </row>
    <row r="1377" spans="8:9">
      <c r="H1377" s="132"/>
      <c r="I1377" s="132"/>
    </row>
    <row r="1378" spans="8:9">
      <c r="H1378" s="132"/>
      <c r="I1378" s="132"/>
    </row>
    <row r="1379" spans="8:9">
      <c r="H1379" s="132"/>
      <c r="I1379" s="132"/>
    </row>
    <row r="1380" spans="8:9">
      <c r="H1380" s="132"/>
      <c r="I1380" s="132"/>
    </row>
    <row r="1381" spans="8:9">
      <c r="H1381" s="132"/>
      <c r="I1381" s="132"/>
    </row>
    <row r="1382" spans="8:9">
      <c r="H1382" s="132"/>
      <c r="I1382" s="132"/>
    </row>
    <row r="1383" spans="8:9">
      <c r="H1383" s="132"/>
      <c r="I1383" s="132"/>
    </row>
    <row r="1384" spans="8:9">
      <c r="H1384" s="132"/>
      <c r="I1384" s="132"/>
    </row>
    <row r="1385" spans="8:9">
      <c r="H1385" s="132"/>
      <c r="I1385" s="132"/>
    </row>
    <row r="1386" spans="8:9">
      <c r="H1386" s="132"/>
      <c r="I1386" s="132"/>
    </row>
    <row r="1387" spans="8:9">
      <c r="H1387" s="132"/>
      <c r="I1387" s="132"/>
    </row>
    <row r="1388" spans="8:9">
      <c r="H1388" s="132"/>
      <c r="I1388" s="132"/>
    </row>
    <row r="1389" spans="8:9">
      <c r="H1389" s="132"/>
      <c r="I1389" s="132"/>
    </row>
    <row r="1390" spans="8:9">
      <c r="H1390" s="132"/>
      <c r="I1390" s="132"/>
    </row>
    <row r="1391" spans="8:9">
      <c r="H1391" s="132"/>
      <c r="I1391" s="132"/>
    </row>
    <row r="1392" spans="8:9">
      <c r="H1392" s="132"/>
      <c r="I1392" s="132"/>
    </row>
    <row r="1393" spans="8:9">
      <c r="H1393" s="132"/>
      <c r="I1393" s="132"/>
    </row>
    <row r="1394" spans="8:9">
      <c r="H1394" s="132"/>
      <c r="I1394" s="132"/>
    </row>
    <row r="1395" spans="8:9">
      <c r="H1395" s="132"/>
      <c r="I1395" s="132"/>
    </row>
    <row r="1396" spans="8:9">
      <c r="H1396" s="132"/>
      <c r="I1396" s="132"/>
    </row>
    <row r="1397" spans="8:9">
      <c r="H1397" s="132"/>
      <c r="I1397" s="132"/>
    </row>
    <row r="1398" spans="8:9">
      <c r="H1398" s="132"/>
      <c r="I1398" s="132"/>
    </row>
    <row r="1399" spans="8:9">
      <c r="H1399" s="132"/>
      <c r="I1399" s="132"/>
    </row>
    <row r="1400" spans="8:9">
      <c r="H1400" s="132"/>
      <c r="I1400" s="132"/>
    </row>
    <row r="1401" spans="8:9">
      <c r="H1401" s="132"/>
      <c r="I1401" s="132"/>
    </row>
    <row r="1402" spans="8:9">
      <c r="H1402" s="132"/>
      <c r="I1402" s="132"/>
    </row>
    <row r="1403" spans="8:9">
      <c r="H1403" s="132"/>
      <c r="I1403" s="132"/>
    </row>
    <row r="1404" spans="8:9">
      <c r="H1404" s="132"/>
      <c r="I1404" s="132"/>
    </row>
    <row r="1405" spans="8:9">
      <c r="H1405" s="132"/>
      <c r="I1405" s="132"/>
    </row>
    <row r="1406" spans="8:9">
      <c r="H1406" s="132"/>
      <c r="I1406" s="132"/>
    </row>
    <row r="1407" spans="8:9">
      <c r="H1407" s="132"/>
      <c r="I1407" s="132"/>
    </row>
    <row r="1408" spans="8:9">
      <c r="H1408" s="132"/>
      <c r="I1408" s="132"/>
    </row>
    <row r="1409" spans="8:9">
      <c r="H1409" s="132"/>
      <c r="I1409" s="132"/>
    </row>
    <row r="1410" spans="8:9">
      <c r="H1410" s="132"/>
      <c r="I1410" s="132"/>
    </row>
    <row r="1411" spans="8:9">
      <c r="H1411" s="132"/>
      <c r="I1411" s="132"/>
    </row>
    <row r="1412" spans="8:9">
      <c r="H1412" s="132"/>
      <c r="I1412" s="132"/>
    </row>
    <row r="1413" spans="8:9">
      <c r="H1413" s="132"/>
      <c r="I1413" s="132"/>
    </row>
    <row r="1414" spans="8:9">
      <c r="H1414" s="132"/>
      <c r="I1414" s="132"/>
    </row>
    <row r="1415" spans="8:9">
      <c r="H1415" s="132"/>
      <c r="I1415" s="132"/>
    </row>
    <row r="1416" spans="8:9">
      <c r="H1416" s="132"/>
      <c r="I1416" s="132"/>
    </row>
    <row r="1417" spans="8:9">
      <c r="H1417" s="132"/>
      <c r="I1417" s="132"/>
    </row>
    <row r="1418" spans="8:9">
      <c r="H1418" s="132"/>
      <c r="I1418" s="132"/>
    </row>
    <row r="1419" spans="8:9">
      <c r="H1419" s="132"/>
      <c r="I1419" s="132"/>
    </row>
    <row r="1420" spans="8:9">
      <c r="H1420" s="132"/>
      <c r="I1420" s="132"/>
    </row>
    <row r="1421" spans="8:9">
      <c r="H1421" s="132"/>
      <c r="I1421" s="132"/>
    </row>
    <row r="1422" spans="8:9">
      <c r="H1422" s="132"/>
      <c r="I1422" s="132"/>
    </row>
    <row r="1423" spans="8:9">
      <c r="H1423" s="132"/>
      <c r="I1423" s="132"/>
    </row>
    <row r="1424" spans="8:9">
      <c r="H1424" s="132"/>
      <c r="I1424" s="132"/>
    </row>
    <row r="1425" spans="8:9">
      <c r="H1425" s="132"/>
      <c r="I1425" s="132"/>
    </row>
    <row r="1426" spans="8:9">
      <c r="H1426" s="132"/>
      <c r="I1426" s="132"/>
    </row>
    <row r="1427" spans="8:9">
      <c r="H1427" s="132"/>
      <c r="I1427" s="132"/>
    </row>
    <row r="1428" spans="8:9">
      <c r="H1428" s="132"/>
      <c r="I1428" s="132"/>
    </row>
    <row r="1429" spans="8:9">
      <c r="H1429" s="132"/>
      <c r="I1429" s="132"/>
    </row>
    <row r="1430" spans="8:9">
      <c r="H1430" s="132"/>
      <c r="I1430" s="132"/>
    </row>
    <row r="1431" spans="8:9">
      <c r="H1431" s="132"/>
      <c r="I1431" s="132"/>
    </row>
    <row r="1432" spans="8:9">
      <c r="H1432" s="132"/>
      <c r="I1432" s="132"/>
    </row>
    <row r="1433" spans="8:9">
      <c r="H1433" s="132"/>
      <c r="I1433" s="132"/>
    </row>
    <row r="1434" spans="8:9">
      <c r="H1434" s="132"/>
      <c r="I1434" s="132"/>
    </row>
    <row r="1435" spans="8:9">
      <c r="H1435" s="132"/>
      <c r="I1435" s="132"/>
    </row>
    <row r="1436" spans="8:9">
      <c r="H1436" s="132"/>
      <c r="I1436" s="132"/>
    </row>
    <row r="1437" spans="8:9">
      <c r="H1437" s="132"/>
      <c r="I1437" s="132"/>
    </row>
    <row r="1438" spans="8:9">
      <c r="H1438" s="132"/>
      <c r="I1438" s="132"/>
    </row>
    <row r="1439" spans="8:9">
      <c r="H1439" s="132"/>
      <c r="I1439" s="132"/>
    </row>
    <row r="1440" spans="8:9">
      <c r="H1440" s="132"/>
      <c r="I1440" s="132"/>
    </row>
    <row r="1441" spans="8:9">
      <c r="H1441" s="132"/>
      <c r="I1441" s="132"/>
    </row>
    <row r="1442" spans="8:9">
      <c r="H1442" s="132"/>
      <c r="I1442" s="132"/>
    </row>
    <row r="1443" spans="8:9">
      <c r="H1443" s="132"/>
      <c r="I1443" s="132"/>
    </row>
    <row r="1444" spans="8:9">
      <c r="H1444" s="132"/>
      <c r="I1444" s="132"/>
    </row>
    <row r="1445" spans="8:9">
      <c r="H1445" s="132"/>
      <c r="I1445" s="132"/>
    </row>
    <row r="1446" spans="8:9">
      <c r="H1446" s="132"/>
      <c r="I1446" s="132"/>
    </row>
    <row r="1447" spans="8:9">
      <c r="H1447" s="132"/>
      <c r="I1447" s="132"/>
    </row>
    <row r="1448" spans="8:9">
      <c r="H1448" s="132"/>
      <c r="I1448" s="132"/>
    </row>
    <row r="1449" spans="8:9">
      <c r="H1449" s="132"/>
      <c r="I1449" s="132"/>
    </row>
    <row r="1450" spans="8:9">
      <c r="H1450" s="132"/>
      <c r="I1450" s="132"/>
    </row>
    <row r="1451" spans="8:9">
      <c r="H1451" s="132"/>
      <c r="I1451" s="132"/>
    </row>
    <row r="1452" spans="8:9">
      <c r="H1452" s="132"/>
      <c r="I1452" s="132"/>
    </row>
    <row r="1453" spans="8:9">
      <c r="H1453" s="132"/>
      <c r="I1453" s="132"/>
    </row>
    <row r="1454" spans="8:9">
      <c r="H1454" s="132"/>
      <c r="I1454" s="132"/>
    </row>
    <row r="1455" spans="8:9">
      <c r="H1455" s="132"/>
      <c r="I1455" s="132"/>
    </row>
    <row r="1456" spans="8:9">
      <c r="H1456" s="132"/>
      <c r="I1456" s="132"/>
    </row>
    <row r="1457" spans="8:9">
      <c r="H1457" s="132"/>
      <c r="I1457" s="132"/>
    </row>
    <row r="1458" spans="8:9">
      <c r="H1458" s="132"/>
      <c r="I1458" s="132"/>
    </row>
    <row r="1459" spans="8:9">
      <c r="H1459" s="132"/>
      <c r="I1459" s="132"/>
    </row>
    <row r="1460" spans="8:9">
      <c r="H1460" s="132"/>
      <c r="I1460" s="132"/>
    </row>
    <row r="1461" spans="8:9">
      <c r="H1461" s="132"/>
      <c r="I1461" s="132"/>
    </row>
    <row r="1462" spans="8:9">
      <c r="H1462" s="132"/>
      <c r="I1462" s="132"/>
    </row>
    <row r="1463" spans="8:9">
      <c r="H1463" s="132"/>
      <c r="I1463" s="132"/>
    </row>
    <row r="1464" spans="8:9">
      <c r="H1464" s="132"/>
      <c r="I1464" s="132"/>
    </row>
    <row r="1465" spans="8:9">
      <c r="H1465" s="132"/>
      <c r="I1465" s="132"/>
    </row>
    <row r="1466" spans="8:9">
      <c r="H1466" s="132"/>
      <c r="I1466" s="132"/>
    </row>
    <row r="1467" spans="8:9">
      <c r="H1467" s="132"/>
      <c r="I1467" s="132"/>
    </row>
    <row r="1468" spans="8:9">
      <c r="H1468" s="132"/>
      <c r="I1468" s="132"/>
    </row>
    <row r="1469" spans="8:9">
      <c r="H1469" s="132"/>
      <c r="I1469" s="132"/>
    </row>
    <row r="1470" spans="8:9">
      <c r="H1470" s="132"/>
      <c r="I1470" s="132"/>
    </row>
    <row r="1471" spans="8:9">
      <c r="H1471" s="132"/>
      <c r="I1471" s="132"/>
    </row>
    <row r="1472" spans="8:9">
      <c r="H1472" s="132"/>
      <c r="I1472" s="132"/>
    </row>
    <row r="1473" spans="8:9">
      <c r="H1473" s="132"/>
      <c r="I1473" s="132"/>
    </row>
    <row r="1474" spans="8:9">
      <c r="H1474" s="132"/>
      <c r="I1474" s="132"/>
    </row>
    <row r="1475" spans="8:9">
      <c r="H1475" s="132"/>
      <c r="I1475" s="132"/>
    </row>
    <row r="1476" spans="8:9">
      <c r="H1476" s="132"/>
      <c r="I1476" s="132"/>
    </row>
    <row r="1477" spans="8:9">
      <c r="H1477" s="132"/>
      <c r="I1477" s="132"/>
    </row>
    <row r="1478" spans="8:9">
      <c r="H1478" s="132"/>
      <c r="I1478" s="132"/>
    </row>
    <row r="1479" spans="8:9">
      <c r="H1479" s="132"/>
      <c r="I1479" s="132"/>
    </row>
    <row r="1480" spans="8:9">
      <c r="H1480" s="132"/>
      <c r="I1480" s="132"/>
    </row>
    <row r="1481" spans="8:9">
      <c r="H1481" s="132"/>
      <c r="I1481" s="132"/>
    </row>
    <row r="1482" spans="8:9">
      <c r="H1482" s="132"/>
      <c r="I1482" s="132"/>
    </row>
    <row r="1483" spans="8:9">
      <c r="H1483" s="132"/>
      <c r="I1483" s="132"/>
    </row>
    <row r="1484" spans="8:9">
      <c r="H1484" s="132"/>
      <c r="I1484" s="132"/>
    </row>
    <row r="1485" spans="8:9">
      <c r="H1485" s="132"/>
      <c r="I1485" s="132"/>
    </row>
    <row r="1486" spans="8:9">
      <c r="H1486" s="132"/>
      <c r="I1486" s="132"/>
    </row>
    <row r="1487" spans="8:9">
      <c r="H1487" s="132"/>
      <c r="I1487" s="132"/>
    </row>
    <row r="1488" spans="8:9">
      <c r="H1488" s="132"/>
      <c r="I1488" s="132"/>
    </row>
    <row r="1489" spans="8:9">
      <c r="H1489" s="132"/>
      <c r="I1489" s="132"/>
    </row>
    <row r="1490" spans="8:9">
      <c r="H1490" s="132"/>
      <c r="I1490" s="132"/>
    </row>
    <row r="1491" spans="8:9">
      <c r="H1491" s="132"/>
      <c r="I1491" s="132"/>
    </row>
    <row r="1492" spans="8:9">
      <c r="H1492" s="132"/>
      <c r="I1492" s="132"/>
    </row>
    <row r="1493" spans="8:9">
      <c r="H1493" s="132"/>
      <c r="I1493" s="132"/>
    </row>
    <row r="1494" spans="8:9">
      <c r="H1494" s="132"/>
      <c r="I1494" s="132"/>
    </row>
    <row r="1495" spans="8:9">
      <c r="H1495" s="132"/>
      <c r="I1495" s="132"/>
    </row>
    <row r="1496" spans="8:9">
      <c r="H1496" s="132"/>
      <c r="I1496" s="132"/>
    </row>
    <row r="1497" spans="8:9">
      <c r="H1497" s="132"/>
      <c r="I1497" s="132"/>
    </row>
    <row r="1498" spans="8:9">
      <c r="H1498" s="132"/>
      <c r="I1498" s="132"/>
    </row>
    <row r="1499" spans="8:9">
      <c r="H1499" s="132"/>
      <c r="I1499" s="132"/>
    </row>
    <row r="1500" spans="8:9">
      <c r="H1500" s="132"/>
      <c r="I1500" s="132"/>
    </row>
    <row r="1501" spans="8:9">
      <c r="H1501" s="132"/>
      <c r="I1501" s="132"/>
    </row>
    <row r="1502" spans="8:9">
      <c r="H1502" s="132"/>
      <c r="I1502" s="132"/>
    </row>
    <row r="1503" spans="8:9">
      <c r="H1503" s="132"/>
      <c r="I1503" s="132"/>
    </row>
    <row r="1504" spans="8:9">
      <c r="H1504" s="132"/>
      <c r="I1504" s="132"/>
    </row>
    <row r="1505" spans="8:9">
      <c r="H1505" s="132"/>
      <c r="I1505" s="132"/>
    </row>
    <row r="1506" spans="8:9">
      <c r="H1506" s="132"/>
      <c r="I1506" s="132"/>
    </row>
    <row r="1507" spans="8:9">
      <c r="H1507" s="132"/>
      <c r="I1507" s="132"/>
    </row>
    <row r="1508" spans="8:9">
      <c r="H1508" s="132"/>
      <c r="I1508" s="132"/>
    </row>
    <row r="1509" spans="8:9">
      <c r="H1509" s="132"/>
      <c r="I1509" s="132"/>
    </row>
    <row r="1510" spans="8:9">
      <c r="H1510" s="132"/>
      <c r="I1510" s="132"/>
    </row>
    <row r="1511" spans="8:9">
      <c r="H1511" s="132"/>
      <c r="I1511" s="132"/>
    </row>
    <row r="1512" spans="8:9">
      <c r="H1512" s="132"/>
      <c r="I1512" s="132"/>
    </row>
    <row r="1513" spans="8:9">
      <c r="H1513" s="132"/>
      <c r="I1513" s="132"/>
    </row>
    <row r="1514" spans="8:9">
      <c r="H1514" s="132"/>
      <c r="I1514" s="132"/>
    </row>
    <row r="1515" spans="8:9">
      <c r="H1515" s="132"/>
      <c r="I1515" s="132"/>
    </row>
    <row r="1516" spans="8:9">
      <c r="H1516" s="132"/>
      <c r="I1516" s="132"/>
    </row>
    <row r="1517" spans="8:9">
      <c r="H1517" s="132"/>
      <c r="I1517" s="132"/>
    </row>
    <row r="1518" spans="8:9">
      <c r="H1518" s="132"/>
      <c r="I1518" s="132"/>
    </row>
    <row r="1519" spans="8:9">
      <c r="H1519" s="132"/>
      <c r="I1519" s="132"/>
    </row>
    <row r="1520" spans="8:9">
      <c r="H1520" s="132"/>
      <c r="I1520" s="132"/>
    </row>
    <row r="1521" spans="8:9">
      <c r="H1521" s="132"/>
      <c r="I1521" s="132"/>
    </row>
    <row r="1522" spans="8:9">
      <c r="H1522" s="132"/>
      <c r="I1522" s="132"/>
    </row>
    <row r="1523" spans="8:9">
      <c r="H1523" s="132"/>
      <c r="I1523" s="132"/>
    </row>
    <row r="1524" spans="8:9">
      <c r="H1524" s="132"/>
      <c r="I1524" s="132"/>
    </row>
    <row r="1525" spans="8:9">
      <c r="H1525" s="132"/>
      <c r="I1525" s="132"/>
    </row>
    <row r="1526" spans="8:9">
      <c r="H1526" s="132"/>
      <c r="I1526" s="132"/>
    </row>
    <row r="1527" spans="8:9">
      <c r="H1527" s="132"/>
      <c r="I1527" s="132"/>
    </row>
    <row r="1528" spans="8:9">
      <c r="H1528" s="132"/>
      <c r="I1528" s="132"/>
    </row>
    <row r="1529" spans="8:9">
      <c r="H1529" s="132"/>
      <c r="I1529" s="132"/>
    </row>
    <row r="1530" spans="8:9">
      <c r="H1530" s="132"/>
      <c r="I1530" s="132"/>
    </row>
    <row r="1531" spans="8:9">
      <c r="H1531" s="132"/>
      <c r="I1531" s="132"/>
    </row>
    <row r="1532" spans="8:9">
      <c r="H1532" s="132"/>
      <c r="I1532" s="132"/>
    </row>
    <row r="1533" spans="8:9">
      <c r="H1533" s="132"/>
      <c r="I1533" s="132"/>
    </row>
    <row r="1534" spans="8:9">
      <c r="H1534" s="132"/>
      <c r="I1534" s="132"/>
    </row>
    <row r="1535" spans="8:9">
      <c r="H1535" s="132"/>
      <c r="I1535" s="132"/>
    </row>
    <row r="1536" spans="8:9">
      <c r="H1536" s="132"/>
      <c r="I1536" s="132"/>
    </row>
    <row r="1537" spans="8:9">
      <c r="H1537" s="132"/>
      <c r="I1537" s="132"/>
    </row>
    <row r="1538" spans="8:9">
      <c r="H1538" s="132"/>
      <c r="I1538" s="132"/>
    </row>
    <row r="1539" spans="8:9">
      <c r="H1539" s="132"/>
      <c r="I1539" s="132"/>
    </row>
    <row r="1540" spans="8:9">
      <c r="H1540" s="132"/>
      <c r="I1540" s="132"/>
    </row>
    <row r="1541" spans="8:9">
      <c r="H1541" s="132"/>
      <c r="I1541" s="132"/>
    </row>
    <row r="1542" spans="8:9">
      <c r="H1542" s="132"/>
      <c r="I1542" s="132"/>
    </row>
    <row r="1543" spans="8:9">
      <c r="H1543" s="132"/>
      <c r="I1543" s="132"/>
    </row>
    <row r="1544" spans="8:9">
      <c r="H1544" s="132"/>
      <c r="I1544" s="132"/>
    </row>
    <row r="1545" spans="8:9">
      <c r="H1545" s="132"/>
      <c r="I1545" s="132"/>
    </row>
    <row r="1546" spans="8:9">
      <c r="H1546" s="132"/>
      <c r="I1546" s="132"/>
    </row>
    <row r="1547" spans="8:9">
      <c r="H1547" s="132"/>
      <c r="I1547" s="132"/>
    </row>
    <row r="1548" spans="8:9">
      <c r="H1548" s="132"/>
      <c r="I1548" s="132"/>
    </row>
    <row r="1549" spans="8:9">
      <c r="H1549" s="132"/>
      <c r="I1549" s="132"/>
    </row>
    <row r="1550" spans="8:9">
      <c r="H1550" s="132"/>
      <c r="I1550" s="132"/>
    </row>
    <row r="1551" spans="8:9">
      <c r="H1551" s="132"/>
      <c r="I1551" s="132"/>
    </row>
    <row r="1552" spans="8:9">
      <c r="H1552" s="132"/>
      <c r="I1552" s="132"/>
    </row>
    <row r="1553" spans="8:9">
      <c r="H1553" s="132"/>
      <c r="I1553" s="132"/>
    </row>
    <row r="1554" spans="8:9">
      <c r="H1554" s="132"/>
      <c r="I1554" s="132"/>
    </row>
    <row r="1555" spans="8:9">
      <c r="H1555" s="132"/>
      <c r="I1555" s="132"/>
    </row>
    <row r="1556" spans="8:9">
      <c r="H1556" s="132"/>
      <c r="I1556" s="132"/>
    </row>
    <row r="1557" spans="8:9">
      <c r="H1557" s="132"/>
      <c r="I1557" s="132"/>
    </row>
    <row r="1558" spans="8:9">
      <c r="H1558" s="132"/>
      <c r="I1558" s="132"/>
    </row>
    <row r="1559" spans="8:9">
      <c r="H1559" s="132"/>
      <c r="I1559" s="132"/>
    </row>
    <row r="1560" spans="8:9">
      <c r="H1560" s="132"/>
      <c r="I1560" s="132"/>
    </row>
    <row r="1561" spans="8:9">
      <c r="H1561" s="132"/>
      <c r="I1561" s="132"/>
    </row>
    <row r="1562" spans="8:9">
      <c r="H1562" s="132"/>
      <c r="I1562" s="132"/>
    </row>
    <row r="1563" spans="8:9">
      <c r="H1563" s="132"/>
      <c r="I1563" s="132"/>
    </row>
    <row r="1564" spans="8:9">
      <c r="H1564" s="132"/>
      <c r="I1564" s="132"/>
    </row>
    <row r="1565" spans="8:9">
      <c r="H1565" s="132"/>
      <c r="I1565" s="132"/>
    </row>
    <row r="1566" spans="8:9">
      <c r="H1566" s="132"/>
      <c r="I1566" s="132"/>
    </row>
    <row r="1567" spans="8:9">
      <c r="H1567" s="132"/>
      <c r="I1567" s="132"/>
    </row>
    <row r="1568" spans="8:9">
      <c r="H1568" s="132"/>
      <c r="I1568" s="132"/>
    </row>
    <row r="1569" spans="8:9">
      <c r="H1569" s="132"/>
      <c r="I1569" s="132"/>
    </row>
    <row r="1570" spans="8:9">
      <c r="H1570" s="132"/>
      <c r="I1570" s="132"/>
    </row>
    <row r="1571" spans="8:9">
      <c r="H1571" s="132"/>
      <c r="I1571" s="132"/>
    </row>
    <row r="1572" spans="8:9">
      <c r="H1572" s="132"/>
      <c r="I1572" s="132"/>
    </row>
    <row r="1573" spans="8:9">
      <c r="H1573" s="132"/>
      <c r="I1573" s="132"/>
    </row>
    <row r="1574" spans="8:9">
      <c r="H1574" s="132"/>
      <c r="I1574" s="132"/>
    </row>
    <row r="1575" spans="8:9">
      <c r="H1575" s="132"/>
      <c r="I1575" s="132"/>
    </row>
    <row r="1576" spans="8:9">
      <c r="H1576" s="132"/>
      <c r="I1576" s="132"/>
    </row>
    <row r="1577" spans="8:9">
      <c r="H1577" s="132"/>
      <c r="I1577" s="132"/>
    </row>
    <row r="1578" spans="8:9">
      <c r="H1578" s="132"/>
      <c r="I1578" s="132"/>
    </row>
    <row r="1579" spans="8:9">
      <c r="H1579" s="132"/>
      <c r="I1579" s="132"/>
    </row>
    <row r="1580" spans="8:9">
      <c r="H1580" s="132"/>
      <c r="I1580" s="132"/>
    </row>
    <row r="1581" spans="8:9">
      <c r="H1581" s="132"/>
      <c r="I1581" s="132"/>
    </row>
    <row r="1582" spans="8:9">
      <c r="H1582" s="132"/>
      <c r="I1582" s="132"/>
    </row>
    <row r="1583" spans="8:9">
      <c r="H1583" s="132"/>
      <c r="I1583" s="132"/>
    </row>
    <row r="1584" spans="8:9">
      <c r="H1584" s="132"/>
      <c r="I1584" s="132"/>
    </row>
    <row r="1585" spans="8:9">
      <c r="H1585" s="132"/>
      <c r="I1585" s="132"/>
    </row>
    <row r="1586" spans="8:9">
      <c r="H1586" s="132"/>
      <c r="I1586" s="132"/>
    </row>
    <row r="1587" spans="8:9">
      <c r="H1587" s="132"/>
      <c r="I1587" s="132"/>
    </row>
    <row r="1588" spans="8:9">
      <c r="H1588" s="132"/>
      <c r="I1588" s="132"/>
    </row>
    <row r="1589" spans="8:9">
      <c r="H1589" s="132"/>
      <c r="I1589" s="132"/>
    </row>
    <row r="1590" spans="8:9">
      <c r="H1590" s="132"/>
      <c r="I1590" s="132"/>
    </row>
    <row r="1591" spans="8:9">
      <c r="H1591" s="132"/>
      <c r="I1591" s="132"/>
    </row>
    <row r="1592" spans="8:9">
      <c r="H1592" s="132"/>
      <c r="I1592" s="132"/>
    </row>
    <row r="1593" spans="8:9">
      <c r="H1593" s="132"/>
      <c r="I1593" s="132"/>
    </row>
    <row r="1594" spans="8:9">
      <c r="H1594" s="132"/>
      <c r="I1594" s="132"/>
    </row>
    <row r="1595" spans="8:9">
      <c r="H1595" s="132"/>
      <c r="I1595" s="132"/>
    </row>
    <row r="1596" spans="8:9">
      <c r="H1596" s="132"/>
      <c r="I1596" s="132"/>
    </row>
    <row r="1597" spans="8:9">
      <c r="H1597" s="132"/>
      <c r="I1597" s="132"/>
    </row>
    <row r="1598" spans="8:9">
      <c r="H1598" s="132"/>
      <c r="I1598" s="132"/>
    </row>
    <row r="1599" spans="8:9">
      <c r="H1599" s="132"/>
      <c r="I1599" s="132"/>
    </row>
    <row r="1600" spans="8:9">
      <c r="H1600" s="132"/>
      <c r="I1600" s="132"/>
    </row>
    <row r="1601" spans="8:9">
      <c r="H1601" s="132"/>
      <c r="I1601" s="132"/>
    </row>
    <row r="1602" spans="8:9">
      <c r="H1602" s="132"/>
      <c r="I1602" s="132"/>
    </row>
    <row r="1603" spans="8:9">
      <c r="H1603" s="132"/>
      <c r="I1603" s="132"/>
    </row>
    <row r="1604" spans="8:9">
      <c r="H1604" s="132"/>
      <c r="I1604" s="132"/>
    </row>
    <row r="1605" spans="8:9">
      <c r="H1605" s="132"/>
      <c r="I1605" s="132"/>
    </row>
    <row r="1606" spans="8:9">
      <c r="H1606" s="132"/>
      <c r="I1606" s="132"/>
    </row>
    <row r="1607" spans="8:9">
      <c r="H1607" s="132"/>
      <c r="I1607" s="132"/>
    </row>
    <row r="1608" spans="8:9">
      <c r="H1608" s="132"/>
      <c r="I1608" s="132"/>
    </row>
    <row r="1609" spans="8:9">
      <c r="H1609" s="132"/>
      <c r="I1609" s="132"/>
    </row>
    <row r="1610" spans="8:9">
      <c r="H1610" s="132"/>
      <c r="I1610" s="132"/>
    </row>
    <row r="1611" spans="8:9">
      <c r="H1611" s="132"/>
      <c r="I1611" s="132"/>
    </row>
    <row r="1612" spans="8:9">
      <c r="H1612" s="132"/>
      <c r="I1612" s="132"/>
    </row>
    <row r="1613" spans="8:9">
      <c r="H1613" s="132"/>
      <c r="I1613" s="132"/>
    </row>
    <row r="1614" spans="8:9">
      <c r="H1614" s="132"/>
      <c r="I1614" s="132"/>
    </row>
    <row r="1615" spans="8:9">
      <c r="H1615" s="132"/>
      <c r="I1615" s="132"/>
    </row>
    <row r="1616" spans="8:9">
      <c r="H1616" s="132"/>
      <c r="I1616" s="132"/>
    </row>
    <row r="1617" spans="8:9">
      <c r="H1617" s="132"/>
      <c r="I1617" s="132"/>
    </row>
    <row r="1618" spans="8:9">
      <c r="H1618" s="132"/>
      <c r="I1618" s="132"/>
    </row>
    <row r="1619" spans="8:9">
      <c r="H1619" s="132"/>
      <c r="I1619" s="132"/>
    </row>
    <row r="1620" spans="8:9">
      <c r="H1620" s="132"/>
      <c r="I1620" s="132"/>
    </row>
    <row r="1621" spans="8:9">
      <c r="H1621" s="132"/>
      <c r="I1621" s="132"/>
    </row>
    <row r="1622" spans="8:9">
      <c r="H1622" s="132"/>
      <c r="I1622" s="132"/>
    </row>
    <row r="1623" spans="8:9">
      <c r="H1623" s="132"/>
      <c r="I1623" s="132"/>
    </row>
    <row r="1624" spans="8:9">
      <c r="H1624" s="132"/>
      <c r="I1624" s="132"/>
    </row>
    <row r="1625" spans="8:9">
      <c r="H1625" s="132"/>
      <c r="I1625" s="132"/>
    </row>
    <row r="1626" spans="8:9">
      <c r="H1626" s="132"/>
      <c r="I1626" s="132"/>
    </row>
    <row r="1627" spans="8:9">
      <c r="H1627" s="132"/>
      <c r="I1627" s="132"/>
    </row>
    <row r="1628" spans="8:9">
      <c r="H1628" s="132"/>
      <c r="I1628" s="132"/>
    </row>
    <row r="1629" spans="8:9">
      <c r="H1629" s="132"/>
      <c r="I1629" s="132"/>
    </row>
    <row r="1630" spans="8:9">
      <c r="H1630" s="132"/>
      <c r="I1630" s="132"/>
    </row>
    <row r="1631" spans="8:9">
      <c r="H1631" s="132"/>
      <c r="I1631" s="132"/>
    </row>
    <row r="1632" spans="8:9">
      <c r="H1632" s="132"/>
      <c r="I1632" s="132"/>
    </row>
    <row r="1633" spans="8:9">
      <c r="H1633" s="132"/>
      <c r="I1633" s="132"/>
    </row>
    <row r="1634" spans="8:9">
      <c r="H1634" s="132"/>
      <c r="I1634" s="132"/>
    </row>
    <row r="1635" spans="8:9">
      <c r="H1635" s="132"/>
      <c r="I1635" s="132"/>
    </row>
    <row r="1636" spans="8:9">
      <c r="H1636" s="132"/>
      <c r="I1636" s="132"/>
    </row>
    <row r="1637" spans="8:9">
      <c r="H1637" s="132"/>
      <c r="I1637" s="132"/>
    </row>
    <row r="1638" spans="8:9">
      <c r="H1638" s="132"/>
      <c r="I1638" s="132"/>
    </row>
    <row r="1639" spans="8:9">
      <c r="H1639" s="132"/>
      <c r="I1639" s="132"/>
    </row>
    <row r="1640" spans="8:9">
      <c r="H1640" s="132"/>
      <c r="I1640" s="132"/>
    </row>
    <row r="1641" spans="8:9">
      <c r="H1641" s="132"/>
      <c r="I1641" s="132"/>
    </row>
    <row r="1642" spans="8:9">
      <c r="H1642" s="132"/>
      <c r="I1642" s="132"/>
    </row>
    <row r="1643" spans="8:9">
      <c r="H1643" s="132"/>
      <c r="I1643" s="132"/>
    </row>
    <row r="1644" spans="8:9">
      <c r="H1644" s="132"/>
      <c r="I1644" s="132"/>
    </row>
    <row r="1645" spans="8:9">
      <c r="H1645" s="132"/>
      <c r="I1645" s="132"/>
    </row>
    <row r="1646" spans="8:9">
      <c r="H1646" s="132"/>
      <c r="I1646" s="132"/>
    </row>
    <row r="1647" spans="8:9">
      <c r="H1647" s="132"/>
      <c r="I1647" s="132"/>
    </row>
    <row r="1648" spans="8:9">
      <c r="H1648" s="132"/>
      <c r="I1648" s="132"/>
    </row>
    <row r="1649" spans="8:9">
      <c r="H1649" s="132"/>
      <c r="I1649" s="132"/>
    </row>
    <row r="1650" spans="8:9">
      <c r="H1650" s="132"/>
      <c r="I1650" s="132"/>
    </row>
    <row r="1651" spans="8:9">
      <c r="H1651" s="132"/>
      <c r="I1651" s="132"/>
    </row>
    <row r="1652" spans="8:9">
      <c r="H1652" s="132"/>
      <c r="I1652" s="132"/>
    </row>
    <row r="1653" spans="8:9">
      <c r="H1653" s="132"/>
      <c r="I1653" s="132"/>
    </row>
    <row r="1654" spans="8:9">
      <c r="H1654" s="132"/>
      <c r="I1654" s="132"/>
    </row>
    <row r="1655" spans="8:9">
      <c r="H1655" s="132"/>
      <c r="I1655" s="132"/>
    </row>
    <row r="1656" spans="8:9">
      <c r="H1656" s="132"/>
      <c r="I1656" s="132"/>
    </row>
    <row r="1657" spans="8:9">
      <c r="H1657" s="132"/>
      <c r="I1657" s="132"/>
    </row>
    <row r="1658" spans="8:9">
      <c r="H1658" s="132"/>
      <c r="I1658" s="132"/>
    </row>
    <row r="1659" spans="8:9">
      <c r="H1659" s="132"/>
      <c r="I1659" s="132"/>
    </row>
    <row r="1660" spans="8:9">
      <c r="H1660" s="132"/>
      <c r="I1660" s="132"/>
    </row>
    <row r="1661" spans="8:9">
      <c r="H1661" s="132"/>
      <c r="I1661" s="132"/>
    </row>
    <row r="1662" spans="8:9">
      <c r="H1662" s="132"/>
      <c r="I1662" s="132"/>
    </row>
    <row r="1663" spans="8:9">
      <c r="H1663" s="132"/>
      <c r="I1663" s="132"/>
    </row>
    <row r="1664" spans="8:9">
      <c r="H1664" s="132"/>
      <c r="I1664" s="132"/>
    </row>
    <row r="1665" spans="8:9">
      <c r="H1665" s="132"/>
      <c r="I1665" s="132"/>
    </row>
    <row r="1666" spans="8:9">
      <c r="H1666" s="132"/>
      <c r="I1666" s="132"/>
    </row>
    <row r="1667" spans="8:9">
      <c r="H1667" s="132"/>
      <c r="I1667" s="132"/>
    </row>
    <row r="1668" spans="8:9">
      <c r="H1668" s="132"/>
      <c r="I1668" s="132"/>
    </row>
    <row r="1669" spans="8:9">
      <c r="H1669" s="132"/>
      <c r="I1669" s="132"/>
    </row>
    <row r="1670" spans="8:9">
      <c r="H1670" s="132"/>
      <c r="I1670" s="132"/>
    </row>
    <row r="1671" spans="8:9">
      <c r="H1671" s="132"/>
      <c r="I1671" s="132"/>
    </row>
    <row r="1672" spans="8:9">
      <c r="H1672" s="132"/>
      <c r="I1672" s="132"/>
    </row>
    <row r="1673" spans="8:9">
      <c r="H1673" s="132"/>
      <c r="I1673" s="132"/>
    </row>
    <row r="1674" spans="8:9">
      <c r="H1674" s="132"/>
      <c r="I1674" s="132"/>
    </row>
    <row r="1675" spans="8:9">
      <c r="H1675" s="132"/>
      <c r="I1675" s="132"/>
    </row>
    <row r="1676" spans="8:9">
      <c r="H1676" s="132"/>
      <c r="I1676" s="132"/>
    </row>
    <row r="1677" spans="8:9">
      <c r="H1677" s="132"/>
      <c r="I1677" s="132"/>
    </row>
    <row r="1678" spans="8:9">
      <c r="H1678" s="132"/>
      <c r="I1678" s="132"/>
    </row>
    <row r="1679" spans="8:9">
      <c r="H1679" s="132"/>
      <c r="I1679" s="132"/>
    </row>
    <row r="1680" spans="8:9">
      <c r="H1680" s="132"/>
      <c r="I1680" s="132"/>
    </row>
    <row r="1681" spans="8:9">
      <c r="H1681" s="132"/>
      <c r="I1681" s="132"/>
    </row>
    <row r="1682" spans="8:9">
      <c r="H1682" s="132"/>
      <c r="I1682" s="132"/>
    </row>
    <row r="1683" spans="8:9">
      <c r="H1683" s="132"/>
      <c r="I1683" s="132"/>
    </row>
    <row r="1684" spans="8:9">
      <c r="H1684" s="132"/>
      <c r="I1684" s="132"/>
    </row>
    <row r="1685" spans="8:9">
      <c r="H1685" s="132"/>
      <c r="I1685" s="132"/>
    </row>
    <row r="1686" spans="8:9">
      <c r="H1686" s="132"/>
      <c r="I1686" s="132"/>
    </row>
    <row r="1687" spans="8:9">
      <c r="H1687" s="132"/>
      <c r="I1687" s="132"/>
    </row>
    <row r="1688" spans="8:9">
      <c r="H1688" s="132"/>
      <c r="I1688" s="132"/>
    </row>
    <row r="1689" spans="8:9">
      <c r="H1689" s="132"/>
      <c r="I1689" s="132"/>
    </row>
    <row r="1690" spans="8:9">
      <c r="H1690" s="132"/>
      <c r="I1690" s="132"/>
    </row>
    <row r="1691" spans="8:9">
      <c r="H1691" s="132"/>
      <c r="I1691" s="132"/>
    </row>
    <row r="1692" spans="8:9">
      <c r="H1692" s="132"/>
      <c r="I1692" s="132"/>
    </row>
    <row r="1693" spans="8:9">
      <c r="H1693" s="132"/>
      <c r="I1693" s="132"/>
    </row>
    <row r="1694" spans="8:9">
      <c r="H1694" s="132"/>
      <c r="I1694" s="132"/>
    </row>
    <row r="1695" spans="8:9">
      <c r="H1695" s="132"/>
      <c r="I1695" s="132"/>
    </row>
    <row r="1696" spans="8:9">
      <c r="H1696" s="132"/>
      <c r="I1696" s="132"/>
    </row>
    <row r="1697" spans="8:9">
      <c r="H1697" s="132"/>
      <c r="I1697" s="132"/>
    </row>
    <row r="1698" spans="8:9">
      <c r="H1698" s="132"/>
      <c r="I1698" s="132"/>
    </row>
    <row r="1699" spans="8:9">
      <c r="H1699" s="132"/>
      <c r="I1699" s="132"/>
    </row>
    <row r="1700" spans="8:9">
      <c r="H1700" s="132"/>
      <c r="I1700" s="132"/>
    </row>
    <row r="1701" spans="8:9">
      <c r="H1701" s="132"/>
      <c r="I1701" s="132"/>
    </row>
    <row r="1702" spans="8:9">
      <c r="H1702" s="132"/>
      <c r="I1702" s="132"/>
    </row>
    <row r="1703" spans="8:9">
      <c r="H1703" s="132"/>
      <c r="I1703" s="132"/>
    </row>
    <row r="1704" spans="8:9">
      <c r="H1704" s="132"/>
      <c r="I1704" s="132"/>
    </row>
    <row r="1705" spans="8:9">
      <c r="H1705" s="132"/>
      <c r="I1705" s="132"/>
    </row>
    <row r="1706" spans="8:9">
      <c r="H1706" s="132"/>
      <c r="I1706" s="132"/>
    </row>
    <row r="1707" spans="8:9">
      <c r="H1707" s="132"/>
      <c r="I1707" s="132"/>
    </row>
    <row r="1708" spans="8:9">
      <c r="H1708" s="132"/>
      <c r="I1708" s="132"/>
    </row>
    <row r="1709" spans="8:9">
      <c r="H1709" s="132"/>
      <c r="I1709" s="132"/>
    </row>
    <row r="1710" spans="8:9">
      <c r="H1710" s="132"/>
      <c r="I1710" s="132"/>
    </row>
    <row r="1711" spans="8:9">
      <c r="H1711" s="132"/>
      <c r="I1711" s="132"/>
    </row>
    <row r="1712" spans="8:9">
      <c r="H1712" s="132"/>
      <c r="I1712" s="132"/>
    </row>
    <row r="1713" spans="8:9">
      <c r="H1713" s="132"/>
      <c r="I1713" s="132"/>
    </row>
    <row r="1714" spans="8:9">
      <c r="H1714" s="132"/>
      <c r="I1714" s="132"/>
    </row>
    <row r="1715" spans="8:9">
      <c r="H1715" s="132"/>
      <c r="I1715" s="132"/>
    </row>
    <row r="1716" spans="8:9">
      <c r="H1716" s="132"/>
      <c r="I1716" s="132"/>
    </row>
    <row r="1717" spans="8:9">
      <c r="H1717" s="132"/>
      <c r="I1717" s="132"/>
    </row>
    <row r="1718" spans="8:9">
      <c r="H1718" s="132"/>
      <c r="I1718" s="132"/>
    </row>
    <row r="1719" spans="8:9">
      <c r="H1719" s="132"/>
      <c r="I1719" s="132"/>
    </row>
    <row r="1720" spans="8:9">
      <c r="H1720" s="132"/>
      <c r="I1720" s="132"/>
    </row>
    <row r="1721" spans="8:9">
      <c r="H1721" s="132"/>
      <c r="I1721" s="132"/>
    </row>
    <row r="1722" spans="8:9">
      <c r="H1722" s="132"/>
      <c r="I1722" s="132"/>
    </row>
    <row r="1723" spans="8:9">
      <c r="H1723" s="132"/>
      <c r="I1723" s="132"/>
    </row>
    <row r="1724" spans="8:9">
      <c r="H1724" s="132"/>
      <c r="I1724" s="132"/>
    </row>
    <row r="1725" spans="8:9">
      <c r="H1725" s="132"/>
      <c r="I1725" s="132"/>
    </row>
    <row r="1726" spans="8:9">
      <c r="H1726" s="132"/>
      <c r="I1726" s="132"/>
    </row>
    <row r="1727" spans="8:9">
      <c r="H1727" s="132"/>
      <c r="I1727" s="132"/>
    </row>
    <row r="1728" spans="8:9">
      <c r="H1728" s="132"/>
      <c r="I1728" s="132"/>
    </row>
    <row r="1729" spans="8:9">
      <c r="H1729" s="132"/>
      <c r="I1729" s="132"/>
    </row>
    <row r="1730" spans="8:9">
      <c r="H1730" s="132"/>
      <c r="I1730" s="132"/>
    </row>
    <row r="1731" spans="8:9">
      <c r="H1731" s="132"/>
      <c r="I1731" s="132"/>
    </row>
    <row r="1732" spans="8:9">
      <c r="H1732" s="132"/>
      <c r="I1732" s="132"/>
    </row>
    <row r="1733" spans="8:9">
      <c r="H1733" s="132"/>
      <c r="I1733" s="132"/>
    </row>
    <row r="1734" spans="8:9">
      <c r="H1734" s="132"/>
      <c r="I1734" s="132"/>
    </row>
    <row r="1735" spans="8:9">
      <c r="H1735" s="132"/>
      <c r="I1735" s="132"/>
    </row>
    <row r="1736" spans="8:9">
      <c r="H1736" s="132"/>
      <c r="I1736" s="132"/>
    </row>
    <row r="1737" spans="8:9">
      <c r="H1737" s="132"/>
      <c r="I1737" s="132"/>
    </row>
    <row r="1738" spans="8:9">
      <c r="H1738" s="132"/>
      <c r="I1738" s="132"/>
    </row>
    <row r="1739" spans="8:9">
      <c r="H1739" s="132"/>
      <c r="I1739" s="132"/>
    </row>
    <row r="1740" spans="8:9">
      <c r="H1740" s="132"/>
      <c r="I1740" s="132"/>
    </row>
    <row r="1741" spans="8:9">
      <c r="H1741" s="132"/>
      <c r="I1741" s="132"/>
    </row>
    <row r="1742" spans="8:9">
      <c r="H1742" s="132"/>
      <c r="I1742" s="132"/>
    </row>
    <row r="1743" spans="8:9">
      <c r="H1743" s="132"/>
      <c r="I1743" s="132"/>
    </row>
    <row r="1744" spans="8:9">
      <c r="H1744" s="132"/>
      <c r="I1744" s="132"/>
    </row>
    <row r="1745" spans="8:9">
      <c r="H1745" s="132"/>
      <c r="I1745" s="132"/>
    </row>
    <row r="1746" spans="8:9">
      <c r="H1746" s="132"/>
      <c r="I1746" s="132"/>
    </row>
    <row r="1747" spans="8:9">
      <c r="H1747" s="132"/>
      <c r="I1747" s="132"/>
    </row>
    <row r="1748" spans="8:9">
      <c r="H1748" s="132"/>
      <c r="I1748" s="132"/>
    </row>
    <row r="1749" spans="8:9">
      <c r="H1749" s="132"/>
      <c r="I1749" s="132"/>
    </row>
    <row r="1750" spans="8:9">
      <c r="H1750" s="132"/>
      <c r="I1750" s="132"/>
    </row>
    <row r="1751" spans="8:9">
      <c r="H1751" s="132"/>
      <c r="I1751" s="132"/>
    </row>
    <row r="1752" spans="8:9">
      <c r="H1752" s="132"/>
      <c r="I1752" s="132"/>
    </row>
    <row r="1753" spans="8:9">
      <c r="H1753" s="132"/>
      <c r="I1753" s="132"/>
    </row>
    <row r="1754" spans="8:9">
      <c r="H1754" s="132"/>
      <c r="I1754" s="132"/>
    </row>
    <row r="1755" spans="8:9">
      <c r="H1755" s="132"/>
      <c r="I1755" s="132"/>
    </row>
    <row r="1756" spans="8:9">
      <c r="H1756" s="132"/>
      <c r="I1756" s="132"/>
    </row>
    <row r="1757" spans="8:9">
      <c r="H1757" s="132"/>
      <c r="I1757" s="132"/>
    </row>
    <row r="1758" spans="8:9">
      <c r="H1758" s="132"/>
      <c r="I1758" s="132"/>
    </row>
    <row r="1759" spans="8:9">
      <c r="H1759" s="132"/>
      <c r="I1759" s="132"/>
    </row>
    <row r="1760" spans="8:9">
      <c r="H1760" s="132"/>
      <c r="I1760" s="132"/>
    </row>
    <row r="1761" spans="8:9">
      <c r="H1761" s="132"/>
      <c r="I1761" s="132"/>
    </row>
    <row r="1762" spans="8:9">
      <c r="H1762" s="132"/>
      <c r="I1762" s="132"/>
    </row>
    <row r="1763" spans="8:9">
      <c r="H1763" s="132"/>
      <c r="I1763" s="132"/>
    </row>
    <row r="1764" spans="8:9">
      <c r="H1764" s="132"/>
      <c r="I1764" s="132"/>
    </row>
    <row r="1765" spans="8:9">
      <c r="H1765" s="132"/>
      <c r="I1765" s="132"/>
    </row>
    <row r="1766" spans="8:9">
      <c r="H1766" s="132"/>
      <c r="I1766" s="132"/>
    </row>
    <row r="1767" spans="8:9">
      <c r="H1767" s="132"/>
      <c r="I1767" s="132"/>
    </row>
    <row r="1768" spans="8:9">
      <c r="H1768" s="132"/>
      <c r="I1768" s="132"/>
    </row>
    <row r="1769" spans="8:9">
      <c r="H1769" s="132"/>
      <c r="I1769" s="132"/>
    </row>
    <row r="1770" spans="8:9">
      <c r="H1770" s="132"/>
      <c r="I1770" s="132"/>
    </row>
    <row r="1771" spans="8:9">
      <c r="H1771" s="132"/>
      <c r="I1771" s="132"/>
    </row>
    <row r="1772" spans="8:9">
      <c r="H1772" s="132"/>
      <c r="I1772" s="132"/>
    </row>
    <row r="1773" spans="8:9">
      <c r="H1773" s="132"/>
      <c r="I1773" s="132"/>
    </row>
    <row r="1774" spans="8:9">
      <c r="H1774" s="132"/>
      <c r="I1774" s="132"/>
    </row>
    <row r="1775" spans="8:9">
      <c r="H1775" s="132"/>
      <c r="I1775" s="132"/>
    </row>
    <row r="1776" spans="8:9">
      <c r="H1776" s="132"/>
      <c r="I1776" s="132"/>
    </row>
    <row r="1777" spans="8:9">
      <c r="H1777" s="132"/>
      <c r="I1777" s="132"/>
    </row>
    <row r="1778" spans="8:9">
      <c r="H1778" s="132"/>
      <c r="I1778" s="132"/>
    </row>
    <row r="1779" spans="8:9">
      <c r="H1779" s="132"/>
      <c r="I1779" s="132"/>
    </row>
    <row r="1780" spans="8:9">
      <c r="H1780" s="132"/>
      <c r="I1780" s="132"/>
    </row>
    <row r="1781" spans="8:9">
      <c r="H1781" s="132"/>
      <c r="I1781" s="132"/>
    </row>
    <row r="1782" spans="8:9">
      <c r="H1782" s="132"/>
      <c r="I1782" s="132"/>
    </row>
    <row r="1783" spans="8:9">
      <c r="H1783" s="132"/>
      <c r="I1783" s="132"/>
    </row>
    <row r="1784" spans="8:9">
      <c r="H1784" s="132"/>
      <c r="I1784" s="132"/>
    </row>
    <row r="1785" spans="8:9">
      <c r="H1785" s="132"/>
      <c r="I1785" s="132"/>
    </row>
    <row r="1786" spans="8:9">
      <c r="H1786" s="132"/>
      <c r="I1786" s="132"/>
    </row>
    <row r="1787" spans="8:9">
      <c r="H1787" s="132"/>
      <c r="I1787" s="132"/>
    </row>
    <row r="1788" spans="8:9">
      <c r="H1788" s="132"/>
      <c r="I1788" s="132"/>
    </row>
    <row r="1789" spans="8:9">
      <c r="H1789" s="132"/>
      <c r="I1789" s="132"/>
    </row>
    <row r="1790" spans="8:9">
      <c r="H1790" s="132"/>
      <c r="I1790" s="132"/>
    </row>
    <row r="1791" spans="8:9">
      <c r="H1791" s="132"/>
      <c r="I1791" s="132"/>
    </row>
    <row r="1792" spans="8:9">
      <c r="H1792" s="132"/>
      <c r="I1792" s="132"/>
    </row>
    <row r="1793" spans="8:9">
      <c r="H1793" s="132"/>
      <c r="I1793" s="132"/>
    </row>
    <row r="1794" spans="8:9">
      <c r="H1794" s="132"/>
      <c r="I1794" s="132"/>
    </row>
    <row r="1795" spans="8:9">
      <c r="H1795" s="132"/>
      <c r="I1795" s="132"/>
    </row>
    <row r="1796" spans="8:9">
      <c r="H1796" s="132"/>
      <c r="I1796" s="132"/>
    </row>
    <row r="1797" spans="8:9">
      <c r="H1797" s="132"/>
      <c r="I1797" s="132"/>
    </row>
    <row r="1798" spans="8:9">
      <c r="H1798" s="132"/>
      <c r="I1798" s="132"/>
    </row>
    <row r="1799" spans="8:9">
      <c r="H1799" s="132"/>
      <c r="I1799" s="132"/>
    </row>
    <row r="1800" spans="8:9">
      <c r="H1800" s="132"/>
      <c r="I1800" s="132"/>
    </row>
    <row r="1801" spans="8:9">
      <c r="H1801" s="132"/>
      <c r="I1801" s="132"/>
    </row>
    <row r="1802" spans="8:9">
      <c r="H1802" s="132"/>
      <c r="I1802" s="132"/>
    </row>
    <row r="1803" spans="8:9">
      <c r="H1803" s="132"/>
      <c r="I1803" s="132"/>
    </row>
    <row r="1804" spans="8:9">
      <c r="H1804" s="132"/>
      <c r="I1804" s="132"/>
    </row>
    <row r="1805" spans="8:9">
      <c r="H1805" s="132"/>
      <c r="I1805" s="132"/>
    </row>
    <row r="1806" spans="8:9">
      <c r="H1806" s="132"/>
      <c r="I1806" s="132"/>
    </row>
    <row r="1807" spans="8:9">
      <c r="H1807" s="132"/>
      <c r="I1807" s="132"/>
    </row>
    <row r="1808" spans="8:9">
      <c r="H1808" s="132"/>
      <c r="I1808" s="132"/>
    </row>
    <row r="1809" spans="8:9">
      <c r="H1809" s="132"/>
      <c r="I1809" s="132"/>
    </row>
    <row r="1810" spans="8:9">
      <c r="H1810" s="132"/>
      <c r="I1810" s="132"/>
    </row>
    <row r="1811" spans="8:9">
      <c r="H1811" s="132"/>
      <c r="I1811" s="132"/>
    </row>
    <row r="1812" spans="8:9">
      <c r="H1812" s="132"/>
      <c r="I1812" s="132"/>
    </row>
    <row r="1813" spans="8:9">
      <c r="H1813" s="132"/>
      <c r="I1813" s="132"/>
    </row>
    <row r="1814" spans="8:9">
      <c r="H1814" s="132"/>
      <c r="I1814" s="132"/>
    </row>
    <row r="1815" spans="8:9">
      <c r="H1815" s="132"/>
      <c r="I1815" s="132"/>
    </row>
    <row r="1816" spans="8:9">
      <c r="H1816" s="132"/>
      <c r="I1816" s="132"/>
    </row>
    <row r="1817" spans="8:9">
      <c r="H1817" s="132"/>
      <c r="I1817" s="132"/>
    </row>
    <row r="1818" spans="8:9">
      <c r="H1818" s="132"/>
      <c r="I1818" s="132"/>
    </row>
    <row r="1819" spans="8:9">
      <c r="H1819" s="132"/>
      <c r="I1819" s="132"/>
    </row>
    <row r="1820" spans="8:9">
      <c r="H1820" s="132"/>
      <c r="I1820" s="132"/>
    </row>
    <row r="1821" spans="8:9">
      <c r="H1821" s="132"/>
      <c r="I1821" s="132"/>
    </row>
    <row r="1822" spans="8:9">
      <c r="H1822" s="132"/>
      <c r="I1822" s="132"/>
    </row>
    <row r="1823" spans="8:9">
      <c r="H1823" s="132"/>
      <c r="I1823" s="132"/>
    </row>
    <row r="1824" spans="8:9">
      <c r="H1824" s="132"/>
      <c r="I1824" s="132"/>
    </row>
    <row r="1825" spans="8:9">
      <c r="H1825" s="132"/>
      <c r="I1825" s="132"/>
    </row>
    <row r="1826" spans="8:9">
      <c r="H1826" s="132"/>
      <c r="I1826" s="132"/>
    </row>
    <row r="1827" spans="8:9">
      <c r="H1827" s="132"/>
      <c r="I1827" s="132"/>
    </row>
    <row r="1828" spans="8:9">
      <c r="H1828" s="132"/>
      <c r="I1828" s="132"/>
    </row>
    <row r="1829" spans="8:9">
      <c r="H1829" s="132"/>
      <c r="I1829" s="132"/>
    </row>
    <row r="1830" spans="8:9">
      <c r="H1830" s="132"/>
      <c r="I1830" s="132"/>
    </row>
    <row r="1831" spans="8:9">
      <c r="H1831" s="132"/>
      <c r="I1831" s="132"/>
    </row>
    <row r="1832" spans="8:9">
      <c r="H1832" s="132"/>
      <c r="I1832" s="132"/>
    </row>
    <row r="1833" spans="8:9">
      <c r="H1833" s="132"/>
      <c r="I1833" s="132"/>
    </row>
    <row r="1834" spans="8:9">
      <c r="H1834" s="132"/>
      <c r="I1834" s="132"/>
    </row>
    <row r="1835" spans="8:9">
      <c r="H1835" s="132"/>
      <c r="I1835" s="132"/>
    </row>
    <row r="1836" spans="8:9">
      <c r="H1836" s="132"/>
      <c r="I1836" s="132"/>
    </row>
    <row r="1837" spans="8:9">
      <c r="H1837" s="132"/>
      <c r="I1837" s="132"/>
    </row>
    <row r="1838" spans="8:9">
      <c r="H1838" s="132"/>
      <c r="I1838" s="132"/>
    </row>
    <row r="1839" spans="8:9">
      <c r="H1839" s="132"/>
      <c r="I1839" s="132"/>
    </row>
    <row r="1840" spans="8:9">
      <c r="H1840" s="132"/>
      <c r="I1840" s="132"/>
    </row>
    <row r="1841" spans="8:9">
      <c r="H1841" s="132"/>
      <c r="I1841" s="132"/>
    </row>
    <row r="1842" spans="8:9">
      <c r="H1842" s="132"/>
      <c r="I1842" s="132"/>
    </row>
    <row r="1843" spans="8:9">
      <c r="H1843" s="132"/>
      <c r="I1843" s="132"/>
    </row>
    <row r="1844" spans="8:9">
      <c r="H1844" s="132"/>
      <c r="I1844" s="132"/>
    </row>
    <row r="1845" spans="8:9">
      <c r="H1845" s="132"/>
      <c r="I1845" s="132"/>
    </row>
    <row r="1846" spans="8:9">
      <c r="H1846" s="132"/>
      <c r="I1846" s="132"/>
    </row>
    <row r="1847" spans="8:9">
      <c r="H1847" s="132"/>
      <c r="I1847" s="132"/>
    </row>
    <row r="1848" spans="8:9">
      <c r="H1848" s="132"/>
      <c r="I1848" s="132"/>
    </row>
    <row r="1849" spans="8:9">
      <c r="H1849" s="132"/>
      <c r="I1849" s="132"/>
    </row>
    <row r="1850" spans="8:9">
      <c r="H1850" s="132"/>
      <c r="I1850" s="132"/>
    </row>
    <row r="1851" spans="8:9">
      <c r="H1851" s="132"/>
      <c r="I1851" s="132"/>
    </row>
    <row r="1852" spans="8:9">
      <c r="H1852" s="132"/>
      <c r="I1852" s="132"/>
    </row>
    <row r="1853" spans="8:9">
      <c r="H1853" s="132"/>
      <c r="I1853" s="132"/>
    </row>
    <row r="1854" spans="8:9">
      <c r="H1854" s="132"/>
      <c r="I1854" s="132"/>
    </row>
    <row r="1855" spans="8:9">
      <c r="H1855" s="132"/>
      <c r="I1855" s="132"/>
    </row>
    <row r="1856" spans="8:9">
      <c r="H1856" s="132"/>
      <c r="I1856" s="132"/>
    </row>
    <row r="1857" spans="8:9">
      <c r="H1857" s="132"/>
      <c r="I1857" s="132"/>
    </row>
    <row r="1858" spans="8:9">
      <c r="H1858" s="132"/>
      <c r="I1858" s="132"/>
    </row>
    <row r="1859" spans="8:9">
      <c r="H1859" s="132"/>
      <c r="I1859" s="132"/>
    </row>
    <row r="1860" spans="8:9">
      <c r="H1860" s="132"/>
      <c r="I1860" s="132"/>
    </row>
    <row r="1861" spans="8:9">
      <c r="H1861" s="132"/>
      <c r="I1861" s="132"/>
    </row>
    <row r="1862" spans="8:9">
      <c r="H1862" s="132"/>
      <c r="I1862" s="132"/>
    </row>
    <row r="1863" spans="8:9">
      <c r="H1863" s="132"/>
      <c r="I1863" s="132"/>
    </row>
    <row r="1864" spans="8:9">
      <c r="H1864" s="132"/>
      <c r="I1864" s="132"/>
    </row>
    <row r="1865" spans="8:9">
      <c r="H1865" s="132"/>
      <c r="I1865" s="132"/>
    </row>
    <row r="1866" spans="8:9">
      <c r="H1866" s="132"/>
      <c r="I1866" s="132"/>
    </row>
    <row r="1867" spans="8:9">
      <c r="H1867" s="132"/>
      <c r="I1867" s="132"/>
    </row>
    <row r="1868" spans="8:9">
      <c r="H1868" s="132"/>
      <c r="I1868" s="132"/>
    </row>
    <row r="1869" spans="8:9">
      <c r="H1869" s="132"/>
      <c r="I1869" s="132"/>
    </row>
    <row r="1870" spans="8:9">
      <c r="H1870" s="132"/>
      <c r="I1870" s="132"/>
    </row>
    <row r="1871" spans="8:9">
      <c r="H1871" s="132"/>
      <c r="I1871" s="132"/>
    </row>
    <row r="1872" spans="8:9">
      <c r="H1872" s="132"/>
      <c r="I1872" s="132"/>
    </row>
    <row r="1873" spans="8:9">
      <c r="H1873" s="132"/>
      <c r="I1873" s="132"/>
    </row>
    <row r="1874" spans="8:9">
      <c r="H1874" s="132"/>
      <c r="I1874" s="132"/>
    </row>
    <row r="1875" spans="8:9">
      <c r="H1875" s="132"/>
      <c r="I1875" s="132"/>
    </row>
    <row r="1876" spans="8:9">
      <c r="H1876" s="132"/>
      <c r="I1876" s="132"/>
    </row>
    <row r="1877" spans="8:9">
      <c r="H1877" s="132"/>
      <c r="I1877" s="132"/>
    </row>
    <row r="1878" spans="8:9">
      <c r="H1878" s="132"/>
      <c r="I1878" s="132"/>
    </row>
    <row r="1879" spans="8:9">
      <c r="H1879" s="132"/>
      <c r="I1879" s="132"/>
    </row>
    <row r="1880" spans="8:9">
      <c r="H1880" s="132"/>
      <c r="I1880" s="132"/>
    </row>
    <row r="1881" spans="8:9">
      <c r="H1881" s="132"/>
      <c r="I1881" s="132"/>
    </row>
    <row r="1882" spans="8:9">
      <c r="H1882" s="132"/>
      <c r="I1882" s="132"/>
    </row>
    <row r="1883" spans="8:9">
      <c r="H1883" s="132"/>
      <c r="I1883" s="132"/>
    </row>
    <row r="1884" spans="8:9">
      <c r="H1884" s="132"/>
      <c r="I1884" s="132"/>
    </row>
    <row r="1885" spans="8:9">
      <c r="H1885" s="132"/>
      <c r="I1885" s="132"/>
    </row>
    <row r="1886" spans="8:9">
      <c r="H1886" s="132"/>
      <c r="I1886" s="132"/>
    </row>
    <row r="1887" spans="8:9">
      <c r="H1887" s="132"/>
      <c r="I1887" s="132"/>
    </row>
    <row r="1888" spans="8:9">
      <c r="H1888" s="132"/>
      <c r="I1888" s="132"/>
    </row>
    <row r="1889" spans="8:9">
      <c r="H1889" s="132"/>
      <c r="I1889" s="132"/>
    </row>
    <row r="1890" spans="8:9">
      <c r="H1890" s="132"/>
      <c r="I1890" s="132"/>
    </row>
    <row r="1891" spans="8:9">
      <c r="H1891" s="132"/>
      <c r="I1891" s="132"/>
    </row>
    <row r="1892" spans="8:9">
      <c r="H1892" s="132"/>
      <c r="I1892" s="132"/>
    </row>
    <row r="1893" spans="8:9">
      <c r="H1893" s="132"/>
      <c r="I1893" s="132"/>
    </row>
    <row r="1894" spans="8:9">
      <c r="H1894" s="132"/>
      <c r="I1894" s="132"/>
    </row>
    <row r="1895" spans="8:9">
      <c r="H1895" s="132"/>
      <c r="I1895" s="132"/>
    </row>
    <row r="1896" spans="8:9">
      <c r="H1896" s="132"/>
      <c r="I1896" s="132"/>
    </row>
    <row r="1897" spans="8:9">
      <c r="H1897" s="132"/>
      <c r="I1897" s="132"/>
    </row>
    <row r="1898" spans="8:9">
      <c r="H1898" s="132"/>
      <c r="I1898" s="132"/>
    </row>
    <row r="1899" spans="8:9">
      <c r="H1899" s="132"/>
      <c r="I1899" s="132"/>
    </row>
    <row r="1900" spans="8:9">
      <c r="H1900" s="132"/>
      <c r="I1900" s="132"/>
    </row>
    <row r="1901" spans="8:9">
      <c r="H1901" s="132"/>
      <c r="I1901" s="132"/>
    </row>
    <row r="1902" spans="8:9">
      <c r="H1902" s="132"/>
      <c r="I1902" s="132"/>
    </row>
    <row r="1903" spans="8:9">
      <c r="H1903" s="132"/>
      <c r="I1903" s="132"/>
    </row>
    <row r="1904" spans="8:9">
      <c r="H1904" s="132"/>
      <c r="I1904" s="132"/>
    </row>
    <row r="1905" spans="8:9">
      <c r="H1905" s="132"/>
      <c r="I1905" s="132"/>
    </row>
    <row r="1906" spans="8:9">
      <c r="H1906" s="132"/>
      <c r="I1906" s="132"/>
    </row>
    <row r="1907" spans="8:9">
      <c r="H1907" s="132"/>
      <c r="I1907" s="132"/>
    </row>
    <row r="1908" spans="8:9">
      <c r="H1908" s="132"/>
      <c r="I1908" s="132"/>
    </row>
    <row r="1909" spans="8:9">
      <c r="H1909" s="132"/>
      <c r="I1909" s="132"/>
    </row>
    <row r="1910" spans="8:9">
      <c r="H1910" s="132"/>
      <c r="I1910" s="132"/>
    </row>
    <row r="1911" spans="8:9">
      <c r="H1911" s="132"/>
      <c r="I1911" s="132"/>
    </row>
    <row r="1912" spans="8:9">
      <c r="H1912" s="132"/>
      <c r="I1912" s="132"/>
    </row>
    <row r="1913" spans="8:9">
      <c r="H1913" s="132"/>
      <c r="I1913" s="132"/>
    </row>
    <row r="1914" spans="8:9">
      <c r="H1914" s="132"/>
      <c r="I1914" s="132"/>
    </row>
    <row r="1915" spans="8:9">
      <c r="H1915" s="132"/>
      <c r="I1915" s="132"/>
    </row>
    <row r="1916" spans="8:9">
      <c r="H1916" s="132"/>
      <c r="I1916" s="132"/>
    </row>
    <row r="1917" spans="8:9">
      <c r="H1917" s="132"/>
      <c r="I1917" s="132"/>
    </row>
    <row r="1918" spans="8:9">
      <c r="H1918" s="132"/>
      <c r="I1918" s="132"/>
    </row>
    <row r="1919" spans="8:9">
      <c r="H1919" s="132"/>
      <c r="I1919" s="132"/>
    </row>
    <row r="1920" spans="8:9">
      <c r="H1920" s="132"/>
      <c r="I1920" s="132"/>
    </row>
    <row r="1921" spans="8:9">
      <c r="H1921" s="132"/>
      <c r="I1921" s="132"/>
    </row>
    <row r="1922" spans="8:9">
      <c r="H1922" s="132"/>
      <c r="I1922" s="132"/>
    </row>
    <row r="1923" spans="8:9">
      <c r="H1923" s="132"/>
      <c r="I1923" s="132"/>
    </row>
    <row r="1924" spans="8:9">
      <c r="H1924" s="132"/>
      <c r="I1924" s="132"/>
    </row>
    <row r="1925" spans="8:9">
      <c r="H1925" s="132"/>
      <c r="I1925" s="132"/>
    </row>
    <row r="1926" spans="8:9">
      <c r="H1926" s="132"/>
      <c r="I1926" s="132"/>
    </row>
    <row r="1927" spans="8:9">
      <c r="H1927" s="132"/>
      <c r="I1927" s="132"/>
    </row>
    <row r="1928" spans="8:9">
      <c r="H1928" s="132"/>
      <c r="I1928" s="132"/>
    </row>
    <row r="1929" spans="8:9">
      <c r="H1929" s="132"/>
      <c r="I1929" s="132"/>
    </row>
    <row r="1930" spans="8:9">
      <c r="H1930" s="132"/>
      <c r="I1930" s="132"/>
    </row>
    <row r="1931" spans="8:9">
      <c r="H1931" s="132"/>
      <c r="I1931" s="132"/>
    </row>
    <row r="1932" spans="8:9">
      <c r="H1932" s="132"/>
      <c r="I1932" s="132"/>
    </row>
    <row r="1933" spans="8:9">
      <c r="H1933" s="132"/>
      <c r="I1933" s="132"/>
    </row>
    <row r="1934" spans="8:9">
      <c r="H1934" s="132"/>
      <c r="I1934" s="132"/>
    </row>
    <row r="1935" spans="8:9">
      <c r="H1935" s="132"/>
      <c r="I1935" s="132"/>
    </row>
    <row r="1936" spans="8:9">
      <c r="H1936" s="132"/>
      <c r="I1936" s="132"/>
    </row>
    <row r="1937" spans="8:9">
      <c r="H1937" s="132"/>
      <c r="I1937" s="132"/>
    </row>
    <row r="1938" spans="8:9">
      <c r="H1938" s="132"/>
      <c r="I1938" s="132"/>
    </row>
    <row r="1939" spans="8:9">
      <c r="H1939" s="132"/>
      <c r="I1939" s="132"/>
    </row>
    <row r="1940" spans="8:9">
      <c r="H1940" s="132"/>
      <c r="I1940" s="132"/>
    </row>
    <row r="1941" spans="8:9">
      <c r="H1941" s="132"/>
      <c r="I1941" s="132"/>
    </row>
    <row r="1942" spans="8:9">
      <c r="H1942" s="132"/>
      <c r="I1942" s="132"/>
    </row>
    <row r="1943" spans="8:9">
      <c r="H1943" s="132"/>
      <c r="I1943" s="132"/>
    </row>
    <row r="1944" spans="8:9">
      <c r="H1944" s="132"/>
      <c r="I1944" s="132"/>
    </row>
    <row r="1945" spans="8:9">
      <c r="H1945" s="132"/>
      <c r="I1945" s="132"/>
    </row>
    <row r="1946" spans="8:9">
      <c r="H1946" s="132"/>
      <c r="I1946" s="132"/>
    </row>
    <row r="1947" spans="8:9">
      <c r="H1947" s="132"/>
      <c r="I1947" s="132"/>
    </row>
    <row r="1948" spans="8:9">
      <c r="H1948" s="132"/>
      <c r="I1948" s="132"/>
    </row>
    <row r="1949" spans="8:9">
      <c r="H1949" s="132"/>
      <c r="I1949" s="132"/>
    </row>
    <row r="1950" spans="8:9">
      <c r="H1950" s="132"/>
      <c r="I1950" s="132"/>
    </row>
    <row r="1951" spans="8:9">
      <c r="H1951" s="132"/>
      <c r="I1951" s="132"/>
    </row>
    <row r="1952" spans="8:9">
      <c r="H1952" s="132"/>
      <c r="I1952" s="132"/>
    </row>
    <row r="1953" spans="8:9">
      <c r="H1953" s="132"/>
      <c r="I1953" s="132"/>
    </row>
    <row r="1954" spans="8:9">
      <c r="H1954" s="132"/>
      <c r="I1954" s="132"/>
    </row>
    <row r="1955" spans="8:9">
      <c r="H1955" s="132"/>
      <c r="I1955" s="132"/>
    </row>
    <row r="1956" spans="8:9">
      <c r="H1956" s="132"/>
      <c r="I1956" s="132"/>
    </row>
    <row r="1957" spans="8:9">
      <c r="H1957" s="132"/>
      <c r="I1957" s="132"/>
    </row>
    <row r="1958" spans="8:9">
      <c r="H1958" s="132"/>
      <c r="I1958" s="132"/>
    </row>
    <row r="1959" spans="8:9">
      <c r="H1959" s="132"/>
      <c r="I1959" s="132"/>
    </row>
    <row r="1960" spans="8:9">
      <c r="H1960" s="132"/>
      <c r="I1960" s="132"/>
    </row>
    <row r="1961" spans="8:9">
      <c r="H1961" s="132"/>
      <c r="I1961" s="132"/>
    </row>
    <row r="1962" spans="8:9">
      <c r="H1962" s="132"/>
      <c r="I1962" s="132"/>
    </row>
    <row r="1963" spans="8:9">
      <c r="H1963" s="132"/>
      <c r="I1963" s="132"/>
    </row>
    <row r="1964" spans="8:9">
      <c r="H1964" s="132"/>
      <c r="I1964" s="132"/>
    </row>
    <row r="1965" spans="8:9">
      <c r="H1965" s="132"/>
      <c r="I1965" s="132"/>
    </row>
    <row r="1966" spans="8:9">
      <c r="H1966" s="132"/>
      <c r="I1966" s="132"/>
    </row>
    <row r="1967" spans="8:9">
      <c r="H1967" s="132"/>
      <c r="I1967" s="132"/>
    </row>
    <row r="1968" spans="8:9">
      <c r="H1968" s="132"/>
      <c r="I1968" s="132"/>
    </row>
    <row r="1969" spans="8:9">
      <c r="H1969" s="132"/>
      <c r="I1969" s="132"/>
    </row>
    <row r="1970" spans="8:9">
      <c r="H1970" s="132"/>
      <c r="I1970" s="132"/>
    </row>
    <row r="1971" spans="8:9">
      <c r="H1971" s="132"/>
      <c r="I1971" s="132"/>
    </row>
    <row r="1972" spans="8:9">
      <c r="H1972" s="132"/>
      <c r="I1972" s="132"/>
    </row>
    <row r="1973" spans="8:9">
      <c r="H1973" s="132"/>
      <c r="I1973" s="132"/>
    </row>
    <row r="1974" spans="8:9">
      <c r="H1974" s="132"/>
      <c r="I1974" s="132"/>
    </row>
    <row r="1975" spans="8:9">
      <c r="H1975" s="132"/>
      <c r="I1975" s="132"/>
    </row>
    <row r="1976" spans="8:9">
      <c r="H1976" s="132"/>
      <c r="I1976" s="132"/>
    </row>
    <row r="1977" spans="8:9">
      <c r="H1977" s="132"/>
      <c r="I1977" s="132"/>
    </row>
    <row r="1978" spans="8:9">
      <c r="H1978" s="132"/>
      <c r="I1978" s="132"/>
    </row>
    <row r="1979" spans="8:9">
      <c r="H1979" s="132"/>
      <c r="I1979" s="132"/>
    </row>
    <row r="1980" spans="8:9">
      <c r="H1980" s="132"/>
      <c r="I1980" s="132"/>
    </row>
    <row r="1981" spans="8:9">
      <c r="H1981" s="132"/>
      <c r="I1981" s="132"/>
    </row>
    <row r="1982" spans="8:9">
      <c r="H1982" s="132"/>
      <c r="I1982" s="132"/>
    </row>
    <row r="1983" spans="8:9">
      <c r="H1983" s="132"/>
      <c r="I1983" s="132"/>
    </row>
    <row r="1984" spans="8:9">
      <c r="H1984" s="132"/>
      <c r="I1984" s="132"/>
    </row>
    <row r="1985" spans="8:9">
      <c r="H1985" s="132"/>
      <c r="I1985" s="132"/>
    </row>
    <row r="1986" spans="8:9">
      <c r="H1986" s="132"/>
      <c r="I1986" s="132"/>
    </row>
    <row r="1987" spans="8:9">
      <c r="H1987" s="132"/>
      <c r="I1987" s="132"/>
    </row>
    <row r="1988" spans="8:9">
      <c r="H1988" s="132"/>
      <c r="I1988" s="132"/>
    </row>
    <row r="1989" spans="8:9">
      <c r="H1989" s="132"/>
      <c r="I1989" s="132"/>
    </row>
    <row r="1990" spans="8:9">
      <c r="H1990" s="132"/>
      <c r="I1990" s="132"/>
    </row>
    <row r="1991" spans="8:9">
      <c r="H1991" s="132"/>
      <c r="I1991" s="132"/>
    </row>
    <row r="1992" spans="8:9">
      <c r="H1992" s="132"/>
      <c r="I1992" s="132"/>
    </row>
    <row r="1993" spans="8:9">
      <c r="H1993" s="132"/>
      <c r="I1993" s="132"/>
    </row>
    <row r="1994" spans="8:9">
      <c r="H1994" s="132"/>
      <c r="I1994" s="132"/>
    </row>
    <row r="1995" spans="8:9">
      <c r="H1995" s="132"/>
      <c r="I1995" s="132"/>
    </row>
    <row r="1996" spans="8:9">
      <c r="H1996" s="132"/>
      <c r="I1996" s="132"/>
    </row>
    <row r="1997" spans="8:9">
      <c r="H1997" s="132"/>
      <c r="I1997" s="132"/>
    </row>
    <row r="1998" spans="8:9">
      <c r="H1998" s="132"/>
      <c r="I1998" s="132"/>
    </row>
    <row r="1999" spans="8:9">
      <c r="H1999" s="132"/>
      <c r="I1999" s="132"/>
    </row>
    <row r="2000" spans="8:9">
      <c r="H2000" s="132"/>
      <c r="I2000" s="132"/>
    </row>
    <row r="2001" spans="8:9">
      <c r="H2001" s="132"/>
      <c r="I2001" s="132"/>
    </row>
    <row r="2002" spans="8:9">
      <c r="H2002" s="132"/>
      <c r="I2002" s="132"/>
    </row>
    <row r="2003" spans="8:9">
      <c r="H2003" s="132"/>
      <c r="I2003" s="132"/>
    </row>
    <row r="2004" spans="8:9">
      <c r="H2004" s="132"/>
      <c r="I2004" s="132"/>
    </row>
    <row r="2005" spans="8:9">
      <c r="H2005" s="132"/>
      <c r="I2005" s="132"/>
    </row>
    <row r="2006" spans="8:9">
      <c r="H2006" s="132"/>
      <c r="I2006" s="132"/>
    </row>
    <row r="2007" spans="8:9">
      <c r="H2007" s="132"/>
      <c r="I2007" s="132"/>
    </row>
    <row r="2008" spans="8:9">
      <c r="H2008" s="132"/>
      <c r="I2008" s="132"/>
    </row>
    <row r="2009" spans="8:9">
      <c r="H2009" s="132"/>
      <c r="I2009" s="132"/>
    </row>
    <row r="2010" spans="8:9">
      <c r="H2010" s="132"/>
      <c r="I2010" s="132"/>
    </row>
    <row r="2011" spans="8:9">
      <c r="H2011" s="132"/>
      <c r="I2011" s="132"/>
    </row>
    <row r="2012" spans="8:9">
      <c r="H2012" s="132"/>
      <c r="I2012" s="132"/>
    </row>
    <row r="2013" spans="8:9">
      <c r="H2013" s="132"/>
      <c r="I2013" s="132"/>
    </row>
    <row r="2014" spans="8:9">
      <c r="H2014" s="132"/>
      <c r="I2014" s="132"/>
    </row>
    <row r="2015" spans="8:9">
      <c r="H2015" s="132"/>
      <c r="I2015" s="132"/>
    </row>
    <row r="2016" spans="8:9">
      <c r="H2016" s="132"/>
      <c r="I2016" s="132"/>
    </row>
    <row r="2017" spans="8:9">
      <c r="H2017" s="132"/>
      <c r="I2017" s="132"/>
    </row>
    <row r="2018" spans="8:9">
      <c r="H2018" s="132"/>
      <c r="I2018" s="132"/>
    </row>
    <row r="2019" spans="8:9">
      <c r="H2019" s="132"/>
      <c r="I2019" s="132"/>
    </row>
    <row r="2020" spans="8:9">
      <c r="H2020" s="132"/>
      <c r="I2020" s="132"/>
    </row>
    <row r="2021" spans="8:9">
      <c r="H2021" s="132"/>
      <c r="I2021" s="132"/>
    </row>
    <row r="2022" spans="8:9">
      <c r="H2022" s="132"/>
      <c r="I2022" s="132"/>
    </row>
    <row r="2023" spans="8:9">
      <c r="H2023" s="132"/>
      <c r="I2023" s="132"/>
    </row>
    <row r="2024" spans="8:9">
      <c r="H2024" s="132"/>
      <c r="I2024" s="132"/>
    </row>
    <row r="2025" spans="8:9">
      <c r="H2025" s="132"/>
      <c r="I2025" s="132"/>
    </row>
    <row r="2026" spans="8:9">
      <c r="H2026" s="132"/>
      <c r="I2026" s="132"/>
    </row>
    <row r="2027" spans="8:9">
      <c r="H2027" s="132"/>
      <c r="I2027" s="132"/>
    </row>
    <row r="2028" spans="8:9">
      <c r="H2028" s="132"/>
      <c r="I2028" s="132"/>
    </row>
    <row r="2029" spans="8:9">
      <c r="H2029" s="132"/>
      <c r="I2029" s="132"/>
    </row>
    <row r="2030" spans="8:9">
      <c r="H2030" s="132"/>
      <c r="I2030" s="132"/>
    </row>
    <row r="2031" spans="8:9">
      <c r="H2031" s="132"/>
      <c r="I2031" s="132"/>
    </row>
    <row r="2032" spans="8:9">
      <c r="H2032" s="132"/>
      <c r="I2032" s="132"/>
    </row>
    <row r="2033" spans="8:9">
      <c r="H2033" s="132"/>
      <c r="I2033" s="132"/>
    </row>
    <row r="2034" spans="8:9">
      <c r="H2034" s="132"/>
      <c r="I2034" s="132"/>
    </row>
    <row r="2035" spans="8:9">
      <c r="H2035" s="132"/>
      <c r="I2035" s="132"/>
    </row>
    <row r="2036" spans="8:9">
      <c r="H2036" s="132"/>
      <c r="I2036" s="132"/>
    </row>
    <row r="2037" spans="8:9">
      <c r="H2037" s="132"/>
      <c r="I2037" s="132"/>
    </row>
    <row r="2038" spans="8:9">
      <c r="H2038" s="132"/>
      <c r="I2038" s="132"/>
    </row>
    <row r="2039" spans="8:9">
      <c r="H2039" s="132"/>
      <c r="I2039" s="132"/>
    </row>
    <row r="2040" spans="8:9">
      <c r="H2040" s="132"/>
      <c r="I2040" s="132"/>
    </row>
    <row r="2041" spans="8:9">
      <c r="H2041" s="132"/>
      <c r="I2041" s="132"/>
    </row>
    <row r="2042" spans="8:9">
      <c r="H2042" s="132"/>
      <c r="I2042" s="132"/>
    </row>
    <row r="2043" spans="8:9">
      <c r="H2043" s="132"/>
      <c r="I2043" s="132"/>
    </row>
    <row r="2044" spans="8:9">
      <c r="H2044" s="132"/>
      <c r="I2044" s="132"/>
    </row>
    <row r="2045" spans="8:9">
      <c r="H2045" s="132"/>
      <c r="I2045" s="132"/>
    </row>
    <row r="2046" spans="8:9">
      <c r="H2046" s="132"/>
      <c r="I2046" s="132"/>
    </row>
    <row r="2047" spans="8:9">
      <c r="H2047" s="132"/>
      <c r="I2047" s="132"/>
    </row>
    <row r="2048" spans="8:9">
      <c r="H2048" s="132"/>
      <c r="I2048" s="132"/>
    </row>
    <row r="2049" spans="8:9">
      <c r="H2049" s="132"/>
      <c r="I2049" s="132"/>
    </row>
    <row r="2050" spans="8:9">
      <c r="H2050" s="132"/>
      <c r="I2050" s="132"/>
    </row>
    <row r="2051" spans="8:9">
      <c r="H2051" s="132"/>
      <c r="I2051" s="132"/>
    </row>
    <row r="2052" spans="8:9">
      <c r="H2052" s="132"/>
      <c r="I2052" s="132"/>
    </row>
    <row r="2053" spans="8:9">
      <c r="H2053" s="132"/>
      <c r="I2053" s="132"/>
    </row>
    <row r="2054" spans="8:9">
      <c r="H2054" s="132"/>
      <c r="I2054" s="132"/>
    </row>
    <row r="2055" spans="8:9">
      <c r="H2055" s="132"/>
      <c r="I2055" s="132"/>
    </row>
    <row r="2056" spans="8:9">
      <c r="H2056" s="132"/>
      <c r="I2056" s="132"/>
    </row>
    <row r="2057" spans="8:9">
      <c r="H2057" s="132"/>
      <c r="I2057" s="132"/>
    </row>
    <row r="2058" spans="8:9">
      <c r="H2058" s="132"/>
      <c r="I2058" s="132"/>
    </row>
    <row r="2059" spans="8:9">
      <c r="H2059" s="132"/>
      <c r="I2059" s="132"/>
    </row>
    <row r="2060" spans="8:9">
      <c r="H2060" s="132"/>
      <c r="I2060" s="132"/>
    </row>
    <row r="2061" spans="8:9">
      <c r="H2061" s="132"/>
      <c r="I2061" s="132"/>
    </row>
    <row r="2062" spans="8:9">
      <c r="H2062" s="132"/>
      <c r="I2062" s="132"/>
    </row>
    <row r="2063" spans="8:9">
      <c r="H2063" s="132"/>
      <c r="I2063" s="132"/>
    </row>
    <row r="2064" spans="8:9">
      <c r="H2064" s="132"/>
      <c r="I2064" s="132"/>
    </row>
    <row r="2065" spans="8:9">
      <c r="H2065" s="132"/>
      <c r="I2065" s="132"/>
    </row>
    <row r="2066" spans="8:9">
      <c r="H2066" s="132"/>
      <c r="I2066" s="132"/>
    </row>
    <row r="2067" spans="8:9">
      <c r="H2067" s="132"/>
      <c r="I2067" s="132"/>
    </row>
    <row r="2068" spans="8:9">
      <c r="H2068" s="132"/>
      <c r="I2068" s="132"/>
    </row>
    <row r="2069" spans="8:9">
      <c r="H2069" s="132"/>
      <c r="I2069" s="132"/>
    </row>
    <row r="2070" spans="8:9">
      <c r="H2070" s="132"/>
      <c r="I2070" s="132"/>
    </row>
    <row r="2071" spans="8:9">
      <c r="H2071" s="132"/>
      <c r="I2071" s="132"/>
    </row>
    <row r="2072" spans="8:9">
      <c r="H2072" s="132"/>
      <c r="I2072" s="132"/>
    </row>
    <row r="2073" spans="8:9">
      <c r="H2073" s="132"/>
      <c r="I2073" s="132"/>
    </row>
    <row r="2074" spans="8:9">
      <c r="H2074" s="132"/>
      <c r="I2074" s="132"/>
    </row>
    <row r="2075" spans="8:9">
      <c r="H2075" s="132"/>
      <c r="I2075" s="132"/>
    </row>
    <row r="2076" spans="8:9">
      <c r="H2076" s="132"/>
      <c r="I2076" s="132"/>
    </row>
    <row r="2077" spans="8:9">
      <c r="H2077" s="132"/>
      <c r="I2077" s="132"/>
    </row>
    <row r="2078" spans="8:9">
      <c r="H2078" s="132"/>
      <c r="I2078" s="132"/>
    </row>
    <row r="2079" spans="8:9">
      <c r="H2079" s="132"/>
      <c r="I2079" s="132"/>
    </row>
    <row r="2080" spans="8:9">
      <c r="H2080" s="132"/>
      <c r="I2080" s="132"/>
    </row>
    <row r="2081" spans="8:9">
      <c r="H2081" s="132"/>
      <c r="I2081" s="132"/>
    </row>
    <row r="2082" spans="8:9">
      <c r="H2082" s="132"/>
      <c r="I2082" s="132"/>
    </row>
    <row r="2083" spans="8:9">
      <c r="H2083" s="132"/>
      <c r="I2083" s="132"/>
    </row>
    <row r="2084" spans="8:9">
      <c r="H2084" s="132"/>
      <c r="I2084" s="132"/>
    </row>
    <row r="2085" spans="8:9">
      <c r="H2085" s="132"/>
      <c r="I2085" s="132"/>
    </row>
    <row r="2086" spans="8:9">
      <c r="H2086" s="132"/>
      <c r="I2086" s="132"/>
    </row>
    <row r="2087" spans="8:9">
      <c r="H2087" s="132"/>
      <c r="I2087" s="132"/>
    </row>
    <row r="2088" spans="8:9">
      <c r="H2088" s="132"/>
      <c r="I2088" s="132"/>
    </row>
    <row r="2089" spans="8:9">
      <c r="H2089" s="132"/>
      <c r="I2089" s="132"/>
    </row>
    <row r="2090" spans="8:9">
      <c r="H2090" s="132"/>
      <c r="I2090" s="132"/>
    </row>
    <row r="2091" spans="8:9">
      <c r="H2091" s="132"/>
      <c r="I2091" s="132"/>
    </row>
    <row r="2092" spans="8:9">
      <c r="H2092" s="132"/>
      <c r="I2092" s="132"/>
    </row>
    <row r="2093" spans="8:9">
      <c r="H2093" s="132"/>
      <c r="I2093" s="132"/>
    </row>
    <row r="2094" spans="8:9">
      <c r="H2094" s="132"/>
      <c r="I2094" s="132"/>
    </row>
    <row r="2095" spans="8:9">
      <c r="H2095" s="132"/>
      <c r="I2095" s="132"/>
    </row>
    <row r="2096" spans="8:9">
      <c r="H2096" s="132"/>
      <c r="I2096" s="132"/>
    </row>
    <row r="2097" spans="8:9">
      <c r="H2097" s="132"/>
      <c r="I2097" s="132"/>
    </row>
    <row r="2098" spans="8:9">
      <c r="H2098" s="132"/>
      <c r="I2098" s="132"/>
    </row>
    <row r="2099" spans="8:9">
      <c r="H2099" s="132"/>
      <c r="I2099" s="132"/>
    </row>
    <row r="2100" spans="8:9">
      <c r="H2100" s="132"/>
      <c r="I2100" s="132"/>
    </row>
    <row r="2101" spans="8:9">
      <c r="H2101" s="132"/>
      <c r="I2101" s="132"/>
    </row>
    <row r="2102" spans="8:9">
      <c r="H2102" s="132"/>
      <c r="I2102" s="132"/>
    </row>
    <row r="2103" spans="8:9">
      <c r="H2103" s="132"/>
      <c r="I2103" s="132"/>
    </row>
    <row r="2104" spans="8:9">
      <c r="H2104" s="132"/>
      <c r="I2104" s="132"/>
    </row>
    <row r="2105" spans="8:9">
      <c r="H2105" s="132"/>
      <c r="I2105" s="132"/>
    </row>
    <row r="2106" spans="8:9">
      <c r="H2106" s="132"/>
      <c r="I2106" s="132"/>
    </row>
    <row r="2107" spans="8:9">
      <c r="H2107" s="132"/>
      <c r="I2107" s="132"/>
    </row>
    <row r="2108" spans="8:9">
      <c r="H2108" s="132"/>
      <c r="I2108" s="132"/>
    </row>
    <row r="2109" spans="8:9">
      <c r="H2109" s="132"/>
      <c r="I2109" s="132"/>
    </row>
    <row r="2110" spans="8:9">
      <c r="H2110" s="132"/>
      <c r="I2110" s="132"/>
    </row>
    <row r="2111" spans="8:9">
      <c r="H2111" s="132"/>
      <c r="I2111" s="132"/>
    </row>
    <row r="2112" spans="8:9">
      <c r="H2112" s="132"/>
      <c r="I2112" s="132"/>
    </row>
    <row r="2113" spans="8:9">
      <c r="H2113" s="132"/>
      <c r="I2113" s="132"/>
    </row>
    <row r="2114" spans="8:9">
      <c r="H2114" s="132"/>
      <c r="I2114" s="132"/>
    </row>
    <row r="2115" spans="8:9">
      <c r="H2115" s="132"/>
      <c r="I2115" s="132"/>
    </row>
    <row r="2116" spans="8:9">
      <c r="H2116" s="132"/>
      <c r="I2116" s="132"/>
    </row>
    <row r="2117" spans="8:9">
      <c r="H2117" s="132"/>
      <c r="I2117" s="132"/>
    </row>
    <row r="2118" spans="8:9">
      <c r="H2118" s="132"/>
      <c r="I2118" s="132"/>
    </row>
    <row r="2119" spans="8:9">
      <c r="H2119" s="132"/>
      <c r="I2119" s="132"/>
    </row>
    <row r="2120" spans="8:9">
      <c r="H2120" s="132"/>
      <c r="I2120" s="132"/>
    </row>
    <row r="2121" spans="8:9">
      <c r="H2121" s="132"/>
      <c r="I2121" s="132"/>
    </row>
    <row r="2122" spans="8:9">
      <c r="H2122" s="132"/>
      <c r="I2122" s="132"/>
    </row>
    <row r="2123" spans="8:9">
      <c r="H2123" s="132"/>
      <c r="I2123" s="132"/>
    </row>
    <row r="2124" spans="8:9">
      <c r="H2124" s="132"/>
      <c r="I2124" s="132"/>
    </row>
    <row r="2125" spans="8:9">
      <c r="H2125" s="132"/>
      <c r="I2125" s="132"/>
    </row>
    <row r="2126" spans="8:9">
      <c r="H2126" s="132"/>
      <c r="I2126" s="132"/>
    </row>
    <row r="2127" spans="8:9">
      <c r="H2127" s="132"/>
      <c r="I2127" s="132"/>
    </row>
    <row r="2128" spans="8:9">
      <c r="H2128" s="132"/>
      <c r="I2128" s="132"/>
    </row>
    <row r="2129" spans="8:9">
      <c r="H2129" s="132"/>
      <c r="I2129" s="132"/>
    </row>
    <row r="2130" spans="8:9">
      <c r="H2130" s="132"/>
      <c r="I2130" s="132"/>
    </row>
    <row r="2131" spans="8:9">
      <c r="H2131" s="132"/>
      <c r="I2131" s="132"/>
    </row>
    <row r="2132" spans="8:9">
      <c r="H2132" s="132"/>
      <c r="I2132" s="132"/>
    </row>
    <row r="2133" spans="8:9">
      <c r="H2133" s="132"/>
      <c r="I2133" s="132"/>
    </row>
    <row r="2134" spans="8:9">
      <c r="H2134" s="132"/>
      <c r="I2134" s="132"/>
    </row>
    <row r="2135" spans="8:9">
      <c r="H2135" s="132"/>
      <c r="I2135" s="132"/>
    </row>
    <row r="2136" spans="8:9">
      <c r="H2136" s="132"/>
      <c r="I2136" s="132"/>
    </row>
    <row r="2137" spans="8:9">
      <c r="H2137" s="132"/>
      <c r="I2137" s="132"/>
    </row>
    <row r="2138" spans="8:9">
      <c r="H2138" s="132"/>
      <c r="I2138" s="132"/>
    </row>
    <row r="2139" spans="8:9">
      <c r="H2139" s="132"/>
      <c r="I2139" s="132"/>
    </row>
    <row r="2140" spans="8:9">
      <c r="H2140" s="132"/>
      <c r="I2140" s="132"/>
    </row>
    <row r="2141" spans="8:9">
      <c r="H2141" s="132"/>
      <c r="I2141" s="132"/>
    </row>
    <row r="2142" spans="8:9">
      <c r="H2142" s="132"/>
      <c r="I2142" s="132"/>
    </row>
    <row r="2143" spans="8:9">
      <c r="H2143" s="132"/>
      <c r="I2143" s="132"/>
    </row>
    <row r="2144" spans="8:9">
      <c r="H2144" s="132"/>
      <c r="I2144" s="132"/>
    </row>
    <row r="2145" spans="8:9">
      <c r="H2145" s="132"/>
      <c r="I2145" s="132"/>
    </row>
    <row r="2146" spans="8:9">
      <c r="H2146" s="132"/>
      <c r="I2146" s="132"/>
    </row>
    <row r="2147" spans="8:9">
      <c r="H2147" s="132"/>
      <c r="I2147" s="132"/>
    </row>
    <row r="2148" spans="8:9">
      <c r="H2148" s="132"/>
      <c r="I2148" s="132"/>
    </row>
    <row r="2149" spans="8:9">
      <c r="H2149" s="132"/>
      <c r="I2149" s="132"/>
    </row>
    <row r="2150" spans="8:9">
      <c r="H2150" s="132"/>
      <c r="I2150" s="132"/>
    </row>
    <row r="2151" spans="8:9">
      <c r="H2151" s="132"/>
      <c r="I2151" s="132"/>
    </row>
    <row r="2152" spans="8:9">
      <c r="H2152" s="132"/>
      <c r="I2152" s="132"/>
    </row>
    <row r="2153" spans="8:9">
      <c r="H2153" s="132"/>
      <c r="I2153" s="132"/>
    </row>
    <row r="2154" spans="8:9">
      <c r="H2154" s="132"/>
      <c r="I2154" s="132"/>
    </row>
    <row r="2155" spans="8:9">
      <c r="H2155" s="132"/>
      <c r="I2155" s="132"/>
    </row>
    <row r="2156" spans="8:9">
      <c r="H2156" s="132"/>
      <c r="I2156" s="132"/>
    </row>
    <row r="2157" spans="8:9">
      <c r="H2157" s="132"/>
      <c r="I2157" s="132"/>
    </row>
    <row r="2158" spans="8:9">
      <c r="H2158" s="132"/>
      <c r="I2158" s="132"/>
    </row>
    <row r="2159" spans="8:9">
      <c r="H2159" s="132"/>
      <c r="I2159" s="132"/>
    </row>
    <row r="2160" spans="8:9">
      <c r="H2160" s="132"/>
      <c r="I2160" s="132"/>
    </row>
    <row r="2161" spans="8:9">
      <c r="H2161" s="132"/>
      <c r="I2161" s="132"/>
    </row>
    <row r="2162" spans="8:9">
      <c r="H2162" s="132"/>
      <c r="I2162" s="132"/>
    </row>
    <row r="2163" spans="8:9">
      <c r="H2163" s="132"/>
      <c r="I2163" s="132"/>
    </row>
    <row r="2164" spans="8:9">
      <c r="H2164" s="132"/>
      <c r="I2164" s="132"/>
    </row>
    <row r="2165" spans="8:9">
      <c r="H2165" s="132"/>
      <c r="I2165" s="132"/>
    </row>
    <row r="2166" spans="8:9">
      <c r="H2166" s="132"/>
      <c r="I2166" s="132"/>
    </row>
    <row r="2167" spans="8:9">
      <c r="H2167" s="132"/>
      <c r="I2167" s="132"/>
    </row>
    <row r="2168" spans="8:9">
      <c r="H2168" s="132"/>
      <c r="I2168" s="132"/>
    </row>
    <row r="2169" spans="8:9">
      <c r="H2169" s="132"/>
      <c r="I2169" s="132"/>
    </row>
    <row r="2170" spans="8:9">
      <c r="H2170" s="132"/>
      <c r="I2170" s="132"/>
    </row>
    <row r="2171" spans="8:9">
      <c r="H2171" s="132"/>
      <c r="I2171" s="132"/>
    </row>
    <row r="2172" spans="8:9">
      <c r="H2172" s="132"/>
      <c r="I2172" s="132"/>
    </row>
    <row r="2173" spans="8:9">
      <c r="H2173" s="132"/>
      <c r="I2173" s="132"/>
    </row>
    <row r="2174" spans="8:9">
      <c r="H2174" s="132"/>
      <c r="I2174" s="132"/>
    </row>
    <row r="2175" spans="8:9">
      <c r="H2175" s="132"/>
      <c r="I2175" s="132"/>
    </row>
    <row r="2176" spans="8:9">
      <c r="H2176" s="132"/>
      <c r="I2176" s="132"/>
    </row>
    <row r="2177" spans="8:9">
      <c r="H2177" s="132"/>
      <c r="I2177" s="132"/>
    </row>
    <row r="2178" spans="8:9">
      <c r="H2178" s="132"/>
      <c r="I2178" s="132"/>
    </row>
    <row r="2179" spans="8:9">
      <c r="H2179" s="132"/>
      <c r="I2179" s="132"/>
    </row>
    <row r="2180" spans="8:9">
      <c r="H2180" s="132"/>
      <c r="I2180" s="132"/>
    </row>
    <row r="2181" spans="8:9">
      <c r="H2181" s="132"/>
      <c r="I2181" s="132"/>
    </row>
    <row r="2182" spans="8:9">
      <c r="H2182" s="132"/>
      <c r="I2182" s="132"/>
    </row>
    <row r="2183" spans="8:9">
      <c r="H2183" s="132"/>
      <c r="I2183" s="132"/>
    </row>
    <row r="2184" spans="8:9">
      <c r="H2184" s="132"/>
      <c r="I2184" s="132"/>
    </row>
    <row r="2185" spans="8:9">
      <c r="H2185" s="132"/>
      <c r="I2185" s="132"/>
    </row>
    <row r="2186" spans="8:9">
      <c r="H2186" s="132"/>
      <c r="I2186" s="132"/>
    </row>
    <row r="2187" spans="8:9">
      <c r="H2187" s="132"/>
      <c r="I2187" s="132"/>
    </row>
    <row r="2188" spans="8:9">
      <c r="H2188" s="132"/>
      <c r="I2188" s="132"/>
    </row>
    <row r="2189" spans="8:9">
      <c r="H2189" s="132"/>
      <c r="I2189" s="132"/>
    </row>
    <row r="2190" spans="8:9">
      <c r="H2190" s="132"/>
      <c r="I2190" s="132"/>
    </row>
    <row r="2191" spans="8:9">
      <c r="H2191" s="132"/>
      <c r="I2191" s="132"/>
    </row>
    <row r="2192" spans="8:9">
      <c r="H2192" s="132"/>
      <c r="I2192" s="132"/>
    </row>
    <row r="2193" spans="8:9">
      <c r="H2193" s="132"/>
      <c r="I2193" s="132"/>
    </row>
    <row r="2194" spans="8:9">
      <c r="H2194" s="132"/>
      <c r="I2194" s="132"/>
    </row>
    <row r="2195" spans="8:9">
      <c r="H2195" s="132"/>
      <c r="I2195" s="132"/>
    </row>
    <row r="2196" spans="8:9">
      <c r="H2196" s="132"/>
      <c r="I2196" s="132"/>
    </row>
    <row r="2197" spans="8:9">
      <c r="H2197" s="132"/>
      <c r="I2197" s="132"/>
    </row>
    <row r="2198" spans="8:9">
      <c r="H2198" s="132"/>
      <c r="I2198" s="132"/>
    </row>
    <row r="2199" spans="8:9">
      <c r="H2199" s="132"/>
      <c r="I2199" s="132"/>
    </row>
    <row r="2200" spans="8:9">
      <c r="H2200" s="132"/>
      <c r="I2200" s="132"/>
    </row>
    <row r="2201" spans="8:9">
      <c r="H2201" s="132"/>
      <c r="I2201" s="132"/>
    </row>
    <row r="2202" spans="8:9">
      <c r="H2202" s="132"/>
      <c r="I2202" s="132"/>
    </row>
    <row r="2203" spans="8:9">
      <c r="H2203" s="132"/>
      <c r="I2203" s="132"/>
    </row>
    <row r="2204" spans="8:9">
      <c r="H2204" s="132"/>
      <c r="I2204" s="132"/>
    </row>
    <row r="2205" spans="8:9">
      <c r="H2205" s="132"/>
      <c r="I2205" s="132"/>
    </row>
    <row r="2206" spans="8:9">
      <c r="H2206" s="132"/>
      <c r="I2206" s="132"/>
    </row>
    <row r="2207" spans="8:9">
      <c r="H2207" s="132"/>
      <c r="I2207" s="132"/>
    </row>
    <row r="2208" spans="8:9">
      <c r="H2208" s="132"/>
      <c r="I2208" s="132"/>
    </row>
    <row r="2209" spans="8:9">
      <c r="H2209" s="132"/>
      <c r="I2209" s="132"/>
    </row>
    <row r="2210" spans="8:9">
      <c r="H2210" s="132"/>
      <c r="I2210" s="132"/>
    </row>
    <row r="2211" spans="8:9">
      <c r="H2211" s="132"/>
      <c r="I2211" s="132"/>
    </row>
    <row r="2212" spans="8:9">
      <c r="H2212" s="132"/>
      <c r="I2212" s="132"/>
    </row>
    <row r="2213" spans="8:9">
      <c r="H2213" s="132"/>
      <c r="I2213" s="132"/>
    </row>
    <row r="2214" spans="8:9">
      <c r="H2214" s="132"/>
      <c r="I2214" s="132"/>
    </row>
    <row r="2215" spans="8:9">
      <c r="H2215" s="132"/>
      <c r="I2215" s="132"/>
    </row>
    <row r="2216" spans="8:9">
      <c r="H2216" s="132"/>
      <c r="I2216" s="132"/>
    </row>
    <row r="2217" spans="8:9">
      <c r="H2217" s="132"/>
      <c r="I2217" s="132"/>
    </row>
    <row r="2218" spans="8:9">
      <c r="H2218" s="132"/>
      <c r="I2218" s="132"/>
    </row>
    <row r="2219" spans="8:9">
      <c r="H2219" s="132"/>
      <c r="I2219" s="132"/>
    </row>
    <row r="2220" spans="8:9">
      <c r="H2220" s="132"/>
      <c r="I2220" s="132"/>
    </row>
    <row r="2221" spans="8:9">
      <c r="H2221" s="132"/>
      <c r="I2221" s="132"/>
    </row>
    <row r="2222" spans="8:9">
      <c r="H2222" s="132"/>
      <c r="I2222" s="132"/>
    </row>
    <row r="2223" spans="8:9">
      <c r="H2223" s="132"/>
      <c r="I2223" s="132"/>
    </row>
    <row r="2224" spans="8:9">
      <c r="H2224" s="132"/>
      <c r="I2224" s="132"/>
    </row>
    <row r="2225" spans="8:9">
      <c r="H2225" s="132"/>
      <c r="I2225" s="132"/>
    </row>
    <row r="2226" spans="8:9">
      <c r="H2226" s="132"/>
      <c r="I2226" s="132"/>
    </row>
    <row r="2227" spans="8:9">
      <c r="H2227" s="132"/>
      <c r="I2227" s="132"/>
    </row>
    <row r="2228" spans="8:9">
      <c r="H2228" s="132"/>
      <c r="I2228" s="132"/>
    </row>
    <row r="2229" spans="8:9">
      <c r="H2229" s="132"/>
      <c r="I2229" s="132"/>
    </row>
    <row r="2230" spans="8:9">
      <c r="H2230" s="132"/>
      <c r="I2230" s="132"/>
    </row>
    <row r="2231" spans="8:9">
      <c r="H2231" s="132"/>
      <c r="I2231" s="132"/>
    </row>
    <row r="2232" spans="8:9">
      <c r="H2232" s="132"/>
      <c r="I2232" s="132"/>
    </row>
    <row r="2233" spans="8:9">
      <c r="H2233" s="132"/>
      <c r="I2233" s="132"/>
    </row>
    <row r="2234" spans="8:9">
      <c r="H2234" s="132"/>
      <c r="I2234" s="132"/>
    </row>
    <row r="2235" spans="8:9">
      <c r="H2235" s="132"/>
      <c r="I2235" s="132"/>
    </row>
    <row r="2236" spans="8:9">
      <c r="H2236" s="132"/>
      <c r="I2236" s="132"/>
    </row>
    <row r="2237" spans="8:9">
      <c r="H2237" s="132"/>
      <c r="I2237" s="132"/>
    </row>
    <row r="2238" spans="8:9">
      <c r="H2238" s="132"/>
      <c r="I2238" s="132"/>
    </row>
    <row r="2239" spans="8:9">
      <c r="H2239" s="132"/>
      <c r="I2239" s="132"/>
    </row>
    <row r="2240" spans="8:9">
      <c r="H2240" s="132"/>
      <c r="I2240" s="132"/>
    </row>
    <row r="2241" spans="8:9">
      <c r="H2241" s="132"/>
      <c r="I2241" s="132"/>
    </row>
    <row r="2242" spans="8:9">
      <c r="H2242" s="132"/>
      <c r="I2242" s="132"/>
    </row>
    <row r="2243" spans="8:9">
      <c r="H2243" s="132"/>
      <c r="I2243" s="132"/>
    </row>
    <row r="2244" spans="8:9">
      <c r="H2244" s="132"/>
      <c r="I2244" s="132"/>
    </row>
    <row r="2245" spans="8:9">
      <c r="H2245" s="132"/>
      <c r="I2245" s="132"/>
    </row>
    <row r="2246" spans="8:9">
      <c r="H2246" s="132"/>
      <c r="I2246" s="132"/>
    </row>
    <row r="2247" spans="8:9">
      <c r="H2247" s="132"/>
      <c r="I2247" s="132"/>
    </row>
    <row r="2248" spans="8:9">
      <c r="H2248" s="132"/>
      <c r="I2248" s="132"/>
    </row>
    <row r="2249" spans="8:9">
      <c r="H2249" s="132"/>
      <c r="I2249" s="132"/>
    </row>
    <row r="2250" spans="8:9">
      <c r="H2250" s="132"/>
      <c r="I2250" s="132"/>
    </row>
    <row r="2251" spans="8:9">
      <c r="H2251" s="132"/>
      <c r="I2251" s="132"/>
    </row>
    <row r="2252" spans="8:9">
      <c r="H2252" s="132"/>
      <c r="I2252" s="132"/>
    </row>
    <row r="2253" spans="8:9">
      <c r="H2253" s="132"/>
      <c r="I2253" s="132"/>
    </row>
    <row r="2254" spans="8:9">
      <c r="H2254" s="132"/>
      <c r="I2254" s="132"/>
    </row>
    <row r="2255" spans="8:9">
      <c r="H2255" s="132"/>
      <c r="I2255" s="132"/>
    </row>
    <row r="2256" spans="8:9">
      <c r="H2256" s="132"/>
      <c r="I2256" s="132"/>
    </row>
    <row r="2257" spans="8:9">
      <c r="H2257" s="132"/>
      <c r="I2257" s="132"/>
    </row>
    <row r="2258" spans="8:9">
      <c r="H2258" s="132"/>
      <c r="I2258" s="132"/>
    </row>
    <row r="2259" spans="8:9">
      <c r="H2259" s="132"/>
      <c r="I2259" s="132"/>
    </row>
    <row r="2260" spans="8:9">
      <c r="H2260" s="132"/>
      <c r="I2260" s="132"/>
    </row>
    <row r="2261" spans="8:9">
      <c r="H2261" s="132"/>
      <c r="I2261" s="132"/>
    </row>
    <row r="2262" spans="8:9">
      <c r="H2262" s="132"/>
      <c r="I2262" s="132"/>
    </row>
    <row r="2263" spans="8:9">
      <c r="H2263" s="132"/>
      <c r="I2263" s="132"/>
    </row>
    <row r="2264" spans="8:9">
      <c r="H2264" s="132"/>
      <c r="I2264" s="132"/>
    </row>
    <row r="2265" spans="8:9">
      <c r="H2265" s="132"/>
      <c r="I2265" s="132"/>
    </row>
    <row r="2266" spans="8:9">
      <c r="H2266" s="132"/>
      <c r="I2266" s="132"/>
    </row>
    <row r="2267" spans="8:9">
      <c r="H2267" s="132"/>
      <c r="I2267" s="132"/>
    </row>
    <row r="2268" spans="8:9">
      <c r="H2268" s="132"/>
      <c r="I2268" s="132"/>
    </row>
    <row r="2269" spans="8:9">
      <c r="H2269" s="132"/>
      <c r="I2269" s="132"/>
    </row>
    <row r="2270" spans="8:9">
      <c r="H2270" s="132"/>
      <c r="I2270" s="132"/>
    </row>
    <row r="2271" spans="8:9">
      <c r="H2271" s="132"/>
      <c r="I2271" s="132"/>
    </row>
    <row r="2272" spans="8:9">
      <c r="H2272" s="132"/>
      <c r="I2272" s="132"/>
    </row>
    <row r="2273" spans="8:9">
      <c r="H2273" s="132"/>
      <c r="I2273" s="132"/>
    </row>
    <row r="2274" spans="8:9">
      <c r="H2274" s="132"/>
      <c r="I2274" s="132"/>
    </row>
    <row r="2275" spans="8:9">
      <c r="H2275" s="132"/>
      <c r="I2275" s="132"/>
    </row>
    <row r="2276" spans="8:9">
      <c r="H2276" s="132"/>
      <c r="I2276" s="132"/>
    </row>
    <row r="2277" spans="8:9">
      <c r="H2277" s="132"/>
      <c r="I2277" s="132"/>
    </row>
    <row r="2278" spans="8:9">
      <c r="H2278" s="132"/>
      <c r="I2278" s="132"/>
    </row>
    <row r="2279" spans="8:9">
      <c r="H2279" s="132"/>
      <c r="I2279" s="132"/>
    </row>
    <row r="2280" spans="8:9">
      <c r="H2280" s="132"/>
      <c r="I2280" s="132"/>
    </row>
    <row r="2281" spans="8:9">
      <c r="H2281" s="132"/>
      <c r="I2281" s="132"/>
    </row>
    <row r="2282" spans="8:9">
      <c r="H2282" s="132"/>
      <c r="I2282" s="132"/>
    </row>
    <row r="2283" spans="8:9">
      <c r="H2283" s="132"/>
      <c r="I2283" s="132"/>
    </row>
    <row r="2284" spans="8:9">
      <c r="H2284" s="132"/>
      <c r="I2284" s="132"/>
    </row>
    <row r="2285" spans="8:9">
      <c r="H2285" s="132"/>
      <c r="I2285" s="132"/>
    </row>
    <row r="2286" spans="8:9">
      <c r="H2286" s="132"/>
      <c r="I2286" s="132"/>
    </row>
    <row r="2287" spans="8:9">
      <c r="H2287" s="132"/>
      <c r="I2287" s="132"/>
    </row>
    <row r="2288" spans="8:9">
      <c r="H2288" s="132"/>
      <c r="I2288" s="132"/>
    </row>
    <row r="2289" spans="8:9">
      <c r="H2289" s="132"/>
      <c r="I2289" s="132"/>
    </row>
    <row r="2290" spans="8:9">
      <c r="H2290" s="132"/>
      <c r="I2290" s="132"/>
    </row>
    <row r="2291" spans="8:9">
      <c r="H2291" s="132"/>
      <c r="I2291" s="132"/>
    </row>
    <row r="2292" spans="8:9">
      <c r="H2292" s="132"/>
      <c r="I2292" s="132"/>
    </row>
    <row r="2293" spans="8:9">
      <c r="H2293" s="132"/>
      <c r="I2293" s="132"/>
    </row>
  </sheetData>
  <autoFilter ref="A1:K24" xr:uid="{00000000-0009-0000-0000-00001F000000}"/>
  <sortState ref="A2:L2293">
    <sortCondition ref="A1"/>
  </sortState>
  <dataValidations count="1">
    <dataValidation type="list" allowBlank="1" sqref="D1:K1" xr:uid="{00000000-0002-0000-1F00-000000000000}">
      <formula1>"abundance,abundance change,occupancy,occupancy change,survival,productivity,productivity (nest level),productivity (chick level), productivity (nest + chick),recruitment"</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50"/>
  </sheetPr>
  <dimension ref="A1:L29"/>
  <sheetViews>
    <sheetView workbookViewId="0">
      <selection activeCell="I30" sqref="I30"/>
    </sheetView>
  </sheetViews>
  <sheetFormatPr defaultRowHeight="15.75"/>
  <cols>
    <col min="1" max="1" width="31.125" customWidth="1"/>
    <col min="2" max="2" width="9" style="73"/>
    <col min="3" max="3" width="16.5" style="73" customWidth="1"/>
    <col min="4" max="4" width="9" style="22"/>
    <col min="5" max="5" width="19.875" style="82" customWidth="1"/>
    <col min="6" max="6" width="17.75" style="82" customWidth="1"/>
    <col min="7" max="7" width="12.625" style="82" customWidth="1"/>
    <col min="8" max="9" width="6.75" style="22" customWidth="1"/>
    <col min="10" max="10" width="22" customWidth="1"/>
    <col min="11" max="11" width="25.375" customWidth="1"/>
  </cols>
  <sheetData>
    <row r="1" spans="1:12" s="29" customFormat="1" ht="12.75" customHeight="1">
      <c r="A1" s="86" t="s">
        <v>0</v>
      </c>
      <c r="B1" s="86" t="s">
        <v>1</v>
      </c>
      <c r="C1" s="86" t="s">
        <v>2</v>
      </c>
      <c r="D1" s="111" t="s">
        <v>3</v>
      </c>
      <c r="E1" s="230" t="s">
        <v>4</v>
      </c>
      <c r="F1" s="230" t="s">
        <v>5</v>
      </c>
      <c r="G1" s="87" t="s">
        <v>340</v>
      </c>
      <c r="H1" s="56" t="s">
        <v>341</v>
      </c>
      <c r="I1" s="56" t="s">
        <v>342</v>
      </c>
      <c r="J1" s="52" t="s">
        <v>343</v>
      </c>
      <c r="K1" s="52" t="s">
        <v>344</v>
      </c>
    </row>
    <row r="2" spans="1:12" s="29" customFormat="1" ht="12.75" customHeight="1">
      <c r="A2" s="30" t="s">
        <v>1043</v>
      </c>
      <c r="B2" s="59" t="s">
        <v>13</v>
      </c>
      <c r="C2" s="30" t="s">
        <v>1080</v>
      </c>
      <c r="D2" s="42" t="s">
        <v>1716</v>
      </c>
      <c r="E2" s="88" t="s">
        <v>347</v>
      </c>
      <c r="F2" s="88" t="s">
        <v>347</v>
      </c>
      <c r="G2" s="88" t="s">
        <v>347</v>
      </c>
      <c r="H2" s="42" t="s">
        <v>347</v>
      </c>
      <c r="I2" s="42" t="s">
        <v>347</v>
      </c>
      <c r="J2" s="30" t="s">
        <v>1044</v>
      </c>
      <c r="K2" s="30" t="s">
        <v>349</v>
      </c>
    </row>
    <row r="3" spans="1:12" s="29" customFormat="1" ht="12.75" customHeight="1">
      <c r="A3" s="30" t="s">
        <v>1045</v>
      </c>
      <c r="B3" s="59" t="s">
        <v>13</v>
      </c>
      <c r="C3" s="30" t="s">
        <v>1080</v>
      </c>
      <c r="D3" s="42" t="s">
        <v>1716</v>
      </c>
      <c r="E3" s="88" t="s">
        <v>15</v>
      </c>
      <c r="F3" s="88" t="s">
        <v>1815</v>
      </c>
      <c r="G3" s="88"/>
      <c r="H3" s="160">
        <v>1</v>
      </c>
      <c r="I3" s="160">
        <v>2</v>
      </c>
      <c r="J3" s="59" t="s">
        <v>1816</v>
      </c>
      <c r="K3" s="30" t="s">
        <v>40</v>
      </c>
    </row>
    <row r="4" spans="1:12" s="29" customFormat="1" ht="12.75" customHeight="1">
      <c r="A4" s="30" t="s">
        <v>1045</v>
      </c>
      <c r="B4" s="59" t="s">
        <v>13</v>
      </c>
      <c r="C4" s="30" t="s">
        <v>1080</v>
      </c>
      <c r="D4" s="42" t="s">
        <v>1716</v>
      </c>
      <c r="E4" s="88" t="s">
        <v>15</v>
      </c>
      <c r="F4" s="88" t="s">
        <v>1817</v>
      </c>
      <c r="G4" s="88" t="s">
        <v>40</v>
      </c>
      <c r="H4" s="160">
        <v>0</v>
      </c>
      <c r="I4" s="160">
        <v>2</v>
      </c>
      <c r="J4" s="59" t="s">
        <v>1818</v>
      </c>
      <c r="K4" s="30" t="s">
        <v>40</v>
      </c>
    </row>
    <row r="5" spans="1:12" s="29" customFormat="1" ht="12.75" customHeight="1">
      <c r="A5" s="30" t="s">
        <v>1000</v>
      </c>
      <c r="B5" s="30" t="s">
        <v>447</v>
      </c>
      <c r="C5" s="30" t="s">
        <v>1080</v>
      </c>
      <c r="D5" s="42" t="s">
        <v>1716</v>
      </c>
      <c r="E5" s="88" t="s">
        <v>15</v>
      </c>
      <c r="F5" s="88" t="s">
        <v>1819</v>
      </c>
      <c r="G5" s="88" t="s">
        <v>40</v>
      </c>
      <c r="H5" s="42">
        <v>1</v>
      </c>
      <c r="I5" s="42">
        <v>1</v>
      </c>
      <c r="J5" s="68" t="s">
        <v>1046</v>
      </c>
      <c r="K5" s="30" t="s">
        <v>40</v>
      </c>
    </row>
    <row r="6" spans="1:12" s="29" customFormat="1" ht="12.75" customHeight="1">
      <c r="A6" s="30" t="s">
        <v>1048</v>
      </c>
      <c r="B6" s="30" t="s">
        <v>447</v>
      </c>
      <c r="C6" s="30" t="s">
        <v>1080</v>
      </c>
      <c r="D6" s="42" t="s">
        <v>1716</v>
      </c>
      <c r="E6" s="88" t="s">
        <v>347</v>
      </c>
      <c r="F6" s="88" t="s">
        <v>347</v>
      </c>
      <c r="G6" s="88" t="s">
        <v>347</v>
      </c>
      <c r="H6" s="160" t="s">
        <v>347</v>
      </c>
      <c r="I6" s="160" t="s">
        <v>347</v>
      </c>
      <c r="J6" s="59"/>
      <c r="K6" s="30"/>
    </row>
    <row r="7" spans="1:12" s="29" customFormat="1" ht="12.75" customHeight="1">
      <c r="A7" s="30" t="s">
        <v>1049</v>
      </c>
      <c r="B7" s="59" t="s">
        <v>13</v>
      </c>
      <c r="C7" s="30" t="s">
        <v>1080</v>
      </c>
      <c r="D7" s="42" t="s">
        <v>1716</v>
      </c>
      <c r="E7" s="88" t="s">
        <v>347</v>
      </c>
      <c r="F7" s="88" t="s">
        <v>347</v>
      </c>
      <c r="G7" s="88" t="s">
        <v>347</v>
      </c>
      <c r="H7" s="160" t="s">
        <v>347</v>
      </c>
      <c r="I7" s="160" t="s">
        <v>347</v>
      </c>
      <c r="J7" s="59"/>
      <c r="K7" s="30"/>
    </row>
    <row r="8" spans="1:12" s="29" customFormat="1" ht="12.75" customHeight="1">
      <c r="A8" s="30" t="s">
        <v>1050</v>
      </c>
      <c r="B8" s="59" t="s">
        <v>1641</v>
      </c>
      <c r="C8" s="30" t="s">
        <v>1080</v>
      </c>
      <c r="D8" s="42" t="s">
        <v>1716</v>
      </c>
      <c r="E8" s="88" t="s">
        <v>1820</v>
      </c>
      <c r="F8" s="88" t="s">
        <v>1051</v>
      </c>
      <c r="G8" s="88" t="s">
        <v>1821</v>
      </c>
      <c r="H8" s="160">
        <v>1</v>
      </c>
      <c r="I8" s="160">
        <v>1</v>
      </c>
      <c r="J8" s="59" t="s">
        <v>1052</v>
      </c>
      <c r="K8" s="30" t="s">
        <v>40</v>
      </c>
    </row>
    <row r="9" spans="1:12" s="29" customFormat="1" ht="12.75" customHeight="1">
      <c r="A9" s="30" t="s">
        <v>1053</v>
      </c>
      <c r="B9" s="59" t="s">
        <v>646</v>
      </c>
      <c r="C9" s="30" t="s">
        <v>1080</v>
      </c>
      <c r="D9" s="42" t="s">
        <v>1716</v>
      </c>
      <c r="E9" s="88" t="s">
        <v>1820</v>
      </c>
      <c r="F9" s="88" t="s">
        <v>1054</v>
      </c>
      <c r="G9" s="88" t="s">
        <v>1822</v>
      </c>
      <c r="H9" s="160">
        <v>2</v>
      </c>
      <c r="I9" s="160">
        <v>2</v>
      </c>
      <c r="J9" s="59" t="s">
        <v>1055</v>
      </c>
      <c r="K9" s="30" t="s">
        <v>40</v>
      </c>
    </row>
    <row r="10" spans="1:12" s="29" customFormat="1" ht="12.75" customHeight="1">
      <c r="A10" s="30" t="s">
        <v>1056</v>
      </c>
      <c r="B10" s="59" t="s">
        <v>13</v>
      </c>
      <c r="C10" s="30" t="s">
        <v>1080</v>
      </c>
      <c r="D10" s="42" t="s">
        <v>1716</v>
      </c>
      <c r="E10" s="88" t="s">
        <v>347</v>
      </c>
      <c r="F10" s="88" t="s">
        <v>347</v>
      </c>
      <c r="G10" s="88" t="s">
        <v>347</v>
      </c>
      <c r="H10" s="160" t="s">
        <v>347</v>
      </c>
      <c r="I10" s="160" t="s">
        <v>347</v>
      </c>
      <c r="J10" s="59" t="s">
        <v>1044</v>
      </c>
      <c r="K10" s="30" t="s">
        <v>349</v>
      </c>
    </row>
    <row r="11" spans="1:12" s="74" customFormat="1" ht="12.75" customHeight="1">
      <c r="A11" s="30" t="s">
        <v>1823</v>
      </c>
      <c r="B11" s="36" t="s">
        <v>388</v>
      </c>
      <c r="C11" s="30" t="s">
        <v>1080</v>
      </c>
      <c r="D11" s="42" t="s">
        <v>1716</v>
      </c>
      <c r="E11" s="88" t="s">
        <v>15</v>
      </c>
      <c r="F11" s="11" t="s">
        <v>1824</v>
      </c>
      <c r="G11" s="11" t="s">
        <v>40</v>
      </c>
      <c r="H11" s="12">
        <v>1</v>
      </c>
      <c r="I11" s="12">
        <v>2</v>
      </c>
      <c r="J11" s="17" t="s">
        <v>1521</v>
      </c>
      <c r="K11" s="30" t="s">
        <v>40</v>
      </c>
    </row>
    <row r="12" spans="1:12" s="29" customFormat="1" ht="12.75" customHeight="1">
      <c r="A12" s="30" t="s">
        <v>1086</v>
      </c>
      <c r="B12" s="59" t="s">
        <v>447</v>
      </c>
      <c r="C12" s="30" t="s">
        <v>1080</v>
      </c>
      <c r="D12" s="42" t="s">
        <v>1716</v>
      </c>
      <c r="E12" s="88" t="s">
        <v>15</v>
      </c>
      <c r="F12" s="88" t="s">
        <v>1819</v>
      </c>
      <c r="G12" s="88" t="s">
        <v>1819</v>
      </c>
      <c r="H12" s="42">
        <v>1</v>
      </c>
      <c r="I12" s="42">
        <v>1</v>
      </c>
      <c r="J12" s="30" t="s">
        <v>1643</v>
      </c>
      <c r="K12" s="30" t="s">
        <v>1085</v>
      </c>
      <c r="L12" s="29" t="s">
        <v>40</v>
      </c>
    </row>
    <row r="13" spans="1:12" s="29" customFormat="1" ht="12.75" customHeight="1">
      <c r="A13" s="30" t="s">
        <v>1086</v>
      </c>
      <c r="B13" s="59" t="s">
        <v>447</v>
      </c>
      <c r="C13" s="30" t="s">
        <v>1080</v>
      </c>
      <c r="D13" s="42" t="s">
        <v>1716</v>
      </c>
      <c r="E13" s="88" t="s">
        <v>1820</v>
      </c>
      <c r="F13" s="88" t="s">
        <v>1825</v>
      </c>
      <c r="G13" s="88" t="s">
        <v>1825</v>
      </c>
      <c r="H13" s="42">
        <v>1</v>
      </c>
      <c r="I13" s="42">
        <v>1</v>
      </c>
      <c r="J13" s="30" t="s">
        <v>1643</v>
      </c>
      <c r="K13" s="30" t="s">
        <v>1085</v>
      </c>
      <c r="L13" s="29" t="s">
        <v>40</v>
      </c>
    </row>
    <row r="14" spans="1:12" s="29" customFormat="1" ht="12.75" customHeight="1">
      <c r="A14" s="30" t="s">
        <v>1001</v>
      </c>
      <c r="B14" s="59" t="s">
        <v>447</v>
      </c>
      <c r="C14" s="30" t="s">
        <v>1080</v>
      </c>
      <c r="D14" s="42" t="s">
        <v>1716</v>
      </c>
      <c r="E14" s="88" t="s">
        <v>15</v>
      </c>
      <c r="F14" s="88" t="s">
        <v>1819</v>
      </c>
      <c r="G14" s="88" t="s">
        <v>1819</v>
      </c>
      <c r="H14" s="43">
        <v>1</v>
      </c>
      <c r="I14" s="43">
        <v>1</v>
      </c>
      <c r="J14" s="32" t="s">
        <v>1084</v>
      </c>
      <c r="K14" s="32" t="s">
        <v>1085</v>
      </c>
      <c r="L14" s="29" t="s">
        <v>40</v>
      </c>
    </row>
    <row r="15" spans="1:12" s="29" customFormat="1" ht="12.75" customHeight="1">
      <c r="A15" s="30" t="s">
        <v>1001</v>
      </c>
      <c r="B15" s="59" t="s">
        <v>447</v>
      </c>
      <c r="C15" s="30" t="s">
        <v>1080</v>
      </c>
      <c r="D15" s="42" t="s">
        <v>1716</v>
      </c>
      <c r="E15" s="88" t="s">
        <v>1820</v>
      </c>
      <c r="F15" s="88" t="s">
        <v>1825</v>
      </c>
      <c r="G15" s="88" t="s">
        <v>1825</v>
      </c>
      <c r="H15" s="43">
        <v>1</v>
      </c>
      <c r="I15" s="43">
        <v>1</v>
      </c>
      <c r="J15" s="32" t="s">
        <v>1084</v>
      </c>
      <c r="K15" s="32" t="s">
        <v>1085</v>
      </c>
      <c r="L15" s="29" t="s">
        <v>40</v>
      </c>
    </row>
    <row r="16" spans="1:12" s="29" customFormat="1" ht="12.75" customHeight="1">
      <c r="A16" s="30" t="s">
        <v>1057</v>
      </c>
      <c r="B16" s="59" t="s">
        <v>626</v>
      </c>
      <c r="C16" s="30" t="s">
        <v>1080</v>
      </c>
      <c r="D16" s="42" t="s">
        <v>1716</v>
      </c>
      <c r="E16" s="88" t="s">
        <v>1820</v>
      </c>
      <c r="F16" s="88" t="s">
        <v>1054</v>
      </c>
      <c r="G16" s="88" t="s">
        <v>1826</v>
      </c>
      <c r="H16" s="42">
        <v>1</v>
      </c>
      <c r="I16" s="42">
        <v>1</v>
      </c>
      <c r="J16" s="30" t="s">
        <v>1058</v>
      </c>
      <c r="K16" s="30" t="s">
        <v>40</v>
      </c>
      <c r="L16" s="29" t="s">
        <v>40</v>
      </c>
    </row>
    <row r="17" spans="1:12" s="29" customFormat="1" ht="12.75" customHeight="1">
      <c r="A17" s="30" t="s">
        <v>1002</v>
      </c>
      <c r="B17" s="59" t="s">
        <v>626</v>
      </c>
      <c r="C17" s="30" t="s">
        <v>1080</v>
      </c>
      <c r="D17" s="42" t="s">
        <v>1716</v>
      </c>
      <c r="E17" s="88" t="s">
        <v>15</v>
      </c>
      <c r="F17" s="88"/>
      <c r="G17" s="88"/>
      <c r="H17" s="42">
        <v>1</v>
      </c>
      <c r="I17" s="42">
        <v>1</v>
      </c>
      <c r="J17" s="30" t="s">
        <v>1078</v>
      </c>
      <c r="K17" s="30" t="s">
        <v>40</v>
      </c>
      <c r="L17" s="29" t="s">
        <v>40</v>
      </c>
    </row>
    <row r="18" spans="1:12" s="29" customFormat="1" ht="12.75" customHeight="1">
      <c r="A18" s="30" t="s">
        <v>1059</v>
      </c>
      <c r="B18" s="59" t="s">
        <v>626</v>
      </c>
      <c r="C18" s="30" t="s">
        <v>1080</v>
      </c>
      <c r="D18" s="42" t="s">
        <v>1716</v>
      </c>
      <c r="E18" s="88" t="s">
        <v>15</v>
      </c>
      <c r="F18" s="88" t="s">
        <v>1819</v>
      </c>
      <c r="G18" s="88" t="s">
        <v>1060</v>
      </c>
      <c r="H18" s="42">
        <v>2</v>
      </c>
      <c r="I18" s="42">
        <v>1</v>
      </c>
      <c r="J18" s="30" t="s">
        <v>1061</v>
      </c>
      <c r="K18" s="30" t="s">
        <v>40</v>
      </c>
      <c r="L18" s="29" t="s">
        <v>40</v>
      </c>
    </row>
    <row r="19" spans="1:12" s="29" customFormat="1" ht="12.75" customHeight="1">
      <c r="A19" s="30" t="s">
        <v>699</v>
      </c>
      <c r="B19" s="59" t="s">
        <v>13</v>
      </c>
      <c r="C19" s="30" t="s">
        <v>1080</v>
      </c>
      <c r="D19" s="42" t="s">
        <v>1716</v>
      </c>
      <c r="E19" s="88" t="s">
        <v>347</v>
      </c>
      <c r="F19" s="88" t="s">
        <v>347</v>
      </c>
      <c r="G19" s="88" t="s">
        <v>347</v>
      </c>
      <c r="H19" s="42" t="s">
        <v>347</v>
      </c>
      <c r="I19" s="42" t="s">
        <v>347</v>
      </c>
      <c r="J19" s="30" t="s">
        <v>1062</v>
      </c>
      <c r="K19" s="30" t="s">
        <v>611</v>
      </c>
      <c r="L19" s="29" t="s">
        <v>40</v>
      </c>
    </row>
    <row r="20" spans="1:12" s="29" customFormat="1" ht="12.75" customHeight="1">
      <c r="A20" s="30" t="s">
        <v>1063</v>
      </c>
      <c r="B20" s="59" t="s">
        <v>13</v>
      </c>
      <c r="C20" s="30" t="s">
        <v>1080</v>
      </c>
      <c r="D20" s="42" t="s">
        <v>1716</v>
      </c>
      <c r="E20" s="88" t="s">
        <v>15</v>
      </c>
      <c r="F20" s="88" t="s">
        <v>1819</v>
      </c>
      <c r="G20" s="88" t="s">
        <v>40</v>
      </c>
      <c r="H20" s="42">
        <v>0</v>
      </c>
      <c r="I20" s="42">
        <v>1</v>
      </c>
      <c r="J20" s="30" t="s">
        <v>1064</v>
      </c>
      <c r="K20" s="30" t="s">
        <v>40</v>
      </c>
      <c r="L20" s="29" t="s">
        <v>625</v>
      </c>
    </row>
    <row r="21" spans="1:12" s="29" customFormat="1" ht="12.75" customHeight="1">
      <c r="A21" s="30" t="s">
        <v>1079</v>
      </c>
      <c r="B21" s="30" t="s">
        <v>13</v>
      </c>
      <c r="C21" s="30" t="s">
        <v>1080</v>
      </c>
      <c r="D21" s="42" t="s">
        <v>1716</v>
      </c>
      <c r="E21" s="88" t="s">
        <v>15</v>
      </c>
      <c r="F21" s="88" t="s">
        <v>1819</v>
      </c>
      <c r="G21" s="88" t="s">
        <v>1081</v>
      </c>
      <c r="H21" s="42">
        <v>1</v>
      </c>
      <c r="I21" s="42">
        <v>2</v>
      </c>
      <c r="J21" s="30" t="s">
        <v>1082</v>
      </c>
      <c r="K21" s="30" t="s">
        <v>1083</v>
      </c>
      <c r="L21" s="29" t="s">
        <v>40</v>
      </c>
    </row>
    <row r="22" spans="1:12" s="29" customFormat="1" ht="12.75" customHeight="1">
      <c r="A22" s="30" t="s">
        <v>1065</v>
      </c>
      <c r="B22" s="59" t="s">
        <v>13</v>
      </c>
      <c r="C22" s="30" t="s">
        <v>1080</v>
      </c>
      <c r="D22" s="42" t="s">
        <v>1716</v>
      </c>
      <c r="E22" s="88" t="s">
        <v>15</v>
      </c>
      <c r="F22" s="88" t="s">
        <v>1824</v>
      </c>
      <c r="G22" s="88" t="s">
        <v>40</v>
      </c>
      <c r="H22" s="42">
        <v>1</v>
      </c>
      <c r="I22" s="42">
        <v>2</v>
      </c>
      <c r="J22" s="30" t="s">
        <v>1066</v>
      </c>
      <c r="K22" s="30" t="s">
        <v>1067</v>
      </c>
      <c r="L22" s="29" t="s">
        <v>40</v>
      </c>
    </row>
    <row r="23" spans="1:12" s="29" customFormat="1" ht="12.75" customHeight="1">
      <c r="A23" s="30" t="s">
        <v>1068</v>
      </c>
      <c r="B23" s="30" t="s">
        <v>764</v>
      </c>
      <c r="C23" s="30" t="s">
        <v>1080</v>
      </c>
      <c r="D23" s="42" t="s">
        <v>1716</v>
      </c>
      <c r="E23" s="88" t="s">
        <v>15</v>
      </c>
      <c r="F23" s="88" t="s">
        <v>1819</v>
      </c>
      <c r="G23" s="88" t="s">
        <v>1069</v>
      </c>
      <c r="H23" s="42">
        <v>1</v>
      </c>
      <c r="I23" s="42">
        <v>1</v>
      </c>
      <c r="J23" s="30" t="s">
        <v>1070</v>
      </c>
      <c r="K23" s="30" t="s">
        <v>40</v>
      </c>
      <c r="L23" s="29" t="s">
        <v>40</v>
      </c>
    </row>
    <row r="24" spans="1:12" s="29" customFormat="1" ht="12.75" customHeight="1">
      <c r="A24" s="30" t="s">
        <v>1071</v>
      </c>
      <c r="B24" s="30" t="s">
        <v>764</v>
      </c>
      <c r="C24" s="30" t="s">
        <v>1080</v>
      </c>
      <c r="D24" s="42" t="s">
        <v>1716</v>
      </c>
      <c r="E24" s="88" t="s">
        <v>15</v>
      </c>
      <c r="F24" s="88" t="s">
        <v>1819</v>
      </c>
      <c r="G24" s="88" t="s">
        <v>1069</v>
      </c>
      <c r="H24" s="42">
        <v>1</v>
      </c>
      <c r="I24" s="42">
        <v>2</v>
      </c>
      <c r="J24" s="30" t="s">
        <v>1072</v>
      </c>
      <c r="K24" s="30" t="s">
        <v>40</v>
      </c>
      <c r="L24" s="29" t="s">
        <v>40</v>
      </c>
    </row>
    <row r="25" spans="1:12" s="29" customFormat="1" ht="12.75" customHeight="1">
      <c r="A25" s="30" t="s">
        <v>1026</v>
      </c>
      <c r="B25" s="30" t="s">
        <v>447</v>
      </c>
      <c r="C25" s="30" t="s">
        <v>1080</v>
      </c>
      <c r="D25" s="42" t="s">
        <v>1716</v>
      </c>
      <c r="E25" s="88" t="s">
        <v>15</v>
      </c>
      <c r="F25" s="88" t="s">
        <v>1819</v>
      </c>
      <c r="G25" s="88"/>
      <c r="H25" s="42">
        <v>1</v>
      </c>
      <c r="I25" s="42">
        <v>1</v>
      </c>
      <c r="J25" s="30" t="s">
        <v>1087</v>
      </c>
      <c r="K25" s="30" t="s">
        <v>1021</v>
      </c>
      <c r="L25" s="29" t="s">
        <v>40</v>
      </c>
    </row>
    <row r="26" spans="1:12" s="29" customFormat="1" ht="12.75" customHeight="1">
      <c r="A26" s="30" t="s">
        <v>1026</v>
      </c>
      <c r="B26" s="30" t="s">
        <v>447</v>
      </c>
      <c r="C26" s="30" t="s">
        <v>1080</v>
      </c>
      <c r="D26" s="42" t="s">
        <v>1716</v>
      </c>
      <c r="E26" s="88" t="s">
        <v>1741</v>
      </c>
      <c r="F26" s="88" t="s">
        <v>1793</v>
      </c>
      <c r="G26" s="88"/>
      <c r="H26" s="42">
        <v>1</v>
      </c>
      <c r="I26" s="42">
        <v>1</v>
      </c>
      <c r="J26" s="30" t="s">
        <v>1087</v>
      </c>
      <c r="K26" s="30" t="s">
        <v>1021</v>
      </c>
      <c r="L26" s="29" t="s">
        <v>625</v>
      </c>
    </row>
    <row r="27" spans="1:12" s="29" customFormat="1" ht="12.75" customHeight="1">
      <c r="A27" s="30" t="s">
        <v>1073</v>
      </c>
      <c r="B27" s="30" t="s">
        <v>13</v>
      </c>
      <c r="C27" s="30" t="s">
        <v>1080</v>
      </c>
      <c r="D27" s="42" t="s">
        <v>1716</v>
      </c>
      <c r="E27" s="88" t="s">
        <v>347</v>
      </c>
      <c r="F27" s="88" t="s">
        <v>347</v>
      </c>
      <c r="G27" s="88" t="s">
        <v>347</v>
      </c>
      <c r="H27" s="42" t="s">
        <v>347</v>
      </c>
      <c r="I27" s="42" t="s">
        <v>347</v>
      </c>
      <c r="J27" s="30" t="s">
        <v>1062</v>
      </c>
      <c r="K27" s="30" t="s">
        <v>611</v>
      </c>
      <c r="L27" s="29" t="s">
        <v>40</v>
      </c>
    </row>
    <row r="28" spans="1:12" s="29" customFormat="1" ht="12.75" customHeight="1">
      <c r="A28" s="30" t="s">
        <v>1074</v>
      </c>
      <c r="B28" s="30" t="s">
        <v>1075</v>
      </c>
      <c r="C28" s="30" t="s">
        <v>1080</v>
      </c>
      <c r="D28" s="42" t="s">
        <v>1716</v>
      </c>
      <c r="E28" s="88" t="s">
        <v>15</v>
      </c>
      <c r="F28" s="88" t="s">
        <v>1819</v>
      </c>
      <c r="G28" s="88" t="s">
        <v>1076</v>
      </c>
      <c r="H28" s="42">
        <v>2</v>
      </c>
      <c r="I28" s="42">
        <v>2</v>
      </c>
      <c r="J28" s="30" t="s">
        <v>1077</v>
      </c>
      <c r="K28" s="30" t="s">
        <v>40</v>
      </c>
      <c r="L28" s="29" t="s">
        <v>40</v>
      </c>
    </row>
    <row r="29" spans="1:12">
      <c r="A29" s="19"/>
      <c r="B29" s="142"/>
      <c r="C29" s="142"/>
      <c r="D29" s="116"/>
      <c r="E29" s="227"/>
      <c r="F29" s="227"/>
      <c r="G29" s="227"/>
      <c r="H29" s="116"/>
      <c r="I29" s="116"/>
    </row>
  </sheetData>
  <autoFilter ref="A1:K28" xr:uid="{00000000-0009-0000-0000-000020000000}">
    <sortState ref="A2:Y23">
      <sortCondition ref="A1"/>
    </sortState>
  </autoFilter>
  <sortState ref="A2:L29">
    <sortCondition ref="A1"/>
  </sortState>
  <dataValidations count="1">
    <dataValidation type="list" allowBlank="1" sqref="D1:K1" xr:uid="{00000000-0002-0000-2000-000000000000}">
      <formula1>"abundance,abundance change,occupancy,occupancy change,survival,productivity,productivity (nest level),productivity (chick level), productivity (nest + chick),recruitment"</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50"/>
  </sheetPr>
  <dimension ref="A1:L5"/>
  <sheetViews>
    <sheetView workbookViewId="0">
      <selection activeCell="D11" sqref="D11"/>
    </sheetView>
  </sheetViews>
  <sheetFormatPr defaultRowHeight="15.75"/>
  <cols>
    <col min="1" max="1" width="36.875" customWidth="1"/>
    <col min="3" max="3" width="20" customWidth="1"/>
    <col min="5" max="5" width="16.875" style="82" customWidth="1"/>
    <col min="6" max="6" width="11.75" style="82" customWidth="1"/>
    <col min="8" max="9" width="9" style="22"/>
    <col min="10" max="10" width="26.75" customWidth="1"/>
    <col min="11" max="11" width="30.875" customWidth="1"/>
  </cols>
  <sheetData>
    <row r="1" spans="1:12" s="48" customFormat="1" ht="12.75" customHeight="1">
      <c r="A1" s="52" t="s">
        <v>0</v>
      </c>
      <c r="B1" s="52" t="s">
        <v>1</v>
      </c>
      <c r="C1" s="52" t="s">
        <v>2</v>
      </c>
      <c r="D1" s="52" t="s">
        <v>3</v>
      </c>
      <c r="E1" s="87" t="s">
        <v>4</v>
      </c>
      <c r="F1" s="87" t="s">
        <v>5</v>
      </c>
      <c r="G1" s="52" t="s">
        <v>340</v>
      </c>
      <c r="H1" s="56" t="s">
        <v>341</v>
      </c>
      <c r="I1" s="56" t="s">
        <v>342</v>
      </c>
      <c r="J1" s="52" t="s">
        <v>343</v>
      </c>
      <c r="K1" s="52" t="s">
        <v>344</v>
      </c>
    </row>
    <row r="2" spans="1:12" s="9" customFormat="1" ht="12.75" customHeight="1">
      <c r="A2" s="17" t="s">
        <v>1000</v>
      </c>
      <c r="B2" s="16" t="s">
        <v>447</v>
      </c>
      <c r="C2" s="16" t="s">
        <v>1080</v>
      </c>
      <c r="D2" s="12" t="s">
        <v>1717</v>
      </c>
      <c r="E2" s="11" t="s">
        <v>1827</v>
      </c>
      <c r="F2" s="11" t="s">
        <v>7</v>
      </c>
      <c r="G2" s="11" t="s">
        <v>7</v>
      </c>
      <c r="H2" s="12">
        <v>1</v>
      </c>
      <c r="I2" s="12">
        <v>1</v>
      </c>
      <c r="J2" s="17" t="s">
        <v>1644</v>
      </c>
      <c r="K2" s="17" t="s">
        <v>1047</v>
      </c>
      <c r="L2" s="9" t="s">
        <v>40</v>
      </c>
    </row>
    <row r="3" spans="1:12" s="9" customFormat="1" ht="12.75" customHeight="1">
      <c r="A3" s="14" t="s">
        <v>1086</v>
      </c>
      <c r="B3" s="16" t="s">
        <v>447</v>
      </c>
      <c r="C3" s="16" t="s">
        <v>1080</v>
      </c>
      <c r="D3" s="12" t="s">
        <v>1717</v>
      </c>
      <c r="E3" s="11" t="s">
        <v>1827</v>
      </c>
      <c r="F3" s="11" t="s">
        <v>7</v>
      </c>
      <c r="G3" s="11" t="s">
        <v>7</v>
      </c>
      <c r="H3" s="12">
        <v>1</v>
      </c>
      <c r="I3" s="12">
        <v>1</v>
      </c>
      <c r="J3" s="11" t="s">
        <v>1644</v>
      </c>
      <c r="K3" s="11" t="s">
        <v>1112</v>
      </c>
      <c r="L3" s="9" t="s">
        <v>40</v>
      </c>
    </row>
    <row r="4" spans="1:12" s="9" customFormat="1" ht="12.75" customHeight="1">
      <c r="A4" s="17" t="s">
        <v>1111</v>
      </c>
      <c r="B4" s="16" t="s">
        <v>13</v>
      </c>
      <c r="C4" s="16" t="s">
        <v>1080</v>
      </c>
      <c r="D4" s="12" t="s">
        <v>1717</v>
      </c>
      <c r="E4" s="16" t="s">
        <v>347</v>
      </c>
      <c r="F4" s="16" t="s">
        <v>347</v>
      </c>
      <c r="G4" s="16" t="s">
        <v>347</v>
      </c>
      <c r="H4" s="12" t="s">
        <v>347</v>
      </c>
      <c r="I4" s="12" t="s">
        <v>347</v>
      </c>
      <c r="J4" s="17"/>
      <c r="K4" s="17"/>
      <c r="L4" s="9" t="s">
        <v>40</v>
      </c>
    </row>
    <row r="5" spans="1:12" s="9" customFormat="1" ht="12.75" customHeight="1">
      <c r="A5" s="17" t="s">
        <v>1026</v>
      </c>
      <c r="B5" s="16" t="s">
        <v>447</v>
      </c>
      <c r="C5" s="16" t="s">
        <v>1080</v>
      </c>
      <c r="D5" s="12" t="s">
        <v>1717</v>
      </c>
      <c r="E5" s="11" t="s">
        <v>1827</v>
      </c>
      <c r="F5" s="11" t="s">
        <v>7</v>
      </c>
      <c r="G5" s="11" t="s">
        <v>7</v>
      </c>
      <c r="H5" s="12">
        <v>1</v>
      </c>
      <c r="I5" s="12">
        <v>1</v>
      </c>
      <c r="J5" s="17" t="s">
        <v>1828</v>
      </c>
      <c r="K5" s="17" t="s">
        <v>1021</v>
      </c>
      <c r="L5" s="9" t="s">
        <v>625</v>
      </c>
    </row>
  </sheetData>
  <autoFilter ref="A1:L5" xr:uid="{00000000-0009-0000-0000-000021000000}"/>
  <sortState ref="A2:L5">
    <sortCondition ref="A1"/>
  </sortState>
  <dataValidations count="1">
    <dataValidation type="list" allowBlank="1" sqref="D1:K1" xr:uid="{00000000-0002-0000-2100-000000000000}">
      <formula1>"abundance,abundance change,occupancy,occupancy change,survival,productivity,productivity (nest level),productivity (chick level), productivity (nest + chick),recruitment"</formula1>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50"/>
  </sheetPr>
  <dimension ref="A1:L27"/>
  <sheetViews>
    <sheetView workbookViewId="0">
      <selection activeCell="K29" sqref="K29"/>
    </sheetView>
  </sheetViews>
  <sheetFormatPr defaultRowHeight="15.75"/>
  <cols>
    <col min="1" max="1" width="37.5" customWidth="1"/>
    <col min="2" max="2" width="9" style="73"/>
    <col min="3" max="3" width="16" customWidth="1"/>
    <col min="4" max="4" width="9" style="22"/>
    <col min="5" max="5" width="10.625" customWidth="1"/>
    <col min="6" max="6" width="11.375" customWidth="1"/>
    <col min="7" max="7" width="9" style="73"/>
    <col min="8" max="8" width="8.875" style="22" customWidth="1"/>
    <col min="9" max="9" width="8.25" style="22" customWidth="1"/>
    <col min="10" max="10" width="23.625" customWidth="1"/>
    <col min="11" max="11" width="42.375" customWidth="1"/>
  </cols>
  <sheetData>
    <row r="1" spans="1:12" s="29" customFormat="1" ht="12.75" customHeight="1">
      <c r="A1" s="53" t="s">
        <v>0</v>
      </c>
      <c r="B1" s="52" t="s">
        <v>1</v>
      </c>
      <c r="C1" s="52" t="s">
        <v>2</v>
      </c>
      <c r="D1" s="56" t="s">
        <v>3</v>
      </c>
      <c r="E1" s="52" t="s">
        <v>4</v>
      </c>
      <c r="F1" s="52" t="s">
        <v>5</v>
      </c>
      <c r="G1" s="52" t="s">
        <v>340</v>
      </c>
      <c r="H1" s="56" t="s">
        <v>341</v>
      </c>
      <c r="I1" s="56" t="s">
        <v>342</v>
      </c>
      <c r="J1" s="52" t="s">
        <v>343</v>
      </c>
      <c r="K1" s="52" t="s">
        <v>344</v>
      </c>
    </row>
    <row r="2" spans="1:12" s="29" customFormat="1" ht="12.75" customHeight="1">
      <c r="A2" s="60" t="s">
        <v>1088</v>
      </c>
      <c r="B2" s="30" t="s">
        <v>1089</v>
      </c>
      <c r="C2" s="30" t="s">
        <v>1080</v>
      </c>
      <c r="D2" s="42" t="s">
        <v>1718</v>
      </c>
      <c r="E2" s="30" t="s">
        <v>26</v>
      </c>
      <c r="F2" s="30" t="s">
        <v>26</v>
      </c>
      <c r="G2" s="30" t="s">
        <v>1829</v>
      </c>
      <c r="H2" s="42">
        <v>2</v>
      </c>
      <c r="I2" s="42">
        <v>1</v>
      </c>
      <c r="J2" s="30" t="s">
        <v>1090</v>
      </c>
      <c r="K2" s="30" t="s">
        <v>1091</v>
      </c>
    </row>
    <row r="3" spans="1:12" s="29" customFormat="1" ht="12.75" customHeight="1">
      <c r="A3" s="60" t="s">
        <v>1830</v>
      </c>
      <c r="B3" s="30" t="s">
        <v>109</v>
      </c>
      <c r="C3" s="30" t="s">
        <v>1080</v>
      </c>
      <c r="D3" s="42" t="s">
        <v>1718</v>
      </c>
      <c r="E3" s="30" t="s">
        <v>26</v>
      </c>
      <c r="F3" s="30" t="s">
        <v>26</v>
      </c>
      <c r="G3" s="30" t="s">
        <v>1798</v>
      </c>
      <c r="H3" s="42">
        <v>2</v>
      </c>
      <c r="I3" s="42">
        <v>1</v>
      </c>
      <c r="J3" s="30"/>
      <c r="K3" s="30"/>
      <c r="L3" s="29" t="s">
        <v>40</v>
      </c>
    </row>
    <row r="4" spans="1:12" s="29" customFormat="1" ht="12.75" customHeight="1">
      <c r="A4" s="60" t="s">
        <v>1092</v>
      </c>
      <c r="B4" s="30" t="s">
        <v>589</v>
      </c>
      <c r="C4" s="30" t="s">
        <v>1080</v>
      </c>
      <c r="D4" s="42" t="s">
        <v>1718</v>
      </c>
      <c r="E4" s="30" t="s">
        <v>26</v>
      </c>
      <c r="F4" s="30" t="s">
        <v>26</v>
      </c>
      <c r="G4" s="30"/>
      <c r="H4" s="42">
        <v>1</v>
      </c>
      <c r="I4" s="42">
        <v>1</v>
      </c>
      <c r="J4" s="30" t="s">
        <v>1093</v>
      </c>
      <c r="K4" s="30" t="s">
        <v>1094</v>
      </c>
      <c r="L4" s="29" t="s">
        <v>40</v>
      </c>
    </row>
    <row r="5" spans="1:12" s="29" customFormat="1" ht="12.75" customHeight="1">
      <c r="A5" s="60" t="s">
        <v>1095</v>
      </c>
      <c r="B5" s="30" t="s">
        <v>447</v>
      </c>
      <c r="C5" s="30" t="s">
        <v>1080</v>
      </c>
      <c r="D5" s="42" t="s">
        <v>1718</v>
      </c>
      <c r="E5" s="30" t="s">
        <v>26</v>
      </c>
      <c r="F5" s="30" t="s">
        <v>26</v>
      </c>
      <c r="G5" s="30" t="s">
        <v>1832</v>
      </c>
      <c r="H5" s="42">
        <v>2</v>
      </c>
      <c r="I5" s="42">
        <v>1</v>
      </c>
      <c r="J5" s="30" t="s">
        <v>1096</v>
      </c>
      <c r="K5" s="30" t="s">
        <v>1097</v>
      </c>
      <c r="L5" s="29" t="s">
        <v>40</v>
      </c>
    </row>
    <row r="6" spans="1:12" s="29" customFormat="1" ht="12.75" customHeight="1">
      <c r="A6" s="60" t="s">
        <v>1095</v>
      </c>
      <c r="B6" s="30" t="s">
        <v>447</v>
      </c>
      <c r="C6" s="30" t="s">
        <v>1080</v>
      </c>
      <c r="D6" s="42" t="s">
        <v>1718</v>
      </c>
      <c r="E6" s="30" t="s">
        <v>1622</v>
      </c>
      <c r="F6" s="30" t="s">
        <v>1622</v>
      </c>
      <c r="G6" s="30" t="s">
        <v>1833</v>
      </c>
      <c r="H6" s="42">
        <v>2</v>
      </c>
      <c r="I6" s="42">
        <v>1</v>
      </c>
      <c r="J6" s="30" t="s">
        <v>1096</v>
      </c>
      <c r="K6" s="30" t="s">
        <v>1097</v>
      </c>
      <c r="L6" s="29" t="s">
        <v>40</v>
      </c>
    </row>
    <row r="7" spans="1:12" s="29" customFormat="1" ht="12.75" customHeight="1">
      <c r="A7" s="60" t="s">
        <v>1000</v>
      </c>
      <c r="B7" s="30" t="s">
        <v>447</v>
      </c>
      <c r="C7" s="30" t="s">
        <v>1080</v>
      </c>
      <c r="D7" s="42" t="s">
        <v>1718</v>
      </c>
      <c r="E7" s="30" t="s">
        <v>26</v>
      </c>
      <c r="F7" s="30" t="s">
        <v>26</v>
      </c>
      <c r="G7" s="30"/>
      <c r="H7" s="42">
        <v>1</v>
      </c>
      <c r="I7" s="42">
        <v>1</v>
      </c>
      <c r="J7" s="30" t="s">
        <v>1098</v>
      </c>
      <c r="K7" s="30" t="s">
        <v>1888</v>
      </c>
      <c r="L7" s="29" t="s">
        <v>40</v>
      </c>
    </row>
    <row r="8" spans="1:12" s="29" customFormat="1" ht="12.75" customHeight="1">
      <c r="A8" s="60" t="s">
        <v>1000</v>
      </c>
      <c r="B8" s="30" t="s">
        <v>447</v>
      </c>
      <c r="C8" s="30" t="s">
        <v>1080</v>
      </c>
      <c r="D8" s="42" t="s">
        <v>1718</v>
      </c>
      <c r="E8" s="30" t="s">
        <v>1622</v>
      </c>
      <c r="F8" s="30" t="s">
        <v>1622</v>
      </c>
      <c r="G8" s="30"/>
      <c r="H8" s="42">
        <v>1</v>
      </c>
      <c r="I8" s="42">
        <v>1</v>
      </c>
      <c r="J8" s="30" t="s">
        <v>1098</v>
      </c>
      <c r="K8" s="30" t="s">
        <v>1888</v>
      </c>
      <c r="L8" s="29" t="s">
        <v>40</v>
      </c>
    </row>
    <row r="9" spans="1:12" s="29" customFormat="1" ht="12.75" customHeight="1">
      <c r="A9" s="17" t="s">
        <v>1000</v>
      </c>
      <c r="B9" s="30" t="s">
        <v>447</v>
      </c>
      <c r="C9" s="16" t="s">
        <v>1080</v>
      </c>
      <c r="D9" s="42" t="s">
        <v>1718</v>
      </c>
      <c r="E9" s="11" t="s">
        <v>50</v>
      </c>
      <c r="F9" s="11" t="s">
        <v>20</v>
      </c>
      <c r="G9" s="17" t="s">
        <v>21</v>
      </c>
      <c r="H9" s="12">
        <v>1</v>
      </c>
      <c r="I9" s="12">
        <v>1</v>
      </c>
      <c r="J9" s="17" t="s">
        <v>1110</v>
      </c>
      <c r="K9" s="30" t="s">
        <v>1888</v>
      </c>
      <c r="L9" s="29" t="s">
        <v>40</v>
      </c>
    </row>
    <row r="10" spans="1:12" s="29" customFormat="1" ht="12.75" customHeight="1">
      <c r="A10" s="60" t="s">
        <v>1506</v>
      </c>
      <c r="B10" s="30" t="s">
        <v>447</v>
      </c>
      <c r="C10" s="30" t="s">
        <v>1080</v>
      </c>
      <c r="D10" s="42" t="s">
        <v>1718</v>
      </c>
      <c r="E10" s="30" t="s">
        <v>26</v>
      </c>
      <c r="F10" s="30" t="s">
        <v>26</v>
      </c>
      <c r="G10" s="30" t="s">
        <v>1834</v>
      </c>
      <c r="H10" s="42">
        <v>2</v>
      </c>
      <c r="I10" s="42">
        <v>1</v>
      </c>
      <c r="J10" s="30" t="s">
        <v>1099</v>
      </c>
      <c r="K10" s="30" t="s">
        <v>1887</v>
      </c>
      <c r="L10" s="29" t="s">
        <v>40</v>
      </c>
    </row>
    <row r="11" spans="1:12" s="29" customFormat="1" ht="12.75" customHeight="1">
      <c r="A11" s="60" t="s">
        <v>1506</v>
      </c>
      <c r="B11" s="30" t="s">
        <v>447</v>
      </c>
      <c r="C11" s="30" t="s">
        <v>1080</v>
      </c>
      <c r="D11" s="42" t="s">
        <v>1718</v>
      </c>
      <c r="E11" s="30" t="s">
        <v>1622</v>
      </c>
      <c r="F11" s="30" t="s">
        <v>1622</v>
      </c>
      <c r="G11" s="30"/>
      <c r="H11" s="42">
        <v>2</v>
      </c>
      <c r="I11" s="42">
        <v>1</v>
      </c>
      <c r="J11" s="30" t="s">
        <v>1099</v>
      </c>
      <c r="K11" s="30" t="s">
        <v>1100</v>
      </c>
      <c r="L11" s="29" t="s">
        <v>40</v>
      </c>
    </row>
    <row r="12" spans="1:12" s="29" customFormat="1" ht="12.75" customHeight="1">
      <c r="A12" s="11" t="s">
        <v>1086</v>
      </c>
      <c r="B12" s="16" t="s">
        <v>447</v>
      </c>
      <c r="C12" s="16" t="s">
        <v>1080</v>
      </c>
      <c r="D12" s="42" t="s">
        <v>1718</v>
      </c>
      <c r="E12" s="11" t="s">
        <v>50</v>
      </c>
      <c r="F12" s="11" t="s">
        <v>20</v>
      </c>
      <c r="G12" s="11" t="s">
        <v>21</v>
      </c>
      <c r="H12" s="12">
        <v>1</v>
      </c>
      <c r="I12" s="12">
        <v>1</v>
      </c>
      <c r="J12" s="11" t="s">
        <v>1505</v>
      </c>
      <c r="K12" s="30" t="s">
        <v>1100</v>
      </c>
      <c r="L12" s="29" t="s">
        <v>40</v>
      </c>
    </row>
    <row r="13" spans="1:12" s="29" customFormat="1" ht="12.75" customHeight="1">
      <c r="A13" s="60" t="s">
        <v>1001</v>
      </c>
      <c r="B13" s="30" t="s">
        <v>447</v>
      </c>
      <c r="C13" s="30" t="s">
        <v>1080</v>
      </c>
      <c r="D13" s="42" t="s">
        <v>1718</v>
      </c>
      <c r="E13" s="30" t="s">
        <v>26</v>
      </c>
      <c r="F13" s="30" t="s">
        <v>26</v>
      </c>
      <c r="G13" s="30" t="s">
        <v>1834</v>
      </c>
      <c r="H13" s="42">
        <v>2</v>
      </c>
      <c r="I13" s="42">
        <v>1</v>
      </c>
      <c r="J13" s="30" t="s">
        <v>1099</v>
      </c>
      <c r="K13" s="30" t="s">
        <v>1100</v>
      </c>
      <c r="L13" s="29" t="s">
        <v>40</v>
      </c>
    </row>
    <row r="14" spans="1:12" s="29" customFormat="1" ht="12.75" customHeight="1">
      <c r="A14" s="60" t="s">
        <v>1001</v>
      </c>
      <c r="B14" s="30" t="s">
        <v>447</v>
      </c>
      <c r="C14" s="30" t="s">
        <v>1080</v>
      </c>
      <c r="D14" s="42" t="s">
        <v>1718</v>
      </c>
      <c r="E14" s="30" t="s">
        <v>1622</v>
      </c>
      <c r="F14" s="30" t="s">
        <v>1622</v>
      </c>
      <c r="G14" s="30"/>
      <c r="H14" s="42">
        <v>2</v>
      </c>
      <c r="I14" s="42">
        <v>1</v>
      </c>
      <c r="J14" s="30" t="s">
        <v>1099</v>
      </c>
      <c r="K14" s="30" t="s">
        <v>1100</v>
      </c>
      <c r="L14" s="29" t="s">
        <v>40</v>
      </c>
    </row>
    <row r="15" spans="1:12" s="29" customFormat="1" ht="12.75" customHeight="1">
      <c r="A15" s="60" t="s">
        <v>1101</v>
      </c>
      <c r="B15" s="30" t="s">
        <v>626</v>
      </c>
      <c r="C15" s="30" t="s">
        <v>1080</v>
      </c>
      <c r="D15" s="42" t="s">
        <v>1718</v>
      </c>
      <c r="E15" s="30" t="s">
        <v>1622</v>
      </c>
      <c r="F15" s="30" t="s">
        <v>1622</v>
      </c>
      <c r="G15" s="30" t="s">
        <v>1835</v>
      </c>
      <c r="H15" s="42">
        <v>2</v>
      </c>
      <c r="I15" s="42">
        <v>1</v>
      </c>
      <c r="J15" s="30" t="s">
        <v>1102</v>
      </c>
      <c r="K15" s="30" t="s">
        <v>40</v>
      </c>
      <c r="L15" s="29" t="s">
        <v>40</v>
      </c>
    </row>
    <row r="16" spans="1:12" s="29" customFormat="1" ht="12.75" customHeight="1">
      <c r="A16" s="60" t="s">
        <v>1002</v>
      </c>
      <c r="B16" s="30" t="s">
        <v>626</v>
      </c>
      <c r="C16" s="30" t="s">
        <v>1080</v>
      </c>
      <c r="D16" s="42" t="s">
        <v>1718</v>
      </c>
      <c r="E16" s="30" t="s">
        <v>347</v>
      </c>
      <c r="F16" s="30" t="s">
        <v>347</v>
      </c>
      <c r="G16" s="30" t="s">
        <v>347</v>
      </c>
      <c r="H16" s="42" t="s">
        <v>347</v>
      </c>
      <c r="I16" s="42" t="s">
        <v>347</v>
      </c>
      <c r="J16" s="30"/>
      <c r="K16" s="30"/>
      <c r="L16" s="29" t="s">
        <v>40</v>
      </c>
    </row>
    <row r="17" spans="1:12" s="29" customFormat="1" ht="12.75" customHeight="1">
      <c r="A17" s="60" t="s">
        <v>1104</v>
      </c>
      <c r="B17" s="30" t="s">
        <v>589</v>
      </c>
      <c r="C17" s="30" t="s">
        <v>1080</v>
      </c>
      <c r="D17" s="42" t="s">
        <v>1718</v>
      </c>
      <c r="E17" s="30" t="s">
        <v>26</v>
      </c>
      <c r="F17" s="30" t="s">
        <v>26</v>
      </c>
      <c r="G17" s="30" t="s">
        <v>1836</v>
      </c>
      <c r="H17" s="42">
        <v>1</v>
      </c>
      <c r="I17" s="42">
        <v>1</v>
      </c>
      <c r="J17" s="30" t="s">
        <v>1105</v>
      </c>
      <c r="K17" s="30" t="s">
        <v>40</v>
      </c>
      <c r="L17" s="29" t="s">
        <v>40</v>
      </c>
    </row>
    <row r="18" spans="1:12" s="29" customFormat="1" ht="12.75" customHeight="1">
      <c r="A18" s="60" t="s">
        <v>1837</v>
      </c>
      <c r="B18" s="30" t="s">
        <v>109</v>
      </c>
      <c r="C18" s="30" t="s">
        <v>1080</v>
      </c>
      <c r="D18" s="42" t="s">
        <v>1718</v>
      </c>
      <c r="E18" s="30" t="s">
        <v>1622</v>
      </c>
      <c r="F18" s="30" t="s">
        <v>1622</v>
      </c>
      <c r="G18" s="30" t="s">
        <v>1838</v>
      </c>
      <c r="H18" s="42">
        <v>2</v>
      </c>
      <c r="I18" s="42">
        <v>1</v>
      </c>
      <c r="J18" s="30"/>
      <c r="K18" s="30"/>
      <c r="L18" s="29" t="s">
        <v>40</v>
      </c>
    </row>
    <row r="19" spans="1:12" s="29" customFormat="1" ht="12.75" customHeight="1">
      <c r="A19" s="60" t="s">
        <v>1507</v>
      </c>
      <c r="B19" s="30" t="s">
        <v>109</v>
      </c>
      <c r="C19" s="30" t="s">
        <v>1080</v>
      </c>
      <c r="D19" s="42" t="s">
        <v>1718</v>
      </c>
      <c r="E19" s="30" t="s">
        <v>26</v>
      </c>
      <c r="F19" s="30" t="s">
        <v>26</v>
      </c>
      <c r="G19" s="30" t="s">
        <v>1798</v>
      </c>
      <c r="H19" s="42">
        <v>2</v>
      </c>
      <c r="I19" s="42">
        <v>1</v>
      </c>
      <c r="J19" s="30"/>
      <c r="K19" s="30"/>
      <c r="L19" s="29" t="s">
        <v>40</v>
      </c>
    </row>
    <row r="20" spans="1:12" s="29" customFormat="1" ht="12.75" customHeight="1">
      <c r="A20" s="60" t="s">
        <v>1106</v>
      </c>
      <c r="B20" s="30" t="s">
        <v>1952</v>
      </c>
      <c r="C20" s="30" t="s">
        <v>1080</v>
      </c>
      <c r="D20" s="42" t="s">
        <v>1718</v>
      </c>
      <c r="E20" s="30" t="s">
        <v>26</v>
      </c>
      <c r="F20" s="30" t="s">
        <v>26</v>
      </c>
      <c r="G20" s="30"/>
      <c r="H20" s="12" t="s">
        <v>1954</v>
      </c>
      <c r="I20" s="12" t="s">
        <v>1954</v>
      </c>
      <c r="J20" s="201" t="s">
        <v>1955</v>
      </c>
      <c r="K20" s="30"/>
      <c r="L20" s="29" t="s">
        <v>40</v>
      </c>
    </row>
    <row r="21" spans="1:12" s="29" customFormat="1" ht="12.75" customHeight="1">
      <c r="A21" s="60" t="s">
        <v>1026</v>
      </c>
      <c r="B21" s="30" t="s">
        <v>447</v>
      </c>
      <c r="C21" s="30" t="s">
        <v>1080</v>
      </c>
      <c r="D21" s="42" t="s">
        <v>1718</v>
      </c>
      <c r="E21" s="30" t="s">
        <v>26</v>
      </c>
      <c r="F21" s="30" t="s">
        <v>26</v>
      </c>
      <c r="G21" s="30" t="s">
        <v>1839</v>
      </c>
      <c r="H21" s="42">
        <v>1</v>
      </c>
      <c r="I21" s="42">
        <v>1</v>
      </c>
      <c r="J21" s="30" t="s">
        <v>1107</v>
      </c>
      <c r="K21" s="30" t="s">
        <v>40</v>
      </c>
      <c r="L21" s="29" t="s">
        <v>40</v>
      </c>
    </row>
    <row r="22" spans="1:12" s="29" customFormat="1" ht="12.75" customHeight="1">
      <c r="A22" s="60" t="s">
        <v>1026</v>
      </c>
      <c r="B22" s="30" t="s">
        <v>447</v>
      </c>
      <c r="C22" s="30" t="s">
        <v>1080</v>
      </c>
      <c r="D22" s="42" t="s">
        <v>1718</v>
      </c>
      <c r="E22" s="30" t="s">
        <v>1622</v>
      </c>
      <c r="F22" s="30" t="s">
        <v>1622</v>
      </c>
      <c r="G22" s="30" t="s">
        <v>1840</v>
      </c>
      <c r="H22" s="42">
        <v>1</v>
      </c>
      <c r="I22" s="42">
        <v>1</v>
      </c>
      <c r="J22" s="30" t="s">
        <v>1107</v>
      </c>
      <c r="K22" s="30" t="s">
        <v>40</v>
      </c>
      <c r="L22" s="29" t="s">
        <v>40</v>
      </c>
    </row>
    <row r="23" spans="1:12" s="9" customFormat="1" ht="12.75" customHeight="1">
      <c r="A23" s="17" t="s">
        <v>1026</v>
      </c>
      <c r="B23" s="16" t="s">
        <v>447</v>
      </c>
      <c r="C23" s="30" t="s">
        <v>1080</v>
      </c>
      <c r="D23" s="42" t="s">
        <v>1718</v>
      </c>
      <c r="E23" s="11" t="s">
        <v>50</v>
      </c>
      <c r="F23" s="11" t="s">
        <v>20</v>
      </c>
      <c r="G23" s="11" t="s">
        <v>21</v>
      </c>
      <c r="H23" s="12">
        <v>1</v>
      </c>
      <c r="I23" s="12">
        <v>1</v>
      </c>
      <c r="J23" s="17" t="s">
        <v>1042</v>
      </c>
      <c r="K23" s="17" t="s">
        <v>1021</v>
      </c>
      <c r="L23" s="9" t="s">
        <v>40</v>
      </c>
    </row>
    <row r="24" spans="1:12" s="9" customFormat="1" ht="12.75" customHeight="1">
      <c r="A24" s="60" t="s">
        <v>1108</v>
      </c>
      <c r="B24" s="30" t="s">
        <v>109</v>
      </c>
      <c r="C24" s="30" t="s">
        <v>1080</v>
      </c>
      <c r="D24" s="42" t="s">
        <v>1718</v>
      </c>
      <c r="E24" s="30" t="s">
        <v>1622</v>
      </c>
      <c r="F24" s="30" t="s">
        <v>1622</v>
      </c>
      <c r="G24" s="30" t="s">
        <v>1841</v>
      </c>
      <c r="H24" s="42">
        <v>2</v>
      </c>
      <c r="I24" s="42">
        <v>1</v>
      </c>
      <c r="J24" s="30" t="s">
        <v>1842</v>
      </c>
      <c r="K24" s="30" t="s">
        <v>40</v>
      </c>
      <c r="L24" s="9" t="s">
        <v>40</v>
      </c>
    </row>
    <row r="25" spans="1:12" s="9" customFormat="1" ht="12.75" customHeight="1">
      <c r="A25" s="60" t="s">
        <v>1109</v>
      </c>
      <c r="B25" s="30" t="s">
        <v>109</v>
      </c>
      <c r="C25" s="30" t="s">
        <v>1080</v>
      </c>
      <c r="D25" s="42" t="s">
        <v>1718</v>
      </c>
      <c r="E25" s="30" t="s">
        <v>26</v>
      </c>
      <c r="F25" s="30" t="s">
        <v>26</v>
      </c>
      <c r="G25" s="30" t="s">
        <v>1843</v>
      </c>
      <c r="H25" s="42">
        <v>2</v>
      </c>
      <c r="I25" s="42">
        <v>1</v>
      </c>
      <c r="J25" s="30"/>
      <c r="K25" s="30"/>
      <c r="L25" s="9" t="s">
        <v>625</v>
      </c>
    </row>
    <row r="26" spans="1:12">
      <c r="K26" s="19"/>
    </row>
    <row r="27" spans="1:12">
      <c r="K27" s="19"/>
    </row>
  </sheetData>
  <autoFilter ref="A1:K25" xr:uid="{00000000-0009-0000-0000-000022000000}"/>
  <sortState ref="A2:L27">
    <sortCondition ref="A1"/>
  </sortState>
  <dataValidations count="1">
    <dataValidation type="list" allowBlank="1" sqref="D1:K1" xr:uid="{00000000-0002-0000-2200-000000000000}">
      <formula1>"abundance,abundance change,occupancy,occupancy change,survival,productivity,productivity (nest level),productivity (chick level), productivity (nest + chick),recruitment"</formula1>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B050"/>
  </sheetPr>
  <dimension ref="A1:L9"/>
  <sheetViews>
    <sheetView workbookViewId="0">
      <selection activeCell="D14" sqref="D14"/>
    </sheetView>
  </sheetViews>
  <sheetFormatPr defaultRowHeight="15.75"/>
  <cols>
    <col min="1" max="1" width="20.5" customWidth="1"/>
    <col min="4" max="4" width="9" style="22"/>
    <col min="5" max="5" width="20.75" customWidth="1"/>
    <col min="6" max="6" width="9.625" customWidth="1"/>
    <col min="8" max="9" width="9" style="22"/>
    <col min="10" max="10" width="24.375" customWidth="1"/>
    <col min="11" max="11" width="22.875" customWidth="1"/>
  </cols>
  <sheetData>
    <row r="1" spans="1:12" s="48" customFormat="1" ht="12.75" customHeight="1">
      <c r="A1" s="52" t="s">
        <v>0</v>
      </c>
      <c r="B1" s="52" t="s">
        <v>1</v>
      </c>
      <c r="C1" s="52" t="s">
        <v>2</v>
      </c>
      <c r="D1" s="56" t="s">
        <v>3</v>
      </c>
      <c r="E1" s="52" t="s">
        <v>4</v>
      </c>
      <c r="F1" s="52" t="s">
        <v>5</v>
      </c>
      <c r="G1" s="52" t="s">
        <v>340</v>
      </c>
      <c r="H1" s="56" t="s">
        <v>341</v>
      </c>
      <c r="I1" s="56" t="s">
        <v>342</v>
      </c>
      <c r="J1" s="52" t="s">
        <v>343</v>
      </c>
      <c r="K1" s="52" t="s">
        <v>344</v>
      </c>
    </row>
    <row r="2" spans="1:12" s="68" customFormat="1" ht="12.75" customHeight="1">
      <c r="A2" s="30" t="s">
        <v>1113</v>
      </c>
      <c r="B2" s="30" t="s">
        <v>6</v>
      </c>
      <c r="C2" s="30" t="s">
        <v>1114</v>
      </c>
      <c r="D2" s="42" t="s">
        <v>1716</v>
      </c>
      <c r="E2" s="38" t="s">
        <v>15</v>
      </c>
      <c r="F2" s="30" t="s">
        <v>889</v>
      </c>
      <c r="G2" s="30"/>
      <c r="H2" s="42">
        <v>1</v>
      </c>
      <c r="I2" s="42">
        <v>1</v>
      </c>
      <c r="J2" s="30" t="s">
        <v>1115</v>
      </c>
      <c r="K2" s="30" t="s">
        <v>579</v>
      </c>
    </row>
    <row r="3" spans="1:12" s="68" customFormat="1" ht="12.75" customHeight="1">
      <c r="A3" s="30" t="s">
        <v>1116</v>
      </c>
      <c r="B3" s="30" t="s">
        <v>1951</v>
      </c>
      <c r="C3" s="30" t="s">
        <v>1114</v>
      </c>
      <c r="D3" s="42" t="s">
        <v>1716</v>
      </c>
      <c r="E3" s="38" t="s">
        <v>15</v>
      </c>
      <c r="F3" s="30" t="s">
        <v>889</v>
      </c>
      <c r="G3" s="30"/>
      <c r="H3" s="42">
        <v>1</v>
      </c>
      <c r="I3" s="42">
        <v>1</v>
      </c>
      <c r="J3" s="30" t="s">
        <v>1708</v>
      </c>
      <c r="K3" s="30" t="s">
        <v>40</v>
      </c>
    </row>
    <row r="4" spans="1:12" s="68" customFormat="1" ht="12.75" customHeight="1">
      <c r="A4" s="30" t="s">
        <v>1117</v>
      </c>
      <c r="B4" s="30" t="s">
        <v>13</v>
      </c>
      <c r="C4" s="30" t="s">
        <v>1114</v>
      </c>
      <c r="D4" s="42" t="s">
        <v>1716</v>
      </c>
      <c r="E4" s="38" t="s">
        <v>15</v>
      </c>
      <c r="F4" s="30" t="s">
        <v>889</v>
      </c>
      <c r="G4" s="30"/>
      <c r="H4" s="42">
        <v>1</v>
      </c>
      <c r="I4" s="42">
        <v>1</v>
      </c>
      <c r="J4" s="30" t="s">
        <v>1118</v>
      </c>
      <c r="K4" s="30" t="s">
        <v>579</v>
      </c>
    </row>
    <row r="5" spans="1:12" s="68" customFormat="1" ht="12.75" customHeight="1">
      <c r="A5" s="30" t="s">
        <v>1119</v>
      </c>
      <c r="B5" s="30" t="s">
        <v>1120</v>
      </c>
      <c r="C5" s="30" t="s">
        <v>1114</v>
      </c>
      <c r="D5" s="42" t="s">
        <v>1716</v>
      </c>
      <c r="E5" s="38" t="s">
        <v>1820</v>
      </c>
      <c r="F5" s="30" t="s">
        <v>1642</v>
      </c>
      <c r="G5" s="30" t="s">
        <v>1856</v>
      </c>
      <c r="H5" s="42">
        <v>1</v>
      </c>
      <c r="I5" s="42">
        <v>1</v>
      </c>
      <c r="J5" s="30" t="s">
        <v>1121</v>
      </c>
      <c r="K5" s="30" t="s">
        <v>1122</v>
      </c>
      <c r="L5" s="68" t="s">
        <v>40</v>
      </c>
    </row>
    <row r="6" spans="1:12" s="68" customFormat="1" ht="12.75" customHeight="1">
      <c r="A6" s="30" t="s">
        <v>1123</v>
      </c>
      <c r="B6" s="30" t="s">
        <v>1120</v>
      </c>
      <c r="C6" s="30" t="s">
        <v>1114</v>
      </c>
      <c r="D6" s="42" t="s">
        <v>1716</v>
      </c>
      <c r="E6" s="38" t="s">
        <v>15</v>
      </c>
      <c r="F6" s="30" t="s">
        <v>889</v>
      </c>
      <c r="G6" s="30"/>
      <c r="H6" s="42">
        <v>2</v>
      </c>
      <c r="I6" s="42">
        <v>2</v>
      </c>
      <c r="J6" s="30" t="s">
        <v>1504</v>
      </c>
      <c r="K6" s="30" t="s">
        <v>40</v>
      </c>
    </row>
    <row r="7" spans="1:12" s="68" customFormat="1" ht="12.75" customHeight="1">
      <c r="A7" s="30" t="s">
        <v>1124</v>
      </c>
      <c r="B7" s="30" t="s">
        <v>6</v>
      </c>
      <c r="C7" s="30" t="s">
        <v>1114</v>
      </c>
      <c r="D7" s="42" t="s">
        <v>1716</v>
      </c>
      <c r="E7" s="38" t="s">
        <v>15</v>
      </c>
      <c r="F7" s="30" t="s">
        <v>889</v>
      </c>
      <c r="G7" s="30"/>
      <c r="H7" s="42">
        <v>2</v>
      </c>
      <c r="I7" s="42">
        <v>1</v>
      </c>
      <c r="J7" s="30" t="s">
        <v>1125</v>
      </c>
      <c r="K7" s="30" t="s">
        <v>40</v>
      </c>
    </row>
    <row r="8" spans="1:12" s="68" customFormat="1" ht="12.75" customHeight="1">
      <c r="A8" s="30" t="s">
        <v>1126</v>
      </c>
      <c r="B8" s="30" t="s">
        <v>6</v>
      </c>
      <c r="C8" s="30" t="s">
        <v>1114</v>
      </c>
      <c r="D8" s="42" t="s">
        <v>1716</v>
      </c>
      <c r="E8" s="38" t="s">
        <v>15</v>
      </c>
      <c r="F8" s="30" t="s">
        <v>889</v>
      </c>
      <c r="G8" s="30"/>
      <c r="H8" s="42">
        <v>2</v>
      </c>
      <c r="I8" s="42">
        <v>1</v>
      </c>
      <c r="J8" s="30" t="s">
        <v>1127</v>
      </c>
      <c r="K8" s="30" t="s">
        <v>40</v>
      </c>
    </row>
    <row r="9" spans="1:12" s="68" customFormat="1" ht="12.75" customHeight="1">
      <c r="A9" s="30" t="s">
        <v>1126</v>
      </c>
      <c r="B9" s="30" t="s">
        <v>6</v>
      </c>
      <c r="C9" s="30" t="s">
        <v>1114</v>
      </c>
      <c r="D9" s="42" t="s">
        <v>1716</v>
      </c>
      <c r="E9" s="38" t="s">
        <v>1820</v>
      </c>
      <c r="F9" s="30" t="s">
        <v>1642</v>
      </c>
      <c r="G9" s="30" t="s">
        <v>1857</v>
      </c>
      <c r="H9" s="42">
        <v>2</v>
      </c>
      <c r="I9" s="42">
        <v>1</v>
      </c>
      <c r="J9" s="30" t="s">
        <v>1127</v>
      </c>
      <c r="K9" s="30" t="s">
        <v>40</v>
      </c>
    </row>
  </sheetData>
  <autoFilter ref="A1:L9" xr:uid="{00000000-0009-0000-0000-000023000000}"/>
  <sortState ref="A2:L9">
    <sortCondition ref="A1"/>
  </sortState>
  <dataValidations count="1">
    <dataValidation type="list" allowBlank="1" sqref="D1:K1" xr:uid="{00000000-0002-0000-2300-000000000000}">
      <formula1>"abundance,abundance change,occupancy,occupancy change,survival,productivity,productivity (nest level),productivity (chick level), productivity (nest + chick),recruitment"</formula1>
    </dataValidation>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B050"/>
  </sheetPr>
  <dimension ref="A1:K2"/>
  <sheetViews>
    <sheetView workbookViewId="0">
      <selection activeCell="C14" sqref="C14"/>
    </sheetView>
  </sheetViews>
  <sheetFormatPr defaultRowHeight="15.75"/>
  <cols>
    <col min="1" max="1" width="29.375" customWidth="1"/>
    <col min="4" max="4" width="9" style="22"/>
    <col min="5" max="7" width="10.25" customWidth="1"/>
    <col min="8" max="9" width="13.5" customWidth="1"/>
    <col min="10" max="10" width="18" customWidth="1"/>
    <col min="11" max="11" width="26.5" customWidth="1"/>
  </cols>
  <sheetData>
    <row r="1" spans="1:11" s="48" customFormat="1" ht="12.75" customHeight="1">
      <c r="A1" s="52" t="s">
        <v>0</v>
      </c>
      <c r="B1" s="52" t="s">
        <v>1</v>
      </c>
      <c r="C1" s="52" t="s">
        <v>2</v>
      </c>
      <c r="D1" s="56" t="s">
        <v>3</v>
      </c>
      <c r="E1" s="52" t="s">
        <v>4</v>
      </c>
      <c r="F1" s="52" t="s">
        <v>5</v>
      </c>
      <c r="G1" s="52" t="s">
        <v>340</v>
      </c>
      <c r="H1" s="56" t="s">
        <v>341</v>
      </c>
      <c r="I1" s="56" t="s">
        <v>342</v>
      </c>
      <c r="J1" s="52" t="s">
        <v>343</v>
      </c>
      <c r="K1" s="52" t="s">
        <v>344</v>
      </c>
    </row>
    <row r="2" spans="1:11" s="48" customFormat="1" ht="12.75" customHeight="1">
      <c r="A2" s="41" t="s">
        <v>1124</v>
      </c>
      <c r="B2" s="41" t="s">
        <v>6</v>
      </c>
      <c r="C2" s="41" t="s">
        <v>1114</v>
      </c>
      <c r="D2" s="44" t="s">
        <v>1717</v>
      </c>
      <c r="E2" s="104" t="s">
        <v>7</v>
      </c>
      <c r="F2" s="104" t="s">
        <v>8</v>
      </c>
      <c r="G2" s="104" t="s">
        <v>8</v>
      </c>
      <c r="H2" s="42">
        <v>0</v>
      </c>
      <c r="I2" s="42">
        <v>1</v>
      </c>
      <c r="J2" s="30"/>
      <c r="K2" s="30"/>
    </row>
  </sheetData>
  <dataValidations count="1">
    <dataValidation type="list" allowBlank="1" sqref="D1:K1 E2:G2" xr:uid="{00000000-0002-0000-2400-000000000000}">
      <formula1>"abundance,abundance change,occupancy,occupancy change,survival,productivity,productivity (nest level),productivity (chick level), productivity (nest + chick),recruitment"</formula1>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B050"/>
  </sheetPr>
  <dimension ref="A1:K2"/>
  <sheetViews>
    <sheetView workbookViewId="0">
      <selection activeCell="A2" sqref="A2"/>
    </sheetView>
  </sheetViews>
  <sheetFormatPr defaultRowHeight="15.75"/>
  <cols>
    <col min="1" max="1" width="24.125" customWidth="1"/>
    <col min="4" max="4" width="9" style="22"/>
    <col min="5" max="5" width="12" customWidth="1"/>
    <col min="8" max="9" width="13.5" customWidth="1"/>
    <col min="10" max="10" width="21.375" customWidth="1"/>
    <col min="11" max="11" width="30.25" customWidth="1"/>
  </cols>
  <sheetData>
    <row r="1" spans="1:11" s="48" customFormat="1" ht="12.75" customHeight="1">
      <c r="A1" s="52" t="s">
        <v>0</v>
      </c>
      <c r="B1" s="52" t="s">
        <v>1</v>
      </c>
      <c r="C1" s="52" t="s">
        <v>2</v>
      </c>
      <c r="D1" s="56" t="s">
        <v>3</v>
      </c>
      <c r="E1" s="52" t="s">
        <v>4</v>
      </c>
      <c r="F1" s="52" t="s">
        <v>5</v>
      </c>
      <c r="G1" s="52" t="s">
        <v>340</v>
      </c>
      <c r="H1" s="56" t="s">
        <v>341</v>
      </c>
      <c r="I1" s="56" t="s">
        <v>342</v>
      </c>
      <c r="J1" s="52" t="s">
        <v>343</v>
      </c>
      <c r="K1" s="52" t="s">
        <v>344</v>
      </c>
    </row>
    <row r="2" spans="1:11" s="48" customFormat="1" ht="12.75" customHeight="1">
      <c r="A2" s="41" t="s">
        <v>1124</v>
      </c>
      <c r="B2" s="41" t="s">
        <v>6</v>
      </c>
      <c r="C2" s="41" t="s">
        <v>1114</v>
      </c>
      <c r="D2" s="44" t="s">
        <v>1718</v>
      </c>
      <c r="E2" s="41" t="s">
        <v>25</v>
      </c>
      <c r="F2" s="41"/>
      <c r="G2" s="30"/>
      <c r="H2" s="42">
        <v>0</v>
      </c>
      <c r="I2" s="42">
        <v>1</v>
      </c>
      <c r="J2" s="30" t="s">
        <v>1128</v>
      </c>
      <c r="K2" s="30" t="s">
        <v>40</v>
      </c>
    </row>
  </sheetData>
  <dataValidations count="1">
    <dataValidation type="list" allowBlank="1" sqref="D1:K1" xr:uid="{00000000-0002-0000-2500-000000000000}">
      <formula1>"abundance,abundance change,occupancy,occupancy change,survival,productivity,productivity (nest level),productivity (chick level), productivity (nest + chick),recruitment"</formula1>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B050"/>
  </sheetPr>
  <dimension ref="A1:K6"/>
  <sheetViews>
    <sheetView workbookViewId="0">
      <selection activeCell="A5" sqref="A5"/>
    </sheetView>
  </sheetViews>
  <sheetFormatPr defaultRowHeight="15.75"/>
  <cols>
    <col min="1" max="1" width="28.25" customWidth="1"/>
    <col min="5" max="5" width="19.375" customWidth="1"/>
    <col min="8" max="9" width="8.125" style="22" customWidth="1"/>
    <col min="10" max="10" width="25.5" customWidth="1"/>
    <col min="11" max="11" width="35.625" customWidth="1"/>
  </cols>
  <sheetData>
    <row r="1" spans="1:11" s="89" customFormat="1" ht="12.75" customHeight="1">
      <c r="A1" s="87" t="s">
        <v>0</v>
      </c>
      <c r="B1" s="87" t="s">
        <v>1</v>
      </c>
      <c r="C1" s="87" t="s">
        <v>2</v>
      </c>
      <c r="D1" s="87" t="s">
        <v>3</v>
      </c>
      <c r="E1" s="87" t="s">
        <v>4</v>
      </c>
      <c r="F1" s="87" t="s">
        <v>5</v>
      </c>
      <c r="G1" s="87" t="s">
        <v>340</v>
      </c>
      <c r="H1" s="56" t="s">
        <v>341</v>
      </c>
      <c r="I1" s="56" t="s">
        <v>342</v>
      </c>
      <c r="J1" s="87" t="s">
        <v>343</v>
      </c>
      <c r="K1" s="87" t="s">
        <v>344</v>
      </c>
    </row>
    <row r="2" spans="1:11" s="126" customFormat="1" ht="12.75" customHeight="1">
      <c r="A2" s="88" t="s">
        <v>1129</v>
      </c>
      <c r="B2" s="88" t="s">
        <v>904</v>
      </c>
      <c r="C2" s="119" t="s">
        <v>1130</v>
      </c>
      <c r="D2" s="88" t="s">
        <v>1716</v>
      </c>
      <c r="E2" s="88" t="s">
        <v>15</v>
      </c>
      <c r="F2" s="88" t="s">
        <v>57</v>
      </c>
      <c r="G2" s="88" t="s">
        <v>1854</v>
      </c>
      <c r="H2" s="42">
        <v>1</v>
      </c>
      <c r="I2" s="42">
        <v>1</v>
      </c>
      <c r="J2" s="88"/>
      <c r="K2" s="88"/>
    </row>
    <row r="3" spans="1:11" s="126" customFormat="1" ht="12.75" customHeight="1">
      <c r="A3" s="88" t="s">
        <v>1131</v>
      </c>
      <c r="B3" s="88" t="s">
        <v>6</v>
      </c>
      <c r="C3" s="119" t="s">
        <v>1130</v>
      </c>
      <c r="D3" s="88" t="s">
        <v>1716</v>
      </c>
      <c r="E3" s="88" t="s">
        <v>15</v>
      </c>
      <c r="F3" s="88" t="s">
        <v>889</v>
      </c>
      <c r="G3" s="88" t="s">
        <v>889</v>
      </c>
      <c r="H3" s="42">
        <v>2</v>
      </c>
      <c r="I3" s="42">
        <v>1</v>
      </c>
      <c r="J3" s="88" t="s">
        <v>1132</v>
      </c>
      <c r="K3" s="88" t="s">
        <v>579</v>
      </c>
    </row>
    <row r="4" spans="1:11" s="126" customFormat="1" ht="12.75" customHeight="1">
      <c r="A4" s="88" t="s">
        <v>1133</v>
      </c>
      <c r="B4" s="88" t="s">
        <v>1134</v>
      </c>
      <c r="C4" s="119" t="s">
        <v>1130</v>
      </c>
      <c r="D4" s="88" t="s">
        <v>1716</v>
      </c>
      <c r="E4" s="88" t="s">
        <v>15</v>
      </c>
      <c r="F4" s="88" t="s">
        <v>889</v>
      </c>
      <c r="G4" s="88" t="s">
        <v>889</v>
      </c>
      <c r="H4" s="42">
        <v>2</v>
      </c>
      <c r="I4" s="42">
        <v>1</v>
      </c>
      <c r="J4" s="88" t="s">
        <v>1135</v>
      </c>
      <c r="K4" s="88" t="s">
        <v>40</v>
      </c>
    </row>
    <row r="5" spans="1:11" s="126" customFormat="1" ht="12.75" customHeight="1">
      <c r="A5" s="88" t="s">
        <v>1136</v>
      </c>
      <c r="B5" s="88" t="s">
        <v>1137</v>
      </c>
      <c r="C5" s="119" t="s">
        <v>1130</v>
      </c>
      <c r="D5" s="88" t="s">
        <v>1716</v>
      </c>
      <c r="E5" s="88" t="s">
        <v>15</v>
      </c>
      <c r="F5" s="88" t="s">
        <v>889</v>
      </c>
      <c r="G5" s="88" t="s">
        <v>889</v>
      </c>
      <c r="H5" s="42">
        <v>2</v>
      </c>
      <c r="I5" s="42">
        <v>1</v>
      </c>
      <c r="J5" s="88" t="s">
        <v>1138</v>
      </c>
      <c r="K5" s="88" t="s">
        <v>40</v>
      </c>
    </row>
    <row r="6" spans="1:11" s="126" customFormat="1" ht="12.75" customHeight="1">
      <c r="A6" s="88" t="s">
        <v>1139</v>
      </c>
      <c r="B6" s="88" t="s">
        <v>1140</v>
      </c>
      <c r="C6" s="119" t="s">
        <v>1130</v>
      </c>
      <c r="D6" s="88" t="s">
        <v>1716</v>
      </c>
      <c r="E6" s="88" t="s">
        <v>15</v>
      </c>
      <c r="F6" s="88" t="s">
        <v>889</v>
      </c>
      <c r="G6" s="88" t="s">
        <v>889</v>
      </c>
      <c r="H6" s="42">
        <v>1</v>
      </c>
      <c r="I6" s="42">
        <v>1</v>
      </c>
      <c r="J6" s="88" t="s">
        <v>1855</v>
      </c>
      <c r="K6" s="88" t="s">
        <v>579</v>
      </c>
    </row>
  </sheetData>
  <autoFilter ref="A1:K6" xr:uid="{00000000-0009-0000-0000-000026000000}"/>
  <sortState ref="A2:K6">
    <sortCondition ref="A1"/>
  </sortState>
  <dataValidations count="1">
    <dataValidation type="list" allowBlank="1" sqref="D1:K1" xr:uid="{00000000-0002-0000-2600-000000000000}">
      <formula1>"abundance,abundance change,occupancy,occupancy change,survival,productivity,productivity (nest level),productivity (chick level), productivity (nest + chick),recruitment"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L10"/>
  <sheetViews>
    <sheetView workbookViewId="0">
      <selection activeCell="H18" sqref="H18"/>
    </sheetView>
  </sheetViews>
  <sheetFormatPr defaultRowHeight="15.75"/>
  <cols>
    <col min="1" max="1" width="29.25" customWidth="1"/>
    <col min="2" max="2" width="12.125" customWidth="1"/>
    <col min="3" max="3" width="10.125" customWidth="1"/>
    <col min="4" max="4" width="9" style="22"/>
    <col min="5" max="5" width="11" customWidth="1"/>
    <col min="6" max="7" width="11.25" customWidth="1"/>
    <col min="8" max="9" width="9" style="22"/>
    <col min="10" max="10" width="24.875" customWidth="1"/>
    <col min="11" max="11" width="27.625" customWidth="1"/>
  </cols>
  <sheetData>
    <row r="1" spans="1:12" s="29" customFormat="1" ht="12.75" customHeight="1">
      <c r="A1" s="52" t="s">
        <v>0</v>
      </c>
      <c r="B1" s="52" t="s">
        <v>1</v>
      </c>
      <c r="C1" s="52" t="s">
        <v>2</v>
      </c>
      <c r="D1" s="56" t="s">
        <v>3</v>
      </c>
      <c r="E1" s="52" t="s">
        <v>4</v>
      </c>
      <c r="F1" s="52" t="s">
        <v>5</v>
      </c>
      <c r="G1" s="52" t="s">
        <v>340</v>
      </c>
      <c r="H1" s="56" t="s">
        <v>341</v>
      </c>
      <c r="I1" s="56" t="s">
        <v>342</v>
      </c>
      <c r="J1" s="52" t="s">
        <v>343</v>
      </c>
      <c r="K1" s="52" t="s">
        <v>344</v>
      </c>
    </row>
    <row r="2" spans="1:12" s="29" customFormat="1" ht="12.75" customHeight="1">
      <c r="A2" s="32" t="s">
        <v>99</v>
      </c>
      <c r="B2" s="32" t="s">
        <v>626</v>
      </c>
      <c r="C2" s="32" t="s">
        <v>357</v>
      </c>
      <c r="D2" s="43" t="s">
        <v>1717</v>
      </c>
      <c r="E2" s="32" t="s">
        <v>7</v>
      </c>
      <c r="F2" s="32" t="s">
        <v>8</v>
      </c>
      <c r="G2" s="32" t="s">
        <v>8</v>
      </c>
      <c r="H2" s="43">
        <v>1</v>
      </c>
      <c r="I2" s="43">
        <v>1</v>
      </c>
      <c r="J2" s="32" t="s">
        <v>1864</v>
      </c>
      <c r="K2" s="32" t="s">
        <v>629</v>
      </c>
      <c r="L2" s="29" t="s">
        <v>40</v>
      </c>
    </row>
    <row r="3" spans="1:12" s="29" customFormat="1" ht="12.75" customHeight="1">
      <c r="A3" s="32" t="s">
        <v>1965</v>
      </c>
      <c r="B3" s="32" t="s">
        <v>13</v>
      </c>
      <c r="C3" s="32" t="s">
        <v>367</v>
      </c>
      <c r="D3" s="43" t="s">
        <v>1717</v>
      </c>
      <c r="E3" s="32" t="s">
        <v>7</v>
      </c>
      <c r="F3" s="32" t="s">
        <v>8</v>
      </c>
      <c r="G3" s="32" t="s">
        <v>8</v>
      </c>
      <c r="H3" s="43">
        <v>2</v>
      </c>
      <c r="I3" s="43">
        <v>1</v>
      </c>
      <c r="J3" s="32" t="s">
        <v>633</v>
      </c>
      <c r="K3" s="32" t="s">
        <v>40</v>
      </c>
      <c r="L3" s="29" t="s">
        <v>40</v>
      </c>
    </row>
    <row r="4" spans="1:12" s="29" customFormat="1" ht="12.75" customHeight="1">
      <c r="A4" s="32" t="s">
        <v>151</v>
      </c>
      <c r="B4" s="32" t="s">
        <v>540</v>
      </c>
      <c r="C4" s="32" t="s">
        <v>357</v>
      </c>
      <c r="D4" s="43" t="s">
        <v>1717</v>
      </c>
      <c r="E4" s="32" t="s">
        <v>7</v>
      </c>
      <c r="F4" s="32" t="s">
        <v>8</v>
      </c>
      <c r="G4" s="32" t="s">
        <v>8</v>
      </c>
      <c r="H4" s="43">
        <v>1</v>
      </c>
      <c r="I4" s="43">
        <v>1</v>
      </c>
      <c r="J4" s="32" t="s">
        <v>648</v>
      </c>
      <c r="K4" s="32" t="s">
        <v>1513</v>
      </c>
      <c r="L4" s="29" t="s">
        <v>40</v>
      </c>
    </row>
    <row r="5" spans="1:12" s="29" customFormat="1" ht="12.75" customHeight="1">
      <c r="A5" s="41" t="s">
        <v>1966</v>
      </c>
      <c r="B5" s="41" t="s">
        <v>644</v>
      </c>
      <c r="C5" s="41" t="s">
        <v>367</v>
      </c>
      <c r="D5" s="43" t="s">
        <v>1717</v>
      </c>
      <c r="E5" s="32" t="s">
        <v>7</v>
      </c>
      <c r="F5" s="32" t="s">
        <v>8</v>
      </c>
      <c r="G5" s="32" t="s">
        <v>634</v>
      </c>
      <c r="H5" s="42">
        <v>1</v>
      </c>
      <c r="I5" s="42">
        <v>1</v>
      </c>
      <c r="J5" s="32" t="s">
        <v>645</v>
      </c>
      <c r="K5" s="41" t="s">
        <v>40</v>
      </c>
      <c r="L5" s="29" t="s">
        <v>40</v>
      </c>
    </row>
    <row r="6" spans="1:12" s="29" customFormat="1" ht="12.75" customHeight="1">
      <c r="A6" s="32" t="s">
        <v>168</v>
      </c>
      <c r="B6" s="32" t="s">
        <v>540</v>
      </c>
      <c r="C6" s="32" t="s">
        <v>367</v>
      </c>
      <c r="D6" s="43" t="s">
        <v>1717</v>
      </c>
      <c r="E6" s="32" t="s">
        <v>7</v>
      </c>
      <c r="F6" s="32" t="s">
        <v>8</v>
      </c>
      <c r="G6" s="32" t="s">
        <v>634</v>
      </c>
      <c r="H6" s="43">
        <v>1</v>
      </c>
      <c r="I6" s="43">
        <v>1</v>
      </c>
      <c r="J6" s="32" t="s">
        <v>1866</v>
      </c>
      <c r="K6" s="32" t="s">
        <v>635</v>
      </c>
      <c r="L6" s="29" t="s">
        <v>40</v>
      </c>
    </row>
    <row r="7" spans="1:12" s="29" customFormat="1" ht="12.75" customHeight="1">
      <c r="A7" s="32" t="s">
        <v>1964</v>
      </c>
      <c r="B7" s="32" t="s">
        <v>364</v>
      </c>
      <c r="C7" s="32" t="s">
        <v>357</v>
      </c>
      <c r="D7" s="43" t="s">
        <v>1717</v>
      </c>
      <c r="E7" s="32" t="s">
        <v>7</v>
      </c>
      <c r="F7" s="32" t="s">
        <v>8</v>
      </c>
      <c r="G7" s="32" t="s">
        <v>8</v>
      </c>
      <c r="H7" s="43">
        <v>0</v>
      </c>
      <c r="I7" s="43">
        <v>1</v>
      </c>
      <c r="J7" s="32" t="s">
        <v>642</v>
      </c>
      <c r="K7" s="32" t="s">
        <v>40</v>
      </c>
    </row>
    <row r="8" spans="1:12" s="29" customFormat="1" ht="12.75" customHeight="1">
      <c r="A8" s="32" t="s">
        <v>198</v>
      </c>
      <c r="B8" s="32" t="s">
        <v>646</v>
      </c>
      <c r="C8" s="32" t="s">
        <v>367</v>
      </c>
      <c r="D8" s="43" t="s">
        <v>1717</v>
      </c>
      <c r="E8" s="32" t="s">
        <v>7</v>
      </c>
      <c r="F8" s="32" t="s">
        <v>8</v>
      </c>
      <c r="G8" s="32" t="s">
        <v>8</v>
      </c>
      <c r="H8" s="43">
        <v>1</v>
      </c>
      <c r="I8" s="43">
        <v>1</v>
      </c>
      <c r="J8" s="32" t="s">
        <v>1637</v>
      </c>
      <c r="K8" s="32" t="s">
        <v>647</v>
      </c>
      <c r="L8" s="29" t="s">
        <v>40</v>
      </c>
    </row>
    <row r="9" spans="1:12" s="29" customFormat="1" ht="12.75" customHeight="1">
      <c r="A9" s="32" t="s">
        <v>199</v>
      </c>
      <c r="B9" s="32" t="s">
        <v>403</v>
      </c>
      <c r="C9" s="32" t="s">
        <v>357</v>
      </c>
      <c r="D9" s="43" t="s">
        <v>1717</v>
      </c>
      <c r="E9" s="32" t="s">
        <v>7</v>
      </c>
      <c r="F9" s="32" t="s">
        <v>8</v>
      </c>
      <c r="G9" s="32" t="s">
        <v>8</v>
      </c>
      <c r="H9" s="43">
        <v>0</v>
      </c>
      <c r="I9" s="43">
        <v>1</v>
      </c>
      <c r="J9" s="32" t="s">
        <v>1865</v>
      </c>
      <c r="K9" s="32" t="s">
        <v>40</v>
      </c>
      <c r="L9" s="29" t="s">
        <v>40</v>
      </c>
    </row>
    <row r="10" spans="1:12" s="29" customFormat="1" ht="12.75" customHeight="1">
      <c r="A10" s="41" t="s">
        <v>719</v>
      </c>
      <c r="B10" s="32" t="s">
        <v>447</v>
      </c>
      <c r="C10" s="32" t="s">
        <v>367</v>
      </c>
      <c r="D10" s="43" t="s">
        <v>1717</v>
      </c>
      <c r="E10" s="32" t="s">
        <v>7</v>
      </c>
      <c r="F10" s="32" t="s">
        <v>8</v>
      </c>
      <c r="G10" s="32" t="s">
        <v>8</v>
      </c>
      <c r="H10" s="42">
        <v>1</v>
      </c>
      <c r="I10" s="42">
        <v>1</v>
      </c>
      <c r="J10" s="41" t="s">
        <v>1676</v>
      </c>
      <c r="K10" s="41" t="s">
        <v>720</v>
      </c>
      <c r="L10" s="29" t="s">
        <v>40</v>
      </c>
    </row>
  </sheetData>
  <autoFilter ref="A1:L10" xr:uid="{00000000-0009-0000-0000-000003000000}"/>
  <sortState ref="A2:L10">
    <sortCondition ref="A1"/>
  </sortState>
  <dataValidations count="1">
    <dataValidation type="list" allowBlank="1" sqref="E9 E5:K5 D1:K1 D2:D9 D10:G10" xr:uid="{00000000-0002-0000-0300-000000000000}">
      <formula1>"abundance,abundance change,occupancy,occupancy change,survival,productivity,productivity (nest level),productivity (chick level), productivity (nest + chick),recruitment"</formula1>
    </dataValidation>
  </dataValidation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00B050"/>
  </sheetPr>
  <dimension ref="A1:K8"/>
  <sheetViews>
    <sheetView workbookViewId="0">
      <selection activeCell="G18" sqref="G18"/>
    </sheetView>
  </sheetViews>
  <sheetFormatPr defaultRowHeight="15.75"/>
  <cols>
    <col min="1" max="1" width="32.125" customWidth="1"/>
    <col min="3" max="3" width="14.25" customWidth="1"/>
    <col min="5" max="5" width="16.625" customWidth="1"/>
    <col min="6" max="6" width="11.375" customWidth="1"/>
    <col min="7" max="7" width="12.5" customWidth="1"/>
    <col min="10" max="10" width="20.625" customWidth="1"/>
    <col min="11" max="11" width="34.25" customWidth="1"/>
  </cols>
  <sheetData>
    <row r="1" spans="1:11" ht="12.75" customHeight="1">
      <c r="A1" s="87" t="s">
        <v>0</v>
      </c>
      <c r="B1" s="52" t="s">
        <v>1</v>
      </c>
      <c r="C1" s="87" t="s">
        <v>2</v>
      </c>
      <c r="D1" s="56" t="s">
        <v>3</v>
      </c>
      <c r="E1" s="87" t="s">
        <v>4</v>
      </c>
      <c r="F1" s="87" t="s">
        <v>5</v>
      </c>
      <c r="G1" s="87" t="s">
        <v>340</v>
      </c>
      <c r="H1" s="56" t="s">
        <v>341</v>
      </c>
      <c r="I1" s="56" t="s">
        <v>342</v>
      </c>
      <c r="J1" s="87" t="s">
        <v>343</v>
      </c>
      <c r="K1" s="87" t="s">
        <v>344</v>
      </c>
    </row>
    <row r="2" spans="1:11" ht="12.75" customHeight="1">
      <c r="A2" s="104" t="s">
        <v>1844</v>
      </c>
      <c r="B2" s="40" t="s">
        <v>1948</v>
      </c>
      <c r="C2" s="104" t="s">
        <v>1845</v>
      </c>
      <c r="D2" s="45" t="s">
        <v>1717</v>
      </c>
      <c r="E2" s="104" t="s">
        <v>7</v>
      </c>
      <c r="F2" s="104" t="s">
        <v>8</v>
      </c>
      <c r="G2" s="104" t="s">
        <v>8</v>
      </c>
      <c r="H2" s="45">
        <v>1</v>
      </c>
      <c r="I2" s="45">
        <v>1</v>
      </c>
      <c r="J2" s="104" t="s">
        <v>1846</v>
      </c>
      <c r="K2" s="104" t="s">
        <v>40</v>
      </c>
    </row>
    <row r="3" spans="1:11" ht="12.75" customHeight="1">
      <c r="A3" s="88" t="s">
        <v>1144</v>
      </c>
      <c r="B3" s="30" t="s">
        <v>1950</v>
      </c>
      <c r="C3" s="91" t="s">
        <v>1130</v>
      </c>
      <c r="D3" s="44" t="s">
        <v>1717</v>
      </c>
      <c r="E3" s="41" t="s">
        <v>347</v>
      </c>
      <c r="F3" s="41" t="s">
        <v>347</v>
      </c>
      <c r="G3" s="30" t="s">
        <v>347</v>
      </c>
      <c r="H3" s="42" t="s">
        <v>347</v>
      </c>
      <c r="I3" s="42" t="s">
        <v>347</v>
      </c>
      <c r="J3" s="88" t="s">
        <v>1847</v>
      </c>
      <c r="K3" s="88" t="s">
        <v>40</v>
      </c>
    </row>
    <row r="4" spans="1:11" ht="12.75" customHeight="1">
      <c r="A4" s="11" t="s">
        <v>1848</v>
      </c>
      <c r="B4" s="16" t="s">
        <v>447</v>
      </c>
      <c r="C4" s="79" t="s">
        <v>1130</v>
      </c>
      <c r="D4" s="44" t="s">
        <v>1717</v>
      </c>
      <c r="E4" s="104" t="s">
        <v>7</v>
      </c>
      <c r="F4" s="104" t="s">
        <v>8</v>
      </c>
      <c r="G4" s="104" t="s">
        <v>8</v>
      </c>
      <c r="H4" s="12">
        <v>1</v>
      </c>
      <c r="I4" s="12">
        <v>1</v>
      </c>
      <c r="J4" s="130" t="s">
        <v>1849</v>
      </c>
      <c r="K4" s="24" t="s">
        <v>40</v>
      </c>
    </row>
    <row r="5" spans="1:11" ht="12.75" customHeight="1">
      <c r="A5" s="17" t="s">
        <v>2067</v>
      </c>
      <c r="B5" s="16" t="s">
        <v>134</v>
      </c>
      <c r="C5" s="119" t="s">
        <v>1130</v>
      </c>
      <c r="D5" s="44" t="s">
        <v>1717</v>
      </c>
      <c r="E5" s="104" t="s">
        <v>7</v>
      </c>
      <c r="F5" s="104" t="s">
        <v>8</v>
      </c>
      <c r="G5" s="104" t="s">
        <v>8</v>
      </c>
      <c r="H5" s="12">
        <v>1</v>
      </c>
      <c r="I5" s="12">
        <v>1</v>
      </c>
      <c r="J5" s="12"/>
      <c r="K5" s="12"/>
    </row>
    <row r="6" spans="1:11" ht="12.75" customHeight="1">
      <c r="A6" s="88" t="s">
        <v>1131</v>
      </c>
      <c r="B6" s="41" t="s">
        <v>447</v>
      </c>
      <c r="C6" s="91" t="s">
        <v>1130</v>
      </c>
      <c r="D6" s="44" t="s">
        <v>1717</v>
      </c>
      <c r="E6" s="104" t="s">
        <v>7</v>
      </c>
      <c r="F6" s="104" t="s">
        <v>8</v>
      </c>
      <c r="G6" s="104" t="s">
        <v>8</v>
      </c>
      <c r="H6" s="42">
        <v>1</v>
      </c>
      <c r="I6" s="42">
        <v>1</v>
      </c>
      <c r="J6" s="88"/>
      <c r="K6" s="88"/>
    </row>
    <row r="7" spans="1:11" ht="12.75" customHeight="1">
      <c r="A7" s="88" t="s">
        <v>1133</v>
      </c>
      <c r="B7" s="30" t="s">
        <v>1134</v>
      </c>
      <c r="C7" s="119" t="s">
        <v>1130</v>
      </c>
      <c r="D7" s="44" t="s">
        <v>1717</v>
      </c>
      <c r="E7" s="104" t="s">
        <v>7</v>
      </c>
      <c r="F7" s="104" t="s">
        <v>8</v>
      </c>
      <c r="G7" s="104" t="s">
        <v>8</v>
      </c>
      <c r="H7" s="42">
        <v>1</v>
      </c>
      <c r="I7" s="42">
        <v>1</v>
      </c>
      <c r="J7" s="88" t="s">
        <v>1145</v>
      </c>
      <c r="K7" s="88" t="s">
        <v>40</v>
      </c>
    </row>
    <row r="8" spans="1:11" ht="12.75" customHeight="1">
      <c r="A8" s="88" t="s">
        <v>1139</v>
      </c>
      <c r="B8" s="30" t="s">
        <v>1140</v>
      </c>
      <c r="C8" s="119" t="s">
        <v>1130</v>
      </c>
      <c r="D8" s="44" t="s">
        <v>1717</v>
      </c>
      <c r="E8" s="104" t="s">
        <v>7</v>
      </c>
      <c r="F8" s="104" t="s">
        <v>8</v>
      </c>
      <c r="G8" s="104" t="s">
        <v>8</v>
      </c>
      <c r="H8" s="42">
        <v>1</v>
      </c>
      <c r="I8" s="42">
        <v>1</v>
      </c>
      <c r="J8" s="88" t="s">
        <v>1146</v>
      </c>
      <c r="K8" s="88" t="s">
        <v>40</v>
      </c>
    </row>
  </sheetData>
  <autoFilter ref="A1:K8" xr:uid="{00000000-0009-0000-0000-000027000000}"/>
  <sortState ref="A2:K8">
    <sortCondition ref="A1"/>
  </sortState>
  <dataValidations count="1">
    <dataValidation type="list" allowBlank="1" sqref="D1:K2 E4:G8" xr:uid="{00000000-0002-0000-2700-000000000000}">
      <formula1>"abundance,abundance change,occupancy,occupancy change,survival,productivity,productivity (nest level),productivity (chick level), productivity (nest + chick),recruitment"</formula1>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00B050"/>
  </sheetPr>
  <dimension ref="A1:K20"/>
  <sheetViews>
    <sheetView workbookViewId="0">
      <selection activeCell="D22" sqref="D22"/>
    </sheetView>
  </sheetViews>
  <sheetFormatPr defaultRowHeight="15.75"/>
  <cols>
    <col min="1" max="1" width="30.25" customWidth="1"/>
    <col min="2" max="2" width="9" style="82"/>
    <col min="3" max="3" width="13.875" customWidth="1"/>
    <col min="6" max="6" width="13.375" customWidth="1"/>
    <col min="7" max="7" width="13.875" customWidth="1"/>
    <col min="10" max="10" width="19" customWidth="1"/>
    <col min="11" max="11" width="36.875" customWidth="1"/>
  </cols>
  <sheetData>
    <row r="1" spans="1:11" ht="12.75" customHeight="1">
      <c r="A1" s="52" t="s">
        <v>0</v>
      </c>
      <c r="B1" s="87" t="s">
        <v>1</v>
      </c>
      <c r="C1" s="87" t="s">
        <v>2</v>
      </c>
      <c r="D1" s="52" t="s">
        <v>3</v>
      </c>
      <c r="E1" s="52" t="s">
        <v>4</v>
      </c>
      <c r="F1" s="52" t="s">
        <v>5</v>
      </c>
      <c r="G1" s="52" t="s">
        <v>340</v>
      </c>
      <c r="H1" s="56" t="s">
        <v>341</v>
      </c>
      <c r="I1" s="56" t="s">
        <v>342</v>
      </c>
      <c r="J1" s="52" t="s">
        <v>343</v>
      </c>
      <c r="K1" s="52" t="s">
        <v>344</v>
      </c>
    </row>
    <row r="2" spans="1:11" ht="12.75" customHeight="1">
      <c r="A2" s="17" t="s">
        <v>1893</v>
      </c>
      <c r="B2" s="11" t="s">
        <v>589</v>
      </c>
      <c r="C2" s="79" t="s">
        <v>1130</v>
      </c>
      <c r="D2" s="12" t="s">
        <v>1718</v>
      </c>
      <c r="E2" s="16" t="s">
        <v>1622</v>
      </c>
      <c r="F2" s="16" t="s">
        <v>1622</v>
      </c>
      <c r="G2" s="16" t="s">
        <v>1835</v>
      </c>
      <c r="H2" s="12">
        <v>1</v>
      </c>
      <c r="I2" s="12">
        <v>1</v>
      </c>
      <c r="J2" s="17"/>
      <c r="K2" s="17"/>
    </row>
    <row r="3" spans="1:11" ht="12.75" customHeight="1">
      <c r="A3" s="17" t="s">
        <v>1894</v>
      </c>
      <c r="B3" s="11" t="s">
        <v>1949</v>
      </c>
      <c r="C3" s="79" t="s">
        <v>1130</v>
      </c>
      <c r="D3" s="12" t="s">
        <v>1718</v>
      </c>
      <c r="E3" s="16"/>
      <c r="F3" s="16" t="s">
        <v>25</v>
      </c>
      <c r="G3" s="16" t="s">
        <v>40</v>
      </c>
      <c r="H3" s="12" t="s">
        <v>1954</v>
      </c>
      <c r="I3" s="12" t="s">
        <v>1954</v>
      </c>
      <c r="J3" s="201" t="s">
        <v>1955</v>
      </c>
      <c r="K3" s="17"/>
    </row>
    <row r="4" spans="1:11" ht="12.75" customHeight="1">
      <c r="A4" s="17" t="s">
        <v>1141</v>
      </c>
      <c r="B4" s="16" t="s">
        <v>589</v>
      </c>
      <c r="C4" s="79" t="s">
        <v>1130</v>
      </c>
      <c r="D4" s="12" t="s">
        <v>1718</v>
      </c>
      <c r="E4" s="16" t="s">
        <v>26</v>
      </c>
      <c r="F4" s="16" t="s">
        <v>26</v>
      </c>
      <c r="G4" s="16" t="s">
        <v>1843</v>
      </c>
      <c r="H4" s="12">
        <v>2</v>
      </c>
      <c r="I4" s="12">
        <v>1</v>
      </c>
      <c r="J4" s="17"/>
      <c r="K4" s="17"/>
    </row>
    <row r="5" spans="1:11" ht="12.75" customHeight="1">
      <c r="A5" s="17" t="s">
        <v>1848</v>
      </c>
      <c r="B5" s="11" t="s">
        <v>447</v>
      </c>
      <c r="C5" s="79" t="s">
        <v>1130</v>
      </c>
      <c r="D5" s="12" t="s">
        <v>1718</v>
      </c>
      <c r="E5" s="16" t="s">
        <v>50</v>
      </c>
      <c r="F5" s="130" t="s">
        <v>2018</v>
      </c>
      <c r="G5" s="130" t="s">
        <v>21</v>
      </c>
      <c r="H5" s="12">
        <v>1</v>
      </c>
      <c r="I5" s="12">
        <v>1</v>
      </c>
      <c r="J5" s="11" t="s">
        <v>1895</v>
      </c>
      <c r="K5" s="1" t="s">
        <v>40</v>
      </c>
    </row>
    <row r="6" spans="1:11" ht="12.75" customHeight="1">
      <c r="A6" s="17" t="s">
        <v>1848</v>
      </c>
      <c r="B6" s="11" t="s">
        <v>447</v>
      </c>
      <c r="C6" s="79" t="s">
        <v>1130</v>
      </c>
      <c r="D6" s="12" t="s">
        <v>1718</v>
      </c>
      <c r="E6" s="16" t="s">
        <v>26</v>
      </c>
      <c r="F6" s="16" t="s">
        <v>26</v>
      </c>
      <c r="G6" s="130" t="s">
        <v>1798</v>
      </c>
      <c r="H6" s="12">
        <v>2</v>
      </c>
      <c r="I6" s="12">
        <v>1</v>
      </c>
      <c r="J6" s="11" t="s">
        <v>1850</v>
      </c>
      <c r="K6" s="1" t="s">
        <v>40</v>
      </c>
    </row>
    <row r="7" spans="1:11" ht="12.75" customHeight="1">
      <c r="A7" s="17" t="s">
        <v>1848</v>
      </c>
      <c r="B7" s="11" t="s">
        <v>447</v>
      </c>
      <c r="C7" s="79" t="s">
        <v>1130</v>
      </c>
      <c r="D7" s="12" t="s">
        <v>1718</v>
      </c>
      <c r="E7" s="16" t="s">
        <v>50</v>
      </c>
      <c r="F7" s="130" t="s">
        <v>20</v>
      </c>
      <c r="G7" s="130" t="s">
        <v>21</v>
      </c>
      <c r="H7" s="12">
        <v>1</v>
      </c>
      <c r="I7" s="12">
        <v>1</v>
      </c>
      <c r="J7" s="11" t="s">
        <v>1896</v>
      </c>
      <c r="K7" s="1" t="s">
        <v>40</v>
      </c>
    </row>
    <row r="8" spans="1:11" ht="12.75" customHeight="1">
      <c r="A8" s="17" t="s">
        <v>1897</v>
      </c>
      <c r="B8" s="11" t="s">
        <v>1948</v>
      </c>
      <c r="C8" s="79" t="s">
        <v>1130</v>
      </c>
      <c r="D8" s="12" t="s">
        <v>1718</v>
      </c>
      <c r="E8" s="16"/>
      <c r="F8" s="16" t="s">
        <v>25</v>
      </c>
      <c r="G8" s="16" t="s">
        <v>40</v>
      </c>
      <c r="H8" s="12" t="s">
        <v>1954</v>
      </c>
      <c r="I8" s="12" t="s">
        <v>1954</v>
      </c>
      <c r="J8" s="201" t="s">
        <v>1955</v>
      </c>
      <c r="K8" s="17"/>
    </row>
    <row r="9" spans="1:11" ht="12.75" customHeight="1">
      <c r="A9" s="17" t="s">
        <v>2067</v>
      </c>
      <c r="B9" s="11" t="s">
        <v>134</v>
      </c>
      <c r="C9" s="79" t="s">
        <v>1130</v>
      </c>
      <c r="D9" s="12" t="s">
        <v>1718</v>
      </c>
      <c r="E9" s="16" t="s">
        <v>1622</v>
      </c>
      <c r="F9" s="16" t="s">
        <v>1622</v>
      </c>
      <c r="G9" s="16" t="s">
        <v>1898</v>
      </c>
      <c r="H9" s="12">
        <v>1</v>
      </c>
      <c r="I9" s="12">
        <v>1</v>
      </c>
      <c r="J9" s="11" t="s">
        <v>1899</v>
      </c>
      <c r="K9" s="11" t="s">
        <v>40</v>
      </c>
    </row>
    <row r="10" spans="1:11" ht="12.75" customHeight="1">
      <c r="A10" s="17" t="s">
        <v>2067</v>
      </c>
      <c r="B10" s="11" t="s">
        <v>134</v>
      </c>
      <c r="C10" s="79" t="s">
        <v>1130</v>
      </c>
      <c r="D10" s="12" t="s">
        <v>1718</v>
      </c>
      <c r="E10" s="16" t="s">
        <v>26</v>
      </c>
      <c r="F10" s="16" t="s">
        <v>26</v>
      </c>
      <c r="G10" s="16" t="s">
        <v>1851</v>
      </c>
      <c r="H10" s="12">
        <v>1</v>
      </c>
      <c r="I10" s="12">
        <v>1</v>
      </c>
      <c r="J10" s="11" t="s">
        <v>1852</v>
      </c>
      <c r="K10" s="11" t="s">
        <v>40</v>
      </c>
    </row>
    <row r="11" spans="1:11" ht="12.75" customHeight="1">
      <c r="A11" s="17" t="s">
        <v>2067</v>
      </c>
      <c r="B11" s="11" t="s">
        <v>134</v>
      </c>
      <c r="C11" s="79" t="s">
        <v>1130</v>
      </c>
      <c r="D11" s="12" t="s">
        <v>1718</v>
      </c>
      <c r="E11" s="16" t="s">
        <v>50</v>
      </c>
      <c r="F11" s="16" t="s">
        <v>20</v>
      </c>
      <c r="G11" s="16" t="s">
        <v>1725</v>
      </c>
      <c r="H11" s="12">
        <v>1</v>
      </c>
      <c r="I11" s="12">
        <v>1</v>
      </c>
      <c r="J11" s="11" t="s">
        <v>1900</v>
      </c>
      <c r="K11" s="11" t="s">
        <v>40</v>
      </c>
    </row>
    <row r="12" spans="1:11" ht="12.75" customHeight="1">
      <c r="A12" s="17" t="s">
        <v>1142</v>
      </c>
      <c r="B12" s="11" t="s">
        <v>1089</v>
      </c>
      <c r="C12" s="79" t="s">
        <v>1130</v>
      </c>
      <c r="D12" s="12" t="s">
        <v>1718</v>
      </c>
      <c r="E12" s="16" t="s">
        <v>26</v>
      </c>
      <c r="F12" s="16" t="s">
        <v>26</v>
      </c>
      <c r="G12" s="16" t="s">
        <v>26</v>
      </c>
      <c r="H12" s="12">
        <v>1</v>
      </c>
      <c r="I12" s="12">
        <v>1</v>
      </c>
      <c r="J12" s="17"/>
      <c r="K12" s="17"/>
    </row>
    <row r="13" spans="1:11" ht="12.75" customHeight="1">
      <c r="A13" s="164" t="s">
        <v>1901</v>
      </c>
      <c r="B13" s="177" t="s">
        <v>447</v>
      </c>
      <c r="C13" s="166" t="s">
        <v>1130</v>
      </c>
      <c r="D13" s="165" t="s">
        <v>1718</v>
      </c>
      <c r="E13" s="167" t="s">
        <v>347</v>
      </c>
      <c r="F13" s="167" t="s">
        <v>347</v>
      </c>
      <c r="G13" s="167" t="s">
        <v>347</v>
      </c>
      <c r="H13" s="165" t="s">
        <v>347</v>
      </c>
      <c r="I13" s="165" t="s">
        <v>347</v>
      </c>
      <c r="J13" s="164" t="s">
        <v>2020</v>
      </c>
      <c r="K13" s="164" t="s">
        <v>40</v>
      </c>
    </row>
    <row r="14" spans="1:11" ht="12.75" customHeight="1">
      <c r="A14" s="17" t="s">
        <v>1131</v>
      </c>
      <c r="B14" s="11" t="s">
        <v>447</v>
      </c>
      <c r="C14" s="79" t="s">
        <v>1130</v>
      </c>
      <c r="D14" s="12" t="s">
        <v>1718</v>
      </c>
      <c r="E14" s="16" t="s">
        <v>26</v>
      </c>
      <c r="F14" s="16" t="s">
        <v>26</v>
      </c>
      <c r="G14" s="16" t="s">
        <v>26</v>
      </c>
      <c r="H14" s="12">
        <v>1</v>
      </c>
      <c r="I14" s="12">
        <v>1</v>
      </c>
      <c r="J14" s="17" t="s">
        <v>1143</v>
      </c>
      <c r="K14" s="17" t="s">
        <v>40</v>
      </c>
    </row>
    <row r="15" spans="1:11" ht="12.75" customHeight="1">
      <c r="A15" s="17" t="s">
        <v>1131</v>
      </c>
      <c r="B15" s="11" t="s">
        <v>447</v>
      </c>
      <c r="C15" s="79" t="s">
        <v>1130</v>
      </c>
      <c r="D15" s="12" t="s">
        <v>1718</v>
      </c>
      <c r="E15" s="16" t="s">
        <v>50</v>
      </c>
      <c r="F15" s="130" t="s">
        <v>2018</v>
      </c>
      <c r="G15" s="16" t="s">
        <v>21</v>
      </c>
      <c r="H15" s="12">
        <v>1</v>
      </c>
      <c r="I15" s="12">
        <v>1</v>
      </c>
      <c r="J15" s="17" t="s">
        <v>1143</v>
      </c>
      <c r="K15" s="17" t="s">
        <v>40</v>
      </c>
    </row>
    <row r="16" spans="1:11" ht="12.75" customHeight="1">
      <c r="A16" s="17" t="s">
        <v>1133</v>
      </c>
      <c r="B16" s="11" t="s">
        <v>1134</v>
      </c>
      <c r="C16" s="79" t="s">
        <v>1130</v>
      </c>
      <c r="D16" s="12" t="s">
        <v>1718</v>
      </c>
      <c r="E16" s="16" t="s">
        <v>50</v>
      </c>
      <c r="F16" s="130" t="s">
        <v>2018</v>
      </c>
      <c r="G16" s="16" t="s">
        <v>21</v>
      </c>
      <c r="H16" s="12">
        <v>2</v>
      </c>
      <c r="I16" s="12">
        <v>1</v>
      </c>
      <c r="J16" s="17" t="s">
        <v>1902</v>
      </c>
      <c r="K16" s="17" t="s">
        <v>40</v>
      </c>
    </row>
    <row r="17" spans="1:11" ht="12.75" customHeight="1">
      <c r="A17" s="17" t="s">
        <v>1903</v>
      </c>
      <c r="B17" s="11" t="s">
        <v>1947</v>
      </c>
      <c r="C17" s="79" t="s">
        <v>1130</v>
      </c>
      <c r="D17" s="12" t="s">
        <v>1718</v>
      </c>
      <c r="E17" s="16" t="s">
        <v>50</v>
      </c>
      <c r="F17" s="16" t="s">
        <v>20</v>
      </c>
      <c r="G17" s="16" t="s">
        <v>21</v>
      </c>
      <c r="H17" s="12">
        <v>1</v>
      </c>
      <c r="I17" s="12">
        <v>1</v>
      </c>
      <c r="J17" s="17" t="s">
        <v>1904</v>
      </c>
      <c r="K17" s="17" t="s">
        <v>40</v>
      </c>
    </row>
    <row r="18" spans="1:11" ht="12.75" customHeight="1">
      <c r="A18" s="17" t="s">
        <v>1136</v>
      </c>
      <c r="B18" s="11" t="s">
        <v>1137</v>
      </c>
      <c r="C18" s="79" t="s">
        <v>1130</v>
      </c>
      <c r="D18" s="12" t="s">
        <v>1718</v>
      </c>
      <c r="E18" s="16" t="s">
        <v>50</v>
      </c>
      <c r="F18" s="130" t="s">
        <v>2018</v>
      </c>
      <c r="G18" s="16" t="s">
        <v>1905</v>
      </c>
      <c r="H18" s="12">
        <v>1</v>
      </c>
      <c r="I18" s="12">
        <v>1</v>
      </c>
      <c r="J18" s="17" t="s">
        <v>1906</v>
      </c>
      <c r="K18" s="17" t="s">
        <v>40</v>
      </c>
    </row>
    <row r="19" spans="1:11" ht="12.75" customHeight="1">
      <c r="A19" s="60" t="s">
        <v>1108</v>
      </c>
      <c r="B19" s="88" t="s">
        <v>109</v>
      </c>
      <c r="C19" s="79" t="s">
        <v>1130</v>
      </c>
      <c r="D19" s="42" t="s">
        <v>1718</v>
      </c>
      <c r="E19" s="30" t="s">
        <v>1622</v>
      </c>
      <c r="F19" s="30" t="s">
        <v>1622</v>
      </c>
      <c r="G19" s="30" t="s">
        <v>1841</v>
      </c>
      <c r="H19" s="42">
        <v>2</v>
      </c>
      <c r="I19" s="42">
        <v>1</v>
      </c>
      <c r="J19" s="30" t="s">
        <v>1842</v>
      </c>
      <c r="K19" s="30" t="s">
        <v>40</v>
      </c>
    </row>
    <row r="20" spans="1:11" ht="12.75" customHeight="1">
      <c r="A20" s="17" t="s">
        <v>1139</v>
      </c>
      <c r="B20" s="11" t="s">
        <v>1140</v>
      </c>
      <c r="C20" s="79" t="s">
        <v>1130</v>
      </c>
      <c r="D20" s="12" t="s">
        <v>1718</v>
      </c>
      <c r="E20" s="16" t="s">
        <v>26</v>
      </c>
      <c r="F20" s="16" t="s">
        <v>26</v>
      </c>
      <c r="G20" s="16" t="s">
        <v>40</v>
      </c>
      <c r="H20" s="12">
        <v>1</v>
      </c>
      <c r="I20" s="12">
        <v>1</v>
      </c>
      <c r="J20" s="11" t="s">
        <v>1853</v>
      </c>
      <c r="K20" s="11" t="s">
        <v>40</v>
      </c>
    </row>
  </sheetData>
  <autoFilter ref="A1:K20" xr:uid="{00000000-0009-0000-0000-000028000000}"/>
  <sortState ref="A2:K20">
    <sortCondition ref="A1"/>
  </sortState>
  <dataValidations count="1">
    <dataValidation type="list" allowBlank="1" sqref="D1:K1" xr:uid="{00000000-0002-0000-2800-000000000000}">
      <formula1>"abundance,abundance change,occupancy,occupancy change,survival,productivity,productivity (nest level),productivity (chick level), productivity (nest + chick),recruitment"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35"/>
  <sheetViews>
    <sheetView tabSelected="1" workbookViewId="0">
      <selection activeCell="J6" sqref="J6"/>
    </sheetView>
  </sheetViews>
  <sheetFormatPr defaultRowHeight="15.75"/>
  <cols>
    <col min="1" max="1" width="32.375" customWidth="1"/>
    <col min="2" max="2" width="13.375" customWidth="1"/>
    <col min="3" max="3" width="20.125" customWidth="1"/>
    <col min="4" max="4" width="7.75" style="22" customWidth="1"/>
    <col min="5" max="5" width="8.875" style="82" customWidth="1"/>
    <col min="6" max="6" width="13.875" style="82" customWidth="1"/>
    <col min="7" max="7" width="9" style="82"/>
    <col min="8" max="9" width="9" style="116"/>
    <col min="10" max="10" width="28.5" style="22" customWidth="1"/>
    <col min="11" max="11" width="25.75" style="22" customWidth="1"/>
  </cols>
  <sheetData>
    <row r="1" spans="1:12" ht="12.75" customHeight="1">
      <c r="A1" s="3" t="s">
        <v>0</v>
      </c>
      <c r="B1" s="3" t="s">
        <v>1</v>
      </c>
      <c r="C1" s="3" t="s">
        <v>2</v>
      </c>
      <c r="D1" s="3" t="s">
        <v>3</v>
      </c>
      <c r="E1" s="151" t="s">
        <v>4</v>
      </c>
      <c r="F1" s="151" t="s">
        <v>5</v>
      </c>
      <c r="G1" s="151" t="s">
        <v>340</v>
      </c>
      <c r="H1" s="3" t="s">
        <v>341</v>
      </c>
      <c r="I1" s="3" t="s">
        <v>342</v>
      </c>
      <c r="J1" s="3" t="s">
        <v>343</v>
      </c>
      <c r="K1" s="3" t="s">
        <v>344</v>
      </c>
    </row>
    <row r="2" spans="1:12" s="48" customFormat="1" ht="12.75" customHeight="1">
      <c r="A2" s="30" t="s">
        <v>586</v>
      </c>
      <c r="B2" s="30" t="s">
        <v>13</v>
      </c>
      <c r="C2" s="30" t="s">
        <v>367</v>
      </c>
      <c r="D2" s="42" t="s">
        <v>1718</v>
      </c>
      <c r="E2" s="88" t="s">
        <v>347</v>
      </c>
      <c r="F2" s="88" t="s">
        <v>347</v>
      </c>
      <c r="G2" s="88" t="s">
        <v>347</v>
      </c>
      <c r="H2" s="42" t="s">
        <v>347</v>
      </c>
      <c r="I2" s="42" t="s">
        <v>347</v>
      </c>
      <c r="J2" s="30" t="s">
        <v>587</v>
      </c>
      <c r="K2" s="30" t="s">
        <v>349</v>
      </c>
    </row>
    <row r="3" spans="1:12" s="48" customFormat="1" ht="12.75" customHeight="1">
      <c r="A3" s="30" t="s">
        <v>588</v>
      </c>
      <c r="B3" s="30" t="s">
        <v>13</v>
      </c>
      <c r="C3" s="30" t="s">
        <v>367</v>
      </c>
      <c r="D3" s="42" t="s">
        <v>1718</v>
      </c>
      <c r="E3" s="103" t="s">
        <v>347</v>
      </c>
      <c r="F3" s="88" t="s">
        <v>347</v>
      </c>
      <c r="G3" s="88" t="s">
        <v>347</v>
      </c>
      <c r="H3" s="42" t="s">
        <v>347</v>
      </c>
      <c r="I3" s="42" t="s">
        <v>347</v>
      </c>
      <c r="J3" s="30" t="s">
        <v>1522</v>
      </c>
      <c r="K3" s="30" t="s">
        <v>349</v>
      </c>
    </row>
    <row r="4" spans="1:12" s="48" customFormat="1" ht="12.75" customHeight="1">
      <c r="A4" s="41" t="s">
        <v>1967</v>
      </c>
      <c r="B4" s="32" t="s">
        <v>13</v>
      </c>
      <c r="C4" s="32" t="s">
        <v>367</v>
      </c>
      <c r="D4" s="42" t="s">
        <v>1718</v>
      </c>
      <c r="E4" s="136" t="s">
        <v>50</v>
      </c>
      <c r="F4" s="102" t="s">
        <v>20</v>
      </c>
      <c r="G4" s="102" t="s">
        <v>50</v>
      </c>
      <c r="H4" s="42">
        <v>1</v>
      </c>
      <c r="I4" s="42">
        <v>1</v>
      </c>
      <c r="J4" s="41" t="s">
        <v>1863</v>
      </c>
      <c r="K4" s="30" t="s">
        <v>643</v>
      </c>
      <c r="L4" s="48" t="s">
        <v>40</v>
      </c>
    </row>
    <row r="5" spans="1:12" s="48" customFormat="1" ht="12.75" customHeight="1">
      <c r="A5" s="30" t="s">
        <v>618</v>
      </c>
      <c r="B5" s="30" t="s">
        <v>13</v>
      </c>
      <c r="C5" s="30" t="s">
        <v>367</v>
      </c>
      <c r="D5" s="42" t="s">
        <v>1718</v>
      </c>
      <c r="E5" s="136" t="s">
        <v>50</v>
      </c>
      <c r="F5" s="11" t="s">
        <v>2018</v>
      </c>
      <c r="G5" s="11" t="s">
        <v>164</v>
      </c>
      <c r="H5" s="42">
        <v>1</v>
      </c>
      <c r="I5" s="42">
        <v>1</v>
      </c>
      <c r="J5" s="67" t="s">
        <v>1618</v>
      </c>
      <c r="K5" s="30" t="s">
        <v>40</v>
      </c>
      <c r="L5" s="48" t="s">
        <v>40</v>
      </c>
    </row>
    <row r="6" spans="1:12" s="48" customFormat="1" ht="12.75" customHeight="1">
      <c r="A6" s="32" t="s">
        <v>70</v>
      </c>
      <c r="B6" s="32" t="s">
        <v>626</v>
      </c>
      <c r="C6" s="40" t="s">
        <v>576</v>
      </c>
      <c r="D6" s="42" t="s">
        <v>1718</v>
      </c>
      <c r="E6" s="136" t="s">
        <v>50</v>
      </c>
      <c r="F6" s="102" t="s">
        <v>20</v>
      </c>
      <c r="G6" s="102" t="s">
        <v>71</v>
      </c>
      <c r="H6" s="43">
        <v>2</v>
      </c>
      <c r="I6" s="43">
        <v>1</v>
      </c>
      <c r="J6" s="62" t="s">
        <v>1862</v>
      </c>
      <c r="K6" s="32" t="s">
        <v>627</v>
      </c>
      <c r="L6" s="48" t="s">
        <v>40</v>
      </c>
    </row>
    <row r="7" spans="1:12" s="48" customFormat="1" ht="12.75" customHeight="1">
      <c r="A7" s="30" t="s">
        <v>556</v>
      </c>
      <c r="B7" s="30" t="s">
        <v>442</v>
      </c>
      <c r="C7" s="30" t="s">
        <v>1254</v>
      </c>
      <c r="D7" s="42" t="s">
        <v>1718</v>
      </c>
      <c r="E7" s="103" t="s">
        <v>347</v>
      </c>
      <c r="F7" s="88" t="s">
        <v>347</v>
      </c>
      <c r="G7" s="88" t="s">
        <v>347</v>
      </c>
      <c r="H7" s="42">
        <v>1</v>
      </c>
      <c r="I7" s="42">
        <v>1</v>
      </c>
      <c r="J7" s="67" t="s">
        <v>557</v>
      </c>
      <c r="K7" s="30" t="s">
        <v>558</v>
      </c>
      <c r="L7" s="48" t="s">
        <v>40</v>
      </c>
    </row>
    <row r="8" spans="1:12" s="48" customFormat="1" ht="12.75" customHeight="1">
      <c r="A8" s="30" t="s">
        <v>590</v>
      </c>
      <c r="B8" s="30" t="s">
        <v>13</v>
      </c>
      <c r="C8" s="30" t="s">
        <v>1254</v>
      </c>
      <c r="D8" s="42" t="s">
        <v>1718</v>
      </c>
      <c r="E8" s="103" t="s">
        <v>347</v>
      </c>
      <c r="F8" s="88" t="s">
        <v>347</v>
      </c>
      <c r="G8" s="88" t="s">
        <v>347</v>
      </c>
      <c r="H8" s="42" t="s">
        <v>347</v>
      </c>
      <c r="I8" s="42" t="s">
        <v>347</v>
      </c>
      <c r="J8" s="67" t="s">
        <v>591</v>
      </c>
      <c r="K8" s="30" t="s">
        <v>349</v>
      </c>
      <c r="L8" s="48" t="s">
        <v>40</v>
      </c>
    </row>
    <row r="9" spans="1:12" s="48" customFormat="1" ht="12.75" customHeight="1">
      <c r="A9" s="30" t="s">
        <v>592</v>
      </c>
      <c r="B9" s="30" t="s">
        <v>13</v>
      </c>
      <c r="C9" s="30" t="s">
        <v>357</v>
      </c>
      <c r="D9" s="42" t="s">
        <v>1718</v>
      </c>
      <c r="E9" s="136" t="s">
        <v>50</v>
      </c>
      <c r="F9" s="11" t="s">
        <v>2018</v>
      </c>
      <c r="G9" s="88" t="s">
        <v>593</v>
      </c>
      <c r="H9" s="42">
        <v>1</v>
      </c>
      <c r="I9" s="42">
        <v>1</v>
      </c>
      <c r="J9" s="67" t="s">
        <v>594</v>
      </c>
      <c r="K9" s="30" t="s">
        <v>40</v>
      </c>
      <c r="L9" s="48" t="s">
        <v>40</v>
      </c>
    </row>
    <row r="10" spans="1:12" s="48" customFormat="1" ht="12.75" customHeight="1">
      <c r="A10" s="30" t="s">
        <v>595</v>
      </c>
      <c r="B10" s="30" t="s">
        <v>442</v>
      </c>
      <c r="C10" s="30" t="s">
        <v>367</v>
      </c>
      <c r="D10" s="42" t="s">
        <v>1718</v>
      </c>
      <c r="E10" s="103" t="s">
        <v>347</v>
      </c>
      <c r="F10" s="88" t="s">
        <v>347</v>
      </c>
      <c r="G10" s="88" t="s">
        <v>347</v>
      </c>
      <c r="H10" s="42" t="s">
        <v>347</v>
      </c>
      <c r="I10" s="42" t="s">
        <v>347</v>
      </c>
      <c r="J10" s="67" t="s">
        <v>596</v>
      </c>
      <c r="K10" s="30" t="s">
        <v>528</v>
      </c>
      <c r="L10" s="48" t="s">
        <v>40</v>
      </c>
    </row>
    <row r="11" spans="1:12" s="48" customFormat="1" ht="12.75" customHeight="1">
      <c r="A11" s="30" t="s">
        <v>619</v>
      </c>
      <c r="B11" s="30" t="s">
        <v>13</v>
      </c>
      <c r="C11" s="30" t="s">
        <v>367</v>
      </c>
      <c r="D11" s="42" t="s">
        <v>1718</v>
      </c>
      <c r="E11" s="103" t="s">
        <v>347</v>
      </c>
      <c r="F11" s="88" t="s">
        <v>347</v>
      </c>
      <c r="G11" s="88" t="s">
        <v>347</v>
      </c>
      <c r="H11" s="42" t="s">
        <v>347</v>
      </c>
      <c r="I11" s="42" t="s">
        <v>347</v>
      </c>
      <c r="J11" s="67" t="s">
        <v>620</v>
      </c>
      <c r="K11" s="30" t="s">
        <v>528</v>
      </c>
      <c r="L11" s="48" t="s">
        <v>40</v>
      </c>
    </row>
    <row r="12" spans="1:12" s="48" customFormat="1" ht="12.75" customHeight="1">
      <c r="A12" s="30" t="s">
        <v>597</v>
      </c>
      <c r="B12" s="30" t="s">
        <v>13</v>
      </c>
      <c r="C12" s="30" t="s">
        <v>1254</v>
      </c>
      <c r="D12" s="42" t="s">
        <v>1718</v>
      </c>
      <c r="E12" s="103" t="s">
        <v>347</v>
      </c>
      <c r="F12" s="88" t="s">
        <v>347</v>
      </c>
      <c r="G12" s="88" t="s">
        <v>347</v>
      </c>
      <c r="H12" s="42" t="s">
        <v>347</v>
      </c>
      <c r="I12" s="42" t="s">
        <v>347</v>
      </c>
      <c r="J12" s="67"/>
      <c r="K12" s="30"/>
      <c r="L12" s="48" t="s">
        <v>40</v>
      </c>
    </row>
    <row r="13" spans="1:12" s="48" customFormat="1" ht="12.75" customHeight="1">
      <c r="A13" s="32" t="s">
        <v>99</v>
      </c>
      <c r="B13" s="32" t="s">
        <v>626</v>
      </c>
      <c r="C13" s="32" t="s">
        <v>357</v>
      </c>
      <c r="D13" s="42" t="s">
        <v>1718</v>
      </c>
      <c r="E13" s="136" t="s">
        <v>50</v>
      </c>
      <c r="F13" s="102" t="s">
        <v>20</v>
      </c>
      <c r="G13" s="102" t="s">
        <v>50</v>
      </c>
      <c r="H13" s="43">
        <v>1</v>
      </c>
      <c r="I13" s="43">
        <v>1</v>
      </c>
      <c r="J13" s="62" t="s">
        <v>628</v>
      </c>
      <c r="K13" s="32" t="s">
        <v>629</v>
      </c>
      <c r="L13" s="48" t="s">
        <v>40</v>
      </c>
    </row>
    <row r="14" spans="1:12" s="48" customFormat="1" ht="12.75" customHeight="1">
      <c r="A14" s="32" t="s">
        <v>110</v>
      </c>
      <c r="B14" s="32" t="s">
        <v>630</v>
      </c>
      <c r="C14" s="32" t="s">
        <v>367</v>
      </c>
      <c r="D14" s="42" t="s">
        <v>1718</v>
      </c>
      <c r="E14" s="136" t="s">
        <v>50</v>
      </c>
      <c r="F14" s="102" t="s">
        <v>20</v>
      </c>
      <c r="G14" s="102" t="s">
        <v>21</v>
      </c>
      <c r="H14" s="43">
        <v>0</v>
      </c>
      <c r="I14" s="43">
        <v>1</v>
      </c>
      <c r="J14" s="62" t="s">
        <v>631</v>
      </c>
      <c r="K14" s="32" t="s">
        <v>40</v>
      </c>
      <c r="L14" s="48" t="s">
        <v>40</v>
      </c>
    </row>
    <row r="15" spans="1:12" s="48" customFormat="1" ht="12.75" customHeight="1">
      <c r="A15" s="17" t="s">
        <v>1476</v>
      </c>
      <c r="B15" s="17" t="s">
        <v>1279</v>
      </c>
      <c r="C15" s="16" t="s">
        <v>357</v>
      </c>
      <c r="D15" s="42" t="s">
        <v>1718</v>
      </c>
      <c r="E15" s="136" t="s">
        <v>50</v>
      </c>
      <c r="F15" s="11" t="s">
        <v>2018</v>
      </c>
      <c r="G15" s="11" t="s">
        <v>164</v>
      </c>
      <c r="H15" s="12">
        <v>0</v>
      </c>
      <c r="I15" s="12">
        <v>1</v>
      </c>
      <c r="J15" s="197" t="s">
        <v>1943</v>
      </c>
      <c r="K15" s="17" t="s">
        <v>40</v>
      </c>
      <c r="L15" s="48" t="s">
        <v>40</v>
      </c>
    </row>
    <row r="16" spans="1:12" s="48" customFormat="1" ht="12.75" customHeight="1">
      <c r="A16" s="30" t="s">
        <v>428</v>
      </c>
      <c r="B16" s="11" t="s">
        <v>1279</v>
      </c>
      <c r="C16" s="11" t="s">
        <v>357</v>
      </c>
      <c r="D16" s="42" t="s">
        <v>1718</v>
      </c>
      <c r="E16" s="136" t="s">
        <v>50</v>
      </c>
      <c r="F16" s="11" t="s">
        <v>2018</v>
      </c>
      <c r="G16" s="11" t="s">
        <v>164</v>
      </c>
      <c r="H16" s="42">
        <v>0</v>
      </c>
      <c r="I16" s="42">
        <v>1</v>
      </c>
      <c r="J16" s="196" t="s">
        <v>1620</v>
      </c>
      <c r="K16" s="30" t="s">
        <v>40</v>
      </c>
      <c r="L16" s="48" t="s">
        <v>40</v>
      </c>
    </row>
    <row r="17" spans="1:12" s="48" customFormat="1" ht="12.75" customHeight="1">
      <c r="A17" s="32" t="s">
        <v>146</v>
      </c>
      <c r="B17" s="32" t="s">
        <v>364</v>
      </c>
      <c r="C17" s="32" t="s">
        <v>357</v>
      </c>
      <c r="D17" s="42" t="s">
        <v>1718</v>
      </c>
      <c r="E17" s="136" t="s">
        <v>50</v>
      </c>
      <c r="F17" s="102" t="s">
        <v>20</v>
      </c>
      <c r="G17" s="102" t="s">
        <v>33</v>
      </c>
      <c r="H17" s="43">
        <v>0</v>
      </c>
      <c r="I17" s="43">
        <v>2</v>
      </c>
      <c r="J17" s="62" t="s">
        <v>632</v>
      </c>
      <c r="K17" s="32" t="s">
        <v>40</v>
      </c>
      <c r="L17" s="48" t="s">
        <v>625</v>
      </c>
    </row>
    <row r="18" spans="1:12" s="48" customFormat="1" ht="12.75" customHeight="1">
      <c r="A18" s="30" t="s">
        <v>598</v>
      </c>
      <c r="B18" s="30" t="s">
        <v>599</v>
      </c>
      <c r="C18" s="30" t="s">
        <v>367</v>
      </c>
      <c r="D18" s="42" t="s">
        <v>1718</v>
      </c>
      <c r="E18" s="103" t="s">
        <v>347</v>
      </c>
      <c r="F18" s="88" t="s">
        <v>347</v>
      </c>
      <c r="G18" s="88" t="s">
        <v>347</v>
      </c>
      <c r="H18" s="42" t="s">
        <v>347</v>
      </c>
      <c r="I18" s="42" t="s">
        <v>347</v>
      </c>
      <c r="J18" s="67" t="s">
        <v>600</v>
      </c>
      <c r="K18" s="30" t="s">
        <v>528</v>
      </c>
      <c r="L18" s="48" t="s">
        <v>40</v>
      </c>
    </row>
    <row r="19" spans="1:12" s="48" customFormat="1" ht="12.75" customHeight="1">
      <c r="A19" s="30" t="s">
        <v>601</v>
      </c>
      <c r="B19" s="11" t="s">
        <v>1278</v>
      </c>
      <c r="C19" s="30" t="s">
        <v>367</v>
      </c>
      <c r="D19" s="42" t="s">
        <v>1718</v>
      </c>
      <c r="E19" s="196" t="s">
        <v>26</v>
      </c>
      <c r="F19" s="11" t="s">
        <v>617</v>
      </c>
      <c r="G19" s="11" t="s">
        <v>617</v>
      </c>
      <c r="H19" s="42">
        <v>1</v>
      </c>
      <c r="I19" s="42">
        <v>1</v>
      </c>
      <c r="J19" s="196" t="s">
        <v>1867</v>
      </c>
      <c r="K19" s="11" t="s">
        <v>40</v>
      </c>
      <c r="L19" s="48" t="s">
        <v>40</v>
      </c>
    </row>
    <row r="20" spans="1:12" s="48" customFormat="1" ht="12.75" customHeight="1">
      <c r="A20" s="30" t="s">
        <v>602</v>
      </c>
      <c r="B20" s="30" t="s">
        <v>376</v>
      </c>
      <c r="C20" s="30" t="s">
        <v>367</v>
      </c>
      <c r="D20" s="42" t="s">
        <v>1718</v>
      </c>
      <c r="E20" s="103" t="s">
        <v>347</v>
      </c>
      <c r="F20" s="88" t="s">
        <v>347</v>
      </c>
      <c r="G20" s="88" t="s">
        <v>347</v>
      </c>
      <c r="H20" s="42" t="s">
        <v>347</v>
      </c>
      <c r="I20" s="42" t="s">
        <v>347</v>
      </c>
      <c r="J20" s="67" t="s">
        <v>603</v>
      </c>
      <c r="K20" s="30" t="s">
        <v>528</v>
      </c>
      <c r="L20" s="48" t="s">
        <v>40</v>
      </c>
    </row>
    <row r="21" spans="1:12" s="48" customFormat="1" ht="12.75" customHeight="1">
      <c r="A21" s="30" t="s">
        <v>604</v>
      </c>
      <c r="B21" s="30" t="s">
        <v>376</v>
      </c>
      <c r="C21" s="30" t="s">
        <v>367</v>
      </c>
      <c r="D21" s="42" t="s">
        <v>1718</v>
      </c>
      <c r="E21" s="103" t="s">
        <v>347</v>
      </c>
      <c r="F21" s="88" t="s">
        <v>347</v>
      </c>
      <c r="G21" s="88" t="s">
        <v>347</v>
      </c>
      <c r="H21" s="42" t="s">
        <v>347</v>
      </c>
      <c r="I21" s="42" t="s">
        <v>347</v>
      </c>
      <c r="J21" s="196" t="s">
        <v>603</v>
      </c>
      <c r="K21" s="11" t="s">
        <v>528</v>
      </c>
      <c r="L21" s="48" t="s">
        <v>40</v>
      </c>
    </row>
    <row r="22" spans="1:12" s="48" customFormat="1" ht="12.75" customHeight="1">
      <c r="A22" s="30" t="s">
        <v>1944</v>
      </c>
      <c r="B22" s="30" t="s">
        <v>376</v>
      </c>
      <c r="C22" s="30" t="s">
        <v>367</v>
      </c>
      <c r="D22" s="42" t="s">
        <v>1718</v>
      </c>
      <c r="E22" s="103" t="s">
        <v>347</v>
      </c>
      <c r="F22" s="88" t="s">
        <v>347</v>
      </c>
      <c r="G22" s="88" t="s">
        <v>347</v>
      </c>
      <c r="H22" s="42" t="s">
        <v>347</v>
      </c>
      <c r="I22" s="42" t="s">
        <v>347</v>
      </c>
      <c r="J22" s="67" t="s">
        <v>603</v>
      </c>
      <c r="K22" s="30" t="s">
        <v>528</v>
      </c>
      <c r="L22" s="48" t="s">
        <v>40</v>
      </c>
    </row>
    <row r="23" spans="1:12" s="110" customFormat="1" ht="12.75" customHeight="1">
      <c r="A23" s="41" t="s">
        <v>1970</v>
      </c>
      <c r="B23" s="32" t="s">
        <v>13</v>
      </c>
      <c r="C23" s="30" t="s">
        <v>367</v>
      </c>
      <c r="D23" s="42" t="s">
        <v>1718</v>
      </c>
      <c r="E23" s="136" t="s">
        <v>50</v>
      </c>
      <c r="F23" s="102" t="s">
        <v>20</v>
      </c>
      <c r="G23" s="90" t="s">
        <v>50</v>
      </c>
      <c r="H23" s="42">
        <v>1</v>
      </c>
      <c r="I23" s="42">
        <v>1</v>
      </c>
      <c r="J23" s="67" t="s">
        <v>680</v>
      </c>
      <c r="K23" s="30" t="s">
        <v>681</v>
      </c>
      <c r="L23" s="48" t="s">
        <v>40</v>
      </c>
    </row>
    <row r="24" spans="1:12" s="29" customFormat="1" ht="12.75" customHeight="1">
      <c r="A24" s="30" t="s">
        <v>605</v>
      </c>
      <c r="B24" s="30" t="s">
        <v>442</v>
      </c>
      <c r="C24" s="30" t="s">
        <v>1254</v>
      </c>
      <c r="D24" s="42" t="s">
        <v>1718</v>
      </c>
      <c r="E24" s="103" t="s">
        <v>347</v>
      </c>
      <c r="F24" s="88" t="s">
        <v>347</v>
      </c>
      <c r="G24" s="88" t="s">
        <v>347</v>
      </c>
      <c r="H24" s="42" t="s">
        <v>347</v>
      </c>
      <c r="I24" s="42" t="s">
        <v>347</v>
      </c>
      <c r="J24" s="67" t="s">
        <v>606</v>
      </c>
      <c r="K24" s="30" t="s">
        <v>607</v>
      </c>
      <c r="L24" s="29" t="s">
        <v>40</v>
      </c>
    </row>
    <row r="25" spans="1:12" s="29" customFormat="1" ht="12.75" customHeight="1">
      <c r="A25" s="30" t="s">
        <v>608</v>
      </c>
      <c r="B25" s="30" t="s">
        <v>13</v>
      </c>
      <c r="C25" s="30" t="s">
        <v>367</v>
      </c>
      <c r="D25" s="42" t="s">
        <v>1718</v>
      </c>
      <c r="E25" s="136" t="s">
        <v>50</v>
      </c>
      <c r="F25" s="11" t="s">
        <v>2018</v>
      </c>
      <c r="G25" s="88" t="s">
        <v>21</v>
      </c>
      <c r="H25" s="42">
        <v>1</v>
      </c>
      <c r="I25" s="42">
        <v>0</v>
      </c>
      <c r="J25" s="67" t="s">
        <v>609</v>
      </c>
      <c r="K25" s="30" t="s">
        <v>610</v>
      </c>
      <c r="L25" s="29" t="s">
        <v>40</v>
      </c>
    </row>
    <row r="26" spans="1:12" s="29" customFormat="1" ht="12.75" customHeight="1">
      <c r="A26" s="30" t="s">
        <v>469</v>
      </c>
      <c r="B26" s="30" t="s">
        <v>13</v>
      </c>
      <c r="C26" s="30" t="s">
        <v>1254</v>
      </c>
      <c r="D26" s="42" t="s">
        <v>1718</v>
      </c>
      <c r="E26" s="103" t="s">
        <v>347</v>
      </c>
      <c r="F26" s="88" t="s">
        <v>347</v>
      </c>
      <c r="G26" s="88" t="s">
        <v>347</v>
      </c>
      <c r="H26" s="42" t="s">
        <v>347</v>
      </c>
      <c r="I26" s="42" t="s">
        <v>347</v>
      </c>
      <c r="J26" s="67" t="s">
        <v>470</v>
      </c>
      <c r="K26" s="30" t="s">
        <v>611</v>
      </c>
      <c r="L26" s="29" t="s">
        <v>40</v>
      </c>
    </row>
    <row r="27" spans="1:12" s="29" customFormat="1" ht="12.75" customHeight="1">
      <c r="A27" s="30" t="s">
        <v>612</v>
      </c>
      <c r="B27" s="30" t="s">
        <v>13</v>
      </c>
      <c r="C27" s="30" t="s">
        <v>1254</v>
      </c>
      <c r="D27" s="42" t="s">
        <v>1718</v>
      </c>
      <c r="E27" s="103" t="s">
        <v>347</v>
      </c>
      <c r="F27" s="88" t="s">
        <v>347</v>
      </c>
      <c r="G27" s="88" t="s">
        <v>347</v>
      </c>
      <c r="H27" s="42" t="s">
        <v>347</v>
      </c>
      <c r="I27" s="42" t="s">
        <v>347</v>
      </c>
      <c r="J27" s="67" t="s">
        <v>613</v>
      </c>
      <c r="K27" s="30" t="s">
        <v>611</v>
      </c>
      <c r="L27" s="29" t="s">
        <v>40</v>
      </c>
    </row>
    <row r="28" spans="1:12" s="29" customFormat="1" ht="12.75" customHeight="1">
      <c r="A28" s="30" t="s">
        <v>614</v>
      </c>
      <c r="B28" s="30" t="s">
        <v>388</v>
      </c>
      <c r="C28" s="30" t="s">
        <v>367</v>
      </c>
      <c r="D28" s="42" t="s">
        <v>1718</v>
      </c>
      <c r="E28" s="136" t="s">
        <v>50</v>
      </c>
      <c r="F28" s="11" t="s">
        <v>2018</v>
      </c>
      <c r="G28" s="88" t="s">
        <v>21</v>
      </c>
      <c r="H28" s="42">
        <v>1</v>
      </c>
      <c r="I28" s="42">
        <v>1</v>
      </c>
      <c r="J28" s="67" t="s">
        <v>615</v>
      </c>
      <c r="K28" s="30" t="s">
        <v>616</v>
      </c>
      <c r="L28" s="29" t="s">
        <v>40</v>
      </c>
    </row>
    <row r="29" spans="1:12" s="29" customFormat="1" ht="12.75" customHeight="1">
      <c r="A29" s="32" t="s">
        <v>221</v>
      </c>
      <c r="B29" s="32" t="s">
        <v>13</v>
      </c>
      <c r="C29" s="32" t="s">
        <v>367</v>
      </c>
      <c r="D29" s="42" t="s">
        <v>1718</v>
      </c>
      <c r="E29" s="136" t="s">
        <v>50</v>
      </c>
      <c r="F29" s="102" t="s">
        <v>20</v>
      </c>
      <c r="G29" s="102" t="s">
        <v>21</v>
      </c>
      <c r="H29" s="43">
        <v>1</v>
      </c>
      <c r="I29" s="43">
        <v>1</v>
      </c>
      <c r="J29" s="62" t="s">
        <v>636</v>
      </c>
      <c r="K29" s="32" t="s">
        <v>637</v>
      </c>
      <c r="L29" s="29" t="s">
        <v>40</v>
      </c>
    </row>
    <row r="30" spans="1:12" s="29" customFormat="1" ht="12.75" customHeight="1">
      <c r="A30" s="30" t="s">
        <v>580</v>
      </c>
      <c r="B30" s="30" t="s">
        <v>13</v>
      </c>
      <c r="C30" s="30" t="s">
        <v>576</v>
      </c>
      <c r="D30" s="42" t="s">
        <v>1718</v>
      </c>
      <c r="E30" s="196" t="s">
        <v>26</v>
      </c>
      <c r="F30" s="11" t="s">
        <v>617</v>
      </c>
      <c r="G30" s="88" t="s">
        <v>617</v>
      </c>
      <c r="H30" s="42">
        <v>0</v>
      </c>
      <c r="I30" s="42">
        <v>0</v>
      </c>
      <c r="J30" s="67" t="s">
        <v>581</v>
      </c>
      <c r="K30" s="30" t="s">
        <v>582</v>
      </c>
      <c r="L30" s="29" t="s">
        <v>40</v>
      </c>
    </row>
    <row r="31" spans="1:12" s="29" customFormat="1" ht="12.75" customHeight="1">
      <c r="A31" s="41" t="s">
        <v>719</v>
      </c>
      <c r="B31" s="32" t="s">
        <v>447</v>
      </c>
      <c r="C31" s="32" t="s">
        <v>367</v>
      </c>
      <c r="D31" s="42" t="s">
        <v>1718</v>
      </c>
      <c r="E31" s="136" t="s">
        <v>50</v>
      </c>
      <c r="F31" s="102" t="s">
        <v>20</v>
      </c>
      <c r="G31" s="102" t="s">
        <v>71</v>
      </c>
      <c r="H31" s="42">
        <v>1</v>
      </c>
      <c r="I31" s="42">
        <v>1</v>
      </c>
      <c r="J31" s="67" t="s">
        <v>1676</v>
      </c>
      <c r="K31" s="30" t="s">
        <v>720</v>
      </c>
      <c r="L31" s="29" t="s">
        <v>40</v>
      </c>
    </row>
    <row r="32" spans="1:12" s="29" customFormat="1" ht="12.75" customHeight="1">
      <c r="A32" s="32" t="s">
        <v>253</v>
      </c>
      <c r="B32" s="32" t="s">
        <v>638</v>
      </c>
      <c r="C32" s="32" t="s">
        <v>367</v>
      </c>
      <c r="D32" s="42" t="s">
        <v>1718</v>
      </c>
      <c r="E32" s="136" t="s">
        <v>50</v>
      </c>
      <c r="F32" s="102" t="s">
        <v>20</v>
      </c>
      <c r="G32" s="102" t="s">
        <v>33</v>
      </c>
      <c r="H32" s="43">
        <v>1</v>
      </c>
      <c r="I32" s="43">
        <v>1</v>
      </c>
      <c r="J32" s="62" t="s">
        <v>639</v>
      </c>
      <c r="K32" s="32" t="s">
        <v>640</v>
      </c>
      <c r="L32" s="29" t="s">
        <v>40</v>
      </c>
    </row>
    <row r="33" spans="1:12" s="29" customFormat="1" ht="12.75" customHeight="1">
      <c r="A33" s="32" t="s">
        <v>256</v>
      </c>
      <c r="B33" s="32" t="s">
        <v>364</v>
      </c>
      <c r="C33" s="32" t="s">
        <v>367</v>
      </c>
      <c r="D33" s="42" t="s">
        <v>1718</v>
      </c>
      <c r="E33" s="136" t="s">
        <v>50</v>
      </c>
      <c r="F33" s="102" t="s">
        <v>20</v>
      </c>
      <c r="G33" s="102" t="s">
        <v>21</v>
      </c>
      <c r="H33" s="43">
        <v>1</v>
      </c>
      <c r="I33" s="43">
        <v>1</v>
      </c>
      <c r="J33" s="62" t="s">
        <v>641</v>
      </c>
      <c r="K33" s="32" t="s">
        <v>40</v>
      </c>
      <c r="L33" s="29" t="s">
        <v>40</v>
      </c>
    </row>
    <row r="34" spans="1:12" s="110" customFormat="1" ht="12.75" customHeight="1">
      <c r="A34" s="36"/>
      <c r="B34" s="36"/>
      <c r="C34" s="36"/>
      <c r="D34" s="47"/>
      <c r="E34" s="231"/>
      <c r="F34" s="231"/>
      <c r="G34" s="92"/>
      <c r="H34" s="47"/>
      <c r="I34" s="47"/>
      <c r="J34" s="47"/>
      <c r="K34" s="47"/>
      <c r="L34" s="109" t="s">
        <v>40</v>
      </c>
    </row>
    <row r="35" spans="1:12">
      <c r="L35" s="35" t="s">
        <v>40</v>
      </c>
    </row>
  </sheetData>
  <autoFilter ref="A1:K35" xr:uid="{00000000-0009-0000-0000-000004000000}"/>
  <sortState ref="A2:L35">
    <sortCondition ref="A1"/>
  </sortState>
  <dataValidations count="1">
    <dataValidation type="list" allowBlank="1" sqref="G29:G30 H28:K30 F24:K24 D1:K1 G15:G17 H22:I22 E21:G21" xr:uid="{00000000-0002-0000-0400-000000000000}">
      <formula1>"abundance,abundance change,occupancy,occupancy change,survival,productivity,productivity (nest level),productivity (chick level), productivity (nest + chick),recruitment"</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M30"/>
  <sheetViews>
    <sheetView workbookViewId="0">
      <selection activeCell="M19" sqref="M19"/>
    </sheetView>
  </sheetViews>
  <sheetFormatPr defaultRowHeight="15.75"/>
  <cols>
    <col min="1" max="1" width="26.875" customWidth="1"/>
    <col min="5" max="5" width="13.375" customWidth="1"/>
    <col min="6" max="6" width="9" style="198"/>
    <col min="7" max="7" width="10.875" customWidth="1"/>
    <col min="10" max="10" width="24.125" customWidth="1"/>
    <col min="11" max="11" width="24.625" customWidth="1"/>
  </cols>
  <sheetData>
    <row r="1" spans="1:13" ht="12.75" customHeight="1">
      <c r="A1" s="3" t="s">
        <v>0</v>
      </c>
      <c r="B1" s="3" t="s">
        <v>1</v>
      </c>
      <c r="C1" s="3" t="s">
        <v>2</v>
      </c>
      <c r="D1" s="3" t="s">
        <v>3</v>
      </c>
      <c r="E1" s="3" t="s">
        <v>4</v>
      </c>
      <c r="F1" s="3" t="s">
        <v>5</v>
      </c>
      <c r="G1" s="27" t="s">
        <v>340</v>
      </c>
      <c r="H1" s="3" t="s">
        <v>341</v>
      </c>
      <c r="I1" s="3" t="s">
        <v>342</v>
      </c>
      <c r="J1" s="3" t="s">
        <v>343</v>
      </c>
      <c r="K1" s="3" t="s">
        <v>344</v>
      </c>
    </row>
    <row r="2" spans="1:13" ht="12.75" customHeight="1">
      <c r="A2" s="30" t="s">
        <v>686</v>
      </c>
      <c r="B2" s="30" t="s">
        <v>361</v>
      </c>
      <c r="C2" s="6" t="s">
        <v>30</v>
      </c>
      <c r="D2" s="7" t="s">
        <v>1716</v>
      </c>
      <c r="E2" s="6" t="s">
        <v>18</v>
      </c>
      <c r="F2" s="67" t="s">
        <v>195</v>
      </c>
      <c r="G2" s="30" t="s">
        <v>195</v>
      </c>
      <c r="H2" s="42">
        <v>1</v>
      </c>
      <c r="I2" s="42">
        <v>1</v>
      </c>
      <c r="J2" s="30" t="s">
        <v>1567</v>
      </c>
      <c r="K2" s="30" t="s">
        <v>1564</v>
      </c>
      <c r="L2" s="36" t="s">
        <v>40</v>
      </c>
    </row>
    <row r="3" spans="1:13" ht="12.75" customHeight="1">
      <c r="A3" s="6" t="s">
        <v>1958</v>
      </c>
      <c r="B3" s="6" t="s">
        <v>361</v>
      </c>
      <c r="C3" s="6" t="s">
        <v>30</v>
      </c>
      <c r="D3" s="7" t="s">
        <v>1716</v>
      </c>
      <c r="E3" s="6" t="s">
        <v>18</v>
      </c>
      <c r="F3" s="195" t="s">
        <v>195</v>
      </c>
      <c r="G3" s="6" t="s">
        <v>195</v>
      </c>
      <c r="H3" s="7">
        <v>1</v>
      </c>
      <c r="I3" s="7">
        <v>1</v>
      </c>
      <c r="J3" s="6" t="s">
        <v>1249</v>
      </c>
      <c r="K3" s="6" t="s">
        <v>1868</v>
      </c>
      <c r="L3" s="213" t="s">
        <v>40</v>
      </c>
      <c r="M3" s="25"/>
    </row>
    <row r="4" spans="1:13" ht="12.75" customHeight="1">
      <c r="A4" s="11" t="s">
        <v>556</v>
      </c>
      <c r="B4" s="11" t="s">
        <v>442</v>
      </c>
      <c r="C4" s="6" t="s">
        <v>30</v>
      </c>
      <c r="D4" s="7" t="s">
        <v>1716</v>
      </c>
      <c r="E4" s="13" t="s">
        <v>347</v>
      </c>
      <c r="F4" s="208" t="s">
        <v>347</v>
      </c>
      <c r="G4" s="13" t="s">
        <v>347</v>
      </c>
      <c r="H4" s="8" t="s">
        <v>347</v>
      </c>
      <c r="I4" s="8" t="s">
        <v>347</v>
      </c>
      <c r="J4" s="11" t="s">
        <v>557</v>
      </c>
      <c r="K4" s="11" t="s">
        <v>558</v>
      </c>
      <c r="L4" t="s">
        <v>40</v>
      </c>
      <c r="M4" s="25"/>
    </row>
    <row r="5" spans="1:13" ht="12.75" customHeight="1">
      <c r="A5" s="11" t="s">
        <v>390</v>
      </c>
      <c r="B5" s="11" t="s">
        <v>13</v>
      </c>
      <c r="C5" s="6" t="s">
        <v>30</v>
      </c>
      <c r="D5" s="7" t="s">
        <v>1716</v>
      </c>
      <c r="E5" s="13" t="s">
        <v>18</v>
      </c>
      <c r="F5" s="209" t="s">
        <v>57</v>
      </c>
      <c r="G5" s="16" t="s">
        <v>391</v>
      </c>
      <c r="H5" s="42">
        <v>1</v>
      </c>
      <c r="I5" s="42">
        <v>1</v>
      </c>
      <c r="J5" s="11" t="s">
        <v>392</v>
      </c>
      <c r="K5" s="11" t="s">
        <v>393</v>
      </c>
      <c r="L5" t="s">
        <v>40</v>
      </c>
      <c r="M5" s="25"/>
    </row>
    <row r="6" spans="1:13" ht="12.75" customHeight="1">
      <c r="A6" s="2" t="s">
        <v>397</v>
      </c>
      <c r="B6" s="2" t="s">
        <v>398</v>
      </c>
      <c r="C6" s="11" t="s">
        <v>30</v>
      </c>
      <c r="D6" s="7" t="s">
        <v>1716</v>
      </c>
      <c r="E6" s="13" t="s">
        <v>18</v>
      </c>
      <c r="F6" s="233" t="s">
        <v>121</v>
      </c>
      <c r="G6" s="98" t="s">
        <v>399</v>
      </c>
      <c r="H6" s="8">
        <v>0</v>
      </c>
      <c r="I6" s="8">
        <v>1</v>
      </c>
      <c r="J6" s="2" t="s">
        <v>400</v>
      </c>
      <c r="K6" s="2" t="s">
        <v>401</v>
      </c>
      <c r="L6" t="s">
        <v>40</v>
      </c>
      <c r="M6" s="25"/>
    </row>
    <row r="7" spans="1:13" ht="12.75" customHeight="1">
      <c r="A7" s="32" t="s">
        <v>90</v>
      </c>
      <c r="B7" s="32" t="s">
        <v>621</v>
      </c>
      <c r="C7" s="11" t="s">
        <v>30</v>
      </c>
      <c r="D7" s="7" t="s">
        <v>1716</v>
      </c>
      <c r="E7" s="13" t="s">
        <v>18</v>
      </c>
      <c r="F7" s="62" t="s">
        <v>128</v>
      </c>
      <c r="G7" s="32" t="s">
        <v>622</v>
      </c>
      <c r="H7" s="42">
        <v>1</v>
      </c>
      <c r="I7" s="42">
        <v>1</v>
      </c>
      <c r="J7" s="32" t="s">
        <v>623</v>
      </c>
      <c r="K7" s="30" t="s">
        <v>624</v>
      </c>
      <c r="L7" t="s">
        <v>40</v>
      </c>
      <c r="M7" s="25"/>
    </row>
    <row r="8" spans="1:13" ht="12.75" customHeight="1">
      <c r="A8" s="11" t="s">
        <v>548</v>
      </c>
      <c r="B8" s="11" t="s">
        <v>426</v>
      </c>
      <c r="C8" s="11" t="s">
        <v>30</v>
      </c>
      <c r="D8" s="7" t="s">
        <v>1716</v>
      </c>
      <c r="E8" s="13" t="s">
        <v>18</v>
      </c>
      <c r="F8" s="209" t="s">
        <v>57</v>
      </c>
      <c r="G8" s="16" t="s">
        <v>549</v>
      </c>
      <c r="H8" s="12">
        <v>1</v>
      </c>
      <c r="I8" s="12">
        <v>1</v>
      </c>
      <c r="J8" s="11" t="s">
        <v>550</v>
      </c>
      <c r="K8" s="11" t="s">
        <v>551</v>
      </c>
      <c r="L8" t="s">
        <v>40</v>
      </c>
      <c r="M8" s="25"/>
    </row>
    <row r="9" spans="1:13" ht="12.75" customHeight="1">
      <c r="A9" s="17" t="s">
        <v>416</v>
      </c>
      <c r="B9" s="17" t="s">
        <v>13</v>
      </c>
      <c r="C9" s="15" t="s">
        <v>30</v>
      </c>
      <c r="D9" s="7" t="s">
        <v>1716</v>
      </c>
      <c r="E9" s="13" t="s">
        <v>18</v>
      </c>
      <c r="F9" s="233" t="s">
        <v>166</v>
      </c>
      <c r="G9" s="98" t="s">
        <v>166</v>
      </c>
      <c r="H9" s="8">
        <v>1</v>
      </c>
      <c r="I9" s="8">
        <v>1</v>
      </c>
      <c r="J9" s="2" t="s">
        <v>2061</v>
      </c>
      <c r="K9" s="2" t="s">
        <v>417</v>
      </c>
      <c r="L9" t="s">
        <v>40</v>
      </c>
      <c r="M9" s="25"/>
    </row>
    <row r="10" spans="1:13" ht="12.75" customHeight="1">
      <c r="A10" s="1" t="s">
        <v>418</v>
      </c>
      <c r="B10" s="17" t="s">
        <v>6</v>
      </c>
      <c r="C10" s="15" t="s">
        <v>30</v>
      </c>
      <c r="D10" s="7" t="s">
        <v>1716</v>
      </c>
      <c r="E10" s="13" t="s">
        <v>347</v>
      </c>
      <c r="F10" s="208" t="s">
        <v>347</v>
      </c>
      <c r="G10" s="13" t="s">
        <v>347</v>
      </c>
      <c r="H10" s="7" t="s">
        <v>347</v>
      </c>
      <c r="I10" s="7" t="s">
        <v>347</v>
      </c>
      <c r="J10" s="17" t="s">
        <v>652</v>
      </c>
      <c r="K10" s="17" t="s">
        <v>40</v>
      </c>
      <c r="L10" t="s">
        <v>40</v>
      </c>
      <c r="M10" s="25"/>
    </row>
    <row r="11" spans="1:13" ht="12.75" customHeight="1">
      <c r="A11" s="6" t="s">
        <v>127</v>
      </c>
      <c r="B11" s="6" t="s">
        <v>650</v>
      </c>
      <c r="C11" s="6" t="s">
        <v>30</v>
      </c>
      <c r="D11" s="7" t="s">
        <v>1716</v>
      </c>
      <c r="E11" s="13" t="s">
        <v>18</v>
      </c>
      <c r="F11" s="208" t="s">
        <v>128</v>
      </c>
      <c r="G11" s="13" t="s">
        <v>128</v>
      </c>
      <c r="H11" s="7">
        <v>0</v>
      </c>
      <c r="I11" s="7">
        <v>1</v>
      </c>
      <c r="J11" s="6" t="s">
        <v>1573</v>
      </c>
      <c r="K11" s="6" t="s">
        <v>40</v>
      </c>
      <c r="M11" s="25"/>
    </row>
    <row r="12" spans="1:13" ht="12.75" customHeight="1">
      <c r="A12" s="6" t="s">
        <v>127</v>
      </c>
      <c r="B12" s="6" t="s">
        <v>650</v>
      </c>
      <c r="C12" s="6" t="s">
        <v>30</v>
      </c>
      <c r="D12" s="7" t="s">
        <v>1716</v>
      </c>
      <c r="E12" s="13" t="s">
        <v>18</v>
      </c>
      <c r="F12" s="208" t="s">
        <v>57</v>
      </c>
      <c r="G12" s="13" t="s">
        <v>57</v>
      </c>
      <c r="H12" s="7">
        <v>0</v>
      </c>
      <c r="I12" s="7">
        <v>1</v>
      </c>
      <c r="J12" s="6" t="s">
        <v>1573</v>
      </c>
      <c r="K12" s="6" t="s">
        <v>40</v>
      </c>
      <c r="M12" s="25"/>
    </row>
    <row r="13" spans="1:13" ht="12.75" customHeight="1">
      <c r="A13" s="6" t="s">
        <v>154</v>
      </c>
      <c r="B13" s="6" t="s">
        <v>434</v>
      </c>
      <c r="C13" s="6" t="s">
        <v>30</v>
      </c>
      <c r="D13" s="7" t="s">
        <v>1716</v>
      </c>
      <c r="E13" s="13" t="s">
        <v>18</v>
      </c>
      <c r="F13" s="208" t="s">
        <v>128</v>
      </c>
      <c r="G13" s="13" t="s">
        <v>435</v>
      </c>
      <c r="H13" s="7">
        <v>1</v>
      </c>
      <c r="I13" s="7">
        <v>2</v>
      </c>
      <c r="J13" s="6" t="s">
        <v>662</v>
      </c>
      <c r="K13" s="6" t="s">
        <v>433</v>
      </c>
      <c r="L13" t="s">
        <v>40</v>
      </c>
      <c r="M13" s="25"/>
    </row>
    <row r="14" spans="1:13" ht="12.75" customHeight="1">
      <c r="A14" s="11" t="s">
        <v>1968</v>
      </c>
      <c r="B14" s="11" t="s">
        <v>1577</v>
      </c>
      <c r="C14" s="11" t="s">
        <v>30</v>
      </c>
      <c r="D14" s="7" t="s">
        <v>1716</v>
      </c>
      <c r="E14" s="13" t="s">
        <v>18</v>
      </c>
      <c r="F14" s="209" t="s">
        <v>69</v>
      </c>
      <c r="G14" s="16" t="s">
        <v>1578</v>
      </c>
      <c r="H14" s="7">
        <v>1</v>
      </c>
      <c r="I14" s="7">
        <v>1</v>
      </c>
      <c r="J14" s="11" t="s">
        <v>1575</v>
      </c>
      <c r="K14" s="11" t="s">
        <v>1576</v>
      </c>
      <c r="L14" t="s">
        <v>40</v>
      </c>
      <c r="M14" s="25"/>
    </row>
    <row r="15" spans="1:13" ht="12.75" customHeight="1">
      <c r="A15" s="6" t="s">
        <v>257</v>
      </c>
      <c r="B15" s="6" t="s">
        <v>13</v>
      </c>
      <c r="C15" s="2" t="s">
        <v>30</v>
      </c>
      <c r="D15" s="7" t="s">
        <v>1716</v>
      </c>
      <c r="E15" s="13" t="s">
        <v>18</v>
      </c>
      <c r="F15" s="208" t="s">
        <v>57</v>
      </c>
      <c r="G15" s="13" t="s">
        <v>57</v>
      </c>
      <c r="H15" s="7">
        <v>0</v>
      </c>
      <c r="I15" s="7">
        <v>1</v>
      </c>
      <c r="J15" s="6" t="s">
        <v>1579</v>
      </c>
      <c r="K15" s="6" t="s">
        <v>40</v>
      </c>
      <c r="L15" s="148" t="s">
        <v>40</v>
      </c>
      <c r="M15" s="25"/>
    </row>
    <row r="16" spans="1:13" ht="12.75" customHeight="1">
      <c r="A16" s="1" t="s">
        <v>651</v>
      </c>
      <c r="B16" s="2" t="s">
        <v>6</v>
      </c>
      <c r="C16" s="15" t="s">
        <v>30</v>
      </c>
      <c r="D16" s="7" t="s">
        <v>1716</v>
      </c>
      <c r="E16" s="98" t="s">
        <v>347</v>
      </c>
      <c r="F16" s="233" t="s">
        <v>347</v>
      </c>
      <c r="G16" s="98" t="s">
        <v>347</v>
      </c>
      <c r="H16" s="8" t="s">
        <v>347</v>
      </c>
      <c r="I16" s="8" t="s">
        <v>347</v>
      </c>
      <c r="J16" s="2" t="s">
        <v>445</v>
      </c>
      <c r="K16" s="2" t="s">
        <v>652</v>
      </c>
      <c r="L16" t="s">
        <v>40</v>
      </c>
      <c r="M16" s="25"/>
    </row>
    <row r="17" spans="1:13" ht="12.75" customHeight="1">
      <c r="A17" s="6" t="s">
        <v>165</v>
      </c>
      <c r="B17" s="6" t="s">
        <v>6</v>
      </c>
      <c r="C17" s="15" t="s">
        <v>30</v>
      </c>
      <c r="D17" s="7" t="s">
        <v>1716</v>
      </c>
      <c r="E17" s="13" t="s">
        <v>347</v>
      </c>
      <c r="F17" s="208" t="s">
        <v>347</v>
      </c>
      <c r="G17" s="13" t="s">
        <v>347</v>
      </c>
      <c r="H17" s="8" t="s">
        <v>347</v>
      </c>
      <c r="I17" s="8" t="s">
        <v>347</v>
      </c>
      <c r="J17" s="6" t="s">
        <v>448</v>
      </c>
      <c r="K17" s="6" t="s">
        <v>652</v>
      </c>
      <c r="L17" t="s">
        <v>40</v>
      </c>
      <c r="M17" s="25"/>
    </row>
    <row r="18" spans="1:13" ht="12.75" customHeight="1">
      <c r="A18" s="1" t="s">
        <v>653</v>
      </c>
      <c r="B18" s="17" t="s">
        <v>13</v>
      </c>
      <c r="C18" s="17" t="s">
        <v>30</v>
      </c>
      <c r="D18" s="7" t="s">
        <v>1716</v>
      </c>
      <c r="E18" s="13" t="s">
        <v>18</v>
      </c>
      <c r="F18" s="209" t="s">
        <v>57</v>
      </c>
      <c r="G18" s="16" t="s">
        <v>57</v>
      </c>
      <c r="H18" s="7" t="s">
        <v>347</v>
      </c>
      <c r="I18" s="7" t="s">
        <v>347</v>
      </c>
      <c r="J18" s="6" t="s">
        <v>458</v>
      </c>
      <c r="K18" s="6" t="s">
        <v>652</v>
      </c>
      <c r="L18" t="s">
        <v>40</v>
      </c>
      <c r="M18" s="25"/>
    </row>
    <row r="19" spans="1:13" ht="12.75" customHeight="1">
      <c r="A19" s="2" t="s">
        <v>265</v>
      </c>
      <c r="B19" s="2" t="s">
        <v>361</v>
      </c>
      <c r="C19" s="2" t="s">
        <v>30</v>
      </c>
      <c r="D19" s="7" t="s">
        <v>1716</v>
      </c>
      <c r="E19" s="13" t="s">
        <v>18</v>
      </c>
      <c r="F19" s="233" t="s">
        <v>121</v>
      </c>
      <c r="G19" s="98" t="s">
        <v>655</v>
      </c>
      <c r="H19" s="8">
        <v>1</v>
      </c>
      <c r="I19" s="8">
        <v>1</v>
      </c>
      <c r="J19" s="2" t="s">
        <v>656</v>
      </c>
      <c r="K19" s="2" t="s">
        <v>654</v>
      </c>
      <c r="L19" t="s">
        <v>40</v>
      </c>
      <c r="M19" s="25"/>
    </row>
    <row r="20" spans="1:13" ht="12.75" customHeight="1">
      <c r="A20" s="6" t="s">
        <v>196</v>
      </c>
      <c r="B20" s="6" t="s">
        <v>657</v>
      </c>
      <c r="C20" s="6" t="s">
        <v>30</v>
      </c>
      <c r="D20" s="7" t="s">
        <v>1716</v>
      </c>
      <c r="E20" s="13" t="s">
        <v>18</v>
      </c>
      <c r="F20" s="208" t="s">
        <v>57</v>
      </c>
      <c r="G20" s="13" t="s">
        <v>482</v>
      </c>
      <c r="H20" s="7">
        <v>1</v>
      </c>
      <c r="I20" s="7">
        <v>1</v>
      </c>
      <c r="J20" s="6" t="s">
        <v>1926</v>
      </c>
      <c r="K20" s="6" t="s">
        <v>40</v>
      </c>
      <c r="L20" t="s">
        <v>40</v>
      </c>
      <c r="M20" s="25"/>
    </row>
    <row r="21" spans="1:13" ht="12.75" customHeight="1">
      <c r="A21" s="6" t="s">
        <v>258</v>
      </c>
      <c r="B21" s="6" t="s">
        <v>13</v>
      </c>
      <c r="C21" s="2" t="s">
        <v>30</v>
      </c>
      <c r="D21" s="7" t="s">
        <v>1716</v>
      </c>
      <c r="E21" s="13" t="s">
        <v>18</v>
      </c>
      <c r="F21" s="208" t="s">
        <v>57</v>
      </c>
      <c r="G21" s="13" t="s">
        <v>57</v>
      </c>
      <c r="H21" s="7">
        <v>1</v>
      </c>
      <c r="I21" s="7">
        <v>0</v>
      </c>
      <c r="J21" s="6" t="s">
        <v>1574</v>
      </c>
      <c r="K21" s="6" t="s">
        <v>40</v>
      </c>
      <c r="L21" s="148" t="s">
        <v>40</v>
      </c>
      <c r="M21" s="25"/>
    </row>
    <row r="22" spans="1:13" ht="12.75" customHeight="1">
      <c r="A22" s="6" t="s">
        <v>202</v>
      </c>
      <c r="B22" s="6" t="s">
        <v>361</v>
      </c>
      <c r="C22" s="6" t="s">
        <v>30</v>
      </c>
      <c r="D22" s="7" t="s">
        <v>1716</v>
      </c>
      <c r="E22" s="13" t="s">
        <v>18</v>
      </c>
      <c r="F22" s="208" t="s">
        <v>57</v>
      </c>
      <c r="G22" s="13" t="s">
        <v>203</v>
      </c>
      <c r="H22" s="12">
        <v>0</v>
      </c>
      <c r="I22" s="12">
        <v>1</v>
      </c>
      <c r="J22" s="6" t="s">
        <v>658</v>
      </c>
      <c r="K22" s="6" t="s">
        <v>659</v>
      </c>
      <c r="L22" t="s">
        <v>40</v>
      </c>
      <c r="M22" s="25"/>
    </row>
    <row r="23" spans="1:13" ht="12.75" customHeight="1">
      <c r="A23" s="1" t="s">
        <v>492</v>
      </c>
      <c r="B23" s="6" t="s">
        <v>13</v>
      </c>
      <c r="C23" s="15" t="s">
        <v>30</v>
      </c>
      <c r="D23" s="7" t="s">
        <v>1716</v>
      </c>
      <c r="E23" s="13" t="s">
        <v>18</v>
      </c>
      <c r="F23" s="233" t="s">
        <v>166</v>
      </c>
      <c r="G23" s="98" t="s">
        <v>166</v>
      </c>
      <c r="H23" s="7">
        <v>0</v>
      </c>
      <c r="I23" s="7">
        <v>1</v>
      </c>
      <c r="J23" s="17" t="s">
        <v>660</v>
      </c>
      <c r="K23" s="17" t="s">
        <v>449</v>
      </c>
      <c r="L23" t="s">
        <v>40</v>
      </c>
      <c r="M23" s="25"/>
    </row>
    <row r="24" spans="1:13" ht="12.75" customHeight="1">
      <c r="A24" s="2" t="s">
        <v>494</v>
      </c>
      <c r="B24" s="6" t="s">
        <v>6</v>
      </c>
      <c r="C24" s="15" t="s">
        <v>30</v>
      </c>
      <c r="D24" s="7" t="s">
        <v>1716</v>
      </c>
      <c r="E24" s="13" t="s">
        <v>18</v>
      </c>
      <c r="F24" s="209" t="s">
        <v>57</v>
      </c>
      <c r="G24" s="13" t="s">
        <v>1925</v>
      </c>
      <c r="H24" s="7">
        <v>0</v>
      </c>
      <c r="I24" s="7">
        <v>1</v>
      </c>
      <c r="J24" s="6" t="s">
        <v>661</v>
      </c>
      <c r="K24" s="6" t="s">
        <v>497</v>
      </c>
      <c r="L24" t="s">
        <v>40</v>
      </c>
      <c r="M24" s="25"/>
    </row>
    <row r="25" spans="1:13" ht="12.75" customHeight="1">
      <c r="A25" s="6" t="s">
        <v>213</v>
      </c>
      <c r="B25" s="6" t="s">
        <v>13</v>
      </c>
      <c r="C25" s="20" t="s">
        <v>30</v>
      </c>
      <c r="D25" s="7" t="s">
        <v>1716</v>
      </c>
      <c r="E25" s="13" t="s">
        <v>347</v>
      </c>
      <c r="F25" s="208" t="s">
        <v>347</v>
      </c>
      <c r="G25" s="13" t="s">
        <v>347</v>
      </c>
      <c r="H25" s="8" t="s">
        <v>347</v>
      </c>
      <c r="I25" s="8" t="s">
        <v>347</v>
      </c>
      <c r="J25" s="6"/>
      <c r="K25" s="6"/>
      <c r="L25" t="s">
        <v>40</v>
      </c>
      <c r="M25" s="25"/>
    </row>
    <row r="26" spans="1:13" ht="12.75" customHeight="1">
      <c r="A26" s="17" t="s">
        <v>1580</v>
      </c>
      <c r="B26" s="32" t="s">
        <v>13</v>
      </c>
      <c r="C26" s="32" t="s">
        <v>30</v>
      </c>
      <c r="D26" s="7" t="s">
        <v>1716</v>
      </c>
      <c r="E26" s="13" t="s">
        <v>18</v>
      </c>
      <c r="F26" s="61" t="s">
        <v>57</v>
      </c>
      <c r="G26" s="32" t="s">
        <v>218</v>
      </c>
      <c r="H26" s="43">
        <v>1</v>
      </c>
      <c r="I26" s="43">
        <v>2</v>
      </c>
      <c r="J26" s="32" t="s">
        <v>1721</v>
      </c>
      <c r="K26" s="32" t="s">
        <v>40</v>
      </c>
      <c r="L26" s="149" t="s">
        <v>40</v>
      </c>
      <c r="M26" s="25"/>
    </row>
    <row r="27" spans="1:13" ht="12.75" customHeight="1">
      <c r="A27" s="2" t="s">
        <v>310</v>
      </c>
      <c r="B27" s="2" t="s">
        <v>13</v>
      </c>
      <c r="C27" s="15" t="s">
        <v>30</v>
      </c>
      <c r="D27" s="7" t="s">
        <v>1716</v>
      </c>
      <c r="E27" s="13" t="s">
        <v>18</v>
      </c>
      <c r="F27" s="233" t="s">
        <v>128</v>
      </c>
      <c r="G27" s="98" t="s">
        <v>97</v>
      </c>
      <c r="H27" s="12">
        <v>2</v>
      </c>
      <c r="I27" s="12">
        <v>2</v>
      </c>
      <c r="J27" s="2" t="s">
        <v>1518</v>
      </c>
      <c r="K27" s="2" t="s">
        <v>1519</v>
      </c>
      <c r="L27" t="s">
        <v>40</v>
      </c>
      <c r="M27" s="25"/>
    </row>
    <row r="28" spans="1:13" ht="12.75" customHeight="1">
      <c r="A28" s="6" t="s">
        <v>225</v>
      </c>
      <c r="B28" s="6" t="s">
        <v>6</v>
      </c>
      <c r="C28" s="6" t="s">
        <v>30</v>
      </c>
      <c r="D28" s="7" t="s">
        <v>1716</v>
      </c>
      <c r="E28" s="13" t="s">
        <v>18</v>
      </c>
      <c r="F28" s="208" t="s">
        <v>121</v>
      </c>
      <c r="G28" s="13" t="s">
        <v>520</v>
      </c>
      <c r="H28" s="7">
        <v>0</v>
      </c>
      <c r="I28" s="7">
        <v>2</v>
      </c>
      <c r="J28" s="6" t="s">
        <v>1720</v>
      </c>
      <c r="K28" s="6" t="s">
        <v>40</v>
      </c>
      <c r="L28" t="s">
        <v>40</v>
      </c>
    </row>
    <row r="29" spans="1:13" ht="12.75" customHeight="1">
      <c r="A29" s="1" t="s">
        <v>527</v>
      </c>
      <c r="B29" s="32" t="s">
        <v>13</v>
      </c>
      <c r="C29" s="15" t="s">
        <v>30</v>
      </c>
      <c r="D29" s="7" t="s">
        <v>1716</v>
      </c>
      <c r="E29" s="16" t="s">
        <v>347</v>
      </c>
      <c r="F29" s="209" t="s">
        <v>347</v>
      </c>
      <c r="G29" s="16" t="s">
        <v>347</v>
      </c>
      <c r="H29" s="12" t="s">
        <v>347</v>
      </c>
      <c r="I29" s="12" t="s">
        <v>347</v>
      </c>
      <c r="J29" s="17" t="s">
        <v>652</v>
      </c>
      <c r="K29" s="17" t="s">
        <v>40</v>
      </c>
      <c r="L29" t="s">
        <v>40</v>
      </c>
    </row>
    <row r="30" spans="1:13">
      <c r="L30" t="s">
        <v>40</v>
      </c>
    </row>
  </sheetData>
  <autoFilter ref="A1:K30" xr:uid="{00000000-0009-0000-0000-000005000000}"/>
  <sortState ref="A2:L30">
    <sortCondition ref="A4"/>
  </sortState>
  <dataValidations count="1">
    <dataValidation type="list" allowBlank="1" sqref="K10 E16:K17 F7:K7 D1:K1 H20:K21 E25:K25 G24:I24 E4:I4 D2:D29" xr:uid="{00000000-0002-0000-0500-000000000000}">
      <formula1>"abundance,abundance change,occupancy,occupancy change,survival,productivity,productivity (nest level),productivity (chick level), productivity (nest + chick),recruitment"</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L8"/>
  <sheetViews>
    <sheetView workbookViewId="0">
      <selection activeCell="E2" sqref="E2"/>
    </sheetView>
  </sheetViews>
  <sheetFormatPr defaultRowHeight="15.75"/>
  <cols>
    <col min="1" max="1" width="20" customWidth="1"/>
    <col min="2" max="2" width="12" customWidth="1"/>
    <col min="4" max="4" width="8" style="22" customWidth="1"/>
    <col min="5" max="5" width="10.375" customWidth="1"/>
    <col min="6" max="6" width="11.125" customWidth="1"/>
    <col min="7" max="7" width="10.625" customWidth="1"/>
    <col min="8" max="9" width="9.5" style="22" customWidth="1"/>
    <col min="10" max="10" width="26.25" customWidth="1"/>
    <col min="11" max="11" width="37.625" customWidth="1"/>
  </cols>
  <sheetData>
    <row r="1" spans="1:12" s="29" customFormat="1" ht="12.75" customHeight="1">
      <c r="A1" s="52" t="s">
        <v>0</v>
      </c>
      <c r="B1" s="52" t="s">
        <v>1</v>
      </c>
      <c r="C1" s="52" t="s">
        <v>2</v>
      </c>
      <c r="D1" s="56" t="s">
        <v>3</v>
      </c>
      <c r="E1" s="52" t="s">
        <v>4</v>
      </c>
      <c r="F1" s="52" t="s">
        <v>5</v>
      </c>
      <c r="G1" s="52" t="s">
        <v>340</v>
      </c>
      <c r="H1" s="56" t="s">
        <v>341</v>
      </c>
      <c r="I1" s="56" t="s">
        <v>342</v>
      </c>
      <c r="J1" s="52" t="s">
        <v>343</v>
      </c>
      <c r="K1" s="52" t="s">
        <v>344</v>
      </c>
    </row>
    <row r="2" spans="1:12" s="29" customFormat="1" ht="12.75" customHeight="1">
      <c r="A2" s="32" t="s">
        <v>49</v>
      </c>
      <c r="B2" s="32" t="s">
        <v>361</v>
      </c>
      <c r="C2" s="32" t="s">
        <v>30</v>
      </c>
      <c r="D2" s="43" t="s">
        <v>1717</v>
      </c>
      <c r="E2" s="32" t="s">
        <v>7</v>
      </c>
      <c r="F2" s="32" t="s">
        <v>8</v>
      </c>
      <c r="G2" s="32" t="s">
        <v>8</v>
      </c>
      <c r="H2" s="43">
        <v>0</v>
      </c>
      <c r="I2" s="43">
        <v>1</v>
      </c>
      <c r="J2" s="32" t="s">
        <v>1634</v>
      </c>
      <c r="K2" s="32" t="s">
        <v>40</v>
      </c>
    </row>
    <row r="3" spans="1:12" s="29" customFormat="1" ht="12.75" customHeight="1">
      <c r="A3" s="32" t="s">
        <v>1965</v>
      </c>
      <c r="B3" s="32" t="s">
        <v>13</v>
      </c>
      <c r="C3" s="32" t="s">
        <v>30</v>
      </c>
      <c r="D3" s="43" t="s">
        <v>1717</v>
      </c>
      <c r="E3" s="32" t="s">
        <v>7</v>
      </c>
      <c r="F3" s="32" t="s">
        <v>8</v>
      </c>
      <c r="G3" s="32" t="s">
        <v>8</v>
      </c>
      <c r="H3" s="43">
        <v>2</v>
      </c>
      <c r="I3" s="43">
        <v>2</v>
      </c>
      <c r="J3" s="32" t="s">
        <v>678</v>
      </c>
      <c r="K3" s="32" t="s">
        <v>40</v>
      </c>
    </row>
    <row r="4" spans="1:12" s="29" customFormat="1" ht="12.75" customHeight="1">
      <c r="A4" s="32" t="s">
        <v>137</v>
      </c>
      <c r="B4" s="32" t="s">
        <v>13</v>
      </c>
      <c r="C4" s="32" t="s">
        <v>30</v>
      </c>
      <c r="D4" s="43" t="s">
        <v>1717</v>
      </c>
      <c r="E4" s="32" t="s">
        <v>7</v>
      </c>
      <c r="F4" s="32" t="s">
        <v>8</v>
      </c>
      <c r="G4" s="32" t="s">
        <v>8</v>
      </c>
      <c r="H4" s="43">
        <v>1</v>
      </c>
      <c r="I4" s="43">
        <v>1</v>
      </c>
      <c r="J4" s="32" t="s">
        <v>682</v>
      </c>
      <c r="K4" s="32" t="s">
        <v>683</v>
      </c>
      <c r="L4" s="29" t="s">
        <v>40</v>
      </c>
    </row>
    <row r="5" spans="1:12" s="29" customFormat="1" ht="12.75" customHeight="1">
      <c r="A5" s="32" t="s">
        <v>159</v>
      </c>
      <c r="B5" s="32" t="s">
        <v>644</v>
      </c>
      <c r="C5" s="32" t="s">
        <v>30</v>
      </c>
      <c r="D5" s="43" t="s">
        <v>1717</v>
      </c>
      <c r="E5" s="32" t="s">
        <v>7</v>
      </c>
      <c r="F5" s="32" t="s">
        <v>8</v>
      </c>
      <c r="G5" s="32" t="s">
        <v>8</v>
      </c>
      <c r="H5" s="43">
        <v>1</v>
      </c>
      <c r="I5" s="43">
        <v>1</v>
      </c>
      <c r="J5" s="32" t="s">
        <v>679</v>
      </c>
      <c r="K5" s="32" t="s">
        <v>40</v>
      </c>
      <c r="L5" s="29" t="s">
        <v>40</v>
      </c>
    </row>
    <row r="6" spans="1:12" s="29" customFormat="1" ht="12.75" customHeight="1">
      <c r="A6" s="32" t="s">
        <v>198</v>
      </c>
      <c r="B6" s="32" t="s">
        <v>646</v>
      </c>
      <c r="C6" s="32" t="s">
        <v>30</v>
      </c>
      <c r="D6" s="43" t="s">
        <v>1717</v>
      </c>
      <c r="E6" s="32" t="s">
        <v>7</v>
      </c>
      <c r="F6" s="32" t="s">
        <v>8</v>
      </c>
      <c r="G6" s="32" t="s">
        <v>8</v>
      </c>
      <c r="H6" s="43">
        <v>1</v>
      </c>
      <c r="I6" s="43">
        <v>1</v>
      </c>
      <c r="J6" s="32" t="s">
        <v>684</v>
      </c>
      <c r="K6" s="32" t="s">
        <v>647</v>
      </c>
      <c r="L6" s="29" t="s">
        <v>40</v>
      </c>
    </row>
    <row r="7" spans="1:12" s="29" customFormat="1" ht="12.75" customHeight="1">
      <c r="A7" s="33"/>
      <c r="B7" s="33"/>
      <c r="C7" s="33"/>
      <c r="D7" s="97"/>
      <c r="E7" s="33"/>
      <c r="F7" s="33"/>
      <c r="G7" s="33"/>
      <c r="H7" s="97"/>
      <c r="I7" s="97"/>
      <c r="J7" s="33"/>
      <c r="K7" s="33"/>
      <c r="L7" s="29" t="s">
        <v>40</v>
      </c>
    </row>
    <row r="8" spans="1:12" s="29" customFormat="1" ht="12.75" customHeight="1">
      <c r="A8" s="33"/>
      <c r="B8" s="33"/>
      <c r="C8" s="33"/>
      <c r="D8" s="97"/>
      <c r="E8" s="33"/>
      <c r="F8" s="33"/>
      <c r="G8" s="33"/>
      <c r="H8" s="97"/>
      <c r="I8" s="97"/>
      <c r="J8" s="33"/>
      <c r="K8" s="33"/>
    </row>
  </sheetData>
  <autoFilter ref="A1:L7" xr:uid="{00000000-0009-0000-0000-000006000000}"/>
  <sortState ref="A2:L8">
    <sortCondition ref="A1"/>
  </sortState>
  <dataValidations count="1">
    <dataValidation type="list" allowBlank="1" sqref="D2:D6 E6:K6 D1:K1" xr:uid="{00000000-0002-0000-0600-000000000000}">
      <formula1>"abundance,abundance change,occupancy,occupancy change,survival,productivity,productivity (nest level),productivity (chick level), productivity (nest + chick),recruitment"</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M22"/>
  <sheetViews>
    <sheetView workbookViewId="0">
      <selection activeCell="K28" sqref="K28"/>
    </sheetView>
  </sheetViews>
  <sheetFormatPr defaultRowHeight="15.75"/>
  <cols>
    <col min="1" max="1" width="29.375" customWidth="1"/>
    <col min="2" max="2" width="11.875" customWidth="1"/>
    <col min="3" max="3" width="9" style="22"/>
    <col min="10" max="10" width="24.75" customWidth="1"/>
    <col min="11" max="11" width="36.25" customWidth="1"/>
  </cols>
  <sheetData>
    <row r="1" spans="1:13" ht="12.75" customHeight="1">
      <c r="A1" s="3" t="s">
        <v>0</v>
      </c>
      <c r="B1" s="3" t="s">
        <v>1</v>
      </c>
      <c r="C1" s="3" t="s">
        <v>2</v>
      </c>
      <c r="D1" s="3" t="s">
        <v>3</v>
      </c>
      <c r="E1" s="27" t="s">
        <v>4</v>
      </c>
      <c r="F1" s="27" t="s">
        <v>5</v>
      </c>
      <c r="G1" s="3" t="s">
        <v>340</v>
      </c>
      <c r="H1" s="3" t="s">
        <v>341</v>
      </c>
      <c r="I1" s="3" t="s">
        <v>342</v>
      </c>
      <c r="J1" s="3" t="s">
        <v>343</v>
      </c>
      <c r="K1" s="3" t="s">
        <v>344</v>
      </c>
    </row>
    <row r="2" spans="1:13" ht="12.75" customHeight="1">
      <c r="A2" s="41" t="s">
        <v>1967</v>
      </c>
      <c r="B2" s="32" t="s">
        <v>13</v>
      </c>
      <c r="C2" s="43" t="s">
        <v>30</v>
      </c>
      <c r="D2" s="81" t="s">
        <v>1718</v>
      </c>
      <c r="E2" s="208" t="s">
        <v>50</v>
      </c>
      <c r="F2" s="62" t="s">
        <v>20</v>
      </c>
      <c r="G2" s="32" t="s">
        <v>50</v>
      </c>
      <c r="H2" s="42">
        <v>1</v>
      </c>
      <c r="I2" s="42">
        <v>1</v>
      </c>
      <c r="J2" s="30" t="s">
        <v>1870</v>
      </c>
      <c r="K2" s="30" t="s">
        <v>643</v>
      </c>
      <c r="L2" t="s">
        <v>40</v>
      </c>
    </row>
    <row r="3" spans="1:13" ht="12.75" customHeight="1">
      <c r="A3" s="32" t="s">
        <v>49</v>
      </c>
      <c r="B3" s="32" t="s">
        <v>361</v>
      </c>
      <c r="C3" s="43" t="s">
        <v>30</v>
      </c>
      <c r="D3" s="81" t="s">
        <v>1718</v>
      </c>
      <c r="E3" s="208" t="s">
        <v>50</v>
      </c>
      <c r="F3" s="62" t="s">
        <v>20</v>
      </c>
      <c r="G3" s="32" t="s">
        <v>1655</v>
      </c>
      <c r="H3" s="43">
        <v>1</v>
      </c>
      <c r="I3" s="43">
        <v>1</v>
      </c>
      <c r="J3" s="32" t="s">
        <v>1634</v>
      </c>
      <c r="K3" s="32" t="s">
        <v>40</v>
      </c>
      <c r="L3" s="149" t="s">
        <v>40</v>
      </c>
      <c r="M3" s="25"/>
    </row>
    <row r="4" spans="1:13" ht="12.75" customHeight="1">
      <c r="A4" s="11" t="s">
        <v>556</v>
      </c>
      <c r="B4" s="11" t="s">
        <v>13</v>
      </c>
      <c r="C4" s="12" t="s">
        <v>30</v>
      </c>
      <c r="D4" s="81" t="s">
        <v>1718</v>
      </c>
      <c r="E4" s="208" t="s">
        <v>50</v>
      </c>
      <c r="F4" s="209" t="s">
        <v>50</v>
      </c>
      <c r="G4" s="11" t="s">
        <v>164</v>
      </c>
      <c r="H4" s="57">
        <v>1</v>
      </c>
      <c r="I4" s="57">
        <v>0</v>
      </c>
      <c r="J4" s="11" t="s">
        <v>663</v>
      </c>
      <c r="K4" s="11" t="s">
        <v>1654</v>
      </c>
      <c r="L4" s="150" t="s">
        <v>40</v>
      </c>
      <c r="M4" s="25"/>
    </row>
    <row r="5" spans="1:13" ht="12.75" customHeight="1">
      <c r="A5" s="41" t="s">
        <v>1970</v>
      </c>
      <c r="B5" s="32" t="s">
        <v>13</v>
      </c>
      <c r="C5" s="43" t="s">
        <v>30</v>
      </c>
      <c r="D5" s="81" t="s">
        <v>1718</v>
      </c>
      <c r="E5" s="208" t="s">
        <v>50</v>
      </c>
      <c r="F5" s="62" t="s">
        <v>20</v>
      </c>
      <c r="G5" s="41" t="s">
        <v>50</v>
      </c>
      <c r="H5" s="42">
        <v>1</v>
      </c>
      <c r="I5" s="42">
        <v>1</v>
      </c>
      <c r="J5" s="30" t="s">
        <v>680</v>
      </c>
      <c r="K5" s="30" t="s">
        <v>681</v>
      </c>
      <c r="L5" s="36" t="s">
        <v>40</v>
      </c>
      <c r="M5" s="25"/>
    </row>
    <row r="6" spans="1:13" ht="12.75" customHeight="1">
      <c r="A6" s="11" t="s">
        <v>619</v>
      </c>
      <c r="B6" s="16" t="s">
        <v>13</v>
      </c>
      <c r="C6" s="12" t="s">
        <v>30</v>
      </c>
      <c r="D6" s="81" t="s">
        <v>1718</v>
      </c>
      <c r="E6" s="209" t="s">
        <v>347</v>
      </c>
      <c r="F6" s="209" t="s">
        <v>347</v>
      </c>
      <c r="G6" s="16" t="s">
        <v>347</v>
      </c>
      <c r="H6" s="12" t="s">
        <v>347</v>
      </c>
      <c r="I6" s="12" t="s">
        <v>347</v>
      </c>
      <c r="J6" s="16" t="s">
        <v>620</v>
      </c>
      <c r="K6" s="16" t="s">
        <v>652</v>
      </c>
      <c r="L6" t="s">
        <v>40</v>
      </c>
      <c r="M6" s="25"/>
    </row>
    <row r="7" spans="1:13" ht="12.75" customHeight="1">
      <c r="A7" s="11" t="s">
        <v>2073</v>
      </c>
      <c r="B7" s="11" t="s">
        <v>364</v>
      </c>
      <c r="C7" s="12" t="s">
        <v>30</v>
      </c>
      <c r="D7" s="81" t="s">
        <v>1718</v>
      </c>
      <c r="E7" s="209" t="s">
        <v>26</v>
      </c>
      <c r="F7" s="209" t="s">
        <v>26</v>
      </c>
      <c r="G7" s="11" t="s">
        <v>26</v>
      </c>
      <c r="H7" s="12">
        <v>2</v>
      </c>
      <c r="I7" s="12">
        <v>0</v>
      </c>
      <c r="J7" s="11" t="s">
        <v>2074</v>
      </c>
      <c r="K7" s="10" t="s">
        <v>2090</v>
      </c>
      <c r="M7" s="25"/>
    </row>
    <row r="8" spans="1:13" ht="12.75" customHeight="1">
      <c r="A8" s="11" t="s">
        <v>2075</v>
      </c>
      <c r="B8" s="11" t="s">
        <v>650</v>
      </c>
      <c r="C8" s="12" t="s">
        <v>30</v>
      </c>
      <c r="D8" s="81" t="s">
        <v>1718</v>
      </c>
      <c r="E8" s="209" t="s">
        <v>26</v>
      </c>
      <c r="F8" s="209" t="s">
        <v>26</v>
      </c>
      <c r="G8" s="11" t="s">
        <v>2076</v>
      </c>
      <c r="H8" s="12">
        <v>1</v>
      </c>
      <c r="I8" s="12">
        <v>1</v>
      </c>
      <c r="J8" s="16" t="s">
        <v>2077</v>
      </c>
      <c r="K8" s="17" t="s">
        <v>40</v>
      </c>
      <c r="M8" s="25"/>
    </row>
    <row r="9" spans="1:13" ht="12.75" customHeight="1">
      <c r="A9" s="11" t="s">
        <v>2078</v>
      </c>
      <c r="B9" s="11" t="s">
        <v>13</v>
      </c>
      <c r="C9" s="12" t="s">
        <v>30</v>
      </c>
      <c r="D9" s="81" t="s">
        <v>1718</v>
      </c>
      <c r="E9" s="209" t="s">
        <v>26</v>
      </c>
      <c r="F9" s="209" t="s">
        <v>26</v>
      </c>
      <c r="G9" s="11" t="s">
        <v>1661</v>
      </c>
      <c r="H9" s="12">
        <v>1</v>
      </c>
      <c r="I9" s="12">
        <v>1</v>
      </c>
      <c r="J9" s="11" t="s">
        <v>2079</v>
      </c>
      <c r="K9" s="10" t="s">
        <v>40</v>
      </c>
      <c r="M9" s="25"/>
    </row>
    <row r="10" spans="1:13" ht="12.75" customHeight="1">
      <c r="A10" s="11" t="s">
        <v>598</v>
      </c>
      <c r="B10" s="11" t="s">
        <v>376</v>
      </c>
      <c r="C10" s="12" t="s">
        <v>30</v>
      </c>
      <c r="D10" s="81" t="s">
        <v>1718</v>
      </c>
      <c r="E10" s="209" t="s">
        <v>347</v>
      </c>
      <c r="F10" s="209" t="s">
        <v>347</v>
      </c>
      <c r="G10" s="16" t="s">
        <v>347</v>
      </c>
      <c r="H10" s="12" t="s">
        <v>347</v>
      </c>
      <c r="I10" s="12" t="s">
        <v>347</v>
      </c>
      <c r="J10" s="11" t="s">
        <v>666</v>
      </c>
      <c r="K10" s="11" t="s">
        <v>667</v>
      </c>
      <c r="L10" t="s">
        <v>40</v>
      </c>
      <c r="M10" s="25"/>
    </row>
    <row r="11" spans="1:13" ht="12.75" customHeight="1">
      <c r="A11" s="11" t="s">
        <v>601</v>
      </c>
      <c r="B11" s="11" t="s">
        <v>13</v>
      </c>
      <c r="C11" s="12" t="s">
        <v>30</v>
      </c>
      <c r="D11" s="81" t="s">
        <v>1718</v>
      </c>
      <c r="E11" s="208" t="s">
        <v>26</v>
      </c>
      <c r="F11" s="208" t="s">
        <v>26</v>
      </c>
      <c r="G11" s="16" t="s">
        <v>2092</v>
      </c>
      <c r="H11" s="12">
        <v>1</v>
      </c>
      <c r="I11" s="12">
        <v>1</v>
      </c>
      <c r="J11" s="16" t="s">
        <v>1478</v>
      </c>
      <c r="K11" s="17" t="s">
        <v>669</v>
      </c>
      <c r="L11" t="s">
        <v>40</v>
      </c>
      <c r="M11" s="25"/>
    </row>
    <row r="12" spans="1:13" ht="12.75" customHeight="1">
      <c r="A12" s="11" t="s">
        <v>602</v>
      </c>
      <c r="B12" s="11" t="s">
        <v>376</v>
      </c>
      <c r="C12" s="12" t="s">
        <v>30</v>
      </c>
      <c r="D12" s="81" t="s">
        <v>1718</v>
      </c>
      <c r="E12" s="209" t="s">
        <v>347</v>
      </c>
      <c r="F12" s="209" t="s">
        <v>347</v>
      </c>
      <c r="G12" s="16" t="s">
        <v>347</v>
      </c>
      <c r="H12" s="12" t="s">
        <v>347</v>
      </c>
      <c r="I12" s="12" t="s">
        <v>347</v>
      </c>
      <c r="J12" s="11"/>
      <c r="K12" s="11"/>
      <c r="L12" s="213" t="s">
        <v>40</v>
      </c>
      <c r="M12" s="25"/>
    </row>
    <row r="13" spans="1:13" ht="12.75" customHeight="1">
      <c r="A13" s="11" t="s">
        <v>604</v>
      </c>
      <c r="B13" s="11" t="s">
        <v>376</v>
      </c>
      <c r="C13" s="12" t="s">
        <v>30</v>
      </c>
      <c r="D13" s="81" t="s">
        <v>1718</v>
      </c>
      <c r="E13" s="208" t="s">
        <v>26</v>
      </c>
      <c r="F13" s="208" t="s">
        <v>26</v>
      </c>
      <c r="G13" s="24" t="s">
        <v>672</v>
      </c>
      <c r="H13" s="57">
        <v>1</v>
      </c>
      <c r="I13" s="57">
        <v>1</v>
      </c>
      <c r="J13" s="11" t="s">
        <v>670</v>
      </c>
      <c r="K13" s="11" t="s">
        <v>1523</v>
      </c>
      <c r="L13" t="s">
        <v>40</v>
      </c>
      <c r="M13" s="25"/>
    </row>
    <row r="14" spans="1:13" ht="12.75" customHeight="1">
      <c r="A14" s="11" t="s">
        <v>1944</v>
      </c>
      <c r="B14" s="11" t="s">
        <v>376</v>
      </c>
      <c r="C14" s="12" t="s">
        <v>30</v>
      </c>
      <c r="D14" s="81" t="s">
        <v>1718</v>
      </c>
      <c r="E14" s="208" t="s">
        <v>26</v>
      </c>
      <c r="F14" s="208" t="s">
        <v>26</v>
      </c>
      <c r="G14" s="24" t="s">
        <v>672</v>
      </c>
      <c r="H14" s="57">
        <v>1</v>
      </c>
      <c r="I14" s="57">
        <v>1</v>
      </c>
      <c r="J14" s="23" t="s">
        <v>673</v>
      </c>
      <c r="K14" s="11" t="s">
        <v>674</v>
      </c>
      <c r="L14" t="s">
        <v>40</v>
      </c>
      <c r="M14" s="25"/>
    </row>
    <row r="15" spans="1:13" ht="12.75" customHeight="1">
      <c r="A15" s="11" t="s">
        <v>1969</v>
      </c>
      <c r="B15" s="11" t="s">
        <v>376</v>
      </c>
      <c r="C15" s="12" t="s">
        <v>30</v>
      </c>
      <c r="D15" s="81" t="s">
        <v>1718</v>
      </c>
      <c r="E15" s="208" t="s">
        <v>26</v>
      </c>
      <c r="F15" s="209" t="s">
        <v>672</v>
      </c>
      <c r="G15" s="24" t="s">
        <v>672</v>
      </c>
      <c r="H15" s="57">
        <v>1</v>
      </c>
      <c r="I15" s="57">
        <v>1</v>
      </c>
      <c r="J15" s="11" t="s">
        <v>664</v>
      </c>
      <c r="K15" s="11" t="s">
        <v>665</v>
      </c>
      <c r="L15" s="25" t="s">
        <v>40</v>
      </c>
    </row>
    <row r="16" spans="1:13" ht="12.75" customHeight="1">
      <c r="A16" s="11" t="s">
        <v>2080</v>
      </c>
      <c r="B16" s="11" t="s">
        <v>13</v>
      </c>
      <c r="C16" s="12" t="s">
        <v>30</v>
      </c>
      <c r="D16" s="81" t="s">
        <v>1718</v>
      </c>
      <c r="E16" s="209" t="s">
        <v>26</v>
      </c>
      <c r="F16" s="209" t="s">
        <v>26</v>
      </c>
      <c r="G16" s="23" t="s">
        <v>816</v>
      </c>
      <c r="H16" s="57">
        <v>1</v>
      </c>
      <c r="I16" s="57">
        <v>1</v>
      </c>
      <c r="J16" s="23" t="s">
        <v>2081</v>
      </c>
      <c r="K16" s="11" t="s">
        <v>40</v>
      </c>
    </row>
    <row r="17" spans="1:12" ht="12.75" customHeight="1">
      <c r="A17" s="11" t="s">
        <v>2082</v>
      </c>
      <c r="B17" s="11" t="s">
        <v>540</v>
      </c>
      <c r="C17" s="12" t="s">
        <v>30</v>
      </c>
      <c r="D17" s="81" t="s">
        <v>1718</v>
      </c>
      <c r="E17" s="209" t="s">
        <v>26</v>
      </c>
      <c r="F17" s="209" t="s">
        <v>26</v>
      </c>
      <c r="G17" s="11" t="s">
        <v>816</v>
      </c>
      <c r="H17" s="12">
        <v>1</v>
      </c>
      <c r="I17" s="12">
        <v>1</v>
      </c>
      <c r="J17" s="11" t="s">
        <v>2083</v>
      </c>
      <c r="K17" s="11" t="s">
        <v>40</v>
      </c>
    </row>
    <row r="18" spans="1:12" ht="12.75" customHeight="1">
      <c r="A18" s="32" t="s">
        <v>198</v>
      </c>
      <c r="B18" s="32" t="s">
        <v>646</v>
      </c>
      <c r="C18" s="43" t="s">
        <v>30</v>
      </c>
      <c r="D18" s="81" t="s">
        <v>1718</v>
      </c>
      <c r="E18" s="208" t="s">
        <v>50</v>
      </c>
      <c r="F18" s="62" t="s">
        <v>20</v>
      </c>
      <c r="G18" s="41" t="s">
        <v>50</v>
      </c>
      <c r="H18" s="43">
        <v>1</v>
      </c>
      <c r="I18" s="43">
        <v>1</v>
      </c>
      <c r="J18" s="32" t="s">
        <v>684</v>
      </c>
      <c r="K18" s="32" t="s">
        <v>647</v>
      </c>
      <c r="L18" t="s">
        <v>625</v>
      </c>
    </row>
    <row r="19" spans="1:12" ht="12.75" customHeight="1">
      <c r="A19" s="11" t="s">
        <v>2084</v>
      </c>
      <c r="B19" s="11" t="s">
        <v>644</v>
      </c>
      <c r="C19" s="12" t="s">
        <v>30</v>
      </c>
      <c r="D19" s="81" t="s">
        <v>1718</v>
      </c>
      <c r="E19" s="209" t="s">
        <v>26</v>
      </c>
      <c r="F19" s="209" t="s">
        <v>26</v>
      </c>
      <c r="G19" s="11" t="s">
        <v>2085</v>
      </c>
      <c r="H19" s="12">
        <v>1</v>
      </c>
      <c r="I19" s="12">
        <v>0</v>
      </c>
      <c r="J19" s="16" t="s">
        <v>2086</v>
      </c>
      <c r="K19" s="17" t="s">
        <v>2091</v>
      </c>
      <c r="L19" t="s">
        <v>40</v>
      </c>
    </row>
    <row r="20" spans="1:12" ht="12.75" customHeight="1">
      <c r="A20" s="11" t="s">
        <v>671</v>
      </c>
      <c r="B20" s="11" t="s">
        <v>6</v>
      </c>
      <c r="C20" s="12" t="s">
        <v>30</v>
      </c>
      <c r="D20" s="81" t="s">
        <v>1718</v>
      </c>
      <c r="E20" s="209" t="s">
        <v>347</v>
      </c>
      <c r="F20" s="209" t="s">
        <v>347</v>
      </c>
      <c r="G20" s="16" t="s">
        <v>347</v>
      </c>
      <c r="H20" s="12" t="s">
        <v>347</v>
      </c>
      <c r="I20" s="12" t="s">
        <v>347</v>
      </c>
      <c r="J20" s="11"/>
      <c r="K20" s="11"/>
      <c r="L20" t="s">
        <v>40</v>
      </c>
    </row>
    <row r="21" spans="1:12" ht="12.75" customHeight="1">
      <c r="A21" s="11" t="s">
        <v>2087</v>
      </c>
      <c r="B21" s="11" t="s">
        <v>434</v>
      </c>
      <c r="C21" s="12" t="s">
        <v>30</v>
      </c>
      <c r="D21" s="81" t="s">
        <v>1718</v>
      </c>
      <c r="E21" s="209" t="s">
        <v>26</v>
      </c>
      <c r="F21" s="209" t="s">
        <v>26</v>
      </c>
      <c r="G21" s="23" t="s">
        <v>2088</v>
      </c>
      <c r="H21" s="57">
        <v>1</v>
      </c>
      <c r="I21" s="57">
        <v>0</v>
      </c>
      <c r="J21" s="11" t="s">
        <v>2089</v>
      </c>
      <c r="K21" s="11" t="s">
        <v>40</v>
      </c>
    </row>
    <row r="22" spans="1:12">
      <c r="K22" s="19"/>
    </row>
  </sheetData>
  <autoFilter ref="A1:L21" xr:uid="{00000000-0009-0000-0000-000007000000}"/>
  <sortState ref="A2:L22">
    <sortCondition ref="A1"/>
  </sortState>
  <dataValidations count="1">
    <dataValidation type="list" allowBlank="1" sqref="H14:K14 D1:K1 F13:F14 J10:K10 J18:K18" xr:uid="{00000000-0002-0000-0700-000000000000}">
      <formula1>"abundance,abundance change,occupancy,occupancy change,survival,productivity,productivity (nest level),productivity (chick level), productivity (nest + chick),recruitment"</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N50"/>
  <sheetViews>
    <sheetView workbookViewId="0">
      <selection activeCell="L29" sqref="L29"/>
    </sheetView>
  </sheetViews>
  <sheetFormatPr defaultRowHeight="15.75"/>
  <cols>
    <col min="1" max="1" width="37.75" customWidth="1"/>
    <col min="2" max="2" width="14" customWidth="1"/>
    <col min="3" max="3" width="4.625" customWidth="1"/>
    <col min="4" max="4" width="4.75" style="22" customWidth="1"/>
    <col min="5" max="5" width="11.125" customWidth="1"/>
    <col min="6" max="6" width="11.5" customWidth="1"/>
    <col min="7" max="7" width="16.625" customWidth="1"/>
    <col min="8" max="8" width="8.25" style="22" customWidth="1"/>
    <col min="9" max="9" width="9" style="22" customWidth="1"/>
    <col min="10" max="10" width="30.5" customWidth="1"/>
    <col min="11" max="11" width="33.5" customWidth="1"/>
  </cols>
  <sheetData>
    <row r="1" spans="1:14" s="48" customFormat="1" ht="12.75" customHeight="1">
      <c r="A1" s="52" t="s">
        <v>0</v>
      </c>
      <c r="B1" s="52" t="s">
        <v>1</v>
      </c>
      <c r="C1" s="52" t="s">
        <v>2</v>
      </c>
      <c r="D1" s="56" t="s">
        <v>3</v>
      </c>
      <c r="E1" s="52" t="s">
        <v>4</v>
      </c>
      <c r="F1" s="52" t="s">
        <v>5</v>
      </c>
      <c r="G1" s="52" t="s">
        <v>340</v>
      </c>
      <c r="H1" s="56" t="s">
        <v>341</v>
      </c>
      <c r="I1" s="56" t="s">
        <v>342</v>
      </c>
      <c r="J1" s="52" t="s">
        <v>343</v>
      </c>
      <c r="K1" s="52" t="s">
        <v>344</v>
      </c>
    </row>
    <row r="2" spans="1:14" s="50" customFormat="1" ht="12.75" customHeight="1">
      <c r="A2" s="30" t="s">
        <v>685</v>
      </c>
      <c r="B2" s="30" t="s">
        <v>13</v>
      </c>
      <c r="C2" s="102" t="s">
        <v>31</v>
      </c>
      <c r="D2" s="43" t="s">
        <v>1716</v>
      </c>
      <c r="E2" s="42" t="s">
        <v>347</v>
      </c>
      <c r="F2" s="42" t="s">
        <v>347</v>
      </c>
      <c r="G2" s="42" t="s">
        <v>347</v>
      </c>
      <c r="H2" s="42" t="s">
        <v>347</v>
      </c>
      <c r="I2" s="42" t="s">
        <v>347</v>
      </c>
      <c r="J2" s="30" t="s">
        <v>1581</v>
      </c>
      <c r="K2" s="30" t="s">
        <v>1582</v>
      </c>
      <c r="L2" s="5" t="s">
        <v>40</v>
      </c>
      <c r="M2" s="51"/>
      <c r="N2" s="9"/>
    </row>
    <row r="3" spans="1:14" s="50" customFormat="1" ht="12.75" customHeight="1">
      <c r="A3" s="30" t="s">
        <v>686</v>
      </c>
      <c r="B3" s="30" t="s">
        <v>361</v>
      </c>
      <c r="C3" s="102" t="s">
        <v>31</v>
      </c>
      <c r="D3" s="43" t="s">
        <v>1716</v>
      </c>
      <c r="E3" s="32" t="s">
        <v>15</v>
      </c>
      <c r="F3" s="30" t="s">
        <v>195</v>
      </c>
      <c r="G3" s="30" t="s">
        <v>195</v>
      </c>
      <c r="H3" s="42">
        <v>1</v>
      </c>
      <c r="I3" s="42">
        <v>1</v>
      </c>
      <c r="J3" s="30" t="s">
        <v>1871</v>
      </c>
      <c r="K3" s="30" t="s">
        <v>1564</v>
      </c>
      <c r="L3" s="5" t="s">
        <v>40</v>
      </c>
      <c r="M3" s="51"/>
      <c r="N3" s="9"/>
    </row>
    <row r="4" spans="1:14" s="50" customFormat="1" ht="12.75" customHeight="1">
      <c r="A4" s="6" t="s">
        <v>1958</v>
      </c>
      <c r="B4" s="32" t="s">
        <v>361</v>
      </c>
      <c r="C4" s="102" t="s">
        <v>31</v>
      </c>
      <c r="D4" s="43" t="s">
        <v>1716</v>
      </c>
      <c r="E4" s="32" t="s">
        <v>15</v>
      </c>
      <c r="F4" s="30" t="s">
        <v>195</v>
      </c>
      <c r="G4" s="30" t="s">
        <v>195</v>
      </c>
      <c r="H4" s="7">
        <v>1</v>
      </c>
      <c r="I4" s="7">
        <v>1</v>
      </c>
      <c r="J4" s="6" t="s">
        <v>1249</v>
      </c>
      <c r="K4" s="6" t="s">
        <v>1872</v>
      </c>
      <c r="L4" s="5" t="s">
        <v>40</v>
      </c>
      <c r="M4" s="51"/>
      <c r="N4" s="9"/>
    </row>
    <row r="5" spans="1:14" s="50" customFormat="1" ht="12.75" customHeight="1">
      <c r="A5" s="30" t="s">
        <v>687</v>
      </c>
      <c r="B5" s="32" t="s">
        <v>361</v>
      </c>
      <c r="C5" s="102" t="s">
        <v>31</v>
      </c>
      <c r="D5" s="43" t="s">
        <v>1716</v>
      </c>
      <c r="E5" s="32" t="s">
        <v>15</v>
      </c>
      <c r="F5" s="30" t="s">
        <v>195</v>
      </c>
      <c r="G5" s="30" t="s">
        <v>195</v>
      </c>
      <c r="H5" s="42">
        <v>1</v>
      </c>
      <c r="I5" s="42">
        <v>1</v>
      </c>
      <c r="J5" s="30" t="s">
        <v>1873</v>
      </c>
      <c r="K5" s="30" t="s">
        <v>1656</v>
      </c>
      <c r="L5" s="5" t="s">
        <v>40</v>
      </c>
      <c r="M5" s="51"/>
      <c r="N5" s="9"/>
    </row>
    <row r="6" spans="1:14" s="50" customFormat="1" ht="12.75" customHeight="1">
      <c r="A6" s="30" t="s">
        <v>688</v>
      </c>
      <c r="B6" s="30" t="s">
        <v>13</v>
      </c>
      <c r="C6" s="102" t="s">
        <v>31</v>
      </c>
      <c r="D6" s="43" t="s">
        <v>1716</v>
      </c>
      <c r="E6" s="30" t="s">
        <v>347</v>
      </c>
      <c r="F6" s="30" t="s">
        <v>347</v>
      </c>
      <c r="G6" s="30" t="s">
        <v>347</v>
      </c>
      <c r="H6" s="42" t="s">
        <v>347</v>
      </c>
      <c r="I6" s="42" t="s">
        <v>347</v>
      </c>
      <c r="J6" s="30" t="s">
        <v>1584</v>
      </c>
      <c r="K6" s="30" t="s">
        <v>1585</v>
      </c>
      <c r="L6" s="5" t="s">
        <v>40</v>
      </c>
      <c r="M6" s="51"/>
      <c r="N6" s="9"/>
    </row>
    <row r="7" spans="1:14" s="50" customFormat="1" ht="12.75" customHeight="1">
      <c r="A7" s="30" t="s">
        <v>689</v>
      </c>
      <c r="B7" s="30" t="s">
        <v>6</v>
      </c>
      <c r="C7" s="102" t="s">
        <v>31</v>
      </c>
      <c r="D7" s="43" t="s">
        <v>1716</v>
      </c>
      <c r="E7" s="32" t="s">
        <v>15</v>
      </c>
      <c r="F7" s="30" t="s">
        <v>57</v>
      </c>
      <c r="G7" s="30" t="s">
        <v>57</v>
      </c>
      <c r="H7" s="42">
        <v>1</v>
      </c>
      <c r="I7" s="42">
        <v>2</v>
      </c>
      <c r="J7" s="30" t="s">
        <v>1565</v>
      </c>
      <c r="K7" s="30" t="s">
        <v>1566</v>
      </c>
      <c r="L7" s="5" t="s">
        <v>40</v>
      </c>
      <c r="M7" s="51"/>
      <c r="N7" s="9"/>
    </row>
    <row r="8" spans="1:14" s="50" customFormat="1" ht="12.75" customHeight="1">
      <c r="A8" s="30" t="s">
        <v>690</v>
      </c>
      <c r="B8" s="30" t="s">
        <v>124</v>
      </c>
      <c r="C8" s="102" t="s">
        <v>31</v>
      </c>
      <c r="D8" s="43" t="s">
        <v>1716</v>
      </c>
      <c r="E8" s="32" t="s">
        <v>15</v>
      </c>
      <c r="F8" s="30" t="s">
        <v>889</v>
      </c>
      <c r="G8" s="30" t="s">
        <v>889</v>
      </c>
      <c r="H8" s="42">
        <v>1</v>
      </c>
      <c r="I8" s="42">
        <v>0</v>
      </c>
      <c r="J8" s="30" t="s">
        <v>1586</v>
      </c>
      <c r="K8" s="30" t="s">
        <v>40</v>
      </c>
      <c r="L8" s="5" t="s">
        <v>40</v>
      </c>
      <c r="M8" s="51"/>
      <c r="N8" s="9"/>
    </row>
    <row r="9" spans="1:14" ht="12.75" customHeight="1">
      <c r="A9" s="32" t="s">
        <v>53</v>
      </c>
      <c r="B9" s="32" t="s">
        <v>13</v>
      </c>
      <c r="C9" s="102" t="s">
        <v>31</v>
      </c>
      <c r="D9" s="43" t="s">
        <v>1716</v>
      </c>
      <c r="E9" s="32" t="s">
        <v>15</v>
      </c>
      <c r="F9" s="32" t="s">
        <v>121</v>
      </c>
      <c r="G9" s="32" t="s">
        <v>1712</v>
      </c>
      <c r="H9" s="43">
        <v>0</v>
      </c>
      <c r="I9" s="43">
        <v>2</v>
      </c>
      <c r="J9" s="6" t="s">
        <v>1262</v>
      </c>
      <c r="K9" s="6" t="s">
        <v>1263</v>
      </c>
      <c r="L9" s="5" t="s">
        <v>40</v>
      </c>
      <c r="M9" s="26"/>
      <c r="N9" s="19"/>
    </row>
    <row r="10" spans="1:14" ht="12.75" customHeight="1">
      <c r="A10" s="32" t="s">
        <v>53</v>
      </c>
      <c r="B10" s="32" t="s">
        <v>13</v>
      </c>
      <c r="C10" s="102" t="s">
        <v>31</v>
      </c>
      <c r="D10" s="43" t="s">
        <v>1716</v>
      </c>
      <c r="E10" s="32" t="s">
        <v>15</v>
      </c>
      <c r="F10" s="32" t="s">
        <v>57</v>
      </c>
      <c r="G10" s="32" t="s">
        <v>218</v>
      </c>
      <c r="H10" s="43">
        <v>2</v>
      </c>
      <c r="I10" s="43">
        <v>2</v>
      </c>
      <c r="J10" s="6" t="s">
        <v>1262</v>
      </c>
      <c r="K10" s="6" t="s">
        <v>1263</v>
      </c>
      <c r="L10" s="5" t="s">
        <v>40</v>
      </c>
      <c r="M10" s="26"/>
      <c r="N10" s="19"/>
    </row>
    <row r="11" spans="1:14" ht="12.75" customHeight="1">
      <c r="A11" s="32" t="s">
        <v>56</v>
      </c>
      <c r="B11" s="32" t="s">
        <v>13</v>
      </c>
      <c r="C11" s="102" t="s">
        <v>31</v>
      </c>
      <c r="D11" s="43" t="s">
        <v>1716</v>
      </c>
      <c r="E11" s="32" t="s">
        <v>15</v>
      </c>
      <c r="F11" s="32" t="s">
        <v>57</v>
      </c>
      <c r="G11" s="32" t="s">
        <v>57</v>
      </c>
      <c r="H11" s="7">
        <v>1</v>
      </c>
      <c r="I11" s="7">
        <v>1</v>
      </c>
      <c r="J11" s="6" t="s">
        <v>382</v>
      </c>
      <c r="K11" s="6" t="s">
        <v>383</v>
      </c>
      <c r="L11" s="5" t="s">
        <v>40</v>
      </c>
      <c r="M11" s="26"/>
      <c r="N11" s="19"/>
    </row>
    <row r="12" spans="1:14" ht="12.75" customHeight="1">
      <c r="A12" s="30" t="s">
        <v>556</v>
      </c>
      <c r="B12" s="30" t="s">
        <v>442</v>
      </c>
      <c r="C12" s="102" t="s">
        <v>31</v>
      </c>
      <c r="D12" s="43" t="s">
        <v>1716</v>
      </c>
      <c r="E12" s="16" t="s">
        <v>347</v>
      </c>
      <c r="F12" s="16" t="s">
        <v>347</v>
      </c>
      <c r="G12" s="16" t="s">
        <v>347</v>
      </c>
      <c r="H12" s="12" t="s">
        <v>347</v>
      </c>
      <c r="I12" s="12" t="s">
        <v>347</v>
      </c>
      <c r="J12" s="30" t="s">
        <v>557</v>
      </c>
      <c r="K12" s="30" t="s">
        <v>558</v>
      </c>
      <c r="L12" s="5" t="s">
        <v>40</v>
      </c>
      <c r="M12" s="26"/>
      <c r="N12" s="19"/>
    </row>
    <row r="13" spans="1:14" ht="12.75" customHeight="1">
      <c r="A13" s="30" t="s">
        <v>390</v>
      </c>
      <c r="B13" s="30" t="s">
        <v>13</v>
      </c>
      <c r="C13" s="102" t="s">
        <v>31</v>
      </c>
      <c r="D13" s="43" t="s">
        <v>1716</v>
      </c>
      <c r="E13" s="32" t="s">
        <v>15</v>
      </c>
      <c r="F13" s="30" t="s">
        <v>57</v>
      </c>
      <c r="G13" s="30" t="s">
        <v>391</v>
      </c>
      <c r="H13" s="42">
        <v>1</v>
      </c>
      <c r="I13" s="42">
        <v>1</v>
      </c>
      <c r="J13" s="30" t="s">
        <v>392</v>
      </c>
      <c r="K13" s="30" t="s">
        <v>393</v>
      </c>
      <c r="L13" s="5" t="s">
        <v>40</v>
      </c>
      <c r="M13" s="26"/>
      <c r="N13" s="19"/>
    </row>
    <row r="14" spans="1:14" ht="12.75" customHeight="1">
      <c r="A14" s="30" t="s">
        <v>691</v>
      </c>
      <c r="B14" s="32" t="s">
        <v>13</v>
      </c>
      <c r="C14" s="102" t="s">
        <v>31</v>
      </c>
      <c r="D14" s="43" t="s">
        <v>1716</v>
      </c>
      <c r="E14" s="32" t="s">
        <v>15</v>
      </c>
      <c r="F14" s="30" t="s">
        <v>57</v>
      </c>
      <c r="G14" s="32" t="s">
        <v>218</v>
      </c>
      <c r="H14" s="42">
        <v>2</v>
      </c>
      <c r="I14" s="42">
        <v>1</v>
      </c>
      <c r="J14" s="30" t="s">
        <v>1587</v>
      </c>
      <c r="K14" s="30" t="s">
        <v>449</v>
      </c>
      <c r="L14" s="5" t="s">
        <v>40</v>
      </c>
      <c r="M14" s="26"/>
      <c r="N14" s="19"/>
    </row>
    <row r="15" spans="1:14" ht="12.75" customHeight="1">
      <c r="A15" s="30" t="s">
        <v>395</v>
      </c>
      <c r="B15" s="32" t="s">
        <v>13</v>
      </c>
      <c r="C15" s="102" t="s">
        <v>31</v>
      </c>
      <c r="D15" s="43" t="s">
        <v>1716</v>
      </c>
      <c r="E15" s="101" t="s">
        <v>347</v>
      </c>
      <c r="F15" s="101" t="s">
        <v>347</v>
      </c>
      <c r="G15" s="101" t="s">
        <v>347</v>
      </c>
      <c r="H15" s="120" t="s">
        <v>347</v>
      </c>
      <c r="I15" s="120" t="s">
        <v>347</v>
      </c>
      <c r="J15" s="101" t="s">
        <v>1588</v>
      </c>
      <c r="K15" s="101" t="s">
        <v>611</v>
      </c>
      <c r="L15" s="5" t="s">
        <v>40</v>
      </c>
      <c r="M15" s="26"/>
      <c r="N15" s="19"/>
    </row>
    <row r="16" spans="1:14" ht="12.75" customHeight="1">
      <c r="A16" s="40" t="s">
        <v>397</v>
      </c>
      <c r="B16" s="40" t="s">
        <v>398</v>
      </c>
      <c r="C16" s="102" t="s">
        <v>31</v>
      </c>
      <c r="D16" s="43" t="s">
        <v>1716</v>
      </c>
      <c r="E16" s="32" t="s">
        <v>15</v>
      </c>
      <c r="F16" s="40" t="s">
        <v>121</v>
      </c>
      <c r="G16" s="40" t="s">
        <v>399</v>
      </c>
      <c r="H16" s="45">
        <v>0</v>
      </c>
      <c r="I16" s="45">
        <v>1</v>
      </c>
      <c r="J16" s="40" t="s">
        <v>400</v>
      </c>
      <c r="K16" s="40" t="s">
        <v>401</v>
      </c>
      <c r="L16" s="5" t="s">
        <v>40</v>
      </c>
      <c r="M16" s="26"/>
      <c r="N16" s="19"/>
    </row>
    <row r="17" spans="1:14" ht="12.75" customHeight="1">
      <c r="A17" s="32" t="s">
        <v>90</v>
      </c>
      <c r="B17" s="32" t="s">
        <v>621</v>
      </c>
      <c r="C17" s="88" t="s">
        <v>31</v>
      </c>
      <c r="D17" s="43" t="s">
        <v>1716</v>
      </c>
      <c r="E17" s="32" t="s">
        <v>15</v>
      </c>
      <c r="F17" s="32" t="s">
        <v>128</v>
      </c>
      <c r="G17" s="32" t="s">
        <v>622</v>
      </c>
      <c r="H17" s="12">
        <v>1</v>
      </c>
      <c r="I17" s="12">
        <v>1</v>
      </c>
      <c r="J17" s="32" t="s">
        <v>623</v>
      </c>
      <c r="K17" s="30" t="s">
        <v>624</v>
      </c>
      <c r="L17" s="152" t="s">
        <v>40</v>
      </c>
      <c r="M17" s="26"/>
      <c r="N17" s="19"/>
    </row>
    <row r="18" spans="1:14" s="29" customFormat="1" ht="12.75" customHeight="1">
      <c r="A18" s="41" t="s">
        <v>416</v>
      </c>
      <c r="B18" s="41" t="s">
        <v>13</v>
      </c>
      <c r="C18" s="102" t="s">
        <v>31</v>
      </c>
      <c r="D18" s="43" t="s">
        <v>1716</v>
      </c>
      <c r="E18" s="32" t="s">
        <v>15</v>
      </c>
      <c r="F18" s="30" t="s">
        <v>57</v>
      </c>
      <c r="G18" s="40" t="s">
        <v>1934</v>
      </c>
      <c r="H18" s="8">
        <v>1</v>
      </c>
      <c r="I18" s="8">
        <v>1</v>
      </c>
      <c r="J18" s="2" t="s">
        <v>2061</v>
      </c>
      <c r="K18" s="2" t="s">
        <v>417</v>
      </c>
      <c r="L18" s="5" t="s">
        <v>625</v>
      </c>
      <c r="M18" s="146"/>
      <c r="N18" s="74"/>
    </row>
    <row r="19" spans="1:14" s="29" customFormat="1" ht="12.75" customHeight="1">
      <c r="A19" s="41" t="s">
        <v>418</v>
      </c>
      <c r="B19" s="41" t="s">
        <v>13</v>
      </c>
      <c r="C19" s="102" t="s">
        <v>31</v>
      </c>
      <c r="D19" s="43" t="s">
        <v>1716</v>
      </c>
      <c r="E19" s="16" t="s">
        <v>347</v>
      </c>
      <c r="F19" s="16" t="s">
        <v>347</v>
      </c>
      <c r="G19" s="16" t="s">
        <v>347</v>
      </c>
      <c r="H19" s="12" t="s">
        <v>347</v>
      </c>
      <c r="I19" s="12" t="s">
        <v>347</v>
      </c>
      <c r="J19" s="17" t="s">
        <v>695</v>
      </c>
      <c r="K19" s="17"/>
      <c r="L19" s="26"/>
      <c r="M19" s="146"/>
      <c r="N19" s="74"/>
    </row>
    <row r="20" spans="1:14" s="29" customFormat="1" ht="12.75" customHeight="1">
      <c r="A20" s="30" t="s">
        <v>692</v>
      </c>
      <c r="B20" s="32" t="s">
        <v>6</v>
      </c>
      <c r="C20" s="102" t="s">
        <v>31</v>
      </c>
      <c r="D20" s="43" t="s">
        <v>1716</v>
      </c>
      <c r="E20" s="16" t="s">
        <v>347</v>
      </c>
      <c r="F20" s="16" t="s">
        <v>347</v>
      </c>
      <c r="G20" s="16" t="s">
        <v>347</v>
      </c>
      <c r="H20" s="12" t="s">
        <v>347</v>
      </c>
      <c r="I20" s="12" t="s">
        <v>347</v>
      </c>
      <c r="J20" s="30" t="s">
        <v>1589</v>
      </c>
      <c r="K20" s="30" t="s">
        <v>1475</v>
      </c>
      <c r="L20" s="26"/>
      <c r="M20" s="146"/>
      <c r="N20" s="74"/>
    </row>
    <row r="21" spans="1:14" ht="12.75" customHeight="1">
      <c r="A21" s="32" t="s">
        <v>131</v>
      </c>
      <c r="B21" s="32" t="s">
        <v>13</v>
      </c>
      <c r="C21" s="102" t="s">
        <v>31</v>
      </c>
      <c r="D21" s="43" t="s">
        <v>1716</v>
      </c>
      <c r="E21" s="32" t="s">
        <v>15</v>
      </c>
      <c r="F21" s="30" t="s">
        <v>57</v>
      </c>
      <c r="G21" s="30" t="s">
        <v>57</v>
      </c>
      <c r="H21" s="8">
        <v>2</v>
      </c>
      <c r="I21" s="8">
        <v>1</v>
      </c>
      <c r="J21" s="2" t="s">
        <v>1657</v>
      </c>
      <c r="K21" s="2" t="s">
        <v>1475</v>
      </c>
      <c r="L21" s="26"/>
      <c r="M21" s="26"/>
      <c r="N21" s="19"/>
    </row>
    <row r="22" spans="1:14" ht="12.75" customHeight="1">
      <c r="A22" s="30" t="s">
        <v>693</v>
      </c>
      <c r="B22" s="30" t="s">
        <v>13</v>
      </c>
      <c r="C22" s="102" t="s">
        <v>31</v>
      </c>
      <c r="D22" s="43" t="s">
        <v>1716</v>
      </c>
      <c r="E22" s="30" t="s">
        <v>347</v>
      </c>
      <c r="F22" s="30" t="s">
        <v>347</v>
      </c>
      <c r="G22" s="30" t="s">
        <v>347</v>
      </c>
      <c r="H22" s="42" t="s">
        <v>347</v>
      </c>
      <c r="I22" s="42" t="s">
        <v>347</v>
      </c>
      <c r="J22" s="30"/>
      <c r="K22" s="30"/>
      <c r="L22" s="26"/>
      <c r="M22" s="26"/>
      <c r="N22" s="19"/>
    </row>
    <row r="23" spans="1:14" ht="12.75" customHeight="1">
      <c r="A23" s="171" t="s">
        <v>429</v>
      </c>
      <c r="B23" s="171" t="s">
        <v>13</v>
      </c>
      <c r="C23" s="102" t="s">
        <v>31</v>
      </c>
      <c r="D23" s="43" t="s">
        <v>1716</v>
      </c>
      <c r="E23" s="180" t="s">
        <v>347</v>
      </c>
      <c r="F23" s="180" t="s">
        <v>347</v>
      </c>
      <c r="G23" s="180" t="s">
        <v>347</v>
      </c>
      <c r="H23" s="120" t="s">
        <v>347</v>
      </c>
      <c r="I23" s="120" t="s">
        <v>347</v>
      </c>
      <c r="J23" s="180" t="s">
        <v>1588</v>
      </c>
      <c r="K23" s="180" t="s">
        <v>611</v>
      </c>
      <c r="L23" s="26"/>
      <c r="M23" s="26"/>
      <c r="N23" s="19"/>
    </row>
    <row r="24" spans="1:14" ht="12.75" customHeight="1">
      <c r="A24" s="30" t="s">
        <v>694</v>
      </c>
      <c r="B24" s="30" t="s">
        <v>13</v>
      </c>
      <c r="C24" s="102" t="s">
        <v>31</v>
      </c>
      <c r="D24" s="43" t="s">
        <v>1716</v>
      </c>
      <c r="E24" s="30" t="s">
        <v>347</v>
      </c>
      <c r="F24" s="30" t="s">
        <v>347</v>
      </c>
      <c r="G24" s="30" t="s">
        <v>347</v>
      </c>
      <c r="H24" s="42" t="s">
        <v>347</v>
      </c>
      <c r="I24" s="42" t="s">
        <v>347</v>
      </c>
      <c r="J24" s="30"/>
      <c r="K24" s="30" t="s">
        <v>349</v>
      </c>
      <c r="L24" s="186"/>
      <c r="M24" s="26"/>
      <c r="N24" s="19"/>
    </row>
    <row r="25" spans="1:14" ht="12.75" customHeight="1">
      <c r="A25" s="6" t="s">
        <v>257</v>
      </c>
      <c r="B25" s="13" t="s">
        <v>13</v>
      </c>
      <c r="C25" s="102" t="s">
        <v>31</v>
      </c>
      <c r="D25" s="43" t="s">
        <v>1716</v>
      </c>
      <c r="E25" s="32" t="s">
        <v>15</v>
      </c>
      <c r="F25" s="30" t="s">
        <v>57</v>
      </c>
      <c r="G25" s="30" t="s">
        <v>57</v>
      </c>
      <c r="H25" s="7">
        <v>0</v>
      </c>
      <c r="I25" s="7">
        <v>1</v>
      </c>
      <c r="J25" s="6" t="s">
        <v>1602</v>
      </c>
      <c r="K25" s="6" t="s">
        <v>40</v>
      </c>
      <c r="L25" s="186"/>
      <c r="M25" s="26"/>
      <c r="N25" s="19"/>
    </row>
    <row r="26" spans="1:14" ht="12.75" customHeight="1">
      <c r="A26" s="41" t="s">
        <v>651</v>
      </c>
      <c r="B26" s="61" t="s">
        <v>6</v>
      </c>
      <c r="C26" s="136" t="s">
        <v>31</v>
      </c>
      <c r="D26" s="43" t="s">
        <v>1716</v>
      </c>
      <c r="E26" s="98" t="s">
        <v>347</v>
      </c>
      <c r="F26" s="98" t="s">
        <v>347</v>
      </c>
      <c r="G26" s="98" t="s">
        <v>347</v>
      </c>
      <c r="H26" s="8" t="s">
        <v>347</v>
      </c>
      <c r="I26" s="8" t="s">
        <v>347</v>
      </c>
      <c r="J26" s="2" t="s">
        <v>445</v>
      </c>
      <c r="K26" s="2" t="s">
        <v>695</v>
      </c>
      <c r="L26" s="26"/>
      <c r="M26" s="26"/>
      <c r="N26" s="19"/>
    </row>
    <row r="27" spans="1:14" ht="12.75" customHeight="1">
      <c r="A27" s="63" t="s">
        <v>696</v>
      </c>
      <c r="B27" s="41" t="s">
        <v>6</v>
      </c>
      <c r="C27" s="90" t="s">
        <v>31</v>
      </c>
      <c r="D27" s="43" t="s">
        <v>1716</v>
      </c>
      <c r="E27" s="13" t="s">
        <v>347</v>
      </c>
      <c r="F27" s="13" t="s">
        <v>347</v>
      </c>
      <c r="G27" s="13" t="s">
        <v>347</v>
      </c>
      <c r="H27" s="7" t="s">
        <v>347</v>
      </c>
      <c r="I27" s="7" t="s">
        <v>347</v>
      </c>
      <c r="J27" s="6" t="s">
        <v>448</v>
      </c>
      <c r="K27" s="6" t="s">
        <v>695</v>
      </c>
      <c r="L27" s="186"/>
      <c r="M27" s="26"/>
      <c r="N27" s="19"/>
    </row>
    <row r="28" spans="1:14" ht="12.75" customHeight="1">
      <c r="A28" s="40" t="s">
        <v>269</v>
      </c>
      <c r="B28" s="40" t="s">
        <v>13</v>
      </c>
      <c r="C28" s="104" t="s">
        <v>31</v>
      </c>
      <c r="D28" s="43" t="s">
        <v>1716</v>
      </c>
      <c r="E28" s="32" t="s">
        <v>15</v>
      </c>
      <c r="F28" s="30" t="s">
        <v>57</v>
      </c>
      <c r="G28" s="40" t="s">
        <v>176</v>
      </c>
      <c r="H28" s="43">
        <v>2</v>
      </c>
      <c r="I28" s="43">
        <v>2</v>
      </c>
      <c r="J28" s="32" t="s">
        <v>1590</v>
      </c>
      <c r="K28" s="40" t="s">
        <v>697</v>
      </c>
      <c r="L28" s="186" t="s">
        <v>40</v>
      </c>
      <c r="M28" s="26"/>
      <c r="N28" s="19"/>
    </row>
    <row r="29" spans="1:14" ht="12.75" customHeight="1">
      <c r="A29" s="32" t="s">
        <v>175</v>
      </c>
      <c r="B29" s="32" t="s">
        <v>13</v>
      </c>
      <c r="C29" s="102" t="s">
        <v>31</v>
      </c>
      <c r="D29" s="43" t="s">
        <v>1716</v>
      </c>
      <c r="E29" s="32" t="s">
        <v>15</v>
      </c>
      <c r="F29" s="30" t="s">
        <v>57</v>
      </c>
      <c r="G29" s="40" t="s">
        <v>176</v>
      </c>
      <c r="H29" s="43">
        <v>1</v>
      </c>
      <c r="I29" s="43">
        <v>2</v>
      </c>
      <c r="J29" s="32" t="s">
        <v>1658</v>
      </c>
      <c r="K29" s="32" t="s">
        <v>40</v>
      </c>
      <c r="L29" s="186" t="s">
        <v>40</v>
      </c>
      <c r="M29" s="26"/>
      <c r="N29" s="19"/>
    </row>
    <row r="30" spans="1:14" s="127" customFormat="1" ht="12.75" customHeight="1">
      <c r="A30" s="30" t="s">
        <v>698</v>
      </c>
      <c r="B30" s="32" t="s">
        <v>6</v>
      </c>
      <c r="C30" s="102" t="s">
        <v>31</v>
      </c>
      <c r="D30" s="43" t="s">
        <v>1716</v>
      </c>
      <c r="E30" s="32" t="s">
        <v>15</v>
      </c>
      <c r="F30" s="30" t="s">
        <v>57</v>
      </c>
      <c r="G30" s="30" t="s">
        <v>1930</v>
      </c>
      <c r="H30" s="42">
        <v>1</v>
      </c>
      <c r="I30" s="42">
        <v>1</v>
      </c>
      <c r="J30" s="30" t="s">
        <v>1479</v>
      </c>
      <c r="K30" s="30" t="s">
        <v>1475</v>
      </c>
      <c r="L30" s="26" t="s">
        <v>40</v>
      </c>
      <c r="M30" s="35"/>
    </row>
    <row r="31" spans="1:14" ht="12.75" customHeight="1">
      <c r="A31" s="30" t="s">
        <v>699</v>
      </c>
      <c r="B31" s="32" t="s">
        <v>13</v>
      </c>
      <c r="C31" s="102" t="s">
        <v>31</v>
      </c>
      <c r="D31" s="43" t="s">
        <v>1716</v>
      </c>
      <c r="E31" s="101" t="s">
        <v>347</v>
      </c>
      <c r="F31" s="101" t="s">
        <v>347</v>
      </c>
      <c r="G31" s="101" t="s">
        <v>347</v>
      </c>
      <c r="H31" s="120" t="s">
        <v>347</v>
      </c>
      <c r="I31" s="120" t="s">
        <v>347</v>
      </c>
      <c r="J31" s="101" t="s">
        <v>1588</v>
      </c>
      <c r="K31" s="101" t="s">
        <v>40</v>
      </c>
      <c r="L31" s="26" t="s">
        <v>40</v>
      </c>
      <c r="M31" s="26"/>
      <c r="N31" s="19"/>
    </row>
    <row r="32" spans="1:14" ht="12.75" customHeight="1">
      <c r="A32" s="32" t="s">
        <v>183</v>
      </c>
      <c r="B32" s="32" t="s">
        <v>13</v>
      </c>
      <c r="C32" s="102" t="s">
        <v>31</v>
      </c>
      <c r="D32" s="43" t="s">
        <v>1716</v>
      </c>
      <c r="E32" s="32" t="s">
        <v>15</v>
      </c>
      <c r="F32" s="32" t="s">
        <v>57</v>
      </c>
      <c r="G32" s="32" t="s">
        <v>57</v>
      </c>
      <c r="H32" s="43">
        <v>0</v>
      </c>
      <c r="I32" s="43">
        <v>1</v>
      </c>
      <c r="J32" s="32" t="s">
        <v>458</v>
      </c>
      <c r="K32" s="32" t="s">
        <v>40</v>
      </c>
      <c r="L32" s="26" t="s">
        <v>40</v>
      </c>
      <c r="M32" s="26"/>
      <c r="N32" s="19"/>
    </row>
    <row r="33" spans="1:14" s="96" customFormat="1" ht="12.75" customHeight="1">
      <c r="A33" s="40" t="s">
        <v>270</v>
      </c>
      <c r="B33" s="40" t="s">
        <v>13</v>
      </c>
      <c r="C33" s="104" t="s">
        <v>31</v>
      </c>
      <c r="D33" s="43" t="s">
        <v>1716</v>
      </c>
      <c r="E33" s="32" t="s">
        <v>15</v>
      </c>
      <c r="F33" s="40" t="s">
        <v>57</v>
      </c>
      <c r="G33" s="40" t="s">
        <v>1940</v>
      </c>
      <c r="H33" s="45">
        <v>1</v>
      </c>
      <c r="I33" s="45">
        <v>1</v>
      </c>
      <c r="J33" s="40" t="s">
        <v>700</v>
      </c>
      <c r="K33" s="40" t="s">
        <v>701</v>
      </c>
      <c r="L33" s="26" t="s">
        <v>40</v>
      </c>
      <c r="M33" s="163"/>
    </row>
    <row r="34" spans="1:14" s="96" customFormat="1" ht="12.75" customHeight="1">
      <c r="A34" s="30" t="s">
        <v>702</v>
      </c>
      <c r="B34" s="30" t="s">
        <v>703</v>
      </c>
      <c r="C34" s="136" t="s">
        <v>31</v>
      </c>
      <c r="D34" s="43" t="s">
        <v>1716</v>
      </c>
      <c r="E34" s="32" t="s">
        <v>15</v>
      </c>
      <c r="F34" s="30" t="s">
        <v>1931</v>
      </c>
      <c r="G34" s="30" t="s">
        <v>1932</v>
      </c>
      <c r="H34" s="42">
        <v>1</v>
      </c>
      <c r="I34" s="42">
        <v>1</v>
      </c>
      <c r="J34" s="30" t="s">
        <v>1591</v>
      </c>
      <c r="K34" s="30" t="s">
        <v>449</v>
      </c>
      <c r="L34" s="36" t="s">
        <v>40</v>
      </c>
      <c r="M34" s="163"/>
    </row>
    <row r="35" spans="1:14" s="96" customFormat="1" ht="12.75" customHeight="1">
      <c r="A35" s="30" t="s">
        <v>704</v>
      </c>
      <c r="B35" s="30" t="s">
        <v>705</v>
      </c>
      <c r="C35" s="136" t="s">
        <v>31</v>
      </c>
      <c r="D35" s="43" t="s">
        <v>1716</v>
      </c>
      <c r="E35" s="30" t="s">
        <v>347</v>
      </c>
      <c r="F35" s="30" t="s">
        <v>347</v>
      </c>
      <c r="G35" s="30" t="s">
        <v>347</v>
      </c>
      <c r="H35" s="42" t="s">
        <v>347</v>
      </c>
      <c r="I35" s="42" t="s">
        <v>347</v>
      </c>
      <c r="J35" s="30" t="s">
        <v>1592</v>
      </c>
      <c r="K35" s="30" t="s">
        <v>611</v>
      </c>
      <c r="L35" s="26" t="s">
        <v>40</v>
      </c>
      <c r="M35" s="163"/>
    </row>
    <row r="36" spans="1:14" s="29" customFormat="1" ht="12.75" customHeight="1">
      <c r="A36" s="32" t="s">
        <v>194</v>
      </c>
      <c r="B36" s="32" t="s">
        <v>644</v>
      </c>
      <c r="C36" s="102" t="s">
        <v>31</v>
      </c>
      <c r="D36" s="43" t="s">
        <v>1716</v>
      </c>
      <c r="E36" s="32" t="s">
        <v>15</v>
      </c>
      <c r="F36" s="32" t="s">
        <v>57</v>
      </c>
      <c r="G36" s="32" t="s">
        <v>1933</v>
      </c>
      <c r="H36" s="43">
        <v>1</v>
      </c>
      <c r="I36" s="43">
        <v>1</v>
      </c>
      <c r="J36" s="32" t="s">
        <v>707</v>
      </c>
      <c r="K36" s="32" t="s">
        <v>706</v>
      </c>
      <c r="L36" s="66" t="s">
        <v>40</v>
      </c>
      <c r="M36" s="146"/>
      <c r="N36" s="74"/>
    </row>
    <row r="37" spans="1:14" ht="12.75" customHeight="1">
      <c r="A37" s="41" t="s">
        <v>492</v>
      </c>
      <c r="B37" s="41" t="s">
        <v>13</v>
      </c>
      <c r="C37" s="102" t="s">
        <v>31</v>
      </c>
      <c r="D37" s="43" t="s">
        <v>1716</v>
      </c>
      <c r="E37" s="32" t="s">
        <v>15</v>
      </c>
      <c r="F37" s="30" t="s">
        <v>889</v>
      </c>
      <c r="G37" s="30" t="s">
        <v>889</v>
      </c>
      <c r="H37" s="42">
        <v>1</v>
      </c>
      <c r="I37" s="42">
        <v>1</v>
      </c>
      <c r="J37" s="30" t="s">
        <v>708</v>
      </c>
      <c r="K37" s="30" t="s">
        <v>449</v>
      </c>
      <c r="L37" s="36" t="s">
        <v>40</v>
      </c>
      <c r="M37" s="26"/>
      <c r="N37" s="19"/>
    </row>
    <row r="38" spans="1:14" ht="12.75" customHeight="1">
      <c r="A38" s="40" t="s">
        <v>494</v>
      </c>
      <c r="B38" s="32" t="s">
        <v>361</v>
      </c>
      <c r="C38" s="102" t="s">
        <v>31</v>
      </c>
      <c r="D38" s="43" t="s">
        <v>1716</v>
      </c>
      <c r="E38" s="32" t="s">
        <v>15</v>
      </c>
      <c r="F38" s="32" t="s">
        <v>57</v>
      </c>
      <c r="G38" s="32" t="s">
        <v>489</v>
      </c>
      <c r="H38" s="43">
        <v>1</v>
      </c>
      <c r="I38" s="43">
        <v>1</v>
      </c>
      <c r="J38" s="32" t="s">
        <v>712</v>
      </c>
      <c r="K38" s="32" t="s">
        <v>497</v>
      </c>
      <c r="L38" s="26" t="s">
        <v>40</v>
      </c>
      <c r="M38" s="26"/>
      <c r="N38" s="19"/>
    </row>
    <row r="39" spans="1:14" ht="12.75" customHeight="1">
      <c r="A39" s="32" t="s">
        <v>210</v>
      </c>
      <c r="B39" s="32" t="s">
        <v>364</v>
      </c>
      <c r="C39" s="106" t="s">
        <v>31</v>
      </c>
      <c r="D39" s="43" t="s">
        <v>1716</v>
      </c>
      <c r="E39" s="32" t="s">
        <v>15</v>
      </c>
      <c r="F39" s="32" t="s">
        <v>57</v>
      </c>
      <c r="G39" s="32" t="s">
        <v>564</v>
      </c>
      <c r="H39" s="43">
        <v>2</v>
      </c>
      <c r="I39" s="43">
        <v>2</v>
      </c>
      <c r="J39" s="32" t="s">
        <v>1593</v>
      </c>
      <c r="K39" s="32" t="s">
        <v>40</v>
      </c>
      <c r="L39" s="66" t="s">
        <v>40</v>
      </c>
      <c r="M39" s="26"/>
      <c r="N39" s="19"/>
    </row>
    <row r="40" spans="1:14" ht="12.75" customHeight="1">
      <c r="A40" s="40" t="s">
        <v>271</v>
      </c>
      <c r="B40" s="40" t="s">
        <v>13</v>
      </c>
      <c r="C40" s="104" t="s">
        <v>31</v>
      </c>
      <c r="D40" s="43" t="s">
        <v>1716</v>
      </c>
      <c r="E40" s="32" t="s">
        <v>15</v>
      </c>
      <c r="F40" s="40" t="s">
        <v>57</v>
      </c>
      <c r="G40" s="40" t="s">
        <v>1939</v>
      </c>
      <c r="H40" s="45">
        <v>0</v>
      </c>
      <c r="I40" s="45">
        <v>1</v>
      </c>
      <c r="J40" s="40" t="s">
        <v>1594</v>
      </c>
      <c r="K40" s="40" t="s">
        <v>40</v>
      </c>
      <c r="L40" s="154" t="s">
        <v>40</v>
      </c>
      <c r="M40" s="26"/>
      <c r="N40" s="19"/>
    </row>
    <row r="41" spans="1:14" ht="12.75" customHeight="1">
      <c r="A41" s="40" t="s">
        <v>272</v>
      </c>
      <c r="B41" s="40" t="s">
        <v>13</v>
      </c>
      <c r="C41" s="104" t="s">
        <v>31</v>
      </c>
      <c r="D41" s="43" t="s">
        <v>1716</v>
      </c>
      <c r="E41" s="32" t="s">
        <v>15</v>
      </c>
      <c r="F41" s="40" t="s">
        <v>57</v>
      </c>
      <c r="G41" s="40" t="s">
        <v>1938</v>
      </c>
      <c r="H41" s="45">
        <v>0</v>
      </c>
      <c r="I41" s="45">
        <v>1</v>
      </c>
      <c r="J41" s="40" t="s">
        <v>1595</v>
      </c>
      <c r="K41" s="40" t="s">
        <v>40</v>
      </c>
      <c r="L41" s="186"/>
      <c r="M41" s="26"/>
      <c r="N41" s="19"/>
    </row>
    <row r="42" spans="1:14" ht="12.75" customHeight="1">
      <c r="A42" s="32" t="s">
        <v>215</v>
      </c>
      <c r="B42" s="32" t="s">
        <v>709</v>
      </c>
      <c r="C42" s="102" t="s">
        <v>31</v>
      </c>
      <c r="D42" s="43" t="s">
        <v>1716</v>
      </c>
      <c r="E42" s="32" t="s">
        <v>15</v>
      </c>
      <c r="F42" s="32" t="s">
        <v>57</v>
      </c>
      <c r="G42" s="32" t="s">
        <v>57</v>
      </c>
      <c r="H42" s="43">
        <v>1</v>
      </c>
      <c r="I42" s="43">
        <v>2</v>
      </c>
      <c r="J42" s="32" t="s">
        <v>1874</v>
      </c>
      <c r="K42" s="32" t="s">
        <v>433</v>
      </c>
      <c r="L42" s="186" t="s">
        <v>40</v>
      </c>
      <c r="M42" s="26"/>
      <c r="N42" s="19"/>
    </row>
    <row r="43" spans="1:14" ht="12.75" customHeight="1">
      <c r="A43" s="40" t="s">
        <v>267</v>
      </c>
      <c r="B43" s="40" t="s">
        <v>13</v>
      </c>
      <c r="C43" s="104" t="s">
        <v>31</v>
      </c>
      <c r="D43" s="43" t="s">
        <v>1716</v>
      </c>
      <c r="E43" s="40" t="s">
        <v>347</v>
      </c>
      <c r="F43" s="40" t="s">
        <v>347</v>
      </c>
      <c r="G43" s="40" t="s">
        <v>347</v>
      </c>
      <c r="H43" s="45" t="s">
        <v>347</v>
      </c>
      <c r="I43" s="45" t="s">
        <v>347</v>
      </c>
      <c r="J43" s="40" t="s">
        <v>1596</v>
      </c>
      <c r="K43" s="40" t="s">
        <v>1597</v>
      </c>
      <c r="L43" s="186" t="s">
        <v>40</v>
      </c>
      <c r="M43" s="26"/>
      <c r="N43" s="19"/>
    </row>
    <row r="44" spans="1:14" ht="12.75" customHeight="1">
      <c r="A44" s="32" t="s">
        <v>217</v>
      </c>
      <c r="B44" s="32" t="s">
        <v>13</v>
      </c>
      <c r="C44" s="102" t="s">
        <v>31</v>
      </c>
      <c r="D44" s="43" t="s">
        <v>1716</v>
      </c>
      <c r="E44" s="32" t="s">
        <v>15</v>
      </c>
      <c r="F44" s="40" t="s">
        <v>57</v>
      </c>
      <c r="G44" s="40" t="s">
        <v>218</v>
      </c>
      <c r="H44" s="43">
        <v>2</v>
      </c>
      <c r="I44" s="43">
        <v>2</v>
      </c>
      <c r="J44" s="32" t="s">
        <v>1876</v>
      </c>
      <c r="K44" s="32" t="s">
        <v>40</v>
      </c>
      <c r="L44" s="26" t="s">
        <v>40</v>
      </c>
      <c r="M44" s="26"/>
      <c r="N44" s="19"/>
    </row>
    <row r="45" spans="1:14" ht="12.75" customHeight="1">
      <c r="A45" s="40" t="s">
        <v>268</v>
      </c>
      <c r="B45" s="37" t="s">
        <v>13</v>
      </c>
      <c r="C45" s="104" t="s">
        <v>31</v>
      </c>
      <c r="D45" s="43" t="s">
        <v>1716</v>
      </c>
      <c r="E45" s="40" t="s">
        <v>347</v>
      </c>
      <c r="F45" s="40" t="s">
        <v>347</v>
      </c>
      <c r="G45" s="40" t="s">
        <v>347</v>
      </c>
      <c r="H45" s="183" t="s">
        <v>347</v>
      </c>
      <c r="I45" s="183" t="s">
        <v>347</v>
      </c>
      <c r="J45" s="37" t="s">
        <v>1598</v>
      </c>
      <c r="K45" s="40" t="s">
        <v>1599</v>
      </c>
      <c r="L45" s="26" t="s">
        <v>40</v>
      </c>
      <c r="M45" s="26"/>
      <c r="N45" s="19"/>
    </row>
    <row r="46" spans="1:14" ht="12.75" customHeight="1">
      <c r="A46" s="32" t="s">
        <v>223</v>
      </c>
      <c r="B46" s="32" t="s">
        <v>540</v>
      </c>
      <c r="C46" s="102" t="s">
        <v>31</v>
      </c>
      <c r="D46" s="43" t="s">
        <v>1716</v>
      </c>
      <c r="E46" s="32" t="s">
        <v>15</v>
      </c>
      <c r="F46" s="32" t="s">
        <v>57</v>
      </c>
      <c r="G46" s="32" t="s">
        <v>1937</v>
      </c>
      <c r="H46" s="43">
        <v>1</v>
      </c>
      <c r="I46" s="43">
        <v>1</v>
      </c>
      <c r="J46" s="32" t="s">
        <v>1600</v>
      </c>
      <c r="K46" s="32" t="s">
        <v>40</v>
      </c>
      <c r="L46" s="149" t="s">
        <v>40</v>
      </c>
      <c r="M46" s="26"/>
      <c r="N46" s="19"/>
    </row>
    <row r="47" spans="1:14" ht="12.75" customHeight="1">
      <c r="A47" s="41" t="s">
        <v>527</v>
      </c>
      <c r="B47" s="41" t="s">
        <v>13</v>
      </c>
      <c r="C47" s="102" t="s">
        <v>31</v>
      </c>
      <c r="D47" s="43" t="s">
        <v>1716</v>
      </c>
      <c r="E47" s="40" t="s">
        <v>347</v>
      </c>
      <c r="F47" s="40" t="s">
        <v>347</v>
      </c>
      <c r="G47" s="40" t="s">
        <v>347</v>
      </c>
      <c r="H47" s="42" t="s">
        <v>347</v>
      </c>
      <c r="I47" s="42" t="s">
        <v>347</v>
      </c>
      <c r="J47" s="30"/>
      <c r="K47" s="30" t="s">
        <v>695</v>
      </c>
      <c r="L47" s="26" t="s">
        <v>40</v>
      </c>
      <c r="M47" s="26"/>
      <c r="N47" s="19"/>
    </row>
    <row r="48" spans="1:14" ht="12.75" customHeight="1">
      <c r="A48" s="32" t="s">
        <v>247</v>
      </c>
      <c r="B48" s="32" t="s">
        <v>710</v>
      </c>
      <c r="C48" s="102" t="s">
        <v>31</v>
      </c>
      <c r="D48" s="43" t="s">
        <v>1716</v>
      </c>
      <c r="E48" s="32" t="s">
        <v>15</v>
      </c>
      <c r="F48" s="32" t="s">
        <v>195</v>
      </c>
      <c r="G48" s="32" t="s">
        <v>248</v>
      </c>
      <c r="H48" s="43">
        <v>1</v>
      </c>
      <c r="I48" s="43">
        <v>1</v>
      </c>
      <c r="J48" s="32" t="s">
        <v>1875</v>
      </c>
      <c r="K48" s="32" t="s">
        <v>1601</v>
      </c>
      <c r="L48" s="26" t="s">
        <v>40</v>
      </c>
      <c r="M48" s="26"/>
      <c r="N48" s="19"/>
    </row>
    <row r="49" spans="1:14" ht="12.75" customHeight="1">
      <c r="A49" s="32" t="s">
        <v>2053</v>
      </c>
      <c r="B49" s="32" t="s">
        <v>657</v>
      </c>
      <c r="C49" s="102" t="s">
        <v>31</v>
      </c>
      <c r="D49" s="43" t="s">
        <v>1716</v>
      </c>
      <c r="E49" s="32" t="s">
        <v>15</v>
      </c>
      <c r="F49" s="32" t="s">
        <v>57</v>
      </c>
      <c r="G49" s="32" t="s">
        <v>564</v>
      </c>
      <c r="H49" s="12">
        <v>2</v>
      </c>
      <c r="I49" s="12">
        <v>2</v>
      </c>
      <c r="J49" s="11" t="s">
        <v>711</v>
      </c>
      <c r="K49" s="11" t="s">
        <v>40</v>
      </c>
      <c r="L49" s="26" t="s">
        <v>40</v>
      </c>
      <c r="M49" s="26"/>
      <c r="N49" s="19"/>
    </row>
    <row r="50" spans="1:14" ht="12.75" customHeight="1">
      <c r="A50" s="77" t="s">
        <v>249</v>
      </c>
      <c r="B50" s="32" t="s">
        <v>657</v>
      </c>
      <c r="C50" s="102" t="s">
        <v>31</v>
      </c>
      <c r="D50" s="76" t="s">
        <v>1716</v>
      </c>
      <c r="E50" s="32" t="s">
        <v>15</v>
      </c>
      <c r="F50" s="32" t="s">
        <v>57</v>
      </c>
      <c r="G50" s="32" t="s">
        <v>57</v>
      </c>
      <c r="H50" s="43">
        <v>2</v>
      </c>
      <c r="I50" s="43">
        <v>2</v>
      </c>
      <c r="J50" s="32" t="s">
        <v>2064</v>
      </c>
      <c r="K50" s="32" t="s">
        <v>1475</v>
      </c>
      <c r="L50" s="26" t="s">
        <v>40</v>
      </c>
      <c r="M50" s="26"/>
      <c r="N50" s="19"/>
    </row>
  </sheetData>
  <autoFilter ref="A1:K51" xr:uid="{00000000-0009-0000-0000-000008000000}"/>
  <dataValidations count="1">
    <dataValidation type="list" allowBlank="1" sqref="D3:D8 D12:G12 D13:D18 E15:K15 H16:K16 F16 D21:D23 D25:D27 D31:D36 D50 D1:K2" xr:uid="{00000000-0002-0000-0800-000000000000}">
      <formula1>"abundance,abundance change,occupancy,occupancy change,survival,productivity,productivity (nest level),productivity (chick level), productivity (nest + chick),recruitment"</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fbabd5ee-c98c-4a9b-aa64-c82fd249b873" ContentTypeId="0x010100672A3FCA98991645BE083C320B7539B70204" PreviousValue="false"/>
</file>

<file path=customXml/item3.xml><?xml version="1.0" encoding="utf-8"?>
<ct:contentTypeSchema xmlns:ct="http://schemas.microsoft.com/office/2006/metadata/contentType" xmlns:ma="http://schemas.microsoft.com/office/2006/metadata/properties/metaAttributes" ct:_="" ma:_="" ma:contentTypeName="Defra Document" ma:contentTypeID="0x010100672A3FCA98991645BE083C320B7539B702040067E074006480AF4482C61C3C89ABBD6B" ma:contentTypeVersion="28" ma:contentTypeDescription="new Document or upload" ma:contentTypeScope="" ma:versionID="40ca81a9efe13111c10e206d0bbc555a">
  <xsd:schema xmlns:xsd="http://www.w3.org/2001/XMLSchema" xmlns:xs="http://www.w3.org/2001/XMLSchema" xmlns:p="http://schemas.microsoft.com/office/2006/metadata/properties" xmlns:ns2="41b3ec6c-eebd-4435-b1cb-6f93f025f7d1" targetNamespace="http://schemas.microsoft.com/office/2006/metadata/properties" ma:root="true" ma:fieldsID="906b227c1e213fb99e21dbacc44f7c5c" ns2:_="">
    <xsd:import namespace="41b3ec6c-eebd-4435-b1cb-6f93f025f7d1"/>
    <xsd:element name="properties">
      <xsd:complexType>
        <xsd:sequence>
          <xsd:element name="documentManagement">
            <xsd:complexType>
              <xsd:all>
                <xsd:element ref="ns2:dlc_EmailSubject" minOccurs="0"/>
                <xsd:element ref="ns2:dlc_EmailTo" minOccurs="0"/>
                <xsd:element ref="ns2:dlc_EmailFrom" minOccurs="0"/>
                <xsd:element ref="ns2:dlc_EmailCC" minOccurs="0"/>
                <xsd:element ref="ns2:dlc_EmailSentUTC" minOccurs="0"/>
                <xsd:element ref="ns2:dlc_EmailReceivedUTC" minOccurs="0"/>
                <xsd:element ref="ns2:bcb1675984d34ae3a1ed6b6e433c98de" minOccurs="0"/>
                <xsd:element ref="ns2:TaxCatchAll" minOccurs="0"/>
                <xsd:element ref="ns2:TaxCatchAllLabel" minOccurs="0"/>
                <xsd:element ref="ns2:peb8f3fab875401ca34a9f28cac4640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b3ec6c-eebd-4435-b1cb-6f93f025f7d1" elementFormDefault="qualified">
    <xsd:import namespace="http://schemas.microsoft.com/office/2006/documentManagement/types"/>
    <xsd:import namespace="http://schemas.microsoft.com/office/infopath/2007/PartnerControls"/>
    <xsd:element name="dlc_EmailSubject" ma:index="8" nillable="true" ma:displayName="Subject" ma:description="" ma:internalName="dlc_EmailSubject" ma:readOnly="false">
      <xsd:simpleType>
        <xsd:restriction base="dms:Note"/>
      </xsd:simpleType>
    </xsd:element>
    <xsd:element name="dlc_EmailTo" ma:index="9" nillable="true" ma:displayName="To" ma:description="" ma:internalName="dlc_EmailTo" ma:readOnly="false">
      <xsd:simpleType>
        <xsd:restriction base="dms:Note"/>
      </xsd:simpleType>
    </xsd:element>
    <xsd:element name="dlc_EmailFrom" ma:index="10" nillable="true" ma:displayName="From" ma:description="" ma:internalName="dlc_EmailFrom" ma:readOnly="false">
      <xsd:simpleType>
        <xsd:restriction base="dms:Text">
          <xsd:maxLength value="255"/>
        </xsd:restriction>
      </xsd:simpleType>
    </xsd:element>
    <xsd:element name="dlc_EmailCC" ma:index="11" nillable="true" ma:displayName="CC" ma:description="" ma:internalName="dlc_EmailCC" ma:readOnly="false">
      <xsd:simpleType>
        <xsd:restriction base="dms:Note">
          <xsd:maxLength value="1024"/>
        </xsd:restriction>
      </xsd:simpleType>
    </xsd:element>
    <xsd:element name="dlc_EmailSentUTC" ma:index="12" nillable="true" ma:displayName="Date Sent" ma:description="" ma:internalName="dlc_EmailSentUTC" ma:readOnly="false">
      <xsd:simpleType>
        <xsd:restriction base="dms:DateTime"/>
      </xsd:simpleType>
    </xsd:element>
    <xsd:element name="dlc_EmailReceivedUTC" ma:index="13" nillable="true" ma:displayName="Date Received" ma:description="" ma:internalName="dlc_EmailReceivedUTC" ma:readOnly="false">
      <xsd:simpleType>
        <xsd:restriction base="dms:DateTime"/>
      </xsd:simpleType>
    </xsd:element>
    <xsd:element name="bcb1675984d34ae3a1ed6b6e433c98de" ma:index="14" nillable="true" ma:taxonomy="true" ma:internalName="bcb1675984d34ae3a1ed6b6e433c98de" ma:taxonomyFieldName="Directorate" ma:displayName="Directorate" ma:default="" ma:fieldId="{bcb16759-84d3-4ae3-a1ed-6b6e433c98de}" ma:sspId="fbabd5ee-c98c-4a9b-aa64-c82fd249b873" ma:termSetId="a3042207-bc74-4e42-93b3-dbb4e6115b83" ma:anchorId="00000000-0000-0000-0000-000000000000" ma:open="false" ma:isKeyword="false">
      <xsd:complexType>
        <xsd:sequence>
          <xsd:element ref="pc:Terms" minOccurs="0" maxOccurs="1"/>
        </xsd:sequence>
      </xsd:complexType>
    </xsd:element>
    <xsd:element name="TaxCatchAll" ma:index="15" nillable="true" ma:displayName="Taxonomy Catch All Column" ma:hidden="true" ma:list="{ec245b23-5d41-47a0-adc2-77a4c5bde524}" ma:internalName="TaxCatchAll" ma:showField="CatchAllData" ma:web="4692b460-0076-4470-9125-53a274e53621">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ec245b23-5d41-47a0-adc2-77a4c5bde524}" ma:internalName="TaxCatchAllLabel" ma:readOnly="true" ma:showField="CatchAllDataLabel" ma:web="4692b460-0076-4470-9125-53a274e53621">
      <xsd:complexType>
        <xsd:complexContent>
          <xsd:extension base="dms:MultiChoiceLookup">
            <xsd:sequence>
              <xsd:element name="Value" type="dms:Lookup" maxOccurs="unbounded" minOccurs="0" nillable="true"/>
            </xsd:sequence>
          </xsd:extension>
        </xsd:complexContent>
      </xsd:complexType>
    </xsd:element>
    <xsd:element name="peb8f3fab875401ca34a9f28cac46400" ma:index="18" nillable="true" ma:taxonomy="true" ma:internalName="peb8f3fab875401ca34a9f28cac46400" ma:taxonomyFieldName="SecurityClassification" ma:displayName="SecurityClassification" ma:default="" ma:fieldId="{9eb8f3fa-b875-401c-a34a-9f28cac46400}" ma:sspId="fbabd5ee-c98c-4a9b-aa64-c82fd249b873" ma:termSetId="cb8bbbf2-2a11-43af-a18e-40ed7c8e4b1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lc_EmailSentUTC xmlns="41b3ec6c-eebd-4435-b1cb-6f93f025f7d1" xsi:nil="true"/>
    <peb8f3fab875401ca34a9f28cac46400 xmlns="41b3ec6c-eebd-4435-b1cb-6f93f025f7d1">
      <Terms xmlns="http://schemas.microsoft.com/office/infopath/2007/PartnerControls"/>
    </peb8f3fab875401ca34a9f28cac46400>
    <dlc_EmailReceivedUTC xmlns="41b3ec6c-eebd-4435-b1cb-6f93f025f7d1" xsi:nil="true"/>
    <dlc_EmailFrom xmlns="41b3ec6c-eebd-4435-b1cb-6f93f025f7d1" xsi:nil="true"/>
    <dlc_EmailCC xmlns="41b3ec6c-eebd-4435-b1cb-6f93f025f7d1" xsi:nil="true"/>
    <dlc_EmailSubject xmlns="41b3ec6c-eebd-4435-b1cb-6f93f025f7d1" xsi:nil="true"/>
    <TaxCatchAll xmlns="41b3ec6c-eebd-4435-b1cb-6f93f025f7d1"/>
    <dlc_EmailTo xmlns="41b3ec6c-eebd-4435-b1cb-6f93f025f7d1" xsi:nil="true"/>
    <bcb1675984d34ae3a1ed6b6e433c98de xmlns="41b3ec6c-eebd-4435-b1cb-6f93f025f7d1">
      <Terms xmlns="http://schemas.microsoft.com/office/infopath/2007/PartnerControls"/>
    </bcb1675984d34ae3a1ed6b6e433c98de>
  </documentManagement>
</p:properties>
</file>

<file path=customXml/itemProps1.xml><?xml version="1.0" encoding="utf-8"?>
<ds:datastoreItem xmlns:ds="http://schemas.openxmlformats.org/officeDocument/2006/customXml" ds:itemID="{788C994E-3D6D-47B1-9BE3-64DC59FF43A9}">
  <ds:schemaRefs>
    <ds:schemaRef ds:uri="http://schemas.microsoft.com/sharepoint/v3/contenttype/forms"/>
  </ds:schemaRefs>
</ds:datastoreItem>
</file>

<file path=customXml/itemProps2.xml><?xml version="1.0" encoding="utf-8"?>
<ds:datastoreItem xmlns:ds="http://schemas.openxmlformats.org/officeDocument/2006/customXml" ds:itemID="{98B79F1D-D4D2-43C8-938C-598C14171B39}">
  <ds:schemaRefs>
    <ds:schemaRef ds:uri="Microsoft.SharePoint.Taxonomy.ContentTypeSync"/>
  </ds:schemaRefs>
</ds:datastoreItem>
</file>

<file path=customXml/itemProps3.xml><?xml version="1.0" encoding="utf-8"?>
<ds:datastoreItem xmlns:ds="http://schemas.openxmlformats.org/officeDocument/2006/customXml" ds:itemID="{E415F272-F541-47D1-B0FA-FF7F860F82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b3ec6c-eebd-4435-b1cb-6f93f025f7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D6DE6D1-F609-4487-BAFB-6C16F97FC4E9}">
  <ds:schemaRefs>
    <ds:schemaRef ds:uri="http://schemas.microsoft.com/office/2006/metadata/properties"/>
    <ds:schemaRef ds:uri="http://schemas.microsoft.com/office/infopath/2007/PartnerControls"/>
    <ds:schemaRef ds:uri="http://schemas.microsoft.com/office/2006/documentManagement/types"/>
    <ds:schemaRef ds:uri="http://purl.org/dc/dcmitype/"/>
    <ds:schemaRef ds:uri="http://www.w3.org/XML/1998/namespace"/>
    <ds:schemaRef ds:uri="http://schemas.openxmlformats.org/package/2006/metadata/core-properties"/>
    <ds:schemaRef ds:uri="http://purl.org/dc/elements/1.1/"/>
    <ds:schemaRef ds:uri="41b3ec6c-eebd-4435-b1cb-6f93f025f7d1"/>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readme</vt:lpstr>
      <vt:lpstr>ALL SPP</vt:lpstr>
      <vt:lpstr>Crow_GL34</vt:lpstr>
      <vt:lpstr>Crow_GL35</vt:lpstr>
      <vt:lpstr>Crow_GL36</vt:lpstr>
      <vt:lpstr>Jackdaw_GL34</vt:lpstr>
      <vt:lpstr>Jackdaw_GL35</vt:lpstr>
      <vt:lpstr>Jackdaw_GL36</vt:lpstr>
      <vt:lpstr>Jay_GL34</vt:lpstr>
      <vt:lpstr>Jay_GL35</vt:lpstr>
      <vt:lpstr>Jay_GL36</vt:lpstr>
      <vt:lpstr>Magpie_GL34</vt:lpstr>
      <vt:lpstr>Magpie_GL35</vt:lpstr>
      <vt:lpstr>Magpie_GL36</vt:lpstr>
      <vt:lpstr>Rook_GL34</vt:lpstr>
      <vt:lpstr>Rook_GL35</vt:lpstr>
      <vt:lpstr>Rook_GL36</vt:lpstr>
      <vt:lpstr>FPigeon_GL34</vt:lpstr>
      <vt:lpstr>FPigeon_GL35</vt:lpstr>
      <vt:lpstr>FPigeon_GL36</vt:lpstr>
      <vt:lpstr>Woodie_GL34</vt:lpstr>
      <vt:lpstr>Woodie_GL35</vt:lpstr>
      <vt:lpstr>Woodie_GL36</vt:lpstr>
      <vt:lpstr>Can Goose_GL34</vt:lpstr>
      <vt:lpstr>CGoose_GL35</vt:lpstr>
      <vt:lpstr>CGoose_GL36</vt:lpstr>
      <vt:lpstr>Egypt Goose_GL34</vt:lpstr>
      <vt:lpstr>Egypt Goose_GL35</vt:lpstr>
      <vt:lpstr>Egypt Goose_GL36</vt:lpstr>
      <vt:lpstr>Monk Parakt_GL34</vt:lpstr>
      <vt:lpstr>Monk Parakt_GL35</vt:lpstr>
      <vt:lpstr>Monk Parakt_GL36</vt:lpstr>
      <vt:lpstr>RN Parakt_GL34</vt:lpstr>
      <vt:lpstr>RN Parakt_GL35</vt:lpstr>
      <vt:lpstr>RN Parakt_GL36</vt:lpstr>
      <vt:lpstr>Sac Ibis_GL34</vt:lpstr>
      <vt:lpstr>Sac Ibis_GL35</vt:lpstr>
      <vt:lpstr>Sac Ibis_GL36</vt:lpstr>
      <vt:lpstr>Ind Ho Crow_GL34</vt:lpstr>
      <vt:lpstr>Ind Ho Crow_GL35</vt:lpstr>
      <vt:lpstr>Ind Ho Crow_GL36</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Parrott, Dave (APHA)</dc:creator>
  <cp:lastModifiedBy>Smith, Roland (NE)</cp:lastModifiedBy>
  <dcterms:created xsi:type="dcterms:W3CDTF">2020-02-21T11:39:34Z</dcterms:created>
  <dcterms:modified xsi:type="dcterms:W3CDTF">2021-03-10T10:55:17Z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0x010100672A3FCA98991645BE083C320B7539B702040067E074006480AF4482C61C3C89ABBD6B</vt:lpwstr>
  </property>
  <property fmtid="{D5CDD505-2E9C-101B-9397-08002B2CF9AE}" pid="3" name="Directorate">
    <vt:lpwstr/>
  </property>
  <property fmtid="{D5CDD505-2E9C-101B-9397-08002B2CF9AE}" pid="4" name="SecurityClassification">
    <vt:lpwstr/>
  </property>
</Properties>
</file>