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ooquiu\Downloads\Tables\Tables\"/>
    </mc:Choice>
  </mc:AlternateContent>
  <xr:revisionPtr revIDLastSave="0" documentId="13_ncr:1_{81C51401-C2C3-4A67-9C67-10021DA55D4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itle" sheetId="41" r:id="rId1"/>
    <sheet name="Contents" sheetId="1" r:id="rId2"/>
    <sheet name="Highlights" sheetId="37" r:id="rId3"/>
    <sheet name="Table 1" sheetId="31" r:id="rId4"/>
    <sheet name="Table 2" sheetId="32" r:id="rId5"/>
    <sheet name="Table 3" sheetId="4" r:id="rId6"/>
    <sheet name="Table 4" sheetId="3" r:id="rId7"/>
    <sheet name="Table 5" sheetId="36" r:id="rId8"/>
    <sheet name="Table 6" sheetId="2" r:id="rId9"/>
    <sheet name="Table 7" sheetId="5" r:id="rId10"/>
    <sheet name="Table 8" sheetId="6" r:id="rId11"/>
    <sheet name="Table 9" sheetId="27" r:id="rId12"/>
    <sheet name="Table 10" sheetId="7" r:id="rId13"/>
    <sheet name="Table 11" sheetId="44" r:id="rId14"/>
    <sheet name="Table 12" sheetId="38" r:id="rId15"/>
    <sheet name="Table 13" sheetId="33" r:id="rId16"/>
    <sheet name="Table 14" sheetId="8" r:id="rId17"/>
    <sheet name="Table 15" sheetId="48" r:id="rId18"/>
    <sheet name="Table 16" sheetId="9" r:id="rId19"/>
    <sheet name="Table 17" sheetId="35" r:id="rId20"/>
    <sheet name="Table 18" sheetId="10" r:id="rId21"/>
    <sheet name="Table 19" sheetId="11" r:id="rId22"/>
    <sheet name="Table 20" sheetId="49" r:id="rId23"/>
    <sheet name="Table 21" sheetId="50" r:id="rId24"/>
    <sheet name="Table 22" sheetId="14" r:id="rId25"/>
    <sheet name="Table 23" sheetId="15" r:id="rId26"/>
    <sheet name="Table 24" sheetId="16" r:id="rId27"/>
    <sheet name="Table 25" sheetId="17" r:id="rId28"/>
    <sheet name="Table 26" sheetId="18" r:id="rId29"/>
    <sheet name="Table 27" sheetId="26" r:id="rId30"/>
    <sheet name="Table 28" sheetId="19" r:id="rId31"/>
    <sheet name="Table 29" sheetId="51" r:id="rId32"/>
    <sheet name="Table 30" sheetId="52" r:id="rId33"/>
    <sheet name="Table 31" sheetId="22" r:id="rId34"/>
    <sheet name="Table 32" sheetId="23" r:id="rId35"/>
    <sheet name="Table 33" sheetId="54" r:id="rId36"/>
    <sheet name="Table 34" sheetId="30" r:id="rId37"/>
    <sheet name="Table 35" sheetId="53" r:id="rId38"/>
    <sheet name="Table 36" sheetId="55" r:id="rId39"/>
  </sheets>
  <definedNames>
    <definedName name="_2_LSOA_Level_Results" localSheetId="0">#REF!</definedName>
    <definedName name="_2_LSOA_Level_Results">#REF!</definedName>
    <definedName name="_3_Parliamentary_Cons_Level_Results" localSheetId="0">#REF!</definedName>
    <definedName name="_3_Parliamentary_Cons_Level_Results">#REF!</definedName>
    <definedName name="_4_LA_Level_Results" localSheetId="0">#REF!</definedName>
    <definedName name="_4_LA_Level_Results">#REF!</definedName>
    <definedName name="_5_GOR_Level_Results" localSheetId="0">#REF!</definedName>
    <definedName name="_5_GOR_Level_Results">#REF!</definedName>
    <definedName name="_xlnm.Print_Area" localSheetId="1">Contents!$A$1:$P$55</definedName>
    <definedName name="_xlnm.Print_Area" localSheetId="2">Highlights!$A$1:$A$14</definedName>
    <definedName name="_xlnm.Print_Area" localSheetId="3">'Table 1'!$A$1:$F$20</definedName>
    <definedName name="_xlnm.Print_Area" localSheetId="12">'Table 10'!$A$1:$J$33</definedName>
    <definedName name="_xlnm.Print_Area" localSheetId="13">'Table 11'!$A$1:$J$39</definedName>
    <definedName name="_xlnm.Print_Area" localSheetId="14">'Table 12'!$A$1:$J$47</definedName>
    <definedName name="_xlnm.Print_Area" localSheetId="15">'Table 13'!$A$1:$J$28</definedName>
    <definedName name="_xlnm.Print_Area" localSheetId="16">'Table 14'!$A$1:$I$17</definedName>
    <definedName name="_xlnm.Print_Area" localSheetId="17">'Table 15'!$A$1:$J$47</definedName>
    <definedName name="_xlnm.Print_Area" localSheetId="18">'Table 16'!$A$1:$J$15</definedName>
    <definedName name="_xlnm.Print_Area" localSheetId="19">'Table 17'!$A$1:$I$12</definedName>
    <definedName name="_xlnm.Print_Area" localSheetId="20">'Table 18'!$A$1:$J$65</definedName>
    <definedName name="_xlnm.Print_Area" localSheetId="21">'Table 19'!$A$1:$I$11</definedName>
    <definedName name="_xlnm.Print_Area" localSheetId="4">'Table 2'!$A$1:$K$14</definedName>
    <definedName name="_xlnm.Print_Area" localSheetId="22">'Table 20'!$A$1:$J$46</definedName>
    <definedName name="_xlnm.Print_Area" localSheetId="23">'Table 21'!$A$1:$I$16</definedName>
    <definedName name="_xlnm.Print_Area" localSheetId="24">'Table 22'!$A$1:$I$15</definedName>
    <definedName name="_xlnm.Print_Area" localSheetId="25">'Table 23'!$A$1:$I$14</definedName>
    <definedName name="_xlnm.Print_Area" localSheetId="26">'Table 24'!$A$1:$I$11</definedName>
    <definedName name="_xlnm.Print_Area" localSheetId="27">'Table 25'!$A$1:$I$15</definedName>
    <definedName name="_xlnm.Print_Area" localSheetId="28">'Table 26'!$A$1:$I$11</definedName>
    <definedName name="_xlnm.Print_Area" localSheetId="29">'Table 27'!$A$1:$I$15</definedName>
    <definedName name="_xlnm.Print_Area" localSheetId="30">'Table 28'!$A$1:$K$19</definedName>
    <definedName name="_xlnm.Print_Area" localSheetId="31">'Table 29'!$A$1:$J$17</definedName>
    <definedName name="_xlnm.Print_Area" localSheetId="5">'Table 3'!$A$1:$I$25</definedName>
    <definedName name="_xlnm.Print_Area" localSheetId="32">'Table 30'!$A$1:$K$44</definedName>
    <definedName name="_xlnm.Print_Area" localSheetId="33">'Table 31'!$A$1:$J$14</definedName>
    <definedName name="_xlnm.Print_Area" localSheetId="34">'Table 32'!$A$1:$J$13</definedName>
    <definedName name="_xlnm.Print_Area" localSheetId="35">'Table 33'!$A$1:$I$15</definedName>
    <definedName name="_xlnm.Print_Area" localSheetId="36">'Table 34'!$A$1:$J$16</definedName>
    <definedName name="_xlnm.Print_Area" localSheetId="37">'Table 35'!$A$1:$J$15</definedName>
    <definedName name="_xlnm.Print_Area" localSheetId="38">'Table 36'!$A$1:$J$14</definedName>
    <definedName name="_xlnm.Print_Area" localSheetId="6">'Table 4'!$A$1:$I$16</definedName>
    <definedName name="_xlnm.Print_Area" localSheetId="7">'Table 5'!$A$1:$J$40</definedName>
    <definedName name="_xlnm.Print_Area" localSheetId="8">'Table 6'!$A$1:$I$18</definedName>
    <definedName name="_xlnm.Print_Area" localSheetId="9">'Table 7'!$A$1:$I$17</definedName>
    <definedName name="_xlnm.Print_Area" localSheetId="10">'Table 8'!$A$1:$I$17</definedName>
    <definedName name="_xlnm.Print_Area" localSheetId="11">'Table 9'!$A$1:$I$14</definedName>
    <definedName name="_xlnm.Print_Area" localSheetId="0">Title!$A$1:$K$23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<sst xmlns="http://schemas.openxmlformats.org/spreadsheetml/2006/main" count="1256" uniqueCount="360">
  <si>
    <t>Fuel Poverty Statistics</t>
  </si>
  <si>
    <t>England</t>
  </si>
  <si>
    <t>(2019 data)</t>
  </si>
  <si>
    <t>This workbook was updated on 4th March 2021</t>
  </si>
  <si>
    <t>Fuel Poverty Statistics, England: Detailed Tables, 2019</t>
  </si>
  <si>
    <t>Low Income High Costs (LIHC) metric</t>
  </si>
  <si>
    <t>Contents</t>
  </si>
  <si>
    <t>Overview</t>
  </si>
  <si>
    <t>Highlights</t>
  </si>
  <si>
    <t>Headline findings and vulnerability</t>
  </si>
  <si>
    <t>Headline findings: fuel poverty rates, all households and vulnerable households</t>
  </si>
  <si>
    <t>Median Income, Fuel Bill and SAP</t>
  </si>
  <si>
    <t>Median Incomes, fuel bills and SAP of households in each quadrant of the Low Income High Costs Matrix</t>
  </si>
  <si>
    <t>Energy Efficiency and Dwelling Characteristics</t>
  </si>
  <si>
    <t>Fuel Poverty Energy Efficiency rating</t>
  </si>
  <si>
    <t>Fuel poverty by Fuel Poverty Energy Efficiency Rating (FPEER)</t>
  </si>
  <si>
    <t>Banded SAP</t>
  </si>
  <si>
    <t>Fuel poverty by SAP band (SAP12)</t>
  </si>
  <si>
    <t>Rurality</t>
  </si>
  <si>
    <t>Fuel poverty by rurality (FPEER split)</t>
  </si>
  <si>
    <t>Region</t>
  </si>
  <si>
    <t>Fuel poverty by region</t>
  </si>
  <si>
    <t>Dwelling type</t>
  </si>
  <si>
    <t>Fuel poverty by dwelling type</t>
  </si>
  <si>
    <t>Age of dwelling</t>
  </si>
  <si>
    <t>Fuel poverty by age of dwelling</t>
  </si>
  <si>
    <t>Floor area</t>
  </si>
  <si>
    <t>Fuel poverty by floor area</t>
  </si>
  <si>
    <t>Gas grid connection</t>
  </si>
  <si>
    <t>Fuel poverty by gas grid connection (FPEER split)</t>
  </si>
  <si>
    <t>Central heating</t>
  </si>
  <si>
    <t>Fuel poverty by central heating (FPEER split)</t>
  </si>
  <si>
    <t>Main fuel type</t>
  </si>
  <si>
    <t>Fuel poverty by main fuel type (FPEER split)</t>
  </si>
  <si>
    <t>Central heating and main fuel type</t>
  </si>
  <si>
    <t>Fuel poverty by central heating and main fuel type</t>
  </si>
  <si>
    <t>Boiler type</t>
  </si>
  <si>
    <t>Fuel poverty by boiler type</t>
  </si>
  <si>
    <t>Wall insulation</t>
  </si>
  <si>
    <t>Fuel poverty by wall insulation type (FPEER split)</t>
  </si>
  <si>
    <t>Wall type and gas grid</t>
  </si>
  <si>
    <t>Fuel poverty by wall type and gas grid connection</t>
  </si>
  <si>
    <t>Loft insulation</t>
  </si>
  <si>
    <t>Fuel poverty by loft insulation</t>
  </si>
  <si>
    <t>Household characteristics</t>
  </si>
  <si>
    <t>Tenure</t>
  </si>
  <si>
    <t>Fuel poverty by tenure (FPEER split)</t>
  </si>
  <si>
    <t>Housing sector</t>
  </si>
  <si>
    <t>Fuel poverty by housing sector (private or social)</t>
  </si>
  <si>
    <t>Household composition</t>
  </si>
  <si>
    <t>Fuel poverty by household composition</t>
  </si>
  <si>
    <t>Age of youngest person</t>
  </si>
  <si>
    <t>Fuel poverty by age of youngest person in household</t>
  </si>
  <si>
    <t>Age of oldest person</t>
  </si>
  <si>
    <t>Fuel poverty by age of oldest person in household</t>
  </si>
  <si>
    <t>Household size</t>
  </si>
  <si>
    <t>Fuel poverty by number of people in household</t>
  </si>
  <si>
    <t>Ethnicity</t>
  </si>
  <si>
    <t>Fuel poverty by ethnicity of household reference person (HRP)</t>
  </si>
  <si>
    <t>Long term illness/disability</t>
  </si>
  <si>
    <t>Fuel poverty by long term illness/disability</t>
  </si>
  <si>
    <t>Under-occupancy</t>
  </si>
  <si>
    <t>Fuel poverty by under-occupancy</t>
  </si>
  <si>
    <t>Vulnerability</t>
  </si>
  <si>
    <t>Fuel poverty by vulnerability</t>
  </si>
  <si>
    <t>Tenure and vulnerability</t>
  </si>
  <si>
    <t>Fuel poverty by tenure and whether the household contains someone classed as vulnerable</t>
  </si>
  <si>
    <t>Household income</t>
  </si>
  <si>
    <t>Employment status</t>
  </si>
  <si>
    <t>Fuel poverty by employment status of household reference person (HRP)</t>
  </si>
  <si>
    <t>Income decile</t>
  </si>
  <si>
    <t>Fuel poverty by After Housing Costs (AHC) equivalised income decile group</t>
  </si>
  <si>
    <t>Fuel payment type</t>
  </si>
  <si>
    <t>Payment method - Gas</t>
  </si>
  <si>
    <t>Fuel poverty by gas payment method</t>
  </si>
  <si>
    <t>Payment method - Electricity</t>
  </si>
  <si>
    <t>Fuel poverty by electricity payment method</t>
  </si>
  <si>
    <t>Eligibility</t>
  </si>
  <si>
    <t>In receipt of benefits</t>
  </si>
  <si>
    <t>Fuel poverty by in receipt of benefits</t>
  </si>
  <si>
    <t>ECO affordable warmth eligibility</t>
  </si>
  <si>
    <t>Fuel poverty by ECO affordable warmth eligibility</t>
  </si>
  <si>
    <t>ECO 3 Help to Heat Group eligibility</t>
  </si>
  <si>
    <t>Fuel poverty by ECO 3 Help to Heat Group eligibility</t>
  </si>
  <si>
    <t>Warm Home Discount Broader group eligibility</t>
  </si>
  <si>
    <t>Fuel poverty by Warm Home Discount broader group eligibility</t>
  </si>
  <si>
    <t>The official estimate for fuel poverty in England in 2019 has been made using the new Low Income Low Energy Efficiency (LILEE) metric but the 2019 figures have been</t>
  </si>
  <si>
    <t>presented here for continuity.</t>
  </si>
  <si>
    <t xml:space="preserve">The number of households in fuel poverty in England in 2019 was estimated at 2.5 million, representing approximately 10.4 per cent of all English households (Table 1). </t>
  </si>
  <si>
    <t>In 2019, the average fuel poverty gap (the amount needed to meet the fuel poverty threshold) was estimated to be £341 and the aggregate fuel poverty gap across all fuel poor households was £836 million (Table 1).</t>
  </si>
  <si>
    <t xml:space="preserve">For more information, please see: </t>
  </si>
  <si>
    <t>Annual fuel poverty statistics report: 2021</t>
  </si>
  <si>
    <t>Back to contents</t>
  </si>
  <si>
    <r>
      <t>Table 1 - Fuel poverty, all households and vulnerable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households, 2019</t>
    </r>
  </si>
  <si>
    <t xml:space="preserve"> </t>
  </si>
  <si>
    <t>All households</t>
  </si>
  <si>
    <t>Number of households (000's)</t>
  </si>
  <si>
    <t>Proportion of households that are in this group (%)</t>
  </si>
  <si>
    <t>Aggregate fuel poverty gap (£m)</t>
  </si>
  <si>
    <t>Average fuel poverty gap (£)</t>
  </si>
  <si>
    <t>Median fuel poverty gap (£)</t>
  </si>
  <si>
    <t>In fuel poverty</t>
  </si>
  <si>
    <t>Not in fuel poverty</t>
  </si>
  <si>
    <t>Vulnerable households only</t>
  </si>
  <si>
    <t>1. As set out in the Government response to the consultation, the definition of vulnerability has been changed in the recent fuel</t>
  </si>
  <si>
    <t>poverty strategy. A household is now counted as vulnerable in these statistics if it contains at least one household member who is 65</t>
  </si>
  <si>
    <t>or older, younger than 5 or living with a long-term health condition affecting mobility, breathing, heart or mental health condition.</t>
  </si>
  <si>
    <t>Please note that totals may not sum due to rounding.</t>
  </si>
  <si>
    <r>
      <t>Table 2 - Median Incomes, fuel bills and FPEER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of households in each quadrant of the Low Income High Costs</t>
    </r>
  </si>
  <si>
    <t>Matrix, 2019</t>
  </si>
  <si>
    <t>Quadrant of the Low Income High Costs Matrix</t>
  </si>
  <si>
    <t>Median after housing costs (AHC), equivalised income (£)</t>
  </si>
  <si>
    <t>Median equivalised fuel costs (£)</t>
  </si>
  <si>
    <t>Median FPEER Rating</t>
  </si>
  <si>
    <t xml:space="preserve">Low Income High Cost </t>
  </si>
  <si>
    <t xml:space="preserve">Low Income Low Cost </t>
  </si>
  <si>
    <t xml:space="preserve">High Income High Cost </t>
  </si>
  <si>
    <t xml:space="preserve">High Income Low Cost </t>
  </si>
  <si>
    <t>1. 'FPEER' - Fuel Poverty Energy Efficiency Rating. FPEER Methodology found at:</t>
  </si>
  <si>
    <t xml:space="preserve">https://assets.publishing.service.gov.uk/government/uploads/system/uploads/attachment_data/file/332236/fpeer_methodology.pdf </t>
  </si>
  <si>
    <r>
      <t>Table 3 - Fuel poverty by Fuel Poverty Energy Efficiency Rating (FPEER)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</si>
  <si>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FPEER</t>
  </si>
  <si>
    <t>Proportion of households within group (%)</t>
  </si>
  <si>
    <t>Total number of households (000's)</t>
  </si>
  <si>
    <t>Proportion of fuel poor households (%)</t>
  </si>
  <si>
    <t>Not fuel poor</t>
  </si>
  <si>
    <t>Fuel poor</t>
  </si>
  <si>
    <t>A/B/C</t>
  </si>
  <si>
    <t>D</t>
  </si>
  <si>
    <t>E</t>
  </si>
  <si>
    <t>F</t>
  </si>
  <si>
    <t>G</t>
  </si>
  <si>
    <t>^ number based on low sample count (between 10 and less than 30), inferences should not be made based on this figure.</t>
  </si>
  <si>
    <t>Example of how to interpret the proportions presented in the fuel poverty tables</t>
  </si>
  <si>
    <t>87.4 per cent of all D households are not fuel poor (cell B7)</t>
  </si>
  <si>
    <t>12.6 per cent of all D households are fuel poor (cell C7)</t>
  </si>
  <si>
    <t>55.3 per cent of all fuel poor households are D (cell G7)</t>
  </si>
  <si>
    <t>Table 4 - Fuel poverty by SAP band (SAP12), 2019</t>
  </si>
  <si>
    <t>SAP12 band</t>
  </si>
  <si>
    <r>
      <t>Table 5 - Fuel poverty by rurality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(FPEER split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), 2019</t>
    </r>
  </si>
  <si>
    <t>Urban</t>
  </si>
  <si>
    <t>Semi-rural</t>
  </si>
  <si>
    <t>Rural</t>
  </si>
  <si>
    <t>FPEER band</t>
  </si>
  <si>
    <t>F/G</t>
  </si>
  <si>
    <t>All</t>
  </si>
  <si>
    <t>1. ‘Urban’ – Urban; ‘Semi-rural’ – Towns and fringe; ‘Rural’ – Villages, hamlets and isolated dwellings; Rurality definitions from ONS:</t>
  </si>
  <si>
    <t>https://www.gov.uk/government/collections/rural-urban-classification</t>
  </si>
  <si>
    <t>2. 'FPEER' - Fuel Poverty Energy Efficiency Rating. FPEER Methodology found at:</t>
  </si>
  <si>
    <t>Table 6 - Fuel poverty by region, 2019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</si>
  <si>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</si>
  <si>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</si>
  <si>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</si>
  <si>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</si>
  <si>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</si>
  <si>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</si>
  <si>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</si>
  <si>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</si>
  <si>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</si>
  <si>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Table 7 - Fuel poverty by dwelling type, 2019</t>
  </si>
  <si>
    <r>
      <t>Converted flat</t>
    </r>
    <r>
      <rPr>
        <vertAlign val="superscript"/>
        <sz val="10"/>
        <color theme="1"/>
        <rFont val="Arial"/>
        <family val="2"/>
      </rPr>
      <t>1</t>
    </r>
  </si>
  <si>
    <t>Detached</t>
  </si>
  <si>
    <t>End terrace</t>
  </si>
  <si>
    <t>Mid terrace</t>
  </si>
  <si>
    <t>Purpose-built flat</t>
  </si>
  <si>
    <t>Semi-detached</t>
  </si>
  <si>
    <t xml:space="preserve">1. Note that this category includes dwellings classified as converted flats or non-residential plus flat </t>
  </si>
  <si>
    <t>Table 8 - Fuel poverty by age of dwelling, 2019</t>
  </si>
  <si>
    <t>Dwelling age</t>
  </si>
  <si>
    <t>Pre 1919</t>
  </si>
  <si>
    <t>1919 to 1944</t>
  </si>
  <si>
    <t>1945 to 1964</t>
  </si>
  <si>
    <t>1965 to 1980</t>
  </si>
  <si>
    <t>1981 to 1990</t>
  </si>
  <si>
    <t>1991 to 2002</t>
  </si>
  <si>
    <t>Post 2002</t>
  </si>
  <si>
    <t>Note the 'age of dwelling' categories used in this publication are different to previous years and has been changed to better align with the EHS.</t>
  </si>
  <si>
    <t>Table 9 - Fuel poverty by floor area, 2019</t>
  </si>
  <si>
    <t>Less than 50 sqm</t>
  </si>
  <si>
    <t>50 to 69 sqm</t>
  </si>
  <si>
    <t>70 to 89 sqm</t>
  </si>
  <si>
    <t>90 to 109 sqm</t>
  </si>
  <si>
    <t>110 sqm or more</t>
  </si>
  <si>
    <r>
      <t>Table 10 - Fuel poverty by gas grid connection</t>
    </r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(FPEER split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), 2019</t>
    </r>
  </si>
  <si>
    <t>Yes</t>
  </si>
  <si>
    <t>No</t>
  </si>
  <si>
    <t>1. Gas grid connection is based on whether there is a mains gas meter in or around the property.</t>
  </si>
  <si>
    <r>
      <t>Table 11 - Fuel poverty by central heating (FPEER split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), 2019</t>
    </r>
  </si>
  <si>
    <t>Storage heating</t>
  </si>
  <si>
    <t>Other</t>
  </si>
  <si>
    <t>*</t>
  </si>
  <si>
    <t>* numbers hidden due to very low sample count (less than 10) within this category.</t>
  </si>
  <si>
    <r>
      <t>Table 12 - Fuel poverty by main fuel type (FPEER split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), 2019</t>
    </r>
  </si>
  <si>
    <t>Gas</t>
  </si>
  <si>
    <t>Electricity</t>
  </si>
  <si>
    <t>Number of households    (000's)</t>
  </si>
  <si>
    <t>Key</t>
  </si>
  <si>
    <t>Gas (mains)</t>
  </si>
  <si>
    <t>All electricity types</t>
  </si>
  <si>
    <t xml:space="preserve">Other </t>
  </si>
  <si>
    <t>Heating oil</t>
  </si>
  <si>
    <t>Anthracite nuts, house coal, smokeless fuel, wood</t>
  </si>
  <si>
    <t>Propane, bulk LPG, community heating from boilers/CHP/waste heat</t>
  </si>
  <si>
    <t xml:space="preserve">'-' denotes no observations </t>
  </si>
  <si>
    <t>Table 13 - Fuel poverty by central heating and main fuel type, 2019</t>
  </si>
  <si>
    <t>Central heating/storage heaters</t>
  </si>
  <si>
    <t>Oil</t>
  </si>
  <si>
    <t>Solid</t>
  </si>
  <si>
    <r>
      <t>Other</t>
    </r>
    <r>
      <rPr>
        <vertAlign val="superscript"/>
        <sz val="10"/>
        <color theme="1"/>
        <rFont val="Arial"/>
        <family val="2"/>
      </rPr>
      <t>1</t>
    </r>
  </si>
  <si>
    <t>Other heating system</t>
  </si>
  <si>
    <r>
      <t>Other</t>
    </r>
    <r>
      <rPr>
        <vertAlign val="superscript"/>
        <sz val="10"/>
        <color theme="1"/>
        <rFont val="Arial"/>
        <family val="2"/>
      </rPr>
      <t>2</t>
    </r>
  </si>
  <si>
    <r>
      <t>Other</t>
    </r>
    <r>
      <rPr>
        <vertAlign val="superscript"/>
        <sz val="9"/>
        <color indexed="8"/>
        <rFont val="Arial"/>
        <family val="2"/>
      </rPr>
      <t>1</t>
    </r>
  </si>
  <si>
    <r>
      <t>Other</t>
    </r>
    <r>
      <rPr>
        <vertAlign val="superscript"/>
        <sz val="9"/>
        <color indexed="8"/>
        <rFont val="Arial"/>
        <family val="2"/>
      </rPr>
      <t>2</t>
    </r>
  </si>
  <si>
    <t>Gas (mains), anthracite nuts, house coal, smokeless fuel, wood, propane, Oil</t>
  </si>
  <si>
    <t>Table 14 - Fuel poverty by boiler type, 2019</t>
  </si>
  <si>
    <t>Boiler Type</t>
  </si>
  <si>
    <t>Standard boiler (floor or wall)</t>
  </si>
  <si>
    <t>Back boiler (to fire or stove)</t>
  </si>
  <si>
    <t>Combination boiler</t>
  </si>
  <si>
    <t>Condensing boiler</t>
  </si>
  <si>
    <t>Condensing-combination boiler</t>
  </si>
  <si>
    <t>No boiler</t>
  </si>
  <si>
    <r>
      <t>Table 15 - Fuel poverty by wall insulation type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(FPEER split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), 2019</t>
    </r>
  </si>
  <si>
    <t>Cavity uninsulated</t>
  </si>
  <si>
    <t>Cavity with insulation</t>
  </si>
  <si>
    <t>Solid uninsulated</t>
  </si>
  <si>
    <t>Solid with insulation</t>
  </si>
  <si>
    <r>
      <t>Other</t>
    </r>
    <r>
      <rPr>
        <vertAlign val="superscript"/>
        <sz val="10"/>
        <rFont val="Arial"/>
        <family val="2"/>
      </rPr>
      <t>3</t>
    </r>
  </si>
  <si>
    <r>
      <t>Solid or Other</t>
    </r>
    <r>
      <rPr>
        <vertAlign val="superscript"/>
        <sz val="10"/>
        <rFont val="Arial"/>
        <family val="2"/>
      </rPr>
      <t>4</t>
    </r>
  </si>
  <si>
    <t xml:space="preserve">1. In alignment with current SAP assumptions and as an improvement to the methodology, dwellings built in 1996 or after with cavity walls with no evidence of </t>
  </si>
  <si>
    <t xml:space="preserve">insulation in the survey have been assumed to be insulated. More information can be found in the EHS housing stock tables: </t>
  </si>
  <si>
    <t>https://www.gov.uk/government/statistics/english-housing-survey-2018-to-2019-headline-report</t>
  </si>
  <si>
    <t xml:space="preserve">3. The ‘Other’ category includes dwellings built with stone, pre-fab, timber and other methods.  </t>
  </si>
  <si>
    <t xml:space="preserve">4. 'Solid or Other' contains solid with insulation, solid uninsulated and other. These categories have been merged in this FPEER table due to small sample counts at </t>
  </si>
  <si>
    <t>this level.</t>
  </si>
  <si>
    <r>
      <t>Table 16 - Fuel poverty by wall type and gas grid connection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</si>
  <si>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Wall type</t>
  </si>
  <si>
    <t>Cavity wall predominant</t>
  </si>
  <si>
    <t>Other wall type predominant</t>
  </si>
  <si>
    <t>Table 17 - Fuel poverty by loft insulation, 2019</t>
  </si>
  <si>
    <t>Loft Insulation</t>
  </si>
  <si>
    <t>Not Applicable</t>
  </si>
  <si>
    <t>125mm or More</t>
  </si>
  <si>
    <t xml:space="preserve">Under 125mm </t>
  </si>
  <si>
    <r>
      <t>Table 18 - Fuel poverty by tenure (FPEER split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), 2019</t>
    </r>
  </si>
  <si>
    <t>Owner occupied</t>
  </si>
  <si>
    <t>Private rented</t>
  </si>
  <si>
    <t>Social housing</t>
  </si>
  <si>
    <t>Owner occupied: Own with mortgage</t>
  </si>
  <si>
    <t>E/F/G</t>
  </si>
  <si>
    <t>Owner occupied: Own outright</t>
  </si>
  <si>
    <t>Local authority</t>
  </si>
  <si>
    <r>
      <t>Housing association</t>
    </r>
    <r>
      <rPr>
        <vertAlign val="superscript"/>
        <sz val="10"/>
        <color theme="1"/>
        <rFont val="Arial"/>
        <family val="2"/>
      </rPr>
      <t>2</t>
    </r>
  </si>
  <si>
    <t>2. Registered Social Landlords</t>
  </si>
  <si>
    <t>Table 19 - Fuel poverty by housing sector (private or social), 2019</t>
  </si>
  <si>
    <t>Housing Sector</t>
  </si>
  <si>
    <t>Private sector</t>
  </si>
  <si>
    <t>Social sector</t>
  </si>
  <si>
    <r>
      <t>Table 20 - Fuel poverty by household composition (FPEER split</t>
    </r>
    <r>
      <rPr>
        <vertAlign val="superscript"/>
        <sz val="14"/>
        <color theme="1"/>
        <rFont val="Arial"/>
        <family val="2"/>
      </rPr>
      <t>1,2</t>
    </r>
    <r>
      <rPr>
        <sz val="14"/>
        <color theme="1"/>
        <rFont val="Arial"/>
        <family val="2"/>
      </rPr>
      <t>), 2019</t>
    </r>
  </si>
  <si>
    <r>
      <t>Household Composition</t>
    </r>
    <r>
      <rPr>
        <b/>
        <vertAlign val="superscript"/>
        <sz val="10"/>
        <color theme="1"/>
        <rFont val="Arial"/>
        <family val="2"/>
      </rPr>
      <t>3</t>
    </r>
  </si>
  <si>
    <t>Couple with dependent child(ren)</t>
  </si>
  <si>
    <t>Couple, no dependent child(ren) aged 60 or over</t>
  </si>
  <si>
    <t>Couple, no dependent child(ren) under 60</t>
  </si>
  <si>
    <t>Lone parent with dependent child(ren)</t>
  </si>
  <si>
    <t>One person aged 60 or over</t>
  </si>
  <si>
    <t>One person under 60</t>
  </si>
  <si>
    <r>
      <t>Other multi-person households</t>
    </r>
    <r>
      <rPr>
        <vertAlign val="superscript"/>
        <sz val="10"/>
        <color theme="1"/>
        <rFont val="Arial"/>
        <family val="2"/>
      </rPr>
      <t>4</t>
    </r>
  </si>
  <si>
    <t>Household Composition</t>
  </si>
  <si>
    <r>
      <t>Household with dependent child(ren)</t>
    </r>
    <r>
      <rPr>
        <vertAlign val="superscript"/>
        <sz val="10"/>
        <color theme="1"/>
        <rFont val="Arial"/>
        <family val="2"/>
      </rPr>
      <t>5</t>
    </r>
  </si>
  <si>
    <r>
      <t>Household with one or more persons aged 60 or over</t>
    </r>
    <r>
      <rPr>
        <vertAlign val="superscript"/>
        <sz val="10"/>
        <color theme="1"/>
        <rFont val="Arial"/>
        <family val="2"/>
      </rPr>
      <t>5</t>
    </r>
  </si>
  <si>
    <t>Household with no dependent children and no persons aged 60 or over</t>
  </si>
  <si>
    <t>2. Categories have been merged in this FPEER table due to small sample counts at this level.</t>
  </si>
  <si>
    <t>3. These classifications are based on the marital/cohabitation status and age of the household reference person (HRP)</t>
  </si>
  <si>
    <t>4. Other multi-person households include households that are not couples or lone parents which have dependent children, and multi-person households that contain one or more persons aged</t>
  </si>
  <si>
    <t xml:space="preserve"> 60 or over</t>
  </si>
  <si>
    <t>5. Note these categories are not mutually exclusive meaning that some households appear in both categories</t>
  </si>
  <si>
    <t>Table 21 - Fuel poverty by age of youngest person in household, 2019</t>
  </si>
  <si>
    <t>Age band of youngest person in household</t>
  </si>
  <si>
    <t>0 - 4</t>
  </si>
  <si>
    <t>5 - 10</t>
  </si>
  <si>
    <t>11 - 15</t>
  </si>
  <si>
    <t>16 - 24</t>
  </si>
  <si>
    <t>25 - 59</t>
  </si>
  <si>
    <t>60 - 74</t>
  </si>
  <si>
    <t>75 or more</t>
  </si>
  <si>
    <t>Table 22 - Fuel poverty by age of oldest person in household, 2019</t>
  </si>
  <si>
    <t>Age band of oldest person in household</t>
  </si>
  <si>
    <t>25 - 34</t>
  </si>
  <si>
    <t>35 - 49</t>
  </si>
  <si>
    <t>50 - 59</t>
  </si>
  <si>
    <t>Table 23 - Fuel poverty by number of people in household, 2019</t>
  </si>
  <si>
    <t>Number of people in household</t>
  </si>
  <si>
    <t>5 or more</t>
  </si>
  <si>
    <t>Table 24 - Fuel poverty by ethnicity of household reference person (HRP), 2019</t>
  </si>
  <si>
    <t>Ethnic minority</t>
  </si>
  <si>
    <t>White</t>
  </si>
  <si>
    <r>
      <t>Table 25 - Fuel poverty by long term illness/disability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</si>
  <si>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Long term illness or disability</t>
  </si>
  <si>
    <r>
      <t>No</t>
    </r>
    <r>
      <rPr>
        <vertAlign val="superscript"/>
        <sz val="10"/>
        <color theme="1"/>
        <rFont val="Arial"/>
        <family val="2"/>
      </rPr>
      <t>2</t>
    </r>
  </si>
  <si>
    <t xml:space="preserve">1. A household that contains someone with a long-term illness/disability that states their condition reduces their ability to carry out day-to-day activities. </t>
  </si>
  <si>
    <t>Examples of long-term illnesses/disabilities include, but are not limited to, conditions which affect vision, hearing, mobility and/or mental health.</t>
  </si>
  <si>
    <t>2. Households who did not give an answer when asked if their household contained someone with a long term illness/disability are included in the "No" category</t>
  </si>
  <si>
    <t>Table 26 - Fuel poverty by under-occupancy, 2019</t>
  </si>
  <si>
    <t>Not under-occupying</t>
  </si>
  <si>
    <t>Under-occupying</t>
  </si>
  <si>
    <r>
      <t>Table 27 - Fuel poverty by vulnerability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</si>
  <si>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Not Vulnerable</t>
  </si>
  <si>
    <t>Vulnerable</t>
  </si>
  <si>
    <t>1. As set out in the Government response to the consultation, the definition of vulnerability has been changed in the recent fuel poverty strategy. A household is</t>
  </si>
  <si>
    <t>now counted as vulnerable in these statistics if it contains at least one household member who is 65 or older, younger than 5 or living with a long-term health</t>
  </si>
  <si>
    <t>condition affecting mobility, breathing, heart or mental health condition.</t>
  </si>
  <si>
    <r>
      <t>Table 28 - Fuel poverty by tenure and whether the household contains someone classed as vulnerable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</si>
  <si>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Private</t>
  </si>
  <si>
    <t>Social</t>
  </si>
  <si>
    <t>1. As set out in the Government response to the consultation, the definition of vulnerability has been changed in the recent fuel poverty strategy. A household is now counted as</t>
  </si>
  <si>
    <t>vulnerable in these statistics if it contains at least one household member who is 65 or older, younger than 5 or living with a long-term health condition affecting mobility, breathing,</t>
  </si>
  <si>
    <t>heart or mental health condition.</t>
  </si>
  <si>
    <t>Table 29 - Fuel poverty by employment status of household reference person (HRP), 2019</t>
  </si>
  <si>
    <t>Full-time work</t>
  </si>
  <si>
    <t>Part-time work</t>
  </si>
  <si>
    <t>Retired</t>
  </si>
  <si>
    <t>Unemployed</t>
  </si>
  <si>
    <t>Full-time education</t>
  </si>
  <si>
    <t>Other inactive</t>
  </si>
  <si>
    <r>
      <t>Table 30 - Fuel poverty by income decile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group (FPEER split</t>
    </r>
    <r>
      <rPr>
        <vertAlign val="superscript"/>
        <sz val="14"/>
        <color theme="1"/>
        <rFont val="Arial"/>
        <family val="2"/>
      </rPr>
      <t>2,3</t>
    </r>
    <r>
      <rPr>
        <sz val="14"/>
        <color theme="1"/>
        <rFont val="Arial"/>
        <family val="2"/>
      </rPr>
      <t>), 2019</t>
    </r>
  </si>
  <si>
    <t>After Housing Costs (AHC) equivalised income decile group</t>
  </si>
  <si>
    <t>1st decile - lowest income</t>
  </si>
  <si>
    <t>2nd decile</t>
  </si>
  <si>
    <t>3rd and 4th deciles</t>
  </si>
  <si>
    <t>5th-10th deciles - highest incomes</t>
  </si>
  <si>
    <t>1st and 2nd deciles - lowest incomes</t>
  </si>
  <si>
    <t>1. The income and income decile used in the LIHC calculation is different to that used in the new LILEE metric. The income used for LIHC includes some disability benefits</t>
  </si>
  <si>
    <t>that have been excluded in the income calculation used for LILEE.</t>
  </si>
  <si>
    <t>3. Categories have been merged in this FPEER table due to small sample counts at this level.</t>
  </si>
  <si>
    <t>Table 31 - Fuel poverty by gas payment method, 2019</t>
  </si>
  <si>
    <t>Method of payment - gas</t>
  </si>
  <si>
    <t>Direct debit</t>
  </si>
  <si>
    <t>Standard credit</t>
  </si>
  <si>
    <t>Prepayment</t>
  </si>
  <si>
    <t>n/a = No gas</t>
  </si>
  <si>
    <t>Table 32 - Fuel poverty by electricity payment method, 2019</t>
  </si>
  <si>
    <t>Method of payment - electricity</t>
  </si>
  <si>
    <r>
      <t>Table 33 - Fuel poverty by in receipt of benefits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</si>
  <si>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 xml:space="preserve">1. Includes households that report receipt of means tested benefits/tax credits, Attendance Allowance, DLA or PIP. Please note that national household surveys </t>
  </si>
  <si>
    <t xml:space="preserve">systematically under-report receipt of benefits. Some reasons for this are explored in the DWP working paper “State Benefits on the Family Resources Survey (WP115)” </t>
  </si>
  <si>
    <t>https://www.gov.uk/government/publications/state-benefits-on-the-family-resources-survey-wp115.</t>
  </si>
  <si>
    <r>
      <t>Table 34 - Fuel poverty by ECO affordable warmth eligibility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</si>
  <si>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1. Affordable warmth eligibility is defined as in legislation for ECO1 and later updated in line with ECO2, found at:</t>
  </si>
  <si>
    <t>http://www.legislation.gov.uk/uksi/2014/1131/made</t>
  </si>
  <si>
    <t>Please note that this table reports eligibility and does not report the number of households that received a measure under ECO. </t>
  </si>
  <si>
    <r>
      <t>Table 35 - Fuel poverty by ECO 3 Help to Heat Group eligibility (HTHG)</t>
    </r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>, 2019</t>
    </r>
  </si>
  <si>
    <t>1. The 'help to heat' group and therefore eligibility is defined as in legislation for ECO3, found at:</t>
  </si>
  <si>
    <t>https://www.legislation.gov.uk/uksi/2018/1183/contents/made</t>
  </si>
  <si>
    <t>Please note that this table reports eligibility and does not report the number of households that received a measure under ECO3. </t>
  </si>
  <si>
    <t>Table 36 - Fuel poverty by Warm Home Discount (WHD) broader group eligibility, 2019</t>
  </si>
  <si>
    <t>Eligible for WHD broader group</t>
  </si>
  <si>
    <t>Please note that this table reports eligibility and does not report the number of households that receive Warm Home Discount.</t>
  </si>
  <si>
    <t>Row 7: FPEER D</t>
  </si>
  <si>
    <t>Fuel poverty trends 2021 (LIHC)</t>
  </si>
  <si>
    <t>Fuel poverty detailed tables 2021 (LILEE)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</si>
</sst>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??_-;_-@_-"/>
    <numFmt numFmtId="165" formatCode="_-* #,##0.0_-;\-* #,##0.0_-;_-* &quot;-&quot;??_-;_-@_-"/>
    <numFmt numFmtId="166" formatCode="#,###\^\ ;\-#,##0\ ;&quot;-&quot;"/>
    <numFmt numFmtId="167" formatCode="0.0000"/>
    <numFmt numFmtId="168" formatCode="#,###.0\^\ ;\-#,##0.0\ ;&quot;-&quot;"/>
    <numFmt numFmtId="169" formatCode="0.0"/>
    <numFmt numFmtId="170" formatCode="0.0%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sz val="18"/>
      <color rgb="FFFF0000"/>
      <name val="Arial"/>
      <family val="2"/>
    </font>
    <font>
      <sz val="10"/>
      <color rgb="FF0096CD"/>
      <name val="Arial"/>
      <family val="2"/>
    </font>
    <font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3"/>
      <name val="Arial"/>
      <family val="2"/>
    </font>
    <font>
      <u/>
      <sz val="12"/>
      <color theme="3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12"/>
      <color rgb="FF0096CD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vertAlign val="superscript"/>
      <sz val="14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15" fillId="2" borderId="0" xfId="0" applyFont="1" applyFill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4" fillId="2" borderId="0" xfId="0" applyFont="1" applyFill="1" applyAlignment="1">
      <alignment horizontal="right" vertical="top"/>
    </xf>
    <xf numFmtId="164" fontId="3" fillId="2" borderId="3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6" fontId="15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2" fillId="2" borderId="9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25" fillId="2" borderId="9" xfId="0" applyFont="1" applyFill="1" applyBorder="1" applyAlignment="1">
      <alignment vertical="center" wrapText="1"/>
    </xf>
    <xf numFmtId="0" fontId="24" fillId="2" borderId="0" xfId="0" applyFont="1" applyFill="1" applyAlignment="1">
      <alignment horizontal="right"/>
    </xf>
    <xf numFmtId="0" fontId="27" fillId="2" borderId="0" xfId="0" applyFont="1" applyFill="1"/>
    <xf numFmtId="165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25" fillId="2" borderId="9" xfId="0" applyFont="1" applyFill="1" applyBorder="1" applyAlignment="1">
      <alignment horizontal="left" vertical="center" wrapText="1"/>
    </xf>
    <xf numFmtId="167" fontId="25" fillId="2" borderId="4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4" fontId="3" fillId="2" borderId="6" xfId="0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168" fontId="3" fillId="2" borderId="0" xfId="0" applyNumberFormat="1" applyFont="1" applyFill="1" applyAlignment="1">
      <alignment vertical="center"/>
    </xf>
    <xf numFmtId="0" fontId="22" fillId="2" borderId="0" xfId="0" applyFont="1" applyFill="1"/>
    <xf numFmtId="0" fontId="29" fillId="2" borderId="0" xfId="0" applyFont="1" applyFill="1"/>
    <xf numFmtId="164" fontId="25" fillId="2" borderId="4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9" fontId="23" fillId="2" borderId="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/>
    </xf>
    <xf numFmtId="0" fontId="23" fillId="2" borderId="0" xfId="0" applyFont="1" applyFill="1"/>
    <xf numFmtId="0" fontId="7" fillId="2" borderId="11" xfId="0" applyFont="1" applyFill="1" applyBorder="1"/>
    <xf numFmtId="0" fontId="19" fillId="2" borderId="0" xfId="0" applyFont="1" applyFill="1" applyAlignment="1">
      <alignment horizontal="left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7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5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7" fontId="22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4" fontId="7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0" fontId="25" fillId="2" borderId="7" xfId="0" applyFont="1" applyFill="1" applyBorder="1" applyAlignment="1">
      <alignment vertical="center"/>
    </xf>
    <xf numFmtId="164" fontId="3" fillId="2" borderId="0" xfId="0" applyNumberFormat="1" applyFont="1" applyFill="1"/>
    <xf numFmtId="0" fontId="24" fillId="2" borderId="19" xfId="0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7" fontId="25" fillId="2" borderId="7" xfId="0" applyNumberFormat="1" applyFont="1" applyFill="1" applyBorder="1" applyAlignment="1">
      <alignment vertical="center"/>
    </xf>
    <xf numFmtId="170" fontId="3" fillId="2" borderId="0" xfId="0" applyNumberFormat="1" applyFont="1" applyFill="1"/>
    <xf numFmtId="164" fontId="3" fillId="2" borderId="13" xfId="0" applyNumberFormat="1" applyFont="1" applyFill="1" applyBorder="1" applyAlignment="1">
      <alignment vertical="center"/>
    </xf>
    <xf numFmtId="164" fontId="25" fillId="2" borderId="0" xfId="0" applyNumberFormat="1" applyFont="1" applyFill="1" applyAlignment="1">
      <alignment vertical="center"/>
    </xf>
    <xf numFmtId="169" fontId="3" fillId="2" borderId="0" xfId="0" applyNumberFormat="1" applyFont="1" applyFill="1"/>
    <xf numFmtId="0" fontId="3" fillId="2" borderId="5" xfId="0" applyFont="1" applyFill="1" applyBorder="1" applyAlignment="1">
      <alignment horizontal="left" vertical="center" indent="1"/>
    </xf>
    <xf numFmtId="0" fontId="23" fillId="2" borderId="1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30" fillId="2" borderId="6" xfId="0" applyNumberFormat="1" applyFont="1" applyFill="1" applyBorder="1" applyAlignment="1">
      <alignment horizontal="left" vertical="center"/>
    </xf>
    <xf numFmtId="164" fontId="30" fillId="2" borderId="6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9" fontId="3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165" fontId="3" fillId="2" borderId="4" xfId="0" applyNumberFormat="1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left" vertical="center" indent="1"/>
    </xf>
    <xf numFmtId="165" fontId="3" fillId="2" borderId="12" xfId="0" applyNumberFormat="1" applyFont="1" applyFill="1" applyBorder="1" applyAlignment="1">
      <alignment horizontal="left" vertical="center" indent="1"/>
    </xf>
    <xf numFmtId="165" fontId="3" fillId="2" borderId="17" xfId="0" applyNumberFormat="1" applyFont="1" applyFill="1" applyBorder="1" applyAlignment="1">
      <alignment horizontal="left" vertical="center" indent="1"/>
    </xf>
    <xf numFmtId="165" fontId="3" fillId="2" borderId="18" xfId="0" applyNumberFormat="1" applyFont="1" applyFill="1" applyBorder="1" applyAlignment="1">
      <alignment horizontal="left" vertical="center" indent="1"/>
    </xf>
    <xf numFmtId="165" fontId="3" fillId="2" borderId="0" xfId="0" applyNumberFormat="1" applyFont="1" applyFill="1" applyAlignment="1">
      <alignment horizontal="left" vertical="center" indent="1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32" fillId="2" borderId="0" xfId="0" applyFont="1" applyFill="1"/>
    <xf numFmtId="0" fontId="3" fillId="2" borderId="14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20" fillId="2" borderId="0" xfId="0" applyFont="1" applyFill="1"/>
    <xf numFmtId="169" fontId="20" fillId="2" borderId="0" xfId="0" applyNumberFormat="1" applyFont="1" applyFill="1"/>
    <xf numFmtId="169" fontId="15" fillId="2" borderId="0" xfId="0" applyNumberFormat="1" applyFont="1" applyFill="1"/>
    <xf numFmtId="169" fontId="3" fillId="2" borderId="2" xfId="0" applyNumberFormat="1" applyFont="1" applyFill="1" applyBorder="1" applyAlignment="1">
      <alignment horizontal="left" vertical="center" indent="1"/>
    </xf>
    <xf numFmtId="169" fontId="3" fillId="2" borderId="6" xfId="0" applyNumberFormat="1" applyFont="1" applyFill="1" applyBorder="1" applyAlignment="1">
      <alignment horizontal="left" vertical="center" indent="1"/>
    </xf>
    <xf numFmtId="169" fontId="3" fillId="2" borderId="9" xfId="0" applyNumberFormat="1" applyFont="1" applyFill="1" applyBorder="1" applyAlignment="1">
      <alignment horizontal="left" vertical="center" indent="1"/>
    </xf>
    <xf numFmtId="169" fontId="3" fillId="2" borderId="14" xfId="0" applyNumberFormat="1" applyFont="1" applyFill="1" applyBorder="1" applyAlignment="1">
      <alignment horizontal="left" vertical="center" indent="1"/>
    </xf>
    <xf numFmtId="169" fontId="7" fillId="2" borderId="0" xfId="0" applyNumberFormat="1" applyFont="1" applyFill="1"/>
    <xf numFmtId="0" fontId="33" fillId="2" borderId="0" xfId="0" applyFont="1" applyFill="1"/>
    <xf numFmtId="0" fontId="3" fillId="2" borderId="0" xfId="0" applyFont="1" applyFill="1" applyAlignment="1">
      <alignment vertical="center"/>
    </xf>
    <xf numFmtId="169" fontId="3" fillId="2" borderId="4" xfId="0" applyNumberFormat="1" applyFont="1" applyFill="1" applyBorder="1" applyAlignment="1">
      <alignment vertical="center"/>
    </xf>
    <xf numFmtId="164" fontId="15" fillId="2" borderId="0" xfId="0" applyNumberFormat="1" applyFont="1" applyFill="1"/>
    <xf numFmtId="164" fontId="3" fillId="2" borderId="12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24" fillId="2" borderId="0" xfId="0" applyFont="1" applyFill="1"/>
    <xf numFmtId="0" fontId="15" fillId="2" borderId="0" xfId="0" applyFont="1" applyFill="1" applyAlignment="1">
      <alignment horizontal="left"/>
    </xf>
    <xf numFmtId="164" fontId="23" fillId="2" borderId="0" xfId="0" applyNumberFormat="1" applyFont="1" applyFill="1" applyAlignment="1">
      <alignment horizontal="left" vertical="center"/>
    </xf>
    <xf numFmtId="165" fontId="7" fillId="2" borderId="0" xfId="0" applyNumberFormat="1" applyFont="1" applyFill="1"/>
    <xf numFmtId="0" fontId="25" fillId="2" borderId="4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1" fontId="7" fillId="2" borderId="0" xfId="0" applyNumberFormat="1" applyFont="1" applyFill="1"/>
    <xf numFmtId="167" fontId="25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7" fontId="25" fillId="2" borderId="4" xfId="0" applyNumberFormat="1" applyFont="1" applyFill="1" applyBorder="1"/>
    <xf numFmtId="0" fontId="23" fillId="2" borderId="0" xfId="0" applyFont="1" applyFill="1" applyAlignment="1">
      <alignment horizontal="left" vertical="center" wrapText="1"/>
    </xf>
    <xf numFmtId="164" fontId="3" fillId="2" borderId="20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right" vertical="center" indent="1"/>
    </xf>
    <xf numFmtId="164" fontId="3" fillId="2" borderId="2" xfId="0" applyNumberFormat="1" applyFont="1" applyFill="1" applyBorder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vertical="center" indent="2"/>
    </xf>
    <xf numFmtId="164" fontId="3" fillId="2" borderId="5" xfId="0" applyNumberFormat="1" applyFont="1" applyFill="1" applyBorder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5" fontId="3" fillId="2" borderId="5" xfId="0" applyNumberFormat="1" applyFont="1" applyFill="1" applyBorder="1" applyAlignment="1">
      <alignment horizontal="right" vertical="center" indent="1"/>
    </xf>
    <xf numFmtId="0" fontId="40" fillId="2" borderId="2" xfId="0" applyFont="1" applyFill="1" applyBorder="1" applyAlignment="1">
      <alignment vertical="center"/>
    </xf>
    <xf numFmtId="0" fontId="40" fillId="2" borderId="6" xfId="0" applyFont="1" applyFill="1" applyBorder="1" applyAlignment="1">
      <alignment vertical="center"/>
    </xf>
    <xf numFmtId="0" fontId="40" fillId="2" borderId="2" xfId="0" applyFont="1" applyFill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left" vertical="center"/>
    </xf>
    <xf numFmtId="164" fontId="40" fillId="2" borderId="6" xfId="0" applyNumberFormat="1" applyFont="1" applyFill="1" applyBorder="1" applyAlignment="1">
      <alignment vertical="center"/>
    </xf>
    <xf numFmtId="164" fontId="40" fillId="2" borderId="5" xfId="0" applyNumberFormat="1" applyFont="1" applyFill="1" applyBorder="1" applyAlignment="1">
      <alignment vertical="center"/>
    </xf>
    <xf numFmtId="0" fontId="23" fillId="2" borderId="12" xfId="0" applyFont="1" applyFill="1" applyBorder="1" applyAlignment="1">
      <alignment horizontal="center" vertical="center" wrapText="1"/>
    </xf>
    <xf numFmtId="169" fontId="23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/>
    </xf>
    <xf numFmtId="0" fontId="23" fillId="2" borderId="0" xfId="0" applyFont="1" applyFill="1" applyAlignment="1">
      <alignment horizontal="left" wrapText="1"/>
    </xf>
    <xf numFmtId="0" fontId="0" fillId="2" borderId="0" xfId="0" applyFill="1"/>
    <xf numFmtId="0" fontId="22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 vertical="center"/>
    </xf>
    <xf numFmtId="168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horizontal="right" vertical="center"/>
    </xf>
    <xf numFmtId="166" fontId="3" fillId="2" borderId="15" xfId="0" applyNumberFormat="1" applyFont="1" applyFill="1" applyBorder="1" applyAlignment="1">
      <alignment vertical="center"/>
    </xf>
    <xf numFmtId="0" fontId="28" fillId="2" borderId="0" xfId="0" applyFont="1" applyFill="1"/>
    <xf numFmtId="168" fontId="3" fillId="2" borderId="6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5" fontId="3" fillId="2" borderId="18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1" fillId="2" borderId="0" xfId="0" applyFont="1" applyFill="1"/>
    <xf numFmtId="0" fontId="3" fillId="2" borderId="1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indent="1"/>
    </xf>
    <xf numFmtId="0" fontId="43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left" indent="1"/>
    </xf>
    <xf numFmtId="167" fontId="22" fillId="2" borderId="2" xfId="0" applyNumberFormat="1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left" vertical="center" wrapText="1"/>
    </xf>
    <xf numFmtId="164" fontId="25" fillId="2" borderId="6" xfId="0" applyNumberFormat="1" applyFont="1" applyFill="1" applyBorder="1" applyAlignment="1">
      <alignment horizontal="left" vertical="center" wrapText="1"/>
    </xf>
    <xf numFmtId="164" fontId="25" fillId="2" borderId="5" xfId="0" applyNumberFormat="1" applyFont="1" applyFill="1" applyBorder="1" applyAlignment="1">
      <alignment horizontal="left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167" fontId="22" fillId="2" borderId="14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167" fontId="22" fillId="2" borderId="5" xfId="0" applyNumberFormat="1" applyFont="1" applyFill="1" applyBorder="1" applyAlignment="1">
      <alignment horizontal="center" vertical="center" wrapText="1"/>
    </xf>
    <xf numFmtId="167" fontId="22" fillId="2" borderId="11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167" fontId="22" fillId="2" borderId="12" xfId="0" applyNumberFormat="1" applyFont="1" applyFill="1" applyBorder="1" applyAlignment="1">
      <alignment horizontal="center" vertical="center" wrapText="1"/>
    </xf>
    <xf numFmtId="167" fontId="22" fillId="2" borderId="15" xfId="0" applyNumberFormat="1" applyFont="1" applyFill="1" applyBorder="1" applyAlignment="1">
      <alignment horizontal="center" vertical="center" wrapText="1"/>
    </xf>
    <xf numFmtId="167" fontId="22" fillId="2" borderId="1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7" fontId="22" fillId="2" borderId="17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25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22" fillId="2" borderId="2" xfId="0" applyNumberFormat="1" applyFont="1" applyFill="1" applyBorder="1" applyAlignment="1">
      <alignment horizontal="left" vertical="center" wrapText="1"/>
    </xf>
    <xf numFmtId="164" fontId="22" fillId="2" borderId="6" xfId="0" applyNumberFormat="1" applyFont="1" applyFill="1" applyBorder="1" applyAlignment="1">
      <alignment horizontal="left" vertical="center" wrapText="1"/>
    </xf>
    <xf numFmtId="164" fontId="22" fillId="2" borderId="5" xfId="0" applyNumberFormat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/>
    </xf>
    <xf numFmtId="169" fontId="22" fillId="2" borderId="2" xfId="0" applyNumberFormat="1" applyFont="1" applyFill="1" applyBorder="1" applyAlignment="1">
      <alignment horizontal="center" vertical="center" wrapText="1"/>
    </xf>
    <xf numFmtId="169" fontId="22" fillId="2" borderId="6" xfId="0" applyNumberFormat="1" applyFont="1" applyFill="1" applyBorder="1" applyAlignment="1">
      <alignment horizontal="center" vertical="center" wrapText="1"/>
    </xf>
    <xf numFmtId="169" fontId="23" fillId="2" borderId="6" xfId="0" applyNumberFormat="1" applyFont="1" applyFill="1" applyBorder="1" applyAlignment="1">
      <alignment horizontal="center" vertical="center" wrapText="1"/>
    </xf>
    <xf numFmtId="169" fontId="22" fillId="2" borderId="2" xfId="0" applyNumberFormat="1" applyFont="1" applyFill="1" applyBorder="1" applyAlignment="1">
      <alignment horizontal="left" vertical="center"/>
    </xf>
    <xf numFmtId="169" fontId="22" fillId="2" borderId="6" xfId="0" applyNumberFormat="1" applyFont="1" applyFill="1" applyBorder="1" applyAlignment="1">
      <alignment horizontal="left" vertical="center"/>
    </xf>
    <xf numFmtId="169" fontId="22" fillId="2" borderId="5" xfId="0" applyNumberFormat="1" applyFont="1" applyFill="1" applyBorder="1" applyAlignment="1">
      <alignment horizontal="left" vertical="center"/>
    </xf>
    <xf numFmtId="169" fontId="22" fillId="2" borderId="1" xfId="0" applyNumberFormat="1" applyFont="1" applyFill="1" applyBorder="1" applyAlignment="1">
      <alignment horizontal="center" vertical="center" wrapText="1"/>
    </xf>
    <xf numFmtId="169" fontId="23" fillId="2" borderId="12" xfId="0" applyNumberFormat="1" applyFont="1" applyFill="1" applyBorder="1" applyAlignment="1">
      <alignment horizontal="center" vertical="center" wrapText="1"/>
    </xf>
    <xf numFmtId="169" fontId="23" fillId="2" borderId="10" xfId="0" applyNumberFormat="1" applyFont="1" applyFill="1" applyBorder="1" applyAlignment="1">
      <alignment horizontal="center" vertical="center" wrapText="1"/>
    </xf>
    <xf numFmtId="169" fontId="23" fillId="2" borderId="13" xfId="0" applyNumberFormat="1" applyFont="1" applyFill="1" applyBorder="1" applyAlignment="1">
      <alignment horizontal="center" vertical="center" wrapText="1"/>
    </xf>
    <xf numFmtId="169" fontId="7" fillId="2" borderId="6" xfId="0" applyNumberFormat="1" applyFont="1" applyFill="1" applyBorder="1" applyAlignment="1">
      <alignment horizontal="center" vertical="center" wrapText="1"/>
    </xf>
    <xf numFmtId="169" fontId="22" fillId="2" borderId="14" xfId="0" applyNumberFormat="1" applyFont="1" applyFill="1" applyBorder="1" applyAlignment="1">
      <alignment horizontal="center" vertical="center" wrapText="1"/>
    </xf>
    <xf numFmtId="169" fontId="22" fillId="2" borderId="11" xfId="0" applyNumberFormat="1" applyFont="1" applyFill="1" applyBorder="1" applyAlignment="1">
      <alignment horizontal="center" vertical="center" wrapText="1"/>
    </xf>
    <xf numFmtId="169" fontId="23" fillId="2" borderId="11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 wrapText="1" indent="2"/>
    </xf>
    <xf numFmtId="0" fontId="25" fillId="2" borderId="6" xfId="0" applyFont="1" applyFill="1" applyBorder="1" applyAlignment="1">
      <alignment horizontal="left" vertical="center" wrapText="1" indent="2"/>
    </xf>
    <xf numFmtId="0" fontId="25" fillId="2" borderId="5" xfId="0" applyFont="1" applyFill="1" applyBorder="1" applyAlignment="1">
      <alignment horizontal="left" vertical="center" wrapText="1" indent="2"/>
    </xf>
    <xf numFmtId="0" fontId="23" fillId="2" borderId="0" xfId="0" applyFont="1" applyFill="1" applyAlignment="1">
      <alignment horizontal="left" wrapText="1"/>
    </xf>
    <xf numFmtId="0" fontId="42" fillId="2" borderId="0" xfId="0" applyFont="1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746603</xdr:colOff>
      <xdr:row>7</xdr:row>
      <xdr:rowOff>879</xdr:rowOff>
    </xdr:to>
    <xdr:pic>
      <xdr:nvPicPr>
        <xdr:cNvPr id="3" name="Picture 2" descr="Department for Business, Energy &amp; Industrial Strateg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584928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42334</xdr:rowOff>
    </xdr:from>
    <xdr:to>
      <xdr:col>1</xdr:col>
      <xdr:colOff>2011523</xdr:colOff>
      <xdr:row>6</xdr:row>
      <xdr:rowOff>19948</xdr:rowOff>
    </xdr:to>
    <xdr:pic>
      <xdr:nvPicPr>
        <xdr:cNvPr id="4" name="Picture 3" descr="Department for Business, Energy &amp; Industrial Strateg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42334"/>
          <a:ext cx="2584928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statistics/english-housing-survey-2018-to-2019-headline-repor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uel-poverty-detailed-tables-2021" TargetMode="External"/><Relationship Id="rId2" Type="http://schemas.openxmlformats.org/officeDocument/2006/relationships/hyperlink" Target="https://www.gov.uk/government/statistics/fuel-poverty-trends-2021" TargetMode="External"/><Relationship Id="rId1" Type="http://schemas.openxmlformats.org/officeDocument/2006/relationships/hyperlink" Target="https://www.gov.uk/government/statistics/annual-fuel-poverty-statistics-report-2021" TargetMode="External"/><Relationship Id="rId4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e-benefits-on-the-family-resources-survey-wp115.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ion.gov.uk/uksi/2014/1131/made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gislation.gov.uk/uksi/2018/1183/contents/ma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collections/rural-urban-classif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81BD"/>
    <pageSetUpPr fitToPage="1"/>
  </sheetPr>
  <dimension ref="A5:R23"/>
  <sheetViews>
    <sheetView showGridLines="0" tabSelected="1" zoomScaleNormal="100" workbookViewId="0">
      <selection activeCell="A8" sqref="A8"/>
    </sheetView>
  </sheetViews>
  <sheetFormatPr defaultColWidth="8.7265625" defaultRowHeight="14.5" x14ac:dyDescent="0.35"/>
  <cols>
    <col min="1" max="17" width="13.7265625" style="217" customWidth="1"/>
    <col min="18" max="16384" width="8.7265625" style="217"/>
  </cols>
  <sheetData>
    <row r="5" spans="2:16" ht="23.25" customHeight="1" x14ac:dyDescent="0.35"/>
    <row r="7" spans="2:16" ht="20.25" customHeight="1" x14ac:dyDescent="0.35"/>
    <row r="8" spans="2:16" ht="27" customHeight="1" x14ac:dyDescent="0.35">
      <c r="K8" s="1"/>
      <c r="L8" s="1"/>
      <c r="M8" s="1"/>
      <c r="N8" s="1"/>
      <c r="O8" s="1"/>
      <c r="P8" s="1"/>
    </row>
    <row r="9" spans="2:16" ht="27" customHeight="1" x14ac:dyDescent="0.35">
      <c r="K9" s="1"/>
      <c r="L9" s="1"/>
      <c r="M9" s="1"/>
      <c r="N9" s="1"/>
      <c r="O9" s="1"/>
      <c r="P9" s="1"/>
    </row>
    <row r="10" spans="2:16" ht="27" customHeight="1" x14ac:dyDescent="0.55000000000000004">
      <c r="C10" s="8"/>
      <c r="D10" s="8"/>
      <c r="E10" s="8"/>
      <c r="F10" s="6" t="s">
        <v>0</v>
      </c>
      <c r="G10" s="8"/>
      <c r="H10" s="8"/>
      <c r="I10" s="8"/>
      <c r="J10" s="8"/>
      <c r="K10" s="1"/>
      <c r="L10" s="1"/>
      <c r="M10" s="1"/>
      <c r="N10" s="1"/>
      <c r="O10" s="1"/>
      <c r="P10" s="1"/>
    </row>
    <row r="11" spans="2:16" ht="27" customHeight="1" x14ac:dyDescent="0.55000000000000004">
      <c r="C11" s="8"/>
      <c r="D11" s="8"/>
      <c r="E11" s="8"/>
      <c r="F11" s="6" t="s">
        <v>1</v>
      </c>
      <c r="G11" s="8"/>
      <c r="H11" s="8"/>
      <c r="I11" s="8"/>
      <c r="J11" s="8"/>
      <c r="K11" s="1"/>
      <c r="L11" s="1"/>
      <c r="M11" s="1"/>
      <c r="N11" s="1"/>
      <c r="O11" s="1"/>
      <c r="P11" s="1"/>
    </row>
    <row r="12" spans="2:16" ht="27" customHeight="1" x14ac:dyDescent="0.45">
      <c r="C12" s="9"/>
      <c r="D12" s="9"/>
      <c r="E12" s="9"/>
      <c r="F12" s="7">
        <v>2021</v>
      </c>
      <c r="G12" s="9"/>
      <c r="H12" s="9"/>
      <c r="I12" s="9"/>
      <c r="J12" s="9"/>
      <c r="K12" s="1"/>
      <c r="L12" s="1"/>
      <c r="M12" s="1"/>
      <c r="N12" s="1"/>
      <c r="O12" s="1"/>
      <c r="P12" s="1"/>
    </row>
    <row r="13" spans="2:16" ht="27" customHeight="1" x14ac:dyDescent="0.45">
      <c r="C13" s="10"/>
      <c r="D13" s="10"/>
      <c r="E13" s="10"/>
      <c r="F13" s="7" t="s">
        <v>2</v>
      </c>
      <c r="G13" s="10"/>
      <c r="H13" s="10"/>
      <c r="I13" s="10"/>
      <c r="J13" s="10"/>
      <c r="K13" s="1"/>
      <c r="L13" s="1"/>
      <c r="M13" s="1"/>
      <c r="N13" s="1"/>
      <c r="O13" s="1"/>
      <c r="P13" s="1"/>
    </row>
    <row r="14" spans="2:16" ht="20.25" customHeight="1" x14ac:dyDescent="0.35">
      <c r="K14" s="1"/>
      <c r="L14" s="1"/>
      <c r="M14" s="1"/>
      <c r="N14" s="1"/>
      <c r="O14" s="1"/>
      <c r="P14" s="1"/>
    </row>
    <row r="15" spans="2:16" ht="20.25" customHeight="1" x14ac:dyDescent="0.35">
      <c r="K15" s="1"/>
      <c r="L15" s="1"/>
      <c r="M15" s="1"/>
      <c r="N15" s="1"/>
      <c r="O15" s="1"/>
      <c r="P15" s="1"/>
    </row>
    <row r="16" spans="2:16" ht="20.25" customHeight="1" x14ac:dyDescent="0.35">
      <c r="B16" s="2"/>
      <c r="K16" s="1"/>
      <c r="L16" s="1"/>
      <c r="M16" s="1"/>
      <c r="N16" s="1"/>
      <c r="O16" s="1"/>
      <c r="P16" s="1"/>
    </row>
    <row r="17" spans="1:18" x14ac:dyDescent="0.3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35">
      <c r="B18" s="5"/>
      <c r="K18" s="1"/>
      <c r="L18" s="1"/>
      <c r="M18" s="1"/>
      <c r="N18" s="1"/>
      <c r="O18" s="1"/>
      <c r="P18" s="1"/>
    </row>
    <row r="19" spans="1:18" ht="15.75" customHeight="1" x14ac:dyDescent="0.35">
      <c r="K19" s="1"/>
      <c r="L19" s="1"/>
      <c r="M19" s="1"/>
      <c r="N19" s="1"/>
      <c r="O19" s="1"/>
      <c r="P19" s="1"/>
    </row>
    <row r="20" spans="1:18" ht="15.75" customHeight="1" x14ac:dyDescent="0.35">
      <c r="A20" s="259"/>
      <c r="B20" s="1"/>
      <c r="K20" s="1"/>
      <c r="L20" s="1"/>
      <c r="M20" s="1"/>
      <c r="N20" s="1"/>
      <c r="O20" s="1"/>
      <c r="P20" s="1"/>
    </row>
    <row r="21" spans="1:18" ht="15.75" customHeight="1" x14ac:dyDescent="0.35">
      <c r="A21" s="259" t="s">
        <v>3</v>
      </c>
      <c r="B21" s="1"/>
      <c r="K21" s="1"/>
      <c r="L21" s="1"/>
      <c r="M21" s="1"/>
      <c r="N21" s="1"/>
      <c r="O21" s="1"/>
      <c r="P21" s="1"/>
    </row>
    <row r="22" spans="1:18" ht="15.75" customHeight="1" x14ac:dyDescent="0.35">
      <c r="K22" s="1"/>
      <c r="L22" s="1"/>
      <c r="M22" s="1"/>
      <c r="N22" s="1"/>
      <c r="O22" s="1"/>
      <c r="P22" s="1"/>
    </row>
    <row r="23" spans="1:18" ht="15.75" customHeight="1" x14ac:dyDescent="0.35">
      <c r="K23" s="1"/>
      <c r="L23" s="1"/>
      <c r="M23" s="1"/>
      <c r="N23" s="1"/>
      <c r="O23" s="1"/>
      <c r="P23" s="1"/>
    </row>
  </sheetData>
  <pageMargins left="0.70866141732283472" right="0.70866141732283472" top="0.74803149606299213" bottom="0.74803149606299213" header="0.31496062992125984" footer="0.31496062992125984"/>
  <pageSetup paperSize="9" scale="8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F497D"/>
  </sheetPr>
  <dimension ref="A1:I3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4.179687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159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22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6.25" customHeight="1" x14ac:dyDescent="0.35">
      <c r="A4" s="264"/>
      <c r="B4" s="268"/>
      <c r="C4" s="269"/>
      <c r="D4" s="271"/>
      <c r="E4" s="269"/>
      <c r="F4" s="262"/>
      <c r="G4" s="261"/>
      <c r="H4" s="261"/>
      <c r="I4" s="261"/>
    </row>
    <row r="5" spans="1:9" ht="29.25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62"/>
      <c r="H5" s="275"/>
      <c r="I5" s="275"/>
    </row>
    <row r="6" spans="1:9" x14ac:dyDescent="0.35">
      <c r="A6" s="212" t="s">
        <v>160</v>
      </c>
      <c r="B6" s="64">
        <v>86.956000000000003</v>
      </c>
      <c r="C6" s="64">
        <v>13.044</v>
      </c>
      <c r="D6" s="62">
        <v>743</v>
      </c>
      <c r="E6" s="62">
        <v>111</v>
      </c>
      <c r="F6" s="62">
        <v>854</v>
      </c>
      <c r="G6" s="64">
        <v>4.5410000000000004</v>
      </c>
      <c r="H6" s="62">
        <v>43</v>
      </c>
      <c r="I6" s="62">
        <v>386</v>
      </c>
    </row>
    <row r="7" spans="1:9" x14ac:dyDescent="0.35">
      <c r="A7" s="213" t="s">
        <v>161</v>
      </c>
      <c r="B7" s="55">
        <v>91.72</v>
      </c>
      <c r="C7" s="55">
        <v>8.2799999999999994</v>
      </c>
      <c r="D7" s="63">
        <v>4752</v>
      </c>
      <c r="E7" s="63">
        <v>429</v>
      </c>
      <c r="F7" s="63">
        <v>5181</v>
      </c>
      <c r="G7" s="55">
        <v>17.488</v>
      </c>
      <c r="H7" s="63">
        <v>244</v>
      </c>
      <c r="I7" s="63">
        <v>569</v>
      </c>
    </row>
    <row r="8" spans="1:9" x14ac:dyDescent="0.35">
      <c r="A8" s="213" t="s">
        <v>162</v>
      </c>
      <c r="B8" s="55">
        <v>85.004999999999995</v>
      </c>
      <c r="C8" s="55">
        <v>14.994999999999999</v>
      </c>
      <c r="D8" s="63">
        <v>2284</v>
      </c>
      <c r="E8" s="63">
        <v>403</v>
      </c>
      <c r="F8" s="63">
        <v>2687</v>
      </c>
      <c r="G8" s="55">
        <v>16.425999999999998</v>
      </c>
      <c r="H8" s="63">
        <v>113</v>
      </c>
      <c r="I8" s="63">
        <v>280</v>
      </c>
    </row>
    <row r="9" spans="1:9" x14ac:dyDescent="0.35">
      <c r="A9" s="213" t="s">
        <v>163</v>
      </c>
      <c r="B9" s="55">
        <v>90.174000000000007</v>
      </c>
      <c r="C9" s="55">
        <v>9.8260000000000005</v>
      </c>
      <c r="D9" s="63">
        <v>3968</v>
      </c>
      <c r="E9" s="63">
        <v>432</v>
      </c>
      <c r="F9" s="63">
        <v>4400</v>
      </c>
      <c r="G9" s="55">
        <v>17.626000000000001</v>
      </c>
      <c r="H9" s="63">
        <v>128</v>
      </c>
      <c r="I9" s="63">
        <v>297</v>
      </c>
    </row>
    <row r="10" spans="1:9" x14ac:dyDescent="0.35">
      <c r="A10" s="213" t="s">
        <v>164</v>
      </c>
      <c r="B10" s="55">
        <v>93.495999999999995</v>
      </c>
      <c r="C10" s="55">
        <v>6.5039999999999996</v>
      </c>
      <c r="D10" s="63">
        <v>3651</v>
      </c>
      <c r="E10" s="63">
        <v>254</v>
      </c>
      <c r="F10" s="63">
        <v>3905</v>
      </c>
      <c r="G10" s="55">
        <v>10.352</v>
      </c>
      <c r="H10" s="63">
        <v>52</v>
      </c>
      <c r="I10" s="63">
        <v>204</v>
      </c>
    </row>
    <row r="11" spans="1:9" x14ac:dyDescent="0.35">
      <c r="A11" s="214" t="s">
        <v>165</v>
      </c>
      <c r="B11" s="87">
        <v>87.588999999999999</v>
      </c>
      <c r="C11" s="87">
        <v>12.411</v>
      </c>
      <c r="D11" s="86">
        <v>5811</v>
      </c>
      <c r="E11" s="86">
        <v>823</v>
      </c>
      <c r="F11" s="86">
        <v>6635</v>
      </c>
      <c r="G11" s="87">
        <v>33.567</v>
      </c>
      <c r="H11" s="86">
        <v>256</v>
      </c>
      <c r="I11" s="86">
        <v>311</v>
      </c>
    </row>
    <row r="12" spans="1:9" ht="15" customHeight="1" x14ac:dyDescent="0.35">
      <c r="A12" s="84" t="s">
        <v>95</v>
      </c>
      <c r="B12" s="89">
        <v>89.632000000000005</v>
      </c>
      <c r="C12" s="89">
        <v>10.368</v>
      </c>
      <c r="D12" s="88">
        <v>21209</v>
      </c>
      <c r="E12" s="88">
        <v>2453</v>
      </c>
      <c r="F12" s="88">
        <v>23662</v>
      </c>
      <c r="G12" s="89">
        <v>100</v>
      </c>
      <c r="H12" s="88">
        <v>836</v>
      </c>
      <c r="I12" s="88">
        <v>341</v>
      </c>
    </row>
    <row r="13" spans="1:9" x14ac:dyDescent="0.35">
      <c r="A13" s="4"/>
      <c r="B13" s="4"/>
      <c r="C13" s="4"/>
      <c r="D13" s="4"/>
      <c r="E13" s="4"/>
      <c r="F13" s="4"/>
      <c r="G13" s="4"/>
      <c r="H13" s="4"/>
      <c r="I13" s="46" t="s">
        <v>1</v>
      </c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46"/>
    </row>
    <row r="15" spans="1:9" x14ac:dyDescent="0.35">
      <c r="A15" s="70" t="s">
        <v>166</v>
      </c>
      <c r="B15" s="4"/>
      <c r="C15" s="4"/>
      <c r="D15" s="4"/>
      <c r="E15" s="4"/>
      <c r="F15" s="4"/>
      <c r="G15" s="4"/>
      <c r="H15" s="4"/>
      <c r="I15" s="46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46"/>
    </row>
    <row r="17" spans="1:1" x14ac:dyDescent="0.35">
      <c r="A17" s="220" t="s">
        <v>107</v>
      </c>
    </row>
    <row r="19" spans="1:1" ht="14.25" customHeight="1" x14ac:dyDescent="0.35">
      <c r="A19" s="21" t="s">
        <v>92</v>
      </c>
    </row>
    <row r="20" spans="1:1" ht="17.5" customHeight="1" x14ac:dyDescent="0.35"/>
    <row r="21" spans="1:1" ht="14.25" customHeight="1" x14ac:dyDescent="0.35"/>
    <row r="22" spans="1:1" ht="14.25" customHeight="1" x14ac:dyDescent="0.35"/>
    <row r="25" spans="1:1" ht="14.25" customHeight="1" x14ac:dyDescent="0.35"/>
    <row r="26" spans="1:1" ht="14.25" customHeight="1" x14ac:dyDescent="0.35"/>
    <row r="27" spans="1:1" ht="14.25" customHeight="1" x14ac:dyDescent="0.35"/>
    <row r="28" spans="1:1" ht="14.25" customHeight="1" x14ac:dyDescent="0.35"/>
    <row r="37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09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F497D"/>
  </sheetPr>
  <dimension ref="A1:I4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6.45312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167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168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79" t="s">
        <v>99</v>
      </c>
    </row>
    <row r="4" spans="1:9" ht="26.5" customHeight="1" x14ac:dyDescent="0.35">
      <c r="A4" s="264"/>
      <c r="B4" s="268"/>
      <c r="C4" s="269"/>
      <c r="D4" s="271"/>
      <c r="E4" s="269"/>
      <c r="F4" s="262"/>
      <c r="G4" s="261"/>
      <c r="H4" s="261"/>
      <c r="I4" s="284"/>
    </row>
    <row r="5" spans="1:9" ht="24" customHeight="1" x14ac:dyDescent="0.35">
      <c r="A5" s="264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62"/>
      <c r="H5" s="275"/>
      <c r="I5" s="269"/>
    </row>
    <row r="6" spans="1:9" x14ac:dyDescent="0.35">
      <c r="A6" s="201" t="s">
        <v>169</v>
      </c>
      <c r="B6" s="64">
        <v>83.876000000000005</v>
      </c>
      <c r="C6" s="64">
        <v>16.123999999999999</v>
      </c>
      <c r="D6" s="62">
        <v>3965</v>
      </c>
      <c r="E6" s="62">
        <v>762</v>
      </c>
      <c r="F6" s="62">
        <v>4727</v>
      </c>
      <c r="G6" s="64">
        <v>31.071999999999999</v>
      </c>
      <c r="H6" s="62">
        <v>370</v>
      </c>
      <c r="I6" s="109">
        <v>485</v>
      </c>
    </row>
    <row r="7" spans="1:9" x14ac:dyDescent="0.35">
      <c r="A7" s="202" t="s">
        <v>170</v>
      </c>
      <c r="B7" s="55">
        <v>85.710999999999999</v>
      </c>
      <c r="C7" s="55">
        <v>14.289</v>
      </c>
      <c r="D7" s="63">
        <v>3127</v>
      </c>
      <c r="E7" s="63">
        <v>521</v>
      </c>
      <c r="F7" s="63">
        <v>3648</v>
      </c>
      <c r="G7" s="55">
        <v>21.248000000000001</v>
      </c>
      <c r="H7" s="63">
        <v>166</v>
      </c>
      <c r="I7" s="110">
        <v>319</v>
      </c>
    </row>
    <row r="8" spans="1:9" x14ac:dyDescent="0.35">
      <c r="A8" s="202" t="s">
        <v>171</v>
      </c>
      <c r="B8" s="55">
        <v>89.134</v>
      </c>
      <c r="C8" s="55">
        <v>10.866</v>
      </c>
      <c r="D8" s="63">
        <v>3817</v>
      </c>
      <c r="E8" s="63">
        <v>465</v>
      </c>
      <c r="F8" s="63">
        <v>4282</v>
      </c>
      <c r="G8" s="55">
        <v>18.969000000000001</v>
      </c>
      <c r="H8" s="63">
        <v>127</v>
      </c>
      <c r="I8" s="110">
        <v>274</v>
      </c>
    </row>
    <row r="9" spans="1:9" x14ac:dyDescent="0.35">
      <c r="A9" s="202" t="s">
        <v>172</v>
      </c>
      <c r="B9" s="55">
        <v>92.400999999999996</v>
      </c>
      <c r="C9" s="55">
        <v>7.5990000000000002</v>
      </c>
      <c r="D9" s="63">
        <v>4369</v>
      </c>
      <c r="E9" s="63">
        <v>359</v>
      </c>
      <c r="F9" s="63">
        <v>4728</v>
      </c>
      <c r="G9" s="55">
        <v>14.644</v>
      </c>
      <c r="H9" s="63">
        <v>92</v>
      </c>
      <c r="I9" s="110">
        <v>256</v>
      </c>
    </row>
    <row r="10" spans="1:9" x14ac:dyDescent="0.35">
      <c r="A10" s="202" t="s">
        <v>173</v>
      </c>
      <c r="B10" s="55">
        <v>93.707999999999998</v>
      </c>
      <c r="C10" s="55">
        <v>6.2919999999999998</v>
      </c>
      <c r="D10" s="63">
        <v>1748</v>
      </c>
      <c r="E10" s="63">
        <v>117</v>
      </c>
      <c r="F10" s="63">
        <v>1866</v>
      </c>
      <c r="G10" s="55">
        <v>4.7850000000000001</v>
      </c>
      <c r="H10" s="63">
        <v>26</v>
      </c>
      <c r="I10" s="110">
        <v>223</v>
      </c>
    </row>
    <row r="11" spans="1:9" x14ac:dyDescent="0.35">
      <c r="A11" s="202" t="s">
        <v>174</v>
      </c>
      <c r="B11" s="55">
        <v>93.602000000000004</v>
      </c>
      <c r="C11" s="55">
        <v>6.3979999999999997</v>
      </c>
      <c r="D11" s="63">
        <v>1854</v>
      </c>
      <c r="E11" s="63">
        <v>127</v>
      </c>
      <c r="F11" s="63">
        <v>1981</v>
      </c>
      <c r="G11" s="55">
        <v>5.1660000000000004</v>
      </c>
      <c r="H11" s="63">
        <v>32</v>
      </c>
      <c r="I11" s="110">
        <v>255</v>
      </c>
    </row>
    <row r="12" spans="1:9" x14ac:dyDescent="0.35">
      <c r="A12" s="202" t="s">
        <v>175</v>
      </c>
      <c r="B12" s="55">
        <v>95.844999999999999</v>
      </c>
      <c r="C12" s="55">
        <v>4.1550000000000002</v>
      </c>
      <c r="D12" s="63">
        <v>2329</v>
      </c>
      <c r="E12" s="63">
        <v>101</v>
      </c>
      <c r="F12" s="63">
        <v>2430</v>
      </c>
      <c r="G12" s="55">
        <v>4.1150000000000002</v>
      </c>
      <c r="H12" s="63">
        <v>21</v>
      </c>
      <c r="I12" s="110">
        <v>211</v>
      </c>
    </row>
    <row r="13" spans="1:9" ht="15" customHeight="1" x14ac:dyDescent="0.35">
      <c r="A13" s="60" t="s">
        <v>95</v>
      </c>
      <c r="B13" s="56">
        <v>89.632000000000005</v>
      </c>
      <c r="C13" s="56">
        <v>10.368</v>
      </c>
      <c r="D13" s="65">
        <v>21209</v>
      </c>
      <c r="E13" s="65">
        <v>2453</v>
      </c>
      <c r="F13" s="65">
        <v>23662</v>
      </c>
      <c r="G13" s="56">
        <v>100</v>
      </c>
      <c r="H13" s="65">
        <v>836</v>
      </c>
      <c r="I13" s="111">
        <v>341</v>
      </c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108" t="s">
        <v>1</v>
      </c>
    </row>
    <row r="15" spans="1:9" x14ac:dyDescent="0.35">
      <c r="A15" s="70" t="s">
        <v>176</v>
      </c>
      <c r="B15" s="4"/>
      <c r="C15" s="4"/>
      <c r="D15" s="4"/>
      <c r="E15" s="4"/>
      <c r="F15" s="4"/>
      <c r="G15" s="4"/>
      <c r="H15" s="4"/>
      <c r="I15" s="46"/>
    </row>
    <row r="16" spans="1:9" x14ac:dyDescent="0.35">
      <c r="A16" s="4"/>
      <c r="B16" s="4"/>
      <c r="C16" s="4"/>
      <c r="D16" s="4"/>
      <c r="E16" s="4"/>
      <c r="F16" s="4"/>
      <c r="G16" s="4"/>
      <c r="H16" s="4"/>
      <c r="I16" s="46"/>
    </row>
    <row r="17" spans="1:1" x14ac:dyDescent="0.35">
      <c r="A17" s="220" t="s">
        <v>107</v>
      </c>
    </row>
    <row r="19" spans="1:1" x14ac:dyDescent="0.35">
      <c r="A19" s="21" t="s">
        <v>92</v>
      </c>
    </row>
    <row r="22" spans="1:1" ht="14.25" customHeight="1" x14ac:dyDescent="0.35"/>
    <row r="40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0A00-000000000000}"/>
  </hyperlinks>
  <pageMargins left="0.7" right="0.7" top="0.75" bottom="0.75" header="0.3" footer="0.3"/>
  <pageSetup paperSize="9" orientation="landscape" verticalDpi="9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0.179687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177</v>
      </c>
      <c r="B1" s="40"/>
      <c r="C1" s="40"/>
      <c r="D1" s="40"/>
      <c r="E1" s="40"/>
      <c r="F1" s="40"/>
      <c r="G1" s="40"/>
      <c r="H1" s="40"/>
      <c r="I1" s="40"/>
      <c r="J1" s="17"/>
    </row>
    <row r="2" spans="1:10" x14ac:dyDescent="0.35">
      <c r="J2" s="17"/>
    </row>
    <row r="3" spans="1:10" ht="15" customHeight="1" x14ac:dyDescent="0.35">
      <c r="A3" s="285" t="s">
        <v>26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  <c r="J3" s="17"/>
    </row>
    <row r="4" spans="1:10" ht="26.25" customHeight="1" x14ac:dyDescent="0.35">
      <c r="A4" s="286"/>
      <c r="B4" s="271"/>
      <c r="C4" s="269"/>
      <c r="D4" s="271"/>
      <c r="E4" s="269"/>
      <c r="F4" s="288"/>
      <c r="G4" s="261"/>
      <c r="H4" s="261"/>
      <c r="I4" s="261"/>
      <c r="J4" s="17"/>
    </row>
    <row r="5" spans="1:10" ht="24" customHeight="1" x14ac:dyDescent="0.35">
      <c r="A5" s="287"/>
      <c r="B5" s="91" t="s">
        <v>125</v>
      </c>
      <c r="C5" s="91" t="s">
        <v>126</v>
      </c>
      <c r="D5" s="91" t="s">
        <v>125</v>
      </c>
      <c r="E5" s="91" t="s">
        <v>126</v>
      </c>
      <c r="F5" s="289"/>
      <c r="G5" s="275"/>
      <c r="H5" s="275"/>
      <c r="I5" s="275"/>
      <c r="J5" s="17"/>
    </row>
    <row r="6" spans="1:10" x14ac:dyDescent="0.35">
      <c r="A6" s="210" t="s">
        <v>178</v>
      </c>
      <c r="B6" s="55">
        <v>93.07</v>
      </c>
      <c r="C6" s="55">
        <v>6.93</v>
      </c>
      <c r="D6" s="63">
        <v>2014</v>
      </c>
      <c r="E6" s="63">
        <v>150</v>
      </c>
      <c r="F6" s="63">
        <v>2164</v>
      </c>
      <c r="G6" s="55">
        <v>6.1109999999999998</v>
      </c>
      <c r="H6" s="63">
        <v>38</v>
      </c>
      <c r="I6" s="62">
        <v>252</v>
      </c>
      <c r="J6" s="17"/>
    </row>
    <row r="7" spans="1:10" x14ac:dyDescent="0.35">
      <c r="A7" s="210" t="s">
        <v>179</v>
      </c>
      <c r="B7" s="55">
        <v>92.884</v>
      </c>
      <c r="C7" s="55">
        <v>7.1159999999999997</v>
      </c>
      <c r="D7" s="63">
        <v>4506</v>
      </c>
      <c r="E7" s="63">
        <v>345</v>
      </c>
      <c r="F7" s="63">
        <v>4852</v>
      </c>
      <c r="G7" s="55">
        <v>14.073</v>
      </c>
      <c r="H7" s="63">
        <v>90</v>
      </c>
      <c r="I7" s="63">
        <v>259</v>
      </c>
      <c r="J7" s="17"/>
    </row>
    <row r="8" spans="1:10" x14ac:dyDescent="0.35">
      <c r="A8" s="210" t="s">
        <v>180</v>
      </c>
      <c r="B8" s="55">
        <v>89.644000000000005</v>
      </c>
      <c r="C8" s="55">
        <v>10.356</v>
      </c>
      <c r="D8" s="63">
        <v>6227</v>
      </c>
      <c r="E8" s="63">
        <v>719</v>
      </c>
      <c r="F8" s="63">
        <v>6946</v>
      </c>
      <c r="G8" s="55">
        <v>29.321999999999999</v>
      </c>
      <c r="H8" s="63">
        <v>145</v>
      </c>
      <c r="I8" s="63">
        <v>202</v>
      </c>
      <c r="J8" s="17"/>
    </row>
    <row r="9" spans="1:10" x14ac:dyDescent="0.35">
      <c r="A9" s="210" t="s">
        <v>181</v>
      </c>
      <c r="B9" s="55">
        <v>88.364999999999995</v>
      </c>
      <c r="C9" s="55">
        <v>11.635</v>
      </c>
      <c r="D9" s="63">
        <v>3189</v>
      </c>
      <c r="E9" s="63">
        <v>420</v>
      </c>
      <c r="F9" s="63">
        <v>3609</v>
      </c>
      <c r="G9" s="55">
        <v>17.116</v>
      </c>
      <c r="H9" s="63">
        <v>117</v>
      </c>
      <c r="I9" s="63">
        <v>278</v>
      </c>
      <c r="J9" s="17"/>
    </row>
    <row r="10" spans="1:10" x14ac:dyDescent="0.35">
      <c r="A10" s="211" t="s">
        <v>182</v>
      </c>
      <c r="B10" s="55">
        <v>86.558999999999997</v>
      </c>
      <c r="C10" s="55">
        <v>13.441000000000001</v>
      </c>
      <c r="D10" s="63">
        <v>5273</v>
      </c>
      <c r="E10" s="63">
        <v>819</v>
      </c>
      <c r="F10" s="63">
        <v>6092</v>
      </c>
      <c r="G10" s="55">
        <v>33.377000000000002</v>
      </c>
      <c r="H10" s="63">
        <v>446</v>
      </c>
      <c r="I10" s="86">
        <v>545</v>
      </c>
      <c r="J10" s="17"/>
    </row>
    <row r="11" spans="1:10" ht="15" customHeight="1" x14ac:dyDescent="0.35">
      <c r="A11" s="112" t="s">
        <v>95</v>
      </c>
      <c r="B11" s="56">
        <v>89.632000000000005</v>
      </c>
      <c r="C11" s="56">
        <v>10.368</v>
      </c>
      <c r="D11" s="65">
        <v>21209</v>
      </c>
      <c r="E11" s="65">
        <v>2453</v>
      </c>
      <c r="F11" s="65">
        <v>23662</v>
      </c>
      <c r="G11" s="56">
        <v>100</v>
      </c>
      <c r="H11" s="65">
        <v>836</v>
      </c>
      <c r="I11" s="65">
        <v>341</v>
      </c>
      <c r="J11" s="17"/>
    </row>
    <row r="12" spans="1:10" x14ac:dyDescent="0.35">
      <c r="A12" s="17"/>
      <c r="B12" s="17"/>
      <c r="C12" s="17"/>
      <c r="D12" s="113"/>
      <c r="E12" s="113"/>
      <c r="F12" s="113"/>
      <c r="G12" s="113"/>
      <c r="H12" s="17"/>
      <c r="I12" s="46" t="s">
        <v>1</v>
      </c>
      <c r="J12" s="17"/>
    </row>
    <row r="13" spans="1:10" x14ac:dyDescent="0.35">
      <c r="A13" s="17"/>
      <c r="B13" s="17"/>
      <c r="C13" s="17"/>
      <c r="D13" s="113"/>
      <c r="E13" s="113"/>
      <c r="F13" s="113"/>
      <c r="G13" s="113"/>
      <c r="H13" s="17"/>
      <c r="I13" s="46"/>
      <c r="J13" s="17"/>
    </row>
    <row r="14" spans="1:10" x14ac:dyDescent="0.35">
      <c r="A14" s="220" t="s">
        <v>107</v>
      </c>
      <c r="J14" s="17"/>
    </row>
    <row r="16" spans="1:10" x14ac:dyDescent="0.35">
      <c r="A16" s="21" t="s">
        <v>92</v>
      </c>
    </row>
    <row r="19" s="217" customFormat="1" ht="14.25" customHeight="1" x14ac:dyDescent="0.35"/>
    <row r="33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0B00-000000000000}"/>
  </hyperlinks>
  <pageMargins left="0.7" right="0.7" top="0.75" bottom="0.75" header="0.3" footer="0.3"/>
  <pageSetup paperSize="9" orientation="landscape" verticalDpi="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1F497D"/>
    <pageSetUpPr fitToPage="1"/>
  </sheetPr>
  <dimension ref="A1:J7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0.453125" style="217" customWidth="1"/>
    <col min="2" max="2" width="13.1796875" style="217" customWidth="1"/>
    <col min="3" max="10" width="12.1796875" style="217" customWidth="1"/>
    <col min="11" max="16384" width="8.7265625" style="217"/>
  </cols>
  <sheetData>
    <row r="1" spans="1:10" ht="18" customHeight="1" x14ac:dyDescent="0.35">
      <c r="A1" s="47" t="s">
        <v>183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5" customHeight="1" x14ac:dyDescent="0.35">
      <c r="A3" s="263" t="s">
        <v>28</v>
      </c>
      <c r="B3" s="270" t="s">
        <v>122</v>
      </c>
      <c r="C3" s="279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0" ht="25.5" customHeight="1" x14ac:dyDescent="0.35">
      <c r="A4" s="264"/>
      <c r="B4" s="280"/>
      <c r="C4" s="281"/>
      <c r="D4" s="280"/>
      <c r="E4" s="281"/>
      <c r="F4" s="261"/>
      <c r="G4" s="261"/>
      <c r="H4" s="261"/>
      <c r="I4" s="261"/>
    </row>
    <row r="5" spans="1:10" x14ac:dyDescent="0.35">
      <c r="A5" s="265"/>
      <c r="B5" s="66" t="s">
        <v>125</v>
      </c>
      <c r="C5" s="118" t="s">
        <v>126</v>
      </c>
      <c r="D5" s="66" t="s">
        <v>125</v>
      </c>
      <c r="E5" s="66" t="s">
        <v>126</v>
      </c>
      <c r="F5" s="272"/>
      <c r="G5" s="262"/>
      <c r="H5" s="272"/>
      <c r="I5" s="272"/>
    </row>
    <row r="6" spans="1:10" x14ac:dyDescent="0.35">
      <c r="A6" s="81" t="s">
        <v>184</v>
      </c>
      <c r="B6" s="64">
        <v>90.555000000000007</v>
      </c>
      <c r="C6" s="64">
        <v>9.4450000000000003</v>
      </c>
      <c r="D6" s="62">
        <v>18728</v>
      </c>
      <c r="E6" s="62">
        <v>1953</v>
      </c>
      <c r="F6" s="62">
        <v>20681</v>
      </c>
      <c r="G6" s="64">
        <v>79.626999999999995</v>
      </c>
      <c r="H6" s="109">
        <v>524</v>
      </c>
      <c r="I6" s="62">
        <v>268</v>
      </c>
    </row>
    <row r="7" spans="1:10" x14ac:dyDescent="0.35">
      <c r="A7" s="63" t="s">
        <v>185</v>
      </c>
      <c r="B7" s="87">
        <v>83.233000000000004</v>
      </c>
      <c r="C7" s="87">
        <v>16.766999999999999</v>
      </c>
      <c r="D7" s="86">
        <v>2481</v>
      </c>
      <c r="E7" s="86">
        <v>500</v>
      </c>
      <c r="F7" s="86">
        <v>2981</v>
      </c>
      <c r="G7" s="87">
        <v>20.373000000000001</v>
      </c>
      <c r="H7" s="114">
        <v>312</v>
      </c>
      <c r="I7" s="86">
        <v>625</v>
      </c>
    </row>
    <row r="8" spans="1:10" ht="15" customHeight="1" x14ac:dyDescent="0.35">
      <c r="A8" s="60" t="s">
        <v>95</v>
      </c>
      <c r="B8" s="56">
        <v>89.632000000000005</v>
      </c>
      <c r="C8" s="119">
        <v>10.368</v>
      </c>
      <c r="D8" s="65">
        <v>21209</v>
      </c>
      <c r="E8" s="65">
        <v>2453</v>
      </c>
      <c r="F8" s="111">
        <v>23662</v>
      </c>
      <c r="G8" s="56">
        <v>100</v>
      </c>
      <c r="H8" s="120">
        <v>836</v>
      </c>
      <c r="I8" s="65">
        <v>341</v>
      </c>
    </row>
    <row r="9" spans="1:10" x14ac:dyDescent="0.35">
      <c r="A9" s="115"/>
      <c r="B9" s="4"/>
      <c r="C9" s="4"/>
      <c r="D9" s="4"/>
      <c r="E9" s="4"/>
      <c r="F9" s="107"/>
      <c r="G9" s="4"/>
      <c r="H9" s="116"/>
      <c r="I9" s="46" t="s">
        <v>1</v>
      </c>
    </row>
    <row r="11" spans="1:10" ht="18.75" customHeight="1" x14ac:dyDescent="0.35">
      <c r="A11" s="263" t="s">
        <v>28</v>
      </c>
      <c r="B11" s="276" t="s">
        <v>143</v>
      </c>
      <c r="C11" s="266" t="s">
        <v>122</v>
      </c>
      <c r="D11" s="267"/>
      <c r="E11" s="270" t="s">
        <v>96</v>
      </c>
      <c r="F11" s="279"/>
      <c r="G11" s="260" t="s">
        <v>123</v>
      </c>
      <c r="H11" s="260" t="s">
        <v>124</v>
      </c>
      <c r="I11" s="270" t="s">
        <v>98</v>
      </c>
      <c r="J11" s="260" t="s">
        <v>99</v>
      </c>
    </row>
    <row r="12" spans="1:10" ht="21" customHeight="1" x14ac:dyDescent="0.35">
      <c r="A12" s="264"/>
      <c r="B12" s="277"/>
      <c r="C12" s="268"/>
      <c r="D12" s="269"/>
      <c r="E12" s="280"/>
      <c r="F12" s="281"/>
      <c r="G12" s="290"/>
      <c r="H12" s="261"/>
      <c r="I12" s="273"/>
      <c r="J12" s="261"/>
    </row>
    <row r="13" spans="1:10" x14ac:dyDescent="0.35">
      <c r="A13" s="265"/>
      <c r="B13" s="278"/>
      <c r="C13" s="208" t="s">
        <v>125</v>
      </c>
      <c r="D13" s="66" t="s">
        <v>126</v>
      </c>
      <c r="E13" s="66" t="s">
        <v>125</v>
      </c>
      <c r="F13" s="66" t="s">
        <v>126</v>
      </c>
      <c r="G13" s="290"/>
      <c r="H13" s="262"/>
      <c r="I13" s="274"/>
      <c r="J13" s="275"/>
    </row>
    <row r="14" spans="1:10" x14ac:dyDescent="0.35">
      <c r="A14" s="81" t="s">
        <v>184</v>
      </c>
      <c r="B14" s="92" t="s">
        <v>127</v>
      </c>
      <c r="C14" s="125">
        <v>95.549000000000007</v>
      </c>
      <c r="D14" s="64">
        <v>4.4509999999999996</v>
      </c>
      <c r="E14" s="109">
        <v>8746</v>
      </c>
      <c r="F14" s="62">
        <v>407</v>
      </c>
      <c r="G14" s="62">
        <v>9153</v>
      </c>
      <c r="H14" s="96">
        <v>16.608000000000001</v>
      </c>
      <c r="I14" s="62">
        <v>89</v>
      </c>
      <c r="J14" s="62">
        <v>218</v>
      </c>
    </row>
    <row r="15" spans="1:10" x14ac:dyDescent="0.35">
      <c r="A15" s="122"/>
      <c r="B15" s="93" t="s">
        <v>128</v>
      </c>
      <c r="C15" s="53">
        <v>87.984999999999999</v>
      </c>
      <c r="D15" s="55">
        <v>12.015000000000001</v>
      </c>
      <c r="E15" s="110">
        <v>8669</v>
      </c>
      <c r="F15" s="63">
        <v>1184</v>
      </c>
      <c r="G15" s="63">
        <v>9853</v>
      </c>
      <c r="H15" s="55">
        <v>48.258000000000003</v>
      </c>
      <c r="I15" s="63">
        <v>265</v>
      </c>
      <c r="J15" s="63">
        <v>224</v>
      </c>
    </row>
    <row r="16" spans="1:10" x14ac:dyDescent="0.35">
      <c r="A16" s="122"/>
      <c r="B16" s="93" t="s">
        <v>129</v>
      </c>
      <c r="C16" s="53">
        <v>77.224000000000004</v>
      </c>
      <c r="D16" s="55">
        <v>22.776</v>
      </c>
      <c r="E16" s="110">
        <v>1143</v>
      </c>
      <c r="F16" s="63">
        <v>337</v>
      </c>
      <c r="G16" s="63">
        <v>1480</v>
      </c>
      <c r="H16" s="55">
        <v>13.739000000000001</v>
      </c>
      <c r="I16" s="63">
        <v>148</v>
      </c>
      <c r="J16" s="63">
        <v>440</v>
      </c>
    </row>
    <row r="17" spans="1:10" x14ac:dyDescent="0.35">
      <c r="A17" s="122"/>
      <c r="B17" s="117" t="s">
        <v>144</v>
      </c>
      <c r="C17" s="55">
        <v>87.162000000000006</v>
      </c>
      <c r="D17" s="224">
        <v>12.837999999999999</v>
      </c>
      <c r="E17" s="63">
        <v>170</v>
      </c>
      <c r="F17" s="225">
        <v>25</v>
      </c>
      <c r="G17" s="61">
        <v>195</v>
      </c>
      <c r="H17" s="234">
        <v>1.022</v>
      </c>
      <c r="I17" s="235">
        <v>21</v>
      </c>
      <c r="J17" s="225">
        <v>856</v>
      </c>
    </row>
    <row r="18" spans="1:10" x14ac:dyDescent="0.35">
      <c r="A18" s="121"/>
      <c r="B18" s="117" t="s">
        <v>145</v>
      </c>
      <c r="C18" s="99">
        <v>90.555000000000007</v>
      </c>
      <c r="D18" s="125">
        <v>9.4450000000000003</v>
      </c>
      <c r="E18" s="98">
        <v>18728</v>
      </c>
      <c r="F18" s="62">
        <v>1953</v>
      </c>
      <c r="G18" s="98">
        <v>20681</v>
      </c>
      <c r="H18" s="96">
        <v>79.626999999999995</v>
      </c>
      <c r="I18" s="62">
        <v>524</v>
      </c>
      <c r="J18" s="62">
        <v>268</v>
      </c>
    </row>
    <row r="19" spans="1:10" x14ac:dyDescent="0.35">
      <c r="A19" s="63" t="s">
        <v>185</v>
      </c>
      <c r="B19" s="92" t="s">
        <v>127</v>
      </c>
      <c r="C19" s="96">
        <v>95.62</v>
      </c>
      <c r="D19" s="64">
        <v>4.38</v>
      </c>
      <c r="E19" s="62">
        <v>875</v>
      </c>
      <c r="F19" s="62">
        <v>40</v>
      </c>
      <c r="G19" s="62">
        <v>915</v>
      </c>
      <c r="H19" s="64">
        <v>1.6339999999999999</v>
      </c>
      <c r="I19" s="62">
        <v>5</v>
      </c>
      <c r="J19" s="62">
        <v>135</v>
      </c>
    </row>
    <row r="20" spans="1:10" x14ac:dyDescent="0.35">
      <c r="A20" s="123"/>
      <c r="B20" s="93" t="s">
        <v>128</v>
      </c>
      <c r="C20" s="97">
        <v>81.146000000000001</v>
      </c>
      <c r="D20" s="53">
        <v>18.853999999999999</v>
      </c>
      <c r="E20" s="63">
        <v>739</v>
      </c>
      <c r="F20" s="63">
        <v>172</v>
      </c>
      <c r="G20" s="63">
        <v>911</v>
      </c>
      <c r="H20" s="97">
        <v>7.0010000000000003</v>
      </c>
      <c r="I20" s="63">
        <v>52</v>
      </c>
      <c r="J20" s="63">
        <v>301</v>
      </c>
    </row>
    <row r="21" spans="1:10" ht="15" customHeight="1" x14ac:dyDescent="0.35">
      <c r="A21" s="124"/>
      <c r="B21" s="93" t="s">
        <v>129</v>
      </c>
      <c r="C21" s="97">
        <v>75.756</v>
      </c>
      <c r="D21" s="55">
        <v>24.244</v>
      </c>
      <c r="E21" s="63">
        <v>491</v>
      </c>
      <c r="F21" s="63">
        <v>157</v>
      </c>
      <c r="G21" s="63">
        <v>648</v>
      </c>
      <c r="H21" s="55">
        <v>6.4009999999999998</v>
      </c>
      <c r="I21" s="63">
        <v>103</v>
      </c>
      <c r="J21" s="63">
        <v>658</v>
      </c>
    </row>
    <row r="22" spans="1:10" ht="15" customHeight="1" x14ac:dyDescent="0.35">
      <c r="A22" s="124"/>
      <c r="B22" s="93" t="s">
        <v>144</v>
      </c>
      <c r="C22" s="97">
        <v>74.167000000000002</v>
      </c>
      <c r="D22" s="53">
        <v>25.832999999999998</v>
      </c>
      <c r="E22" s="63">
        <v>376</v>
      </c>
      <c r="F22" s="63">
        <v>131</v>
      </c>
      <c r="G22" s="63">
        <v>507</v>
      </c>
      <c r="H22" s="97">
        <v>5.3369999999999997</v>
      </c>
      <c r="I22" s="86">
        <v>152</v>
      </c>
      <c r="J22" s="63">
        <v>1159</v>
      </c>
    </row>
    <row r="23" spans="1:10" x14ac:dyDescent="0.35">
      <c r="A23" s="63"/>
      <c r="B23" s="92" t="s">
        <v>145</v>
      </c>
      <c r="C23" s="96">
        <v>83.233000000000004</v>
      </c>
      <c r="D23" s="125">
        <v>16.766999999999999</v>
      </c>
      <c r="E23" s="98">
        <v>2481</v>
      </c>
      <c r="F23" s="62">
        <v>500</v>
      </c>
      <c r="G23" s="98">
        <v>2981</v>
      </c>
      <c r="H23" s="96">
        <v>20.373000000000001</v>
      </c>
      <c r="I23" s="62">
        <v>312</v>
      </c>
      <c r="J23" s="62">
        <v>625</v>
      </c>
    </row>
    <row r="24" spans="1:10" ht="15" customHeight="1" x14ac:dyDescent="0.35">
      <c r="A24" s="60" t="s">
        <v>95</v>
      </c>
      <c r="B24" s="65" t="s">
        <v>95</v>
      </c>
      <c r="C24" s="102">
        <v>89.632000000000005</v>
      </c>
      <c r="D24" s="56">
        <v>10.368</v>
      </c>
      <c r="E24" s="111">
        <v>21209</v>
      </c>
      <c r="F24" s="65">
        <v>2453</v>
      </c>
      <c r="G24" s="111">
        <v>23662</v>
      </c>
      <c r="H24" s="102">
        <v>100</v>
      </c>
      <c r="I24" s="65">
        <v>836</v>
      </c>
      <c r="J24" s="65">
        <v>341</v>
      </c>
    </row>
    <row r="25" spans="1:10" x14ac:dyDescent="0.35">
      <c r="J25" s="46" t="s">
        <v>1</v>
      </c>
    </row>
    <row r="27" spans="1:10" x14ac:dyDescent="0.35">
      <c r="A27" s="70" t="s">
        <v>186</v>
      </c>
    </row>
    <row r="28" spans="1:10" x14ac:dyDescent="0.35">
      <c r="A28" s="189" t="s">
        <v>148</v>
      </c>
    </row>
    <row r="29" spans="1:10" x14ac:dyDescent="0.35">
      <c r="A29" s="233" t="s">
        <v>119</v>
      </c>
    </row>
    <row r="30" spans="1:10" x14ac:dyDescent="0.35">
      <c r="A30" s="4"/>
    </row>
    <row r="31" spans="1:10" ht="12.75" customHeight="1" x14ac:dyDescent="0.35">
      <c r="A31" s="70" t="s">
        <v>132</v>
      </c>
    </row>
    <row r="33" spans="1:1" x14ac:dyDescent="0.35">
      <c r="A33" s="220" t="s">
        <v>107</v>
      </c>
    </row>
    <row r="35" spans="1:1" x14ac:dyDescent="0.35">
      <c r="A35" s="21" t="s">
        <v>92</v>
      </c>
    </row>
    <row r="41" spans="1:1" ht="14.25" customHeight="1" x14ac:dyDescent="0.35"/>
    <row r="42" spans="1:1" ht="14.25" customHeight="1" x14ac:dyDescent="0.35"/>
    <row r="43" spans="1:1" ht="14.25" customHeight="1" x14ac:dyDescent="0.35"/>
    <row r="60" s="217" customFormat="1" ht="14.25" customHeight="1" x14ac:dyDescent="0.35"/>
    <row r="68" s="217" customFormat="1" ht="14.25" customHeight="1" x14ac:dyDescent="0.35"/>
    <row r="69" s="217" customFormat="1" ht="14.25" customHeight="1" x14ac:dyDescent="0.35"/>
    <row r="70" s="217" customFormat="1" ht="14.25" customHeight="1" x14ac:dyDescent="0.35"/>
  </sheetData>
  <mergeCells count="15">
    <mergeCell ref="I3:I5"/>
    <mergeCell ref="A3:A5"/>
    <mergeCell ref="B3:C4"/>
    <mergeCell ref="D3:E4"/>
    <mergeCell ref="F3:F5"/>
    <mergeCell ref="G3:G5"/>
    <mergeCell ref="H3:H5"/>
    <mergeCell ref="H11:H13"/>
    <mergeCell ref="I11:I13"/>
    <mergeCell ref="J11:J13"/>
    <mergeCell ref="A11:A13"/>
    <mergeCell ref="B11:B13"/>
    <mergeCell ref="C11:D12"/>
    <mergeCell ref="E11:F12"/>
    <mergeCell ref="G11:G13"/>
  </mergeCells>
  <hyperlinks>
    <hyperlink ref="A35" location="Contents!A1" display="Back to contents" xr:uid="{00000000-0004-0000-0C00-000000000000}"/>
    <hyperlink ref="A29" r:id="rId1" xr:uid="{00000000-0004-0000-0C00-000001000000}"/>
  </hyperlinks>
  <pageMargins left="0.7" right="0.7" top="0.75" bottom="0.75" header="0.3" footer="0.3"/>
  <pageSetup paperSize="9" scale="97" orientation="landscape" verticalDpi="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F497D"/>
    <pageSetUpPr fitToPage="1"/>
  </sheetPr>
  <dimension ref="A1:K96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7.453125" style="217" customWidth="1"/>
    <col min="2" max="2" width="12.7265625" style="217" customWidth="1"/>
    <col min="3" max="10" width="12.1796875" style="217" customWidth="1"/>
    <col min="11" max="16384" width="8.7265625" style="217"/>
  </cols>
  <sheetData>
    <row r="1" spans="1:11" ht="18" customHeight="1" x14ac:dyDescent="0.35">
      <c r="A1" s="47" t="s">
        <v>187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14.5" customHeight="1" x14ac:dyDescent="0.35">
      <c r="A3" s="263" t="s">
        <v>30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70" t="s">
        <v>98</v>
      </c>
      <c r="I3" s="260" t="s">
        <v>99</v>
      </c>
    </row>
    <row r="4" spans="1:11" ht="25.5" customHeight="1" x14ac:dyDescent="0.35">
      <c r="A4" s="264"/>
      <c r="B4" s="268"/>
      <c r="C4" s="269"/>
      <c r="D4" s="280"/>
      <c r="E4" s="281"/>
      <c r="F4" s="290"/>
      <c r="G4" s="261"/>
      <c r="H4" s="273"/>
      <c r="I4" s="261"/>
    </row>
    <row r="5" spans="1:11" x14ac:dyDescent="0.35">
      <c r="A5" s="264"/>
      <c r="B5" s="208" t="s">
        <v>125</v>
      </c>
      <c r="C5" s="66" t="s">
        <v>126</v>
      </c>
      <c r="D5" s="66" t="s">
        <v>125</v>
      </c>
      <c r="E5" s="66" t="s">
        <v>126</v>
      </c>
      <c r="F5" s="290"/>
      <c r="G5" s="262"/>
      <c r="H5" s="274"/>
      <c r="I5" s="275"/>
    </row>
    <row r="6" spans="1:11" ht="14.5" customHeight="1" x14ac:dyDescent="0.35">
      <c r="A6" s="67" t="s">
        <v>30</v>
      </c>
      <c r="B6" s="131">
        <v>90.49</v>
      </c>
      <c r="C6" s="132">
        <v>9.51</v>
      </c>
      <c r="D6" s="109">
        <v>19935</v>
      </c>
      <c r="E6" s="109">
        <v>2095</v>
      </c>
      <c r="F6" s="109">
        <v>22031</v>
      </c>
      <c r="G6" s="96">
        <v>85.406000000000006</v>
      </c>
      <c r="H6" s="109">
        <v>663</v>
      </c>
      <c r="I6" s="62">
        <v>316</v>
      </c>
    </row>
    <row r="7" spans="1:11" x14ac:dyDescent="0.35">
      <c r="A7" s="82" t="s">
        <v>188</v>
      </c>
      <c r="B7" s="130">
        <v>80.671999999999997</v>
      </c>
      <c r="C7" s="133">
        <v>19.327999999999999</v>
      </c>
      <c r="D7" s="110">
        <v>859</v>
      </c>
      <c r="E7" s="110">
        <v>206</v>
      </c>
      <c r="F7" s="110">
        <v>1065</v>
      </c>
      <c r="G7" s="97">
        <v>8.3870000000000005</v>
      </c>
      <c r="H7" s="110">
        <v>93</v>
      </c>
      <c r="I7" s="63">
        <v>451</v>
      </c>
    </row>
    <row r="8" spans="1:11" x14ac:dyDescent="0.35">
      <c r="A8" s="83" t="s">
        <v>189</v>
      </c>
      <c r="B8" s="130">
        <v>73.129000000000005</v>
      </c>
      <c r="C8" s="133">
        <v>26.870999999999999</v>
      </c>
      <c r="D8" s="110">
        <v>414</v>
      </c>
      <c r="E8" s="110">
        <v>152</v>
      </c>
      <c r="F8" s="110">
        <v>567</v>
      </c>
      <c r="G8" s="97">
        <v>6.2060000000000004</v>
      </c>
      <c r="H8" s="110">
        <v>80</v>
      </c>
      <c r="I8" s="63">
        <v>525</v>
      </c>
    </row>
    <row r="9" spans="1:11" ht="15" customHeight="1" x14ac:dyDescent="0.35">
      <c r="A9" s="84" t="s">
        <v>95</v>
      </c>
      <c r="B9" s="129">
        <v>89.632000000000005</v>
      </c>
      <c r="C9" s="134">
        <v>10.368</v>
      </c>
      <c r="D9" s="111">
        <v>21209</v>
      </c>
      <c r="E9" s="111">
        <v>2453</v>
      </c>
      <c r="F9" s="111">
        <v>23662</v>
      </c>
      <c r="G9" s="102">
        <v>100</v>
      </c>
      <c r="H9" s="111">
        <v>836</v>
      </c>
      <c r="I9" s="65">
        <v>341</v>
      </c>
    </row>
    <row r="10" spans="1:11" ht="15" customHeight="1" x14ac:dyDescent="0.35">
      <c r="A10" s="115"/>
      <c r="B10" s="135"/>
      <c r="C10" s="135"/>
      <c r="D10" s="90"/>
      <c r="E10" s="90"/>
      <c r="F10" s="90"/>
      <c r="G10" s="53"/>
      <c r="H10" s="90"/>
      <c r="I10" s="46" t="s">
        <v>1</v>
      </c>
    </row>
    <row r="11" spans="1:11" ht="15" customHeight="1" x14ac:dyDescent="0.35">
      <c r="A11" s="126"/>
      <c r="B11" s="8"/>
      <c r="C11" s="8"/>
      <c r="D11" s="8"/>
      <c r="E11" s="8"/>
      <c r="F11" s="8"/>
      <c r="G11" s="8"/>
      <c r="H11" s="104"/>
      <c r="I11" s="8"/>
    </row>
    <row r="12" spans="1:11" ht="14.25" customHeight="1" x14ac:dyDescent="0.35">
      <c r="A12" s="263" t="s">
        <v>30</v>
      </c>
      <c r="B12" s="276" t="s">
        <v>143</v>
      </c>
      <c r="C12" s="266" t="s">
        <v>122</v>
      </c>
      <c r="D12" s="267"/>
      <c r="E12" s="270" t="s">
        <v>96</v>
      </c>
      <c r="F12" s="279"/>
      <c r="G12" s="260" t="s">
        <v>123</v>
      </c>
      <c r="H12" s="260" t="s">
        <v>124</v>
      </c>
      <c r="I12" s="270" t="s">
        <v>98</v>
      </c>
      <c r="J12" s="260" t="s">
        <v>99</v>
      </c>
      <c r="K12" s="100"/>
    </row>
    <row r="13" spans="1:11" ht="26.25" customHeight="1" x14ac:dyDescent="0.35">
      <c r="A13" s="264"/>
      <c r="B13" s="277"/>
      <c r="C13" s="268"/>
      <c r="D13" s="269"/>
      <c r="E13" s="280"/>
      <c r="F13" s="281"/>
      <c r="G13" s="290"/>
      <c r="H13" s="261"/>
      <c r="I13" s="273"/>
      <c r="J13" s="261"/>
      <c r="K13" s="100"/>
    </row>
    <row r="14" spans="1:11" x14ac:dyDescent="0.35">
      <c r="A14" s="264"/>
      <c r="B14" s="278"/>
      <c r="C14" s="208" t="s">
        <v>125</v>
      </c>
      <c r="D14" s="66" t="s">
        <v>126</v>
      </c>
      <c r="E14" s="66" t="s">
        <v>125</v>
      </c>
      <c r="F14" s="66" t="s">
        <v>126</v>
      </c>
      <c r="G14" s="290"/>
      <c r="H14" s="262"/>
      <c r="I14" s="274"/>
      <c r="J14" s="262"/>
      <c r="K14" s="101"/>
    </row>
    <row r="15" spans="1:11" x14ac:dyDescent="0.35">
      <c r="A15" s="67" t="s">
        <v>30</v>
      </c>
      <c r="B15" s="92" t="s">
        <v>127</v>
      </c>
      <c r="C15" s="125">
        <v>95.673000000000002</v>
      </c>
      <c r="D15" s="64">
        <v>4.327</v>
      </c>
      <c r="E15" s="138">
        <v>9141</v>
      </c>
      <c r="F15" s="62">
        <v>413</v>
      </c>
      <c r="G15" s="138">
        <v>9554</v>
      </c>
      <c r="H15" s="139">
        <v>16.850999999999999</v>
      </c>
      <c r="I15" s="136">
        <v>90</v>
      </c>
      <c r="J15" s="62">
        <v>217</v>
      </c>
      <c r="K15" s="90"/>
    </row>
    <row r="16" spans="1:11" x14ac:dyDescent="0.35">
      <c r="A16" s="80"/>
      <c r="B16" s="93" t="s">
        <v>128</v>
      </c>
      <c r="C16" s="53">
        <v>87.861000000000004</v>
      </c>
      <c r="D16" s="55">
        <v>12.138999999999999</v>
      </c>
      <c r="E16" s="90">
        <v>9017</v>
      </c>
      <c r="F16" s="63">
        <v>1246</v>
      </c>
      <c r="G16" s="90">
        <v>10262</v>
      </c>
      <c r="H16" s="140">
        <v>50.783000000000001</v>
      </c>
      <c r="I16" s="61">
        <v>290</v>
      </c>
      <c r="J16" s="63">
        <v>233</v>
      </c>
      <c r="K16" s="90"/>
    </row>
    <row r="17" spans="1:11" x14ac:dyDescent="0.35">
      <c r="A17" s="80"/>
      <c r="B17" s="93" t="s">
        <v>129</v>
      </c>
      <c r="C17" s="53">
        <v>79.376000000000005</v>
      </c>
      <c r="D17" s="55">
        <v>20.623999999999999</v>
      </c>
      <c r="E17" s="90">
        <v>1449</v>
      </c>
      <c r="F17" s="63">
        <v>376</v>
      </c>
      <c r="G17" s="90">
        <v>1825</v>
      </c>
      <c r="H17" s="140">
        <v>15.343999999999999</v>
      </c>
      <c r="I17" s="61">
        <v>200</v>
      </c>
      <c r="J17" s="63">
        <v>531</v>
      </c>
      <c r="K17" s="90"/>
    </row>
    <row r="18" spans="1:11" x14ac:dyDescent="0.35">
      <c r="A18" s="80"/>
      <c r="B18" s="93" t="s">
        <v>144</v>
      </c>
      <c r="C18" s="53">
        <v>84.697999999999993</v>
      </c>
      <c r="D18" s="87">
        <v>15.302</v>
      </c>
      <c r="E18" s="90">
        <v>330</v>
      </c>
      <c r="F18" s="86">
        <v>60</v>
      </c>
      <c r="G18" s="90">
        <v>389</v>
      </c>
      <c r="H18" s="141">
        <v>2.4289999999999998</v>
      </c>
      <c r="I18" s="137">
        <v>83</v>
      </c>
      <c r="J18" s="86">
        <v>1400</v>
      </c>
      <c r="K18" s="90"/>
    </row>
    <row r="19" spans="1:11" x14ac:dyDescent="0.35">
      <c r="A19" s="85"/>
      <c r="B19" s="94" t="s">
        <v>145</v>
      </c>
      <c r="C19" s="99">
        <v>90.49</v>
      </c>
      <c r="D19" s="192">
        <v>9.51</v>
      </c>
      <c r="E19" s="98">
        <v>19935</v>
      </c>
      <c r="F19" s="98">
        <v>2095</v>
      </c>
      <c r="G19" s="98">
        <v>22031</v>
      </c>
      <c r="H19" s="193">
        <v>85.406000000000006</v>
      </c>
      <c r="I19" s="98">
        <v>663</v>
      </c>
      <c r="J19" s="98">
        <v>316</v>
      </c>
      <c r="K19" s="90"/>
    </row>
    <row r="20" spans="1:11" x14ac:dyDescent="0.35">
      <c r="A20" s="82" t="s">
        <v>188</v>
      </c>
      <c r="B20" s="92" t="s">
        <v>127</v>
      </c>
      <c r="C20" s="55">
        <v>93.534999999999997</v>
      </c>
      <c r="D20" s="224">
        <v>6.4649999999999999</v>
      </c>
      <c r="E20" s="63">
        <v>415</v>
      </c>
      <c r="F20" s="225">
        <v>29</v>
      </c>
      <c r="G20" s="61">
        <v>443</v>
      </c>
      <c r="H20" s="234">
        <v>1.1679999999999999</v>
      </c>
      <c r="I20" s="235">
        <v>3</v>
      </c>
      <c r="J20" s="225">
        <v>120</v>
      </c>
      <c r="K20" s="90"/>
    </row>
    <row r="21" spans="1:11" x14ac:dyDescent="0.35">
      <c r="A21" s="63"/>
      <c r="B21" s="93" t="s">
        <v>128</v>
      </c>
      <c r="C21" s="53">
        <v>74.075999999999993</v>
      </c>
      <c r="D21" s="55">
        <v>25.923999999999999</v>
      </c>
      <c r="E21" s="90">
        <v>261</v>
      </c>
      <c r="F21" s="63">
        <v>91</v>
      </c>
      <c r="G21" s="90">
        <v>353</v>
      </c>
      <c r="H21" s="140">
        <v>3.726</v>
      </c>
      <c r="I21" s="61">
        <v>23</v>
      </c>
      <c r="J21" s="63">
        <v>250</v>
      </c>
      <c r="K21" s="90"/>
    </row>
    <row r="22" spans="1:11" x14ac:dyDescent="0.35">
      <c r="A22" s="63"/>
      <c r="B22" s="93" t="s">
        <v>129</v>
      </c>
      <c r="C22" s="53">
        <v>69.117999999999995</v>
      </c>
      <c r="D22" s="55">
        <v>30.882000000000001</v>
      </c>
      <c r="E22" s="90">
        <v>114</v>
      </c>
      <c r="F22" s="63">
        <v>51</v>
      </c>
      <c r="G22" s="90">
        <v>165</v>
      </c>
      <c r="H22" s="140">
        <v>2.077</v>
      </c>
      <c r="I22" s="61">
        <v>30</v>
      </c>
      <c r="J22" s="63">
        <v>595</v>
      </c>
      <c r="K22" s="90"/>
    </row>
    <row r="23" spans="1:11" x14ac:dyDescent="0.35">
      <c r="A23" s="63"/>
      <c r="B23" s="93" t="s">
        <v>144</v>
      </c>
      <c r="C23" s="224">
        <v>66.492999999999995</v>
      </c>
      <c r="D23" s="224">
        <v>33.506999999999998</v>
      </c>
      <c r="E23" s="225">
        <v>69</v>
      </c>
      <c r="F23" s="225">
        <v>35</v>
      </c>
      <c r="G23" s="61">
        <v>104</v>
      </c>
      <c r="H23" s="234">
        <v>1.415</v>
      </c>
      <c r="I23" s="235">
        <v>36</v>
      </c>
      <c r="J23" s="225">
        <v>1041</v>
      </c>
      <c r="K23" s="90"/>
    </row>
    <row r="24" spans="1:11" x14ac:dyDescent="0.35">
      <c r="A24" s="62"/>
      <c r="B24" s="92" t="s">
        <v>145</v>
      </c>
      <c r="C24" s="99">
        <v>80.671999999999997</v>
      </c>
      <c r="D24" s="192">
        <v>19.327999999999999</v>
      </c>
      <c r="E24" s="98">
        <v>859</v>
      </c>
      <c r="F24" s="98">
        <v>206</v>
      </c>
      <c r="G24" s="98">
        <v>1065</v>
      </c>
      <c r="H24" s="193">
        <v>8.3870000000000005</v>
      </c>
      <c r="I24" s="194">
        <v>93</v>
      </c>
      <c r="J24" s="98">
        <v>451</v>
      </c>
      <c r="K24" s="90"/>
    </row>
    <row r="25" spans="1:11" x14ac:dyDescent="0.35">
      <c r="A25" s="67" t="s">
        <v>189</v>
      </c>
      <c r="B25" s="128" t="s">
        <v>127</v>
      </c>
      <c r="C25" s="76">
        <v>92.299000000000007</v>
      </c>
      <c r="D25" s="195" t="s">
        <v>190</v>
      </c>
      <c r="E25" s="138">
        <v>66</v>
      </c>
      <c r="F25" s="196" t="s">
        <v>190</v>
      </c>
      <c r="G25" s="138">
        <v>71</v>
      </c>
      <c r="H25" s="197" t="s">
        <v>190</v>
      </c>
      <c r="I25" s="195" t="s">
        <v>190</v>
      </c>
      <c r="J25" s="195" t="s">
        <v>190</v>
      </c>
      <c r="K25" s="90"/>
    </row>
    <row r="26" spans="1:11" x14ac:dyDescent="0.35">
      <c r="A26" s="63"/>
      <c r="B26" s="93" t="s">
        <v>128</v>
      </c>
      <c r="C26" s="55">
        <v>87.653000000000006</v>
      </c>
      <c r="D26" s="224">
        <v>12.347</v>
      </c>
      <c r="E26" s="63">
        <v>130</v>
      </c>
      <c r="F26" s="225">
        <v>18</v>
      </c>
      <c r="G26" s="61">
        <v>149</v>
      </c>
      <c r="H26" s="234">
        <v>0.749</v>
      </c>
      <c r="I26" s="235">
        <v>4</v>
      </c>
      <c r="J26" s="225">
        <v>218</v>
      </c>
      <c r="K26" s="90"/>
    </row>
    <row r="27" spans="1:11" x14ac:dyDescent="0.35">
      <c r="A27" s="63"/>
      <c r="B27" s="93" t="s">
        <v>129</v>
      </c>
      <c r="C27" s="55">
        <v>51.448999999999998</v>
      </c>
      <c r="D27" s="224">
        <v>48.551000000000002</v>
      </c>
      <c r="E27" s="63">
        <v>71</v>
      </c>
      <c r="F27" s="225">
        <v>67</v>
      </c>
      <c r="G27" s="61">
        <v>137</v>
      </c>
      <c r="H27" s="234">
        <v>2.7189999999999999</v>
      </c>
      <c r="I27" s="235">
        <v>21</v>
      </c>
      <c r="J27" s="225">
        <v>320</v>
      </c>
      <c r="K27" s="90"/>
    </row>
    <row r="28" spans="1:11" x14ac:dyDescent="0.35">
      <c r="A28" s="63"/>
      <c r="B28" s="93" t="s">
        <v>144</v>
      </c>
      <c r="C28" s="53">
        <v>70.497</v>
      </c>
      <c r="D28" s="87">
        <v>29.503</v>
      </c>
      <c r="E28" s="90">
        <v>147</v>
      </c>
      <c r="F28" s="86">
        <v>62</v>
      </c>
      <c r="G28" s="90">
        <v>209</v>
      </c>
      <c r="H28" s="141">
        <v>2.5150000000000001</v>
      </c>
      <c r="I28" s="137">
        <v>54</v>
      </c>
      <c r="J28" s="86">
        <v>869</v>
      </c>
      <c r="K28" s="90"/>
    </row>
    <row r="29" spans="1:11" x14ac:dyDescent="0.35">
      <c r="A29" s="98"/>
      <c r="B29" s="94" t="s">
        <v>145</v>
      </c>
      <c r="C29" s="99">
        <v>73.129000000000005</v>
      </c>
      <c r="D29" s="53">
        <v>26.870999999999999</v>
      </c>
      <c r="E29" s="98">
        <v>414</v>
      </c>
      <c r="F29" s="63">
        <v>152</v>
      </c>
      <c r="G29" s="98">
        <v>567</v>
      </c>
      <c r="H29" s="97">
        <v>6.2060000000000004</v>
      </c>
      <c r="I29" s="63">
        <v>80</v>
      </c>
      <c r="J29" s="63">
        <v>525</v>
      </c>
      <c r="K29" s="90"/>
    </row>
    <row r="30" spans="1:11" ht="15" customHeight="1" x14ac:dyDescent="0.35">
      <c r="A30" s="60" t="s">
        <v>95</v>
      </c>
      <c r="B30" s="95" t="s">
        <v>95</v>
      </c>
      <c r="C30" s="102">
        <v>89.632000000000005</v>
      </c>
      <c r="D30" s="56">
        <v>10.368</v>
      </c>
      <c r="E30" s="111">
        <v>21209</v>
      </c>
      <c r="F30" s="65">
        <v>2453</v>
      </c>
      <c r="G30" s="111">
        <v>23662</v>
      </c>
      <c r="H30" s="102">
        <v>100</v>
      </c>
      <c r="I30" s="65">
        <v>836</v>
      </c>
      <c r="J30" s="65">
        <v>341</v>
      </c>
      <c r="K30" s="90"/>
    </row>
    <row r="31" spans="1:11" x14ac:dyDescent="0.35">
      <c r="J31" s="46" t="s">
        <v>1</v>
      </c>
      <c r="K31" s="46"/>
    </row>
    <row r="32" spans="1:11" x14ac:dyDescent="0.35">
      <c r="J32" s="46"/>
      <c r="K32" s="46"/>
    </row>
    <row r="33" spans="1:11" x14ac:dyDescent="0.35">
      <c r="A33" s="189" t="s">
        <v>118</v>
      </c>
      <c r="J33" s="46"/>
      <c r="K33" s="46"/>
    </row>
    <row r="34" spans="1:11" x14ac:dyDescent="0.35">
      <c r="A34" s="233" t="s">
        <v>119</v>
      </c>
      <c r="J34" s="46"/>
      <c r="K34" s="46"/>
    </row>
    <row r="35" spans="1:11" x14ac:dyDescent="0.35">
      <c r="J35" s="46"/>
      <c r="K35" s="46"/>
    </row>
    <row r="36" spans="1:11" x14ac:dyDescent="0.35">
      <c r="A36" s="70" t="s">
        <v>191</v>
      </c>
    </row>
    <row r="37" spans="1:11" x14ac:dyDescent="0.35">
      <c r="A37" s="70" t="s">
        <v>132</v>
      </c>
    </row>
    <row r="38" spans="1:11" x14ac:dyDescent="0.35">
      <c r="A38" s="70"/>
    </row>
    <row r="39" spans="1:11" x14ac:dyDescent="0.35">
      <c r="A39" s="220" t="s">
        <v>107</v>
      </c>
    </row>
    <row r="40" spans="1:11" ht="14.25" customHeight="1" x14ac:dyDescent="0.35"/>
    <row r="41" spans="1:11" ht="14.25" customHeight="1" x14ac:dyDescent="0.35">
      <c r="A41" s="21" t="s">
        <v>92</v>
      </c>
    </row>
    <row r="42" spans="1:11" ht="14.25" customHeight="1" x14ac:dyDescent="0.35"/>
    <row r="48" spans="1:11" ht="14.25" customHeight="1" x14ac:dyDescent="0.35">
      <c r="A48" s="100"/>
    </row>
    <row r="49" spans="1:1" ht="14.25" customHeight="1" x14ac:dyDescent="0.35">
      <c r="A49" s="100"/>
    </row>
    <row r="50" spans="1:1" ht="14.25" customHeight="1" x14ac:dyDescent="0.35">
      <c r="A50" s="101"/>
    </row>
    <row r="51" spans="1:1" x14ac:dyDescent="0.35">
      <c r="A51" s="90"/>
    </row>
    <row r="52" spans="1:1" x14ac:dyDescent="0.35">
      <c r="A52" s="90"/>
    </row>
    <row r="53" spans="1:1" x14ac:dyDescent="0.35">
      <c r="A53" s="90"/>
    </row>
    <row r="54" spans="1:1" x14ac:dyDescent="0.35">
      <c r="A54" s="90"/>
    </row>
    <row r="55" spans="1:1" x14ac:dyDescent="0.35">
      <c r="A55" s="90"/>
    </row>
    <row r="56" spans="1:1" x14ac:dyDescent="0.35">
      <c r="A56" s="90"/>
    </row>
    <row r="57" spans="1:1" x14ac:dyDescent="0.35">
      <c r="A57" s="90"/>
    </row>
    <row r="58" spans="1:1" x14ac:dyDescent="0.35">
      <c r="A58" s="90"/>
    </row>
    <row r="59" spans="1:1" x14ac:dyDescent="0.35">
      <c r="A59" s="90"/>
    </row>
    <row r="60" spans="1:1" x14ac:dyDescent="0.35">
      <c r="A60" s="90"/>
    </row>
    <row r="61" spans="1:1" x14ac:dyDescent="0.35">
      <c r="A61" s="90"/>
    </row>
    <row r="62" spans="1:1" x14ac:dyDescent="0.35">
      <c r="A62" s="90"/>
    </row>
    <row r="63" spans="1:1" x14ac:dyDescent="0.35">
      <c r="A63" s="90"/>
    </row>
    <row r="64" spans="1:1" x14ac:dyDescent="0.35">
      <c r="A64" s="90"/>
    </row>
    <row r="65" spans="1:1" x14ac:dyDescent="0.35">
      <c r="A65" s="90"/>
    </row>
    <row r="66" spans="1:1" x14ac:dyDescent="0.35">
      <c r="A66" s="90"/>
    </row>
    <row r="67" spans="1:1" x14ac:dyDescent="0.35">
      <c r="A67" s="46"/>
    </row>
    <row r="70" spans="1:1" ht="14.25" customHeight="1" x14ac:dyDescent="0.35"/>
    <row r="71" spans="1:1" ht="14.25" customHeight="1" x14ac:dyDescent="0.35"/>
    <row r="72" spans="1:1" ht="14.25" customHeight="1" x14ac:dyDescent="0.35"/>
    <row r="78" spans="1:1" ht="14.25" customHeight="1" x14ac:dyDescent="0.35">
      <c r="A78" s="100"/>
    </row>
    <row r="79" spans="1:1" ht="14.25" customHeight="1" x14ac:dyDescent="0.35">
      <c r="A79" s="100"/>
    </row>
    <row r="80" spans="1:1" ht="14.25" customHeight="1" x14ac:dyDescent="0.35">
      <c r="A80" s="101"/>
    </row>
    <row r="81" spans="1:1" x14ac:dyDescent="0.35">
      <c r="A81" s="127"/>
    </row>
    <row r="82" spans="1:1" x14ac:dyDescent="0.35">
      <c r="A82" s="127"/>
    </row>
    <row r="83" spans="1:1" x14ac:dyDescent="0.35">
      <c r="A83" s="127"/>
    </row>
    <row r="84" spans="1:1" x14ac:dyDescent="0.35">
      <c r="A84" s="127"/>
    </row>
    <row r="85" spans="1:1" x14ac:dyDescent="0.35">
      <c r="A85" s="127"/>
    </row>
    <row r="86" spans="1:1" x14ac:dyDescent="0.35">
      <c r="A86" s="127"/>
    </row>
    <row r="87" spans="1:1" x14ac:dyDescent="0.35">
      <c r="A87" s="127"/>
    </row>
    <row r="88" spans="1:1" x14ac:dyDescent="0.35">
      <c r="A88" s="127"/>
    </row>
    <row r="89" spans="1:1" x14ac:dyDescent="0.35">
      <c r="A89" s="127"/>
    </row>
    <row r="90" spans="1:1" x14ac:dyDescent="0.35">
      <c r="A90" s="127"/>
    </row>
    <row r="91" spans="1:1" x14ac:dyDescent="0.35">
      <c r="A91" s="127"/>
    </row>
    <row r="92" spans="1:1" x14ac:dyDescent="0.35">
      <c r="A92" s="127"/>
    </row>
    <row r="93" spans="1:1" x14ac:dyDescent="0.35">
      <c r="A93" s="127"/>
    </row>
    <row r="94" spans="1:1" x14ac:dyDescent="0.35">
      <c r="A94" s="127"/>
    </row>
    <row r="95" spans="1:1" x14ac:dyDescent="0.35">
      <c r="A95" s="127"/>
    </row>
    <row r="96" spans="1:1" x14ac:dyDescent="0.35">
      <c r="A96" s="127"/>
    </row>
  </sheetData>
  <mergeCells count="15">
    <mergeCell ref="J12:J14"/>
    <mergeCell ref="B3:C4"/>
    <mergeCell ref="D3:E4"/>
    <mergeCell ref="F3:F5"/>
    <mergeCell ref="A12:A14"/>
    <mergeCell ref="B12:B14"/>
    <mergeCell ref="C12:D13"/>
    <mergeCell ref="E12:F13"/>
    <mergeCell ref="I3:I5"/>
    <mergeCell ref="I12:I14"/>
    <mergeCell ref="A3:A5"/>
    <mergeCell ref="G3:G5"/>
    <mergeCell ref="H3:H5"/>
    <mergeCell ref="G12:G14"/>
    <mergeCell ref="H12:H14"/>
  </mergeCells>
  <conditionalFormatting sqref="A81:A96">
    <cfRule type="cellIs" dxfId="1" priority="13" operator="lessThan">
      <formula>-0.05</formula>
    </cfRule>
    <cfRule type="cellIs" dxfId="0" priority="14" operator="greaterThan">
      <formula>0.05</formula>
    </cfRule>
  </conditionalFormatting>
  <hyperlinks>
    <hyperlink ref="A41" location="Contents!A1" display="Back to contents" xr:uid="{00000000-0004-0000-0D00-000000000000}"/>
    <hyperlink ref="A34" r:id="rId1" xr:uid="{00000000-0004-0000-0D00-000001000000}"/>
  </hyperlinks>
  <pageMargins left="0.7" right="0.7" top="0.75" bottom="0.75" header="0.3" footer="0.3"/>
  <pageSetup paperSize="9" scale="83" orientation="landscape" verticalDpi="9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1F497D"/>
    <pageSetUpPr fitToPage="1"/>
  </sheetPr>
  <dimension ref="A1:K91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6.453125" style="217" customWidth="1"/>
    <col min="2" max="2" width="12.453125" style="217" customWidth="1"/>
    <col min="3" max="10" width="12.1796875" style="217" customWidth="1"/>
    <col min="11" max="11" width="11" style="217" customWidth="1"/>
    <col min="12" max="16384" width="8.7265625" style="217"/>
  </cols>
  <sheetData>
    <row r="1" spans="1:11" ht="18" customHeight="1" x14ac:dyDescent="0.35">
      <c r="A1" s="47" t="s">
        <v>192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8" customHeight="1" x14ac:dyDescent="0.35">
      <c r="A2" s="47"/>
    </row>
    <row r="3" spans="1:11" ht="15" customHeight="1" x14ac:dyDescent="0.35">
      <c r="A3" s="263" t="s">
        <v>32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70" t="s">
        <v>98</v>
      </c>
      <c r="I3" s="260" t="s">
        <v>99</v>
      </c>
    </row>
    <row r="4" spans="1:11" x14ac:dyDescent="0.35">
      <c r="A4" s="264"/>
      <c r="B4" s="268"/>
      <c r="C4" s="269"/>
      <c r="D4" s="280"/>
      <c r="E4" s="281"/>
      <c r="F4" s="290"/>
      <c r="G4" s="261"/>
      <c r="H4" s="273"/>
      <c r="I4" s="261"/>
    </row>
    <row r="5" spans="1:11" x14ac:dyDescent="0.35">
      <c r="A5" s="264"/>
      <c r="B5" s="208" t="s">
        <v>125</v>
      </c>
      <c r="C5" s="66" t="s">
        <v>126</v>
      </c>
      <c r="D5" s="66" t="s">
        <v>125</v>
      </c>
      <c r="E5" s="66" t="s">
        <v>126</v>
      </c>
      <c r="F5" s="290"/>
      <c r="G5" s="262"/>
      <c r="H5" s="274"/>
      <c r="I5" s="275"/>
    </row>
    <row r="6" spans="1:11" x14ac:dyDescent="0.35">
      <c r="A6" s="67" t="s">
        <v>193</v>
      </c>
      <c r="B6" s="96">
        <v>90.637</v>
      </c>
      <c r="C6" s="96">
        <v>9.3629999999999995</v>
      </c>
      <c r="D6" s="62">
        <v>18575</v>
      </c>
      <c r="E6" s="62">
        <v>1919</v>
      </c>
      <c r="F6" s="62">
        <v>20494</v>
      </c>
      <c r="G6" s="64">
        <v>78.222999999999999</v>
      </c>
      <c r="H6" s="62">
        <v>509</v>
      </c>
      <c r="I6" s="62">
        <v>265</v>
      </c>
      <c r="J6" s="8"/>
    </row>
    <row r="7" spans="1:11" x14ac:dyDescent="0.35">
      <c r="A7" s="82" t="s">
        <v>194</v>
      </c>
      <c r="B7" s="97">
        <v>79.763000000000005</v>
      </c>
      <c r="C7" s="97">
        <v>20.236999999999998</v>
      </c>
      <c r="D7" s="63">
        <v>1386</v>
      </c>
      <c r="E7" s="63">
        <v>352</v>
      </c>
      <c r="F7" s="63">
        <v>1737</v>
      </c>
      <c r="G7" s="55">
        <v>14.33</v>
      </c>
      <c r="H7" s="63">
        <v>164</v>
      </c>
      <c r="I7" s="63">
        <v>468</v>
      </c>
      <c r="J7" s="8"/>
    </row>
    <row r="8" spans="1:11" x14ac:dyDescent="0.35">
      <c r="A8" s="83" t="s">
        <v>189</v>
      </c>
      <c r="B8" s="103">
        <v>87.228999999999999</v>
      </c>
      <c r="C8" s="103">
        <v>12.771000000000001</v>
      </c>
      <c r="D8" s="86">
        <v>1248</v>
      </c>
      <c r="E8" s="86">
        <v>183</v>
      </c>
      <c r="F8" s="86">
        <v>1430</v>
      </c>
      <c r="G8" s="87">
        <v>7.4470000000000001</v>
      </c>
      <c r="H8" s="86">
        <v>162</v>
      </c>
      <c r="I8" s="86">
        <v>890</v>
      </c>
      <c r="J8" s="8"/>
    </row>
    <row r="9" spans="1:11" ht="15.75" customHeight="1" x14ac:dyDescent="0.35">
      <c r="A9" s="84" t="s">
        <v>95</v>
      </c>
      <c r="B9" s="89">
        <v>89.632000000000005</v>
      </c>
      <c r="C9" s="89">
        <v>10.368</v>
      </c>
      <c r="D9" s="88">
        <v>21209</v>
      </c>
      <c r="E9" s="88">
        <v>2453</v>
      </c>
      <c r="F9" s="88">
        <v>23662</v>
      </c>
      <c r="G9" s="89">
        <v>100</v>
      </c>
      <c r="H9" s="88">
        <v>836</v>
      </c>
      <c r="I9" s="88">
        <v>341</v>
      </c>
      <c r="J9" s="8"/>
    </row>
    <row r="10" spans="1:11" ht="15.75" customHeight="1" x14ac:dyDescent="0.35">
      <c r="A10" s="115"/>
      <c r="B10" s="53"/>
      <c r="C10" s="53"/>
      <c r="D10" s="90"/>
      <c r="E10" s="90"/>
      <c r="F10" s="90"/>
      <c r="G10" s="53"/>
      <c r="H10" s="90"/>
      <c r="I10" s="46" t="s">
        <v>1</v>
      </c>
      <c r="J10" s="8"/>
    </row>
    <row r="11" spans="1:11" x14ac:dyDescent="0.35">
      <c r="A11" s="126"/>
      <c r="E11" s="8"/>
      <c r="F11" s="8"/>
      <c r="G11" s="8"/>
      <c r="H11" s="104"/>
      <c r="I11" s="104"/>
      <c r="J11" s="8"/>
      <c r="K11" s="8"/>
    </row>
    <row r="12" spans="1:11" ht="15" customHeight="1" x14ac:dyDescent="0.35">
      <c r="A12" s="263" t="s">
        <v>32</v>
      </c>
      <c r="B12" s="285" t="s">
        <v>143</v>
      </c>
      <c r="C12" s="291" t="s">
        <v>122</v>
      </c>
      <c r="D12" s="292"/>
      <c r="E12" s="295" t="s">
        <v>195</v>
      </c>
      <c r="F12" s="292"/>
      <c r="G12" s="260" t="s">
        <v>123</v>
      </c>
      <c r="H12" s="260" t="s">
        <v>124</v>
      </c>
      <c r="I12" s="270" t="s">
        <v>98</v>
      </c>
      <c r="J12" s="260" t="s">
        <v>99</v>
      </c>
      <c r="K12" s="100"/>
    </row>
    <row r="13" spans="1:11" x14ac:dyDescent="0.35">
      <c r="A13" s="264"/>
      <c r="B13" s="286"/>
      <c r="C13" s="293"/>
      <c r="D13" s="294"/>
      <c r="E13" s="296"/>
      <c r="F13" s="294"/>
      <c r="G13" s="282"/>
      <c r="H13" s="261"/>
      <c r="I13" s="273"/>
      <c r="J13" s="261"/>
      <c r="K13" s="100"/>
    </row>
    <row r="14" spans="1:11" x14ac:dyDescent="0.35">
      <c r="A14" s="265"/>
      <c r="B14" s="287"/>
      <c r="C14" s="208" t="s">
        <v>125</v>
      </c>
      <c r="D14" s="66" t="s">
        <v>126</v>
      </c>
      <c r="E14" s="66" t="s">
        <v>125</v>
      </c>
      <c r="F14" s="66" t="s">
        <v>126</v>
      </c>
      <c r="G14" s="282"/>
      <c r="H14" s="262"/>
      <c r="I14" s="274"/>
      <c r="J14" s="262"/>
      <c r="K14" s="101"/>
    </row>
    <row r="15" spans="1:11" x14ac:dyDescent="0.35">
      <c r="A15" s="81" t="s">
        <v>193</v>
      </c>
      <c r="B15" s="143" t="s">
        <v>127</v>
      </c>
      <c r="C15" s="139">
        <v>95.533000000000001</v>
      </c>
      <c r="D15" s="64">
        <v>4.4669999999999996</v>
      </c>
      <c r="E15" s="138">
        <v>8712</v>
      </c>
      <c r="F15" s="62">
        <v>407</v>
      </c>
      <c r="G15" s="138">
        <v>9120</v>
      </c>
      <c r="H15" s="139">
        <v>16.608000000000001</v>
      </c>
      <c r="I15" s="136">
        <v>89</v>
      </c>
      <c r="J15" s="62">
        <v>218</v>
      </c>
      <c r="K15" s="90"/>
    </row>
    <row r="16" spans="1:11" x14ac:dyDescent="0.35">
      <c r="A16" s="80"/>
      <c r="B16" s="144" t="s">
        <v>128</v>
      </c>
      <c r="C16" s="140">
        <v>87.978999999999999</v>
      </c>
      <c r="D16" s="55">
        <v>12.021000000000001</v>
      </c>
      <c r="E16" s="90">
        <v>8642</v>
      </c>
      <c r="F16" s="63">
        <v>1181</v>
      </c>
      <c r="G16" s="90">
        <v>9822</v>
      </c>
      <c r="H16" s="140">
        <v>48.131999999999998</v>
      </c>
      <c r="I16" s="61">
        <v>264</v>
      </c>
      <c r="J16" s="63">
        <v>224</v>
      </c>
      <c r="K16" s="90"/>
    </row>
    <row r="17" spans="1:11" x14ac:dyDescent="0.35">
      <c r="A17" s="80"/>
      <c r="B17" s="144" t="s">
        <v>129</v>
      </c>
      <c r="C17" s="140">
        <v>77.872</v>
      </c>
      <c r="D17" s="55">
        <v>22.128</v>
      </c>
      <c r="E17" s="90">
        <v>1111</v>
      </c>
      <c r="F17" s="63">
        <v>316</v>
      </c>
      <c r="G17" s="90">
        <v>1427</v>
      </c>
      <c r="H17" s="140">
        <v>12.872999999999999</v>
      </c>
      <c r="I17" s="61">
        <v>142</v>
      </c>
      <c r="J17" s="63">
        <v>449</v>
      </c>
      <c r="K17" s="90"/>
    </row>
    <row r="18" spans="1:11" x14ac:dyDescent="0.35">
      <c r="A18" s="80"/>
      <c r="B18" s="144" t="s">
        <v>144</v>
      </c>
      <c r="C18" s="141">
        <v>88.016999999999996</v>
      </c>
      <c r="D18" s="198" t="s">
        <v>190</v>
      </c>
      <c r="E18" s="90">
        <v>110</v>
      </c>
      <c r="F18" s="198" t="s">
        <v>190</v>
      </c>
      <c r="G18" s="90">
        <v>125</v>
      </c>
      <c r="H18" s="198" t="s">
        <v>190</v>
      </c>
      <c r="I18" s="198" t="s">
        <v>190</v>
      </c>
      <c r="J18" s="198" t="s">
        <v>190</v>
      </c>
      <c r="K18" s="90"/>
    </row>
    <row r="19" spans="1:11" x14ac:dyDescent="0.35">
      <c r="A19" s="85"/>
      <c r="B19" s="94" t="s">
        <v>145</v>
      </c>
      <c r="C19" s="97">
        <v>90.637</v>
      </c>
      <c r="D19" s="53">
        <v>9.3629999999999995</v>
      </c>
      <c r="E19" s="62">
        <v>18575</v>
      </c>
      <c r="F19" s="63">
        <v>1919</v>
      </c>
      <c r="G19" s="62">
        <v>20494</v>
      </c>
      <c r="H19" s="97">
        <v>78.222999999999999</v>
      </c>
      <c r="I19" s="63">
        <v>509</v>
      </c>
      <c r="J19" s="63">
        <v>265</v>
      </c>
      <c r="K19" s="90"/>
    </row>
    <row r="20" spans="1:11" x14ac:dyDescent="0.35">
      <c r="A20" s="62" t="s">
        <v>194</v>
      </c>
      <c r="B20" s="143" t="s">
        <v>127</v>
      </c>
      <c r="C20" s="139">
        <v>93.65</v>
      </c>
      <c r="D20" s="64">
        <v>6.35</v>
      </c>
      <c r="E20" s="138">
        <v>555</v>
      </c>
      <c r="F20" s="62">
        <v>38</v>
      </c>
      <c r="G20" s="138">
        <v>592</v>
      </c>
      <c r="H20" s="139">
        <v>1.5329999999999999</v>
      </c>
      <c r="I20" s="136">
        <v>5</v>
      </c>
      <c r="J20" s="62">
        <v>136</v>
      </c>
      <c r="K20" s="90"/>
    </row>
    <row r="21" spans="1:11" x14ac:dyDescent="0.35">
      <c r="A21" s="63"/>
      <c r="B21" s="144" t="s">
        <v>128</v>
      </c>
      <c r="C21" s="140">
        <v>76.373000000000005</v>
      </c>
      <c r="D21" s="55">
        <v>23.626999999999999</v>
      </c>
      <c r="E21" s="90">
        <v>424</v>
      </c>
      <c r="F21" s="63">
        <v>131</v>
      </c>
      <c r="G21" s="90">
        <v>555</v>
      </c>
      <c r="H21" s="140">
        <v>5.3470000000000004</v>
      </c>
      <c r="I21" s="61">
        <v>34</v>
      </c>
      <c r="J21" s="63">
        <v>260</v>
      </c>
      <c r="K21" s="90"/>
    </row>
    <row r="22" spans="1:11" x14ac:dyDescent="0.35">
      <c r="A22" s="63"/>
      <c r="B22" s="144" t="s">
        <v>129</v>
      </c>
      <c r="C22" s="140">
        <v>67.043000000000006</v>
      </c>
      <c r="D22" s="55">
        <v>32.957000000000001</v>
      </c>
      <c r="E22" s="90">
        <v>191</v>
      </c>
      <c r="F22" s="63">
        <v>94</v>
      </c>
      <c r="G22" s="90">
        <v>285</v>
      </c>
      <c r="H22" s="140">
        <v>3.83</v>
      </c>
      <c r="I22" s="61">
        <v>45</v>
      </c>
      <c r="J22" s="63">
        <v>482</v>
      </c>
      <c r="K22" s="90"/>
    </row>
    <row r="23" spans="1:11" x14ac:dyDescent="0.35">
      <c r="A23" s="63"/>
      <c r="B23" s="144" t="s">
        <v>144</v>
      </c>
      <c r="C23" s="141">
        <v>70.826999999999998</v>
      </c>
      <c r="D23" s="87">
        <v>29.172999999999998</v>
      </c>
      <c r="E23" s="90">
        <v>216</v>
      </c>
      <c r="F23" s="86">
        <v>89</v>
      </c>
      <c r="G23" s="90">
        <v>304</v>
      </c>
      <c r="H23" s="141">
        <v>3.6190000000000002</v>
      </c>
      <c r="I23" s="137">
        <v>80</v>
      </c>
      <c r="J23" s="86">
        <v>899</v>
      </c>
      <c r="K23" s="90"/>
    </row>
    <row r="24" spans="1:11" x14ac:dyDescent="0.35">
      <c r="A24" s="98"/>
      <c r="B24" s="92" t="s">
        <v>145</v>
      </c>
      <c r="C24" s="97">
        <v>79.763000000000005</v>
      </c>
      <c r="D24" s="199">
        <v>20.236999999999998</v>
      </c>
      <c r="E24" s="62">
        <v>1386</v>
      </c>
      <c r="F24" s="63">
        <v>352</v>
      </c>
      <c r="G24" s="62">
        <v>1737</v>
      </c>
      <c r="H24" s="97">
        <v>14.33</v>
      </c>
      <c r="I24" s="63">
        <v>164</v>
      </c>
      <c r="J24" s="63">
        <v>468</v>
      </c>
      <c r="K24" s="90"/>
    </row>
    <row r="25" spans="1:11" x14ac:dyDescent="0.35">
      <c r="A25" s="62" t="s">
        <v>189</v>
      </c>
      <c r="B25" s="143" t="s">
        <v>127</v>
      </c>
      <c r="C25" s="139">
        <v>99.305000000000007</v>
      </c>
      <c r="D25" s="195" t="s">
        <v>190</v>
      </c>
      <c r="E25" s="138">
        <v>354</v>
      </c>
      <c r="F25" s="195" t="s">
        <v>190</v>
      </c>
      <c r="G25" s="138">
        <v>356</v>
      </c>
      <c r="H25" s="195" t="s">
        <v>190</v>
      </c>
      <c r="I25" s="195" t="s">
        <v>190</v>
      </c>
      <c r="J25" s="196" t="s">
        <v>190</v>
      </c>
      <c r="K25" s="90"/>
    </row>
    <row r="26" spans="1:11" x14ac:dyDescent="0.35">
      <c r="A26" s="63"/>
      <c r="B26" s="144" t="s">
        <v>128</v>
      </c>
      <c r="C26" s="140">
        <v>88.692999999999998</v>
      </c>
      <c r="D26" s="55">
        <v>11.307</v>
      </c>
      <c r="E26" s="90">
        <v>342</v>
      </c>
      <c r="F26" s="63">
        <v>44</v>
      </c>
      <c r="G26" s="90">
        <v>386</v>
      </c>
      <c r="H26" s="140">
        <v>1.78</v>
      </c>
      <c r="I26" s="61">
        <v>18</v>
      </c>
      <c r="J26" s="63">
        <v>417</v>
      </c>
      <c r="K26" s="90"/>
    </row>
    <row r="27" spans="1:11" x14ac:dyDescent="0.35">
      <c r="A27" s="63"/>
      <c r="B27" s="144" t="s">
        <v>129</v>
      </c>
      <c r="C27" s="140">
        <v>79.697000000000003</v>
      </c>
      <c r="D27" s="55">
        <v>20.303000000000001</v>
      </c>
      <c r="E27" s="90">
        <v>331</v>
      </c>
      <c r="F27" s="63">
        <v>84</v>
      </c>
      <c r="G27" s="90">
        <v>415</v>
      </c>
      <c r="H27" s="140">
        <v>3.4369999999999998</v>
      </c>
      <c r="I27" s="61">
        <v>65</v>
      </c>
      <c r="J27" s="63">
        <v>765</v>
      </c>
      <c r="K27" s="90"/>
    </row>
    <row r="28" spans="1:11" x14ac:dyDescent="0.35">
      <c r="A28" s="63"/>
      <c r="B28" s="144" t="s">
        <v>144</v>
      </c>
      <c r="C28" s="55">
        <v>80.852000000000004</v>
      </c>
      <c r="D28" s="224">
        <v>19.148</v>
      </c>
      <c r="E28" s="63">
        <v>221</v>
      </c>
      <c r="F28" s="225">
        <v>52</v>
      </c>
      <c r="G28" s="61">
        <v>273</v>
      </c>
      <c r="H28" s="234">
        <v>2.129</v>
      </c>
      <c r="I28" s="235">
        <v>79</v>
      </c>
      <c r="J28" s="225">
        <v>1522</v>
      </c>
      <c r="K28" s="90"/>
    </row>
    <row r="29" spans="1:11" x14ac:dyDescent="0.35">
      <c r="A29" s="98"/>
      <c r="B29" s="94" t="s">
        <v>145</v>
      </c>
      <c r="C29" s="99">
        <v>87.228999999999999</v>
      </c>
      <c r="D29" s="192">
        <v>12.771000000000001</v>
      </c>
      <c r="E29" s="98">
        <v>1248</v>
      </c>
      <c r="F29" s="98">
        <v>183</v>
      </c>
      <c r="G29" s="98">
        <v>1430</v>
      </c>
      <c r="H29" s="193">
        <v>7.4470000000000001</v>
      </c>
      <c r="I29" s="98">
        <v>162</v>
      </c>
      <c r="J29" s="98">
        <v>890</v>
      </c>
      <c r="K29" s="90"/>
    </row>
    <row r="30" spans="1:11" ht="15.75" customHeight="1" x14ac:dyDescent="0.35">
      <c r="A30" s="60" t="s">
        <v>95</v>
      </c>
      <c r="B30" s="95" t="s">
        <v>95</v>
      </c>
      <c r="C30" s="102">
        <v>89.632000000000005</v>
      </c>
      <c r="D30" s="119">
        <v>10.368</v>
      </c>
      <c r="E30" s="65">
        <v>21209</v>
      </c>
      <c r="F30" s="65">
        <v>2453</v>
      </c>
      <c r="G30" s="111">
        <v>23662</v>
      </c>
      <c r="H30" s="102">
        <v>100</v>
      </c>
      <c r="I30" s="65">
        <v>836</v>
      </c>
      <c r="J30" s="65">
        <v>341</v>
      </c>
      <c r="K30" s="90"/>
    </row>
    <row r="31" spans="1:11" x14ac:dyDescent="0.35">
      <c r="E31" s="8"/>
      <c r="F31" s="8"/>
      <c r="G31" s="8"/>
      <c r="H31" s="8"/>
      <c r="I31" s="8"/>
      <c r="J31" s="46" t="s">
        <v>1</v>
      </c>
      <c r="K31" s="46"/>
    </row>
    <row r="32" spans="1:11" x14ac:dyDescent="0.35">
      <c r="E32" s="8"/>
      <c r="F32" s="8"/>
      <c r="G32" s="8"/>
      <c r="H32" s="8"/>
      <c r="I32" s="8"/>
      <c r="J32" s="46"/>
      <c r="K32" s="46"/>
    </row>
    <row r="33" spans="1:11" x14ac:dyDescent="0.35">
      <c r="A33" s="189" t="s">
        <v>118</v>
      </c>
      <c r="E33" s="8"/>
      <c r="F33" s="8"/>
      <c r="G33" s="8"/>
      <c r="H33" s="8"/>
      <c r="I33" s="8"/>
      <c r="J33" s="46"/>
      <c r="K33" s="46"/>
    </row>
    <row r="34" spans="1:11" x14ac:dyDescent="0.35">
      <c r="A34" s="233" t="s">
        <v>119</v>
      </c>
      <c r="E34" s="8"/>
      <c r="F34" s="8"/>
      <c r="G34" s="8"/>
      <c r="H34" s="8"/>
      <c r="I34" s="8"/>
      <c r="J34" s="46"/>
      <c r="K34" s="46"/>
    </row>
    <row r="35" spans="1:11" x14ac:dyDescent="0.35">
      <c r="A35" s="233"/>
      <c r="E35" s="8"/>
      <c r="F35" s="8"/>
      <c r="G35" s="8"/>
      <c r="H35" s="8"/>
      <c r="I35" s="8"/>
      <c r="J35" s="46"/>
      <c r="K35" s="46"/>
    </row>
    <row r="36" spans="1:11" x14ac:dyDescent="0.35">
      <c r="A36" s="142" t="s">
        <v>196</v>
      </c>
      <c r="B36" s="70"/>
    </row>
    <row r="37" spans="1:11" x14ac:dyDescent="0.35">
      <c r="A37" s="70" t="s">
        <v>193</v>
      </c>
      <c r="B37" s="70" t="s">
        <v>197</v>
      </c>
    </row>
    <row r="38" spans="1:11" x14ac:dyDescent="0.35">
      <c r="A38" s="70" t="s">
        <v>194</v>
      </c>
      <c r="B38" s="70" t="s">
        <v>198</v>
      </c>
    </row>
    <row r="39" spans="1:11" x14ac:dyDescent="0.35">
      <c r="A39" s="70" t="s">
        <v>199</v>
      </c>
      <c r="B39" s="70" t="s">
        <v>200</v>
      </c>
    </row>
    <row r="40" spans="1:11" x14ac:dyDescent="0.35">
      <c r="A40" s="70"/>
      <c r="B40" s="70" t="s">
        <v>201</v>
      </c>
    </row>
    <row r="41" spans="1:11" x14ac:dyDescent="0.35">
      <c r="A41" s="70"/>
      <c r="B41" s="70" t="s">
        <v>202</v>
      </c>
    </row>
    <row r="42" spans="1:11" x14ac:dyDescent="0.35">
      <c r="A42" s="70"/>
      <c r="B42" s="17"/>
    </row>
    <row r="43" spans="1:11" x14ac:dyDescent="0.35">
      <c r="A43" s="70" t="s">
        <v>191</v>
      </c>
      <c r="B43" s="17"/>
    </row>
    <row r="44" spans="1:11" x14ac:dyDescent="0.35">
      <c r="A44" s="70" t="s">
        <v>132</v>
      </c>
      <c r="B44" s="17"/>
    </row>
    <row r="45" spans="1:11" x14ac:dyDescent="0.35">
      <c r="A45" s="70" t="s">
        <v>203</v>
      </c>
      <c r="B45" s="17"/>
    </row>
    <row r="46" spans="1:11" x14ac:dyDescent="0.35">
      <c r="A46" s="70"/>
      <c r="B46" s="17"/>
    </row>
    <row r="47" spans="1:11" x14ac:dyDescent="0.35">
      <c r="A47" s="220" t="s">
        <v>107</v>
      </c>
    </row>
    <row r="49" spans="1:1" x14ac:dyDescent="0.35">
      <c r="A49" s="21" t="s">
        <v>92</v>
      </c>
    </row>
    <row r="50" spans="1:1" ht="15" customHeight="1" x14ac:dyDescent="0.35"/>
    <row r="60" spans="1:1" ht="15" customHeight="1" x14ac:dyDescent="0.35"/>
    <row r="82" s="217" customFormat="1" ht="14.5" customHeight="1" x14ac:dyDescent="0.35"/>
    <row r="83" s="217" customFormat="1" ht="15" customHeight="1" x14ac:dyDescent="0.35"/>
    <row r="91" s="217" customFormat="1" ht="15" customHeight="1" x14ac:dyDescent="0.35"/>
  </sheetData>
  <mergeCells count="15">
    <mergeCell ref="I3:I5"/>
    <mergeCell ref="A3:A5"/>
    <mergeCell ref="B3:C4"/>
    <mergeCell ref="D3:E4"/>
    <mergeCell ref="F3:F5"/>
    <mergeCell ref="G3:G5"/>
    <mergeCell ref="H3:H5"/>
    <mergeCell ref="I12:I14"/>
    <mergeCell ref="J12:J14"/>
    <mergeCell ref="A12:A14"/>
    <mergeCell ref="B12:B14"/>
    <mergeCell ref="C12:D13"/>
    <mergeCell ref="E12:F13"/>
    <mergeCell ref="G12:G14"/>
    <mergeCell ref="H12:H14"/>
  </mergeCells>
  <hyperlinks>
    <hyperlink ref="A49" location="Contents!A1" display="Back to contents" xr:uid="{00000000-0004-0000-0E00-000000000000}"/>
    <hyperlink ref="A34" r:id="rId1" xr:uid="{00000000-0004-0000-0E00-000001000000}"/>
  </hyperlinks>
  <pageMargins left="0.7" right="0.7" top="0.75" bottom="0.75" header="0.3" footer="0.3"/>
  <pageSetup paperSize="9" scale="73" orientation="landscape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1F497D"/>
  </sheetPr>
  <dimension ref="A1:K54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7.453125" style="217" customWidth="1"/>
    <col min="2" max="2" width="14.453125" style="217" customWidth="1"/>
    <col min="3" max="10" width="12.1796875" style="217" customWidth="1"/>
    <col min="11" max="16384" width="8.7265625" style="217"/>
  </cols>
  <sheetData>
    <row r="1" spans="1:11" ht="18" customHeight="1" x14ac:dyDescent="0.35">
      <c r="A1" s="47" t="s">
        <v>204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14.5" customHeight="1" x14ac:dyDescent="0.35">
      <c r="A3" s="263" t="s">
        <v>30</v>
      </c>
      <c r="B3" s="300" t="s">
        <v>32</v>
      </c>
      <c r="C3" s="266" t="s">
        <v>122</v>
      </c>
      <c r="D3" s="267"/>
      <c r="E3" s="270" t="s">
        <v>96</v>
      </c>
      <c r="F3" s="279"/>
      <c r="G3" s="260" t="s">
        <v>123</v>
      </c>
      <c r="H3" s="260" t="s">
        <v>124</v>
      </c>
      <c r="I3" s="270" t="s">
        <v>98</v>
      </c>
      <c r="J3" s="260" t="s">
        <v>99</v>
      </c>
    </row>
    <row r="4" spans="1:11" ht="25.5" customHeight="1" x14ac:dyDescent="0.35">
      <c r="A4" s="264"/>
      <c r="B4" s="301"/>
      <c r="C4" s="268"/>
      <c r="D4" s="269"/>
      <c r="E4" s="280"/>
      <c r="F4" s="281"/>
      <c r="G4" s="262"/>
      <c r="H4" s="261"/>
      <c r="I4" s="273"/>
      <c r="J4" s="261"/>
    </row>
    <row r="5" spans="1:11" ht="24" customHeight="1" x14ac:dyDescent="0.35">
      <c r="A5" s="265"/>
      <c r="B5" s="302"/>
      <c r="C5" s="66" t="s">
        <v>125</v>
      </c>
      <c r="D5" s="66" t="s">
        <v>126</v>
      </c>
      <c r="E5" s="66" t="s">
        <v>125</v>
      </c>
      <c r="F5" s="66" t="s">
        <v>126</v>
      </c>
      <c r="G5" s="275"/>
      <c r="H5" s="262"/>
      <c r="I5" s="274"/>
      <c r="J5" s="262"/>
    </row>
    <row r="6" spans="1:11" ht="14.5" customHeight="1" x14ac:dyDescent="0.35">
      <c r="A6" s="297" t="s">
        <v>205</v>
      </c>
      <c r="B6" s="143" t="s">
        <v>193</v>
      </c>
      <c r="C6" s="139">
        <v>90.738</v>
      </c>
      <c r="D6" s="139">
        <v>9.2620000000000005</v>
      </c>
      <c r="E6" s="136">
        <v>18524</v>
      </c>
      <c r="F6" s="62">
        <v>1891</v>
      </c>
      <c r="G6" s="138">
        <v>20415</v>
      </c>
      <c r="H6" s="139">
        <v>77.076999999999998</v>
      </c>
      <c r="I6" s="136">
        <v>498</v>
      </c>
      <c r="J6" s="62">
        <v>263</v>
      </c>
    </row>
    <row r="7" spans="1:11" x14ac:dyDescent="0.35">
      <c r="A7" s="298"/>
      <c r="B7" s="144" t="s">
        <v>206</v>
      </c>
      <c r="C7" s="140">
        <v>87.200999999999993</v>
      </c>
      <c r="D7" s="140">
        <v>12.798999999999999</v>
      </c>
      <c r="E7" s="61">
        <v>656</v>
      </c>
      <c r="F7" s="63">
        <v>96</v>
      </c>
      <c r="G7" s="90">
        <v>752</v>
      </c>
      <c r="H7" s="140">
        <v>3.9249999999999998</v>
      </c>
      <c r="I7" s="61">
        <v>89</v>
      </c>
      <c r="J7" s="63">
        <v>924</v>
      </c>
    </row>
    <row r="8" spans="1:11" x14ac:dyDescent="0.35">
      <c r="A8" s="298"/>
      <c r="B8" s="144" t="s">
        <v>207</v>
      </c>
      <c r="C8" s="55">
        <v>75.629000000000005</v>
      </c>
      <c r="D8" s="224">
        <v>24.370999999999999</v>
      </c>
      <c r="E8" s="63">
        <v>75</v>
      </c>
      <c r="F8" s="225">
        <v>24</v>
      </c>
      <c r="G8" s="61">
        <v>100</v>
      </c>
      <c r="H8" s="234">
        <v>0.98899999999999999</v>
      </c>
      <c r="I8" s="235">
        <v>34</v>
      </c>
      <c r="J8" s="225">
        <v>1399</v>
      </c>
    </row>
    <row r="9" spans="1:11" x14ac:dyDescent="0.35">
      <c r="A9" s="298"/>
      <c r="B9" s="144" t="s">
        <v>194</v>
      </c>
      <c r="C9" s="140">
        <v>81.174000000000007</v>
      </c>
      <c r="D9" s="140">
        <v>18.826000000000001</v>
      </c>
      <c r="E9" s="61">
        <v>1033</v>
      </c>
      <c r="F9" s="63">
        <v>240</v>
      </c>
      <c r="G9" s="90">
        <v>1273</v>
      </c>
      <c r="H9" s="140">
        <v>9.766</v>
      </c>
      <c r="I9" s="61">
        <v>106</v>
      </c>
      <c r="J9" s="63">
        <v>443</v>
      </c>
    </row>
    <row r="10" spans="1:11" x14ac:dyDescent="0.35">
      <c r="A10" s="298"/>
      <c r="B10" s="251" t="s">
        <v>208</v>
      </c>
      <c r="C10" s="141">
        <v>91.007000000000005</v>
      </c>
      <c r="D10" s="141">
        <v>8.9930000000000003</v>
      </c>
      <c r="E10" s="137">
        <v>506</v>
      </c>
      <c r="F10" s="86">
        <v>50</v>
      </c>
      <c r="G10" s="90">
        <v>556</v>
      </c>
      <c r="H10" s="141">
        <v>2.0369999999999999</v>
      </c>
      <c r="I10" s="137">
        <v>29</v>
      </c>
      <c r="J10" s="86">
        <v>582</v>
      </c>
    </row>
    <row r="11" spans="1:11" x14ac:dyDescent="0.35">
      <c r="A11" s="299"/>
      <c r="B11" s="117" t="s">
        <v>145</v>
      </c>
      <c r="C11" s="97">
        <v>90.037000000000006</v>
      </c>
      <c r="D11" s="53">
        <v>9.9629999999999992</v>
      </c>
      <c r="E11" s="63">
        <v>20794</v>
      </c>
      <c r="F11" s="63">
        <v>2301</v>
      </c>
      <c r="G11" s="62">
        <v>23095</v>
      </c>
      <c r="H11" s="55">
        <v>93.793999999999997</v>
      </c>
      <c r="I11" s="63">
        <v>756</v>
      </c>
      <c r="J11" s="63">
        <v>328</v>
      </c>
    </row>
    <row r="12" spans="1:11" x14ac:dyDescent="0.35">
      <c r="A12" s="63" t="s">
        <v>209</v>
      </c>
      <c r="B12" s="143" t="s">
        <v>194</v>
      </c>
      <c r="C12" s="139">
        <v>75.896000000000001</v>
      </c>
      <c r="D12" s="139">
        <v>24.103999999999999</v>
      </c>
      <c r="E12" s="136">
        <v>353</v>
      </c>
      <c r="F12" s="62">
        <v>112</v>
      </c>
      <c r="G12" s="138">
        <v>464</v>
      </c>
      <c r="H12" s="139">
        <v>4.5640000000000001</v>
      </c>
      <c r="I12" s="136">
        <v>58</v>
      </c>
      <c r="J12" s="62">
        <v>521</v>
      </c>
    </row>
    <row r="13" spans="1:11" x14ac:dyDescent="0.35">
      <c r="A13" s="63"/>
      <c r="B13" s="144" t="s">
        <v>210</v>
      </c>
      <c r="C13" s="55">
        <v>60.543999999999997</v>
      </c>
      <c r="D13" s="224">
        <v>39.456000000000003</v>
      </c>
      <c r="E13" s="63">
        <v>62</v>
      </c>
      <c r="F13" s="225">
        <v>40</v>
      </c>
      <c r="G13" s="61">
        <v>102</v>
      </c>
      <c r="H13" s="234">
        <v>1.643</v>
      </c>
      <c r="I13" s="235">
        <v>22</v>
      </c>
      <c r="J13" s="225">
        <v>537</v>
      </c>
    </row>
    <row r="14" spans="1:11" x14ac:dyDescent="0.35">
      <c r="A14" s="86"/>
      <c r="B14" s="94" t="s">
        <v>145</v>
      </c>
      <c r="C14" s="99">
        <v>73.129000000000005</v>
      </c>
      <c r="D14" s="192">
        <v>26.870999999999999</v>
      </c>
      <c r="E14" s="98">
        <v>414</v>
      </c>
      <c r="F14" s="98">
        <v>152</v>
      </c>
      <c r="G14" s="98">
        <v>567</v>
      </c>
      <c r="H14" s="99">
        <v>6.2060000000000004</v>
      </c>
      <c r="I14" s="98">
        <v>80</v>
      </c>
      <c r="J14" s="98">
        <v>525</v>
      </c>
    </row>
    <row r="15" spans="1:11" ht="15" customHeight="1" x14ac:dyDescent="0.35">
      <c r="A15" s="84" t="s">
        <v>95</v>
      </c>
      <c r="B15" s="95" t="s">
        <v>95</v>
      </c>
      <c r="C15" s="102">
        <v>89.632000000000005</v>
      </c>
      <c r="D15" s="119">
        <v>10.368</v>
      </c>
      <c r="E15" s="65">
        <v>21209</v>
      </c>
      <c r="F15" s="65">
        <v>2453</v>
      </c>
      <c r="G15" s="65">
        <v>23662</v>
      </c>
      <c r="H15" s="56">
        <v>100</v>
      </c>
      <c r="I15" s="65">
        <v>836</v>
      </c>
      <c r="J15" s="65">
        <v>341</v>
      </c>
    </row>
    <row r="16" spans="1:11" x14ac:dyDescent="0.35">
      <c r="J16" s="46" t="s">
        <v>1</v>
      </c>
      <c r="K16" s="8"/>
    </row>
    <row r="17" spans="1:11" x14ac:dyDescent="0.35">
      <c r="J17" s="46"/>
      <c r="K17" s="8"/>
    </row>
    <row r="18" spans="1:11" x14ac:dyDescent="0.35">
      <c r="A18" s="142" t="s">
        <v>196</v>
      </c>
      <c r="B18" s="70"/>
    </row>
    <row r="19" spans="1:11" x14ac:dyDescent="0.35">
      <c r="A19" s="70" t="s">
        <v>193</v>
      </c>
      <c r="B19" s="70" t="s">
        <v>197</v>
      </c>
    </row>
    <row r="20" spans="1:11" x14ac:dyDescent="0.35">
      <c r="A20" s="70" t="s">
        <v>206</v>
      </c>
      <c r="B20" s="70" t="s">
        <v>200</v>
      </c>
    </row>
    <row r="21" spans="1:11" x14ac:dyDescent="0.35">
      <c r="A21" s="70" t="s">
        <v>207</v>
      </c>
      <c r="B21" s="70" t="s">
        <v>201</v>
      </c>
    </row>
    <row r="22" spans="1:11" x14ac:dyDescent="0.35">
      <c r="A22" s="70" t="s">
        <v>194</v>
      </c>
      <c r="B22" s="70" t="s">
        <v>198</v>
      </c>
    </row>
    <row r="23" spans="1:11" x14ac:dyDescent="0.35">
      <c r="A23" s="70" t="s">
        <v>211</v>
      </c>
      <c r="B23" s="70" t="s">
        <v>202</v>
      </c>
    </row>
    <row r="24" spans="1:11" x14ac:dyDescent="0.35">
      <c r="A24" s="70" t="s">
        <v>212</v>
      </c>
      <c r="B24" s="70" t="s">
        <v>213</v>
      </c>
    </row>
    <row r="25" spans="1:11" x14ac:dyDescent="0.35">
      <c r="A25" s="70"/>
      <c r="B25" s="70"/>
    </row>
    <row r="26" spans="1:11" x14ac:dyDescent="0.35">
      <c r="A26" s="70" t="s">
        <v>132</v>
      </c>
    </row>
    <row r="27" spans="1:11" x14ac:dyDescent="0.35">
      <c r="A27" s="70"/>
    </row>
    <row r="28" spans="1:11" x14ac:dyDescent="0.35">
      <c r="A28" s="220" t="s">
        <v>107</v>
      </c>
    </row>
    <row r="30" spans="1:11" x14ac:dyDescent="0.35">
      <c r="A30" s="21" t="s">
        <v>92</v>
      </c>
    </row>
    <row r="33" s="217" customFormat="1" ht="14.25" customHeight="1" x14ac:dyDescent="0.35"/>
    <row r="36" s="217" customFormat="1" ht="14.25" customHeight="1" x14ac:dyDescent="0.35"/>
    <row r="51" s="217" customFormat="1" ht="14.25" customHeight="1" x14ac:dyDescent="0.35"/>
    <row r="54" s="217" customFormat="1" ht="14.25" customHeight="1" x14ac:dyDescent="0.35"/>
  </sheetData>
  <mergeCells count="9">
    <mergeCell ref="J3:J5"/>
    <mergeCell ref="A6:A11"/>
    <mergeCell ref="A3:A5"/>
    <mergeCell ref="G3:G5"/>
    <mergeCell ref="H3:H5"/>
    <mergeCell ref="I3:I5"/>
    <mergeCell ref="B3:B5"/>
    <mergeCell ref="C3:D4"/>
    <mergeCell ref="E3:F4"/>
  </mergeCells>
  <hyperlinks>
    <hyperlink ref="A30" location="Contents!A1" display="Back to contents" xr:uid="{00000000-0004-0000-0F00-000000000000}"/>
  </hyperlinks>
  <pageMargins left="0.7" right="0.7" top="0.75" bottom="0.75" header="0.3" footer="0.3"/>
  <pageSetup paperSize="9" scale="93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1F497D"/>
  </sheetPr>
  <dimension ref="A1:I19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9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214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215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8.5" customHeight="1" x14ac:dyDescent="0.35">
      <c r="A4" s="264"/>
      <c r="B4" s="268"/>
      <c r="C4" s="269"/>
      <c r="D4" s="271"/>
      <c r="E4" s="269"/>
      <c r="F4" s="262"/>
      <c r="G4" s="261"/>
      <c r="H4" s="261"/>
      <c r="I4" s="261"/>
    </row>
    <row r="5" spans="1:9" ht="24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62"/>
      <c r="H5" s="275"/>
      <c r="I5" s="275"/>
    </row>
    <row r="6" spans="1:9" x14ac:dyDescent="0.35">
      <c r="A6" s="81" t="s">
        <v>216</v>
      </c>
      <c r="B6" s="96">
        <v>89.111000000000004</v>
      </c>
      <c r="C6" s="64">
        <v>10.888999999999999</v>
      </c>
      <c r="D6" s="62">
        <v>2186</v>
      </c>
      <c r="E6" s="62">
        <v>267</v>
      </c>
      <c r="F6" s="62">
        <v>2453</v>
      </c>
      <c r="G6" s="64">
        <v>10.887</v>
      </c>
      <c r="H6" s="62">
        <v>126</v>
      </c>
      <c r="I6" s="62">
        <v>471</v>
      </c>
    </row>
    <row r="7" spans="1:9" x14ac:dyDescent="0.35">
      <c r="A7" s="63" t="s">
        <v>217</v>
      </c>
      <c r="B7" s="55">
        <v>79.465000000000003</v>
      </c>
      <c r="C7" s="224">
        <v>20.535</v>
      </c>
      <c r="D7" s="63">
        <v>271</v>
      </c>
      <c r="E7" s="225">
        <v>70</v>
      </c>
      <c r="F7" s="61">
        <v>341</v>
      </c>
      <c r="G7" s="234">
        <v>2.8580000000000001</v>
      </c>
      <c r="H7" s="235">
        <v>45</v>
      </c>
      <c r="I7" s="225">
        <v>641</v>
      </c>
    </row>
    <row r="8" spans="1:9" x14ac:dyDescent="0.35">
      <c r="A8" s="63" t="s">
        <v>218</v>
      </c>
      <c r="B8" s="97">
        <v>87.584000000000003</v>
      </c>
      <c r="C8" s="55">
        <v>12.416</v>
      </c>
      <c r="D8" s="63">
        <v>978</v>
      </c>
      <c r="E8" s="63">
        <v>139</v>
      </c>
      <c r="F8" s="63">
        <v>1117</v>
      </c>
      <c r="G8" s="55">
        <v>5.6529999999999996</v>
      </c>
      <c r="H8" s="63">
        <v>33</v>
      </c>
      <c r="I8" s="63">
        <v>238</v>
      </c>
    </row>
    <row r="9" spans="1:9" x14ac:dyDescent="0.35">
      <c r="A9" s="63" t="s">
        <v>219</v>
      </c>
      <c r="B9" s="97">
        <v>92.542000000000002</v>
      </c>
      <c r="C9" s="55">
        <v>7.4580000000000002</v>
      </c>
      <c r="D9" s="63">
        <v>4238</v>
      </c>
      <c r="E9" s="63">
        <v>342</v>
      </c>
      <c r="F9" s="63">
        <v>4579</v>
      </c>
      <c r="G9" s="55">
        <v>13.922000000000001</v>
      </c>
      <c r="H9" s="63">
        <v>136</v>
      </c>
      <c r="I9" s="63">
        <v>399</v>
      </c>
    </row>
    <row r="10" spans="1:9" x14ac:dyDescent="0.35">
      <c r="A10" s="63" t="s">
        <v>220</v>
      </c>
      <c r="B10" s="97">
        <v>90.488</v>
      </c>
      <c r="C10" s="55">
        <v>9.5120000000000005</v>
      </c>
      <c r="D10" s="63">
        <v>11778</v>
      </c>
      <c r="E10" s="63">
        <v>1238</v>
      </c>
      <c r="F10" s="63">
        <v>13016</v>
      </c>
      <c r="G10" s="55">
        <v>50.466000000000001</v>
      </c>
      <c r="H10" s="63">
        <v>315</v>
      </c>
      <c r="I10" s="63">
        <v>255</v>
      </c>
    </row>
    <row r="11" spans="1:9" x14ac:dyDescent="0.35">
      <c r="A11" s="63" t="s">
        <v>221</v>
      </c>
      <c r="B11" s="97">
        <v>81.551000000000002</v>
      </c>
      <c r="C11" s="55">
        <v>18.449000000000002</v>
      </c>
      <c r="D11" s="63">
        <v>1758</v>
      </c>
      <c r="E11" s="63">
        <v>398</v>
      </c>
      <c r="F11" s="63">
        <v>2156</v>
      </c>
      <c r="G11" s="55">
        <v>16.215</v>
      </c>
      <c r="H11" s="63">
        <v>180</v>
      </c>
      <c r="I11" s="63">
        <v>454</v>
      </c>
    </row>
    <row r="12" spans="1:9" ht="15" customHeight="1" x14ac:dyDescent="0.35">
      <c r="A12" s="60" t="s">
        <v>95</v>
      </c>
      <c r="B12" s="102">
        <v>89.632000000000005</v>
      </c>
      <c r="C12" s="56">
        <v>10.368</v>
      </c>
      <c r="D12" s="65">
        <v>21209</v>
      </c>
      <c r="E12" s="65">
        <v>2453</v>
      </c>
      <c r="F12" s="65">
        <v>23662</v>
      </c>
      <c r="G12" s="56">
        <v>100</v>
      </c>
      <c r="H12" s="65">
        <v>836</v>
      </c>
      <c r="I12" s="65">
        <v>341</v>
      </c>
    </row>
    <row r="13" spans="1:9" x14ac:dyDescent="0.35">
      <c r="A13" s="4"/>
      <c r="B13" s="4"/>
      <c r="C13" s="4"/>
      <c r="D13" s="4"/>
      <c r="E13" s="4"/>
      <c r="F13" s="4"/>
      <c r="G13" s="4"/>
      <c r="H13" s="4"/>
      <c r="I13" s="46" t="s">
        <v>1</v>
      </c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46"/>
    </row>
    <row r="15" spans="1:9" x14ac:dyDescent="0.35">
      <c r="A15" s="70" t="s">
        <v>132</v>
      </c>
      <c r="B15" s="4"/>
      <c r="C15" s="4"/>
      <c r="D15" s="4"/>
      <c r="E15" s="4"/>
      <c r="F15" s="4"/>
      <c r="G15" s="4"/>
      <c r="H15" s="4"/>
      <c r="I15" s="46"/>
    </row>
    <row r="16" spans="1:9" x14ac:dyDescent="0.35">
      <c r="A16" s="70"/>
      <c r="B16" s="4"/>
      <c r="C16" s="4"/>
      <c r="D16" s="4"/>
      <c r="E16" s="4"/>
      <c r="F16" s="4"/>
      <c r="G16" s="4"/>
      <c r="H16" s="4"/>
      <c r="I16" s="46"/>
    </row>
    <row r="17" spans="1:1" x14ac:dyDescent="0.35">
      <c r="A17" s="220" t="s">
        <v>107</v>
      </c>
    </row>
    <row r="19" spans="1:1" x14ac:dyDescent="0.35">
      <c r="A19" s="21" t="s">
        <v>92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1000-000000000000}"/>
  </hyperlink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1F497D"/>
    <pageSetUpPr fitToPage="1"/>
  </sheetPr>
  <dimension ref="A1:U49"/>
  <sheetViews>
    <sheetView showGridLines="0" topLeftCell="A10" zoomScaleNormal="100" workbookViewId="0">
      <selection activeCell="A2" sqref="A2"/>
    </sheetView>
  </sheetViews>
  <sheetFormatPr defaultColWidth="8.7265625" defaultRowHeight="14.5" x14ac:dyDescent="0.35"/>
  <cols>
    <col min="1" max="1" width="19.453125" style="217" customWidth="1"/>
    <col min="2" max="2" width="12.453125" style="217" customWidth="1"/>
    <col min="3" max="10" width="12.1796875" style="217" customWidth="1"/>
    <col min="11" max="16384" width="8.7265625" style="217"/>
  </cols>
  <sheetData>
    <row r="1" spans="1:21" ht="18" customHeight="1" x14ac:dyDescent="0.35">
      <c r="A1" s="47" t="s">
        <v>222</v>
      </c>
      <c r="B1" s="40"/>
      <c r="C1" s="40"/>
      <c r="D1" s="40"/>
      <c r="E1" s="40"/>
      <c r="F1" s="40"/>
      <c r="G1" s="40"/>
      <c r="H1" s="40"/>
      <c r="I1" s="40"/>
      <c r="J1" s="40"/>
    </row>
    <row r="2" spans="1:21" x14ac:dyDescent="0.35">
      <c r="A2" s="153"/>
      <c r="B2" s="153"/>
      <c r="C2" s="153"/>
      <c r="D2" s="153"/>
      <c r="E2" s="153"/>
      <c r="F2" s="153"/>
      <c r="G2" s="153"/>
      <c r="H2" s="8"/>
      <c r="I2" s="8"/>
      <c r="J2" s="8"/>
      <c r="K2" s="8"/>
    </row>
    <row r="3" spans="1:21" ht="15" customHeight="1" x14ac:dyDescent="0.35">
      <c r="A3" s="263" t="s">
        <v>38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8"/>
      <c r="K3" s="8"/>
    </row>
    <row r="4" spans="1:21" x14ac:dyDescent="0.35">
      <c r="A4" s="264"/>
      <c r="B4" s="268"/>
      <c r="C4" s="269"/>
      <c r="D4" s="280"/>
      <c r="E4" s="281"/>
      <c r="F4" s="288"/>
      <c r="G4" s="261"/>
      <c r="H4" s="261"/>
      <c r="I4" s="261"/>
      <c r="J4" s="8"/>
      <c r="K4" s="8"/>
    </row>
    <row r="5" spans="1:21" ht="30.75" customHeight="1" x14ac:dyDescent="0.35">
      <c r="A5" s="265"/>
      <c r="B5" s="66" t="s">
        <v>125</v>
      </c>
      <c r="C5" s="66" t="s">
        <v>126</v>
      </c>
      <c r="D5" s="66" t="s">
        <v>125</v>
      </c>
      <c r="E5" s="91" t="s">
        <v>126</v>
      </c>
      <c r="F5" s="288"/>
      <c r="G5" s="262"/>
      <c r="H5" s="262"/>
      <c r="I5" s="262"/>
      <c r="J5" s="8"/>
      <c r="K5" s="8"/>
    </row>
    <row r="6" spans="1:21" x14ac:dyDescent="0.35">
      <c r="A6" s="203" t="s">
        <v>223</v>
      </c>
      <c r="B6" s="139">
        <v>89.295000000000002</v>
      </c>
      <c r="C6" s="64">
        <v>10.705</v>
      </c>
      <c r="D6" s="109">
        <v>4514</v>
      </c>
      <c r="E6" s="63">
        <v>541</v>
      </c>
      <c r="F6" s="136">
        <v>5055</v>
      </c>
      <c r="G6" s="139">
        <v>22.059000000000001</v>
      </c>
      <c r="H6" s="136">
        <v>194</v>
      </c>
      <c r="I6" s="62">
        <v>358</v>
      </c>
      <c r="J6" s="146"/>
      <c r="K6" s="8"/>
      <c r="M6" s="152"/>
      <c r="N6" s="152"/>
      <c r="O6" s="174"/>
      <c r="P6" s="174"/>
      <c r="Q6" s="174"/>
      <c r="R6" s="152"/>
      <c r="S6" s="174"/>
      <c r="T6" s="174"/>
      <c r="U6" s="152"/>
    </row>
    <row r="7" spans="1:21" x14ac:dyDescent="0.35">
      <c r="A7" s="204" t="s">
        <v>224</v>
      </c>
      <c r="B7" s="140">
        <v>92.641999999999996</v>
      </c>
      <c r="C7" s="55">
        <v>7.3579999999999997</v>
      </c>
      <c r="D7" s="110">
        <v>10412</v>
      </c>
      <c r="E7" s="63">
        <v>827</v>
      </c>
      <c r="F7" s="61">
        <v>11239</v>
      </c>
      <c r="G7" s="140">
        <v>33.710999999999999</v>
      </c>
      <c r="H7" s="61">
        <v>197</v>
      </c>
      <c r="I7" s="63">
        <v>238</v>
      </c>
      <c r="J7" s="146"/>
      <c r="K7" s="8"/>
      <c r="M7" s="152"/>
      <c r="N7" s="152"/>
      <c r="O7" s="174"/>
      <c r="P7" s="174"/>
      <c r="Q7" s="174"/>
      <c r="R7" s="152"/>
      <c r="S7" s="174"/>
      <c r="T7" s="174"/>
      <c r="U7" s="152"/>
    </row>
    <row r="8" spans="1:21" x14ac:dyDescent="0.35">
      <c r="A8" s="204" t="s">
        <v>225</v>
      </c>
      <c r="B8" s="140">
        <v>84.159000000000006</v>
      </c>
      <c r="C8" s="55">
        <v>15.840999999999999</v>
      </c>
      <c r="D8" s="110">
        <v>5179</v>
      </c>
      <c r="E8" s="63">
        <v>975</v>
      </c>
      <c r="F8" s="61">
        <v>6154</v>
      </c>
      <c r="G8" s="140">
        <v>39.74</v>
      </c>
      <c r="H8" s="61">
        <v>419</v>
      </c>
      <c r="I8" s="63">
        <v>430</v>
      </c>
      <c r="J8" s="146"/>
      <c r="K8" s="8"/>
      <c r="M8" s="152"/>
      <c r="N8" s="152"/>
      <c r="O8" s="174"/>
      <c r="P8" s="174"/>
      <c r="Q8" s="174"/>
      <c r="R8" s="152"/>
      <c r="S8" s="174"/>
      <c r="T8" s="174"/>
      <c r="U8" s="152"/>
    </row>
    <row r="9" spans="1:21" x14ac:dyDescent="0.35">
      <c r="A9" s="204" t="s">
        <v>226</v>
      </c>
      <c r="B9" s="140">
        <v>90.375</v>
      </c>
      <c r="C9" s="55">
        <v>9.625</v>
      </c>
      <c r="D9" s="110">
        <v>653</v>
      </c>
      <c r="E9" s="63">
        <v>70</v>
      </c>
      <c r="F9" s="61">
        <v>723</v>
      </c>
      <c r="G9" s="140">
        <v>2.8370000000000002</v>
      </c>
      <c r="H9" s="61">
        <v>20</v>
      </c>
      <c r="I9" s="63">
        <v>281</v>
      </c>
      <c r="J9" s="152"/>
      <c r="K9" s="8"/>
      <c r="M9" s="152"/>
      <c r="N9" s="152"/>
      <c r="O9" s="174"/>
      <c r="P9" s="174"/>
      <c r="Q9" s="174"/>
      <c r="R9" s="152"/>
      <c r="S9" s="174"/>
      <c r="T9" s="174"/>
      <c r="U9" s="152"/>
    </row>
    <row r="10" spans="1:21" x14ac:dyDescent="0.35">
      <c r="A10" s="205" t="s">
        <v>227</v>
      </c>
      <c r="B10" s="55">
        <v>91.736999999999995</v>
      </c>
      <c r="C10" s="224">
        <v>8.2629999999999999</v>
      </c>
      <c r="D10" s="63">
        <v>450</v>
      </c>
      <c r="E10" s="225">
        <v>41</v>
      </c>
      <c r="F10" s="61">
        <v>491</v>
      </c>
      <c r="G10" s="234">
        <v>1.653</v>
      </c>
      <c r="H10" s="235">
        <v>6</v>
      </c>
      <c r="I10" s="225">
        <v>160</v>
      </c>
      <c r="J10" s="147"/>
      <c r="K10" s="17"/>
      <c r="M10" s="152"/>
      <c r="N10" s="152"/>
      <c r="O10" s="174"/>
      <c r="P10" s="174"/>
      <c r="Q10" s="174"/>
      <c r="R10" s="152"/>
      <c r="S10" s="174"/>
      <c r="T10" s="174"/>
      <c r="U10" s="152"/>
    </row>
    <row r="11" spans="1:21" ht="15.75" customHeight="1" x14ac:dyDescent="0.35">
      <c r="A11" s="60" t="s">
        <v>95</v>
      </c>
      <c r="B11" s="56">
        <v>89.632000000000005</v>
      </c>
      <c r="C11" s="56">
        <v>10.368</v>
      </c>
      <c r="D11" s="65">
        <v>21209</v>
      </c>
      <c r="E11" s="65">
        <v>2453</v>
      </c>
      <c r="F11" s="65">
        <v>23662</v>
      </c>
      <c r="G11" s="56">
        <v>100</v>
      </c>
      <c r="H11" s="65">
        <v>836</v>
      </c>
      <c r="I11" s="65">
        <v>341</v>
      </c>
      <c r="J11" s="147"/>
      <c r="K11" s="17"/>
      <c r="M11" s="152"/>
      <c r="N11" s="152"/>
      <c r="O11" s="174"/>
      <c r="P11" s="174"/>
      <c r="Q11" s="174"/>
      <c r="R11" s="152"/>
      <c r="S11" s="174"/>
      <c r="T11" s="174"/>
      <c r="U11" s="152"/>
    </row>
    <row r="12" spans="1:21" x14ac:dyDescent="0.35">
      <c r="A12" s="17"/>
      <c r="B12" s="147"/>
      <c r="C12" s="147"/>
      <c r="D12" s="147"/>
      <c r="E12" s="147"/>
      <c r="F12" s="147"/>
      <c r="G12" s="147"/>
      <c r="H12" s="147"/>
      <c r="I12" s="46" t="s">
        <v>1</v>
      </c>
      <c r="J12" s="147"/>
      <c r="K12" s="17"/>
    </row>
    <row r="13" spans="1:21" x14ac:dyDescent="0.35">
      <c r="A13" s="17"/>
      <c r="B13" s="147"/>
      <c r="C13" s="147"/>
      <c r="D13" s="147"/>
      <c r="E13" s="147"/>
      <c r="F13" s="147"/>
      <c r="G13" s="147"/>
      <c r="H13" s="147"/>
      <c r="I13" s="147"/>
      <c r="J13" s="147"/>
      <c r="K13" s="17"/>
    </row>
    <row r="14" spans="1:21" ht="15" customHeight="1" x14ac:dyDescent="0.35">
      <c r="A14" s="263" t="s">
        <v>38</v>
      </c>
      <c r="B14" s="307" t="s">
        <v>143</v>
      </c>
      <c r="C14" s="310" t="s">
        <v>122</v>
      </c>
      <c r="D14" s="311"/>
      <c r="E14" s="270" t="s">
        <v>96</v>
      </c>
      <c r="F14" s="279"/>
      <c r="G14" s="304" t="s">
        <v>123</v>
      </c>
      <c r="H14" s="260" t="s">
        <v>124</v>
      </c>
      <c r="I14" s="315" t="s">
        <v>98</v>
      </c>
      <c r="J14" s="304" t="s">
        <v>99</v>
      </c>
      <c r="K14" s="17"/>
    </row>
    <row r="15" spans="1:21" x14ac:dyDescent="0.35">
      <c r="A15" s="264"/>
      <c r="B15" s="308"/>
      <c r="C15" s="312"/>
      <c r="D15" s="313"/>
      <c r="E15" s="280"/>
      <c r="F15" s="281"/>
      <c r="G15" s="314"/>
      <c r="H15" s="261"/>
      <c r="I15" s="316"/>
      <c r="J15" s="305"/>
      <c r="K15" s="17"/>
    </row>
    <row r="16" spans="1:21" ht="37.5" customHeight="1" x14ac:dyDescent="0.35">
      <c r="A16" s="265"/>
      <c r="B16" s="309"/>
      <c r="C16" s="209" t="s">
        <v>125</v>
      </c>
      <c r="D16" s="68" t="s">
        <v>126</v>
      </c>
      <c r="E16" s="68" t="s">
        <v>125</v>
      </c>
      <c r="F16" s="68" t="s">
        <v>126</v>
      </c>
      <c r="G16" s="314"/>
      <c r="H16" s="262"/>
      <c r="I16" s="317"/>
      <c r="J16" s="306"/>
      <c r="K16" s="17"/>
    </row>
    <row r="17" spans="1:20" x14ac:dyDescent="0.35">
      <c r="A17" s="204" t="s">
        <v>223</v>
      </c>
      <c r="B17" s="148" t="s">
        <v>127</v>
      </c>
      <c r="C17" s="125">
        <v>96.543999999999997</v>
      </c>
      <c r="D17" s="166">
        <v>3.456</v>
      </c>
      <c r="E17" s="138">
        <v>1671</v>
      </c>
      <c r="F17" s="62">
        <v>60</v>
      </c>
      <c r="G17" s="138">
        <v>1731</v>
      </c>
      <c r="H17" s="236">
        <v>2.4390000000000001</v>
      </c>
      <c r="I17" s="244">
        <v>17</v>
      </c>
      <c r="J17" s="62">
        <v>290</v>
      </c>
      <c r="K17" s="17"/>
      <c r="M17" s="152"/>
      <c r="N17" s="152"/>
      <c r="O17" s="174"/>
      <c r="P17" s="174"/>
      <c r="Q17" s="174"/>
      <c r="R17" s="152"/>
      <c r="S17" s="174"/>
      <c r="T17" s="174"/>
    </row>
    <row r="18" spans="1:20" x14ac:dyDescent="0.35">
      <c r="A18" s="206"/>
      <c r="B18" s="149" t="s">
        <v>128</v>
      </c>
      <c r="C18" s="53">
        <v>88.143000000000001</v>
      </c>
      <c r="D18" s="241">
        <v>11.856999999999999</v>
      </c>
      <c r="E18" s="90">
        <v>2346</v>
      </c>
      <c r="F18" s="63">
        <v>316</v>
      </c>
      <c r="G18" s="90">
        <v>2662</v>
      </c>
      <c r="H18" s="237">
        <v>12.867000000000001</v>
      </c>
      <c r="I18" s="245">
        <v>71</v>
      </c>
      <c r="J18" s="63">
        <v>224</v>
      </c>
      <c r="K18" s="145"/>
      <c r="M18" s="152"/>
      <c r="N18" s="152"/>
      <c r="O18" s="174"/>
      <c r="P18" s="174"/>
      <c r="Q18" s="174"/>
      <c r="R18" s="152"/>
      <c r="S18" s="174"/>
      <c r="T18" s="174"/>
    </row>
    <row r="19" spans="1:20" x14ac:dyDescent="0.35">
      <c r="A19" s="206"/>
      <c r="B19" s="149" t="s">
        <v>129</v>
      </c>
      <c r="C19" s="53">
        <v>74.522999999999996</v>
      </c>
      <c r="D19" s="241">
        <v>25.477</v>
      </c>
      <c r="E19" s="90">
        <v>373</v>
      </c>
      <c r="F19" s="63">
        <v>127</v>
      </c>
      <c r="G19" s="90">
        <v>500</v>
      </c>
      <c r="H19" s="237">
        <v>5.1929999999999996</v>
      </c>
      <c r="I19" s="245">
        <v>75</v>
      </c>
      <c r="J19" s="63">
        <v>591</v>
      </c>
      <c r="K19" s="17"/>
      <c r="M19" s="152"/>
      <c r="N19" s="152"/>
      <c r="O19" s="174"/>
      <c r="P19" s="174"/>
      <c r="Q19" s="174"/>
      <c r="R19" s="152"/>
      <c r="S19" s="174"/>
      <c r="T19" s="174"/>
    </row>
    <row r="20" spans="1:20" x14ac:dyDescent="0.35">
      <c r="A20" s="206"/>
      <c r="B20" s="149" t="s">
        <v>144</v>
      </c>
      <c r="C20" s="55">
        <v>76.332999999999998</v>
      </c>
      <c r="D20" s="224">
        <v>23.667000000000002</v>
      </c>
      <c r="E20" s="63">
        <v>123</v>
      </c>
      <c r="F20" s="225">
        <v>38</v>
      </c>
      <c r="G20" s="61">
        <v>162</v>
      </c>
      <c r="H20" s="234">
        <v>1.56</v>
      </c>
      <c r="I20" s="235">
        <v>30</v>
      </c>
      <c r="J20" s="225">
        <v>786</v>
      </c>
      <c r="K20" s="17"/>
      <c r="M20" s="152"/>
      <c r="N20" s="152"/>
      <c r="O20" s="174"/>
      <c r="P20" s="174"/>
      <c r="Q20" s="174"/>
      <c r="R20" s="152"/>
      <c r="S20" s="174"/>
      <c r="T20" s="174"/>
    </row>
    <row r="21" spans="1:20" x14ac:dyDescent="0.35">
      <c r="A21" s="207"/>
      <c r="B21" s="148" t="s">
        <v>145</v>
      </c>
      <c r="C21" s="99">
        <v>89.295000000000002</v>
      </c>
      <c r="D21" s="246">
        <v>10.705</v>
      </c>
      <c r="E21" s="98">
        <v>4514</v>
      </c>
      <c r="F21" s="98">
        <v>541</v>
      </c>
      <c r="G21" s="98">
        <v>5055</v>
      </c>
      <c r="H21" s="238">
        <v>22.059000000000001</v>
      </c>
      <c r="I21" s="247">
        <v>194</v>
      </c>
      <c r="J21" s="98">
        <v>358</v>
      </c>
      <c r="K21" s="17"/>
      <c r="M21" s="152"/>
      <c r="N21" s="152"/>
      <c r="O21" s="174"/>
      <c r="P21" s="174"/>
      <c r="Q21" s="174"/>
      <c r="R21" s="152"/>
      <c r="S21" s="174"/>
      <c r="T21" s="174"/>
    </row>
    <row r="22" spans="1:20" x14ac:dyDescent="0.35">
      <c r="A22" s="204" t="s">
        <v>224</v>
      </c>
      <c r="B22" s="148" t="s">
        <v>127</v>
      </c>
      <c r="C22" s="125">
        <v>95.759</v>
      </c>
      <c r="D22" s="166">
        <v>4.2409999999999997</v>
      </c>
      <c r="E22" s="138">
        <v>6167</v>
      </c>
      <c r="F22" s="62">
        <v>273</v>
      </c>
      <c r="G22" s="138">
        <v>6440</v>
      </c>
      <c r="H22" s="236">
        <v>11.135</v>
      </c>
      <c r="I22" s="244">
        <v>53</v>
      </c>
      <c r="J22" s="62">
        <v>196</v>
      </c>
      <c r="K22" s="17"/>
      <c r="M22" s="152"/>
      <c r="N22" s="152"/>
      <c r="O22" s="174"/>
      <c r="P22" s="174"/>
      <c r="Q22" s="174"/>
      <c r="R22" s="152"/>
      <c r="S22" s="174"/>
      <c r="T22" s="174"/>
    </row>
    <row r="23" spans="1:20" x14ac:dyDescent="0.35">
      <c r="A23" s="206"/>
      <c r="B23" s="149" t="s">
        <v>128</v>
      </c>
      <c r="C23" s="53">
        <v>89.129000000000005</v>
      </c>
      <c r="D23" s="241">
        <v>10.871</v>
      </c>
      <c r="E23" s="90">
        <v>3883</v>
      </c>
      <c r="F23" s="63">
        <v>474</v>
      </c>
      <c r="G23" s="90">
        <v>4357</v>
      </c>
      <c r="H23" s="237">
        <v>19.306999999999999</v>
      </c>
      <c r="I23" s="245">
        <v>103</v>
      </c>
      <c r="J23" s="63">
        <v>217</v>
      </c>
      <c r="K23" s="17"/>
      <c r="M23" s="152"/>
      <c r="N23" s="152"/>
      <c r="O23" s="174"/>
      <c r="P23" s="174"/>
      <c r="Q23" s="174"/>
      <c r="R23" s="152"/>
      <c r="S23" s="174"/>
      <c r="T23" s="174"/>
    </row>
    <row r="24" spans="1:20" x14ac:dyDescent="0.35">
      <c r="A24" s="206"/>
      <c r="B24" s="149" t="s">
        <v>129</v>
      </c>
      <c r="C24" s="53">
        <v>80.965000000000003</v>
      </c>
      <c r="D24" s="241">
        <v>19.035</v>
      </c>
      <c r="E24" s="90">
        <v>305</v>
      </c>
      <c r="F24" s="63">
        <v>72</v>
      </c>
      <c r="G24" s="90">
        <v>376</v>
      </c>
      <c r="H24" s="237">
        <v>2.9209999999999998</v>
      </c>
      <c r="I24" s="245">
        <v>33</v>
      </c>
      <c r="J24" s="63">
        <v>462</v>
      </c>
      <c r="K24" s="17"/>
      <c r="M24" s="152"/>
      <c r="N24" s="152"/>
      <c r="O24" s="174"/>
      <c r="P24" s="174"/>
      <c r="Q24" s="174"/>
      <c r="R24" s="152"/>
      <c r="S24" s="174"/>
      <c r="T24" s="174"/>
    </row>
    <row r="25" spans="1:20" x14ac:dyDescent="0.35">
      <c r="A25" s="206"/>
      <c r="B25" s="149" t="s">
        <v>144</v>
      </c>
      <c r="C25" s="224">
        <v>86.948999999999998</v>
      </c>
      <c r="D25" s="200" t="s">
        <v>190</v>
      </c>
      <c r="E25" s="225">
        <v>57</v>
      </c>
      <c r="F25" s="200" t="s">
        <v>190</v>
      </c>
      <c r="G25" s="90">
        <v>65</v>
      </c>
      <c r="H25" s="200" t="s">
        <v>190</v>
      </c>
      <c r="I25" s="200" t="s">
        <v>190</v>
      </c>
      <c r="J25" s="200" t="s">
        <v>190</v>
      </c>
      <c r="K25" s="17"/>
      <c r="M25" s="152"/>
      <c r="N25" s="152"/>
      <c r="O25" s="174"/>
      <c r="P25" s="174"/>
      <c r="Q25" s="174"/>
      <c r="R25" s="152"/>
      <c r="S25" s="174"/>
      <c r="T25" s="174"/>
    </row>
    <row r="26" spans="1:20" x14ac:dyDescent="0.35">
      <c r="A26" s="207"/>
      <c r="B26" s="150" t="s">
        <v>145</v>
      </c>
      <c r="C26" s="64">
        <v>92.641999999999996</v>
      </c>
      <c r="D26" s="77">
        <v>7.3579999999999997</v>
      </c>
      <c r="E26" s="62">
        <v>10412</v>
      </c>
      <c r="F26" s="63">
        <v>827</v>
      </c>
      <c r="G26" s="62">
        <v>11239</v>
      </c>
      <c r="H26" s="74">
        <v>33.710999999999999</v>
      </c>
      <c r="I26" s="79">
        <v>197</v>
      </c>
      <c r="J26" s="63">
        <v>238</v>
      </c>
      <c r="K26" s="17"/>
      <c r="M26" s="152"/>
      <c r="N26" s="152"/>
      <c r="O26" s="174"/>
      <c r="P26" s="174"/>
      <c r="Q26" s="174"/>
      <c r="R26" s="152"/>
      <c r="S26" s="174"/>
      <c r="T26" s="174"/>
    </row>
    <row r="27" spans="1:20" x14ac:dyDescent="0.35">
      <c r="A27" s="204" t="s">
        <v>228</v>
      </c>
      <c r="B27" s="151" t="s">
        <v>127</v>
      </c>
      <c r="C27" s="139">
        <v>93.962000000000003</v>
      </c>
      <c r="D27" s="166">
        <v>6.0380000000000003</v>
      </c>
      <c r="E27" s="138">
        <v>1782</v>
      </c>
      <c r="F27" s="62">
        <v>115</v>
      </c>
      <c r="G27" s="138">
        <v>1897</v>
      </c>
      <c r="H27" s="236">
        <v>4.6689999999999996</v>
      </c>
      <c r="I27" s="244">
        <v>23</v>
      </c>
      <c r="J27" s="62">
        <v>204</v>
      </c>
      <c r="K27" s="17"/>
      <c r="M27" s="152"/>
      <c r="N27" s="152"/>
      <c r="O27" s="174"/>
      <c r="P27" s="174"/>
      <c r="Q27" s="174"/>
      <c r="R27" s="152"/>
      <c r="S27" s="174"/>
      <c r="T27" s="174"/>
    </row>
    <row r="28" spans="1:20" x14ac:dyDescent="0.35">
      <c r="A28" s="63"/>
      <c r="B28" s="149" t="s">
        <v>128</v>
      </c>
      <c r="C28" s="53">
        <v>84.878</v>
      </c>
      <c r="D28" s="241">
        <v>15.122</v>
      </c>
      <c r="E28" s="90">
        <v>3179</v>
      </c>
      <c r="F28" s="63">
        <v>566</v>
      </c>
      <c r="G28" s="90">
        <v>3745</v>
      </c>
      <c r="H28" s="237">
        <v>23.084</v>
      </c>
      <c r="I28" s="245">
        <v>143</v>
      </c>
      <c r="J28" s="63">
        <v>252</v>
      </c>
      <c r="K28" s="17"/>
      <c r="M28" s="152"/>
      <c r="N28" s="152"/>
      <c r="O28" s="174"/>
      <c r="P28" s="174"/>
      <c r="Q28" s="174"/>
      <c r="R28" s="152"/>
      <c r="S28" s="174"/>
      <c r="T28" s="174"/>
    </row>
    <row r="29" spans="1:20" x14ac:dyDescent="0.35">
      <c r="A29" s="63"/>
      <c r="B29" s="149" t="s">
        <v>129</v>
      </c>
      <c r="C29" s="53">
        <v>76.418000000000006</v>
      </c>
      <c r="D29" s="241">
        <v>23.582000000000001</v>
      </c>
      <c r="E29" s="90">
        <v>956</v>
      </c>
      <c r="F29" s="63">
        <v>295</v>
      </c>
      <c r="G29" s="90">
        <v>1251</v>
      </c>
      <c r="H29" s="237">
        <v>12.026</v>
      </c>
      <c r="I29" s="245">
        <v>143</v>
      </c>
      <c r="J29" s="63">
        <v>486</v>
      </c>
      <c r="K29" s="17"/>
      <c r="M29" s="152"/>
      <c r="N29" s="152"/>
      <c r="O29" s="174"/>
      <c r="P29" s="174"/>
      <c r="Q29" s="174"/>
      <c r="R29" s="152"/>
      <c r="S29" s="174"/>
      <c r="T29" s="174"/>
    </row>
    <row r="30" spans="1:20" x14ac:dyDescent="0.35">
      <c r="A30" s="63"/>
      <c r="B30" s="149" t="s">
        <v>144</v>
      </c>
      <c r="C30" s="53">
        <v>77.012</v>
      </c>
      <c r="D30" s="242">
        <v>22.988</v>
      </c>
      <c r="E30" s="90">
        <v>366</v>
      </c>
      <c r="F30" s="86">
        <v>109</v>
      </c>
      <c r="G30" s="90">
        <v>475</v>
      </c>
      <c r="H30" s="239">
        <v>4.4509999999999996</v>
      </c>
      <c r="I30" s="248">
        <v>135</v>
      </c>
      <c r="J30" s="86">
        <v>1240</v>
      </c>
      <c r="K30" s="17"/>
      <c r="M30" s="152"/>
      <c r="N30" s="152"/>
      <c r="O30" s="174"/>
      <c r="P30" s="174"/>
      <c r="Q30" s="174"/>
      <c r="R30" s="152"/>
      <c r="S30" s="174"/>
      <c r="T30" s="174"/>
    </row>
    <row r="31" spans="1:20" x14ac:dyDescent="0.35">
      <c r="A31" s="86"/>
      <c r="B31" s="150" t="s">
        <v>145</v>
      </c>
      <c r="C31" s="99">
        <v>85.272999999999996</v>
      </c>
      <c r="D31" s="77">
        <v>14.727</v>
      </c>
      <c r="E31" s="98">
        <v>6283</v>
      </c>
      <c r="F31" s="63">
        <v>1085</v>
      </c>
      <c r="G31" s="98">
        <v>7368</v>
      </c>
      <c r="H31" s="74">
        <v>44.23</v>
      </c>
      <c r="I31" s="79">
        <v>445</v>
      </c>
      <c r="J31" s="63">
        <v>410</v>
      </c>
      <c r="K31" s="17"/>
      <c r="M31" s="152"/>
      <c r="N31" s="152"/>
      <c r="O31" s="174"/>
      <c r="P31" s="174"/>
      <c r="Q31" s="174"/>
      <c r="R31" s="152"/>
      <c r="S31" s="174"/>
      <c r="T31" s="174"/>
    </row>
    <row r="32" spans="1:20" ht="15.75" customHeight="1" x14ac:dyDescent="0.35">
      <c r="A32" s="60" t="s">
        <v>95</v>
      </c>
      <c r="B32" s="155" t="s">
        <v>95</v>
      </c>
      <c r="C32" s="102">
        <v>89.632000000000005</v>
      </c>
      <c r="D32" s="249">
        <v>10.368</v>
      </c>
      <c r="E32" s="65">
        <v>21209</v>
      </c>
      <c r="F32" s="65">
        <v>2453</v>
      </c>
      <c r="G32" s="111">
        <v>23662</v>
      </c>
      <c r="H32" s="240">
        <v>100</v>
      </c>
      <c r="I32" s="243">
        <v>836</v>
      </c>
      <c r="J32" s="65">
        <v>341</v>
      </c>
      <c r="K32" s="17"/>
      <c r="M32" s="152"/>
      <c r="N32" s="152"/>
      <c r="O32" s="174"/>
      <c r="P32" s="174"/>
      <c r="Q32" s="174"/>
      <c r="R32" s="152"/>
      <c r="S32" s="174"/>
      <c r="T32" s="174"/>
    </row>
    <row r="33" spans="1:11" x14ac:dyDescent="0.35">
      <c r="A33" s="115"/>
      <c r="B33" s="154"/>
      <c r="C33" s="90"/>
      <c r="D33" s="90"/>
      <c r="E33" s="90"/>
      <c r="F33" s="90"/>
      <c r="G33" s="90"/>
      <c r="H33" s="53"/>
      <c r="I33" s="90"/>
      <c r="J33" s="46" t="s">
        <v>1</v>
      </c>
      <c r="K33" s="17"/>
    </row>
    <row r="34" spans="1:11" x14ac:dyDescent="0.35">
      <c r="A34" s="115"/>
      <c r="B34" s="154"/>
      <c r="C34" s="90"/>
      <c r="D34" s="90"/>
      <c r="E34" s="90"/>
      <c r="F34" s="90"/>
      <c r="G34" s="90"/>
      <c r="H34" s="53"/>
      <c r="I34" s="90"/>
      <c r="J34" s="46"/>
      <c r="K34" s="17"/>
    </row>
    <row r="35" spans="1:11" x14ac:dyDescent="0.35">
      <c r="A35" s="70" t="s">
        <v>229</v>
      </c>
      <c r="B35" s="70"/>
      <c r="C35" s="70"/>
      <c r="D35" s="70"/>
      <c r="E35" s="70"/>
      <c r="F35" s="70"/>
      <c r="G35" s="70"/>
      <c r="H35" s="8"/>
      <c r="I35" s="8"/>
      <c r="J35" s="8"/>
      <c r="K35" s="8"/>
    </row>
    <row r="36" spans="1:11" x14ac:dyDescent="0.35">
      <c r="A36" s="70" t="s">
        <v>230</v>
      </c>
      <c r="B36" s="70"/>
      <c r="C36" s="70"/>
      <c r="D36" s="70"/>
      <c r="E36" s="70"/>
      <c r="F36" s="70"/>
      <c r="G36" s="70"/>
      <c r="H36" s="8"/>
      <c r="I36" s="8"/>
      <c r="J36" s="8"/>
      <c r="K36" s="8"/>
    </row>
    <row r="37" spans="1:11" x14ac:dyDescent="0.35">
      <c r="A37" s="303" t="s">
        <v>231</v>
      </c>
      <c r="B37" s="303"/>
      <c r="C37" s="303"/>
      <c r="D37" s="303"/>
      <c r="E37" s="303"/>
      <c r="F37" s="303"/>
      <c r="G37" s="250"/>
      <c r="H37" s="8"/>
      <c r="I37" s="8"/>
      <c r="J37" s="8"/>
      <c r="K37" s="8"/>
    </row>
    <row r="38" spans="1:11" x14ac:dyDescent="0.35">
      <c r="A38" s="189" t="s">
        <v>148</v>
      </c>
      <c r="B38" s="72"/>
      <c r="C38" s="72"/>
      <c r="D38" s="72"/>
      <c r="E38" s="72"/>
      <c r="F38" s="72"/>
      <c r="G38" s="250"/>
      <c r="H38" s="8"/>
      <c r="I38" s="8"/>
      <c r="J38" s="8"/>
      <c r="K38" s="8"/>
    </row>
    <row r="39" spans="1:11" x14ac:dyDescent="0.35">
      <c r="A39" s="233" t="s">
        <v>119</v>
      </c>
      <c r="B39" s="72"/>
      <c r="C39" s="72"/>
      <c r="D39" s="72"/>
      <c r="E39" s="72"/>
      <c r="F39" s="72"/>
      <c r="G39" s="250"/>
      <c r="H39" s="8"/>
      <c r="I39" s="8"/>
      <c r="J39" s="8"/>
      <c r="K39" s="8"/>
    </row>
    <row r="40" spans="1:11" x14ac:dyDescent="0.35">
      <c r="A40" s="189" t="s">
        <v>232</v>
      </c>
      <c r="B40" s="250"/>
      <c r="C40" s="250"/>
      <c r="D40" s="250"/>
      <c r="E40" s="250"/>
      <c r="F40" s="250"/>
      <c r="G40" s="250"/>
      <c r="H40" s="8"/>
      <c r="I40" s="8"/>
      <c r="J40" s="8"/>
      <c r="K40" s="8"/>
    </row>
    <row r="41" spans="1:11" x14ac:dyDescent="0.35">
      <c r="A41" s="189" t="s">
        <v>233</v>
      </c>
      <c r="B41" s="250"/>
      <c r="C41" s="250"/>
      <c r="D41" s="250"/>
      <c r="E41" s="250"/>
      <c r="F41" s="250"/>
      <c r="G41" s="250"/>
      <c r="H41" s="8"/>
      <c r="I41" s="8"/>
      <c r="J41" s="8"/>
      <c r="K41" s="8"/>
    </row>
    <row r="42" spans="1:11" x14ac:dyDescent="0.35">
      <c r="A42" s="189" t="s">
        <v>234</v>
      </c>
      <c r="B42" s="250"/>
      <c r="C42" s="250"/>
      <c r="D42" s="250"/>
      <c r="E42" s="250"/>
      <c r="F42" s="250"/>
      <c r="G42" s="250"/>
      <c r="H42" s="8"/>
      <c r="I42" s="8"/>
      <c r="J42" s="8"/>
      <c r="K42" s="8"/>
    </row>
    <row r="43" spans="1:11" x14ac:dyDescent="0.35">
      <c r="A43" s="189"/>
      <c r="B43" s="250"/>
      <c r="C43" s="250"/>
      <c r="D43" s="250"/>
      <c r="E43" s="250"/>
      <c r="F43" s="250"/>
      <c r="G43" s="250"/>
      <c r="H43" s="8"/>
      <c r="I43" s="8"/>
      <c r="J43" s="8"/>
      <c r="K43" s="8"/>
    </row>
    <row r="44" spans="1:11" x14ac:dyDescent="0.35">
      <c r="A44" s="70" t="s">
        <v>191</v>
      </c>
      <c r="B44" s="70"/>
      <c r="C44" s="70"/>
      <c r="D44" s="70"/>
      <c r="E44" s="70"/>
      <c r="F44" s="70"/>
      <c r="G44" s="70"/>
      <c r="H44" s="17"/>
      <c r="I44" s="17"/>
      <c r="J44" s="17"/>
      <c r="K44" s="17"/>
    </row>
    <row r="45" spans="1:11" x14ac:dyDescent="0.35">
      <c r="A45" s="70" t="s">
        <v>132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5">
      <c r="A46" s="70"/>
    </row>
    <row r="47" spans="1:11" x14ac:dyDescent="0.35">
      <c r="A47" s="220" t="s">
        <v>107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" x14ac:dyDescent="0.35">
      <c r="A49" s="21" t="s">
        <v>92</v>
      </c>
    </row>
  </sheetData>
  <mergeCells count="16">
    <mergeCell ref="A37:F37"/>
    <mergeCell ref="J14:J16"/>
    <mergeCell ref="A3:A5"/>
    <mergeCell ref="B3:C4"/>
    <mergeCell ref="D3:E4"/>
    <mergeCell ref="F3:F5"/>
    <mergeCell ref="G3:G5"/>
    <mergeCell ref="A14:A16"/>
    <mergeCell ref="B14:B16"/>
    <mergeCell ref="C14:D15"/>
    <mergeCell ref="E14:F15"/>
    <mergeCell ref="G14:G16"/>
    <mergeCell ref="H3:H5"/>
    <mergeCell ref="I3:I5"/>
    <mergeCell ref="H14:H16"/>
    <mergeCell ref="I14:I16"/>
  </mergeCells>
  <hyperlinks>
    <hyperlink ref="A49" location="Contents!A1" display="Back to contents" xr:uid="{00000000-0004-0000-1100-000000000000}"/>
    <hyperlink ref="A37" r:id="rId1" xr:uid="{00000000-0004-0000-1100-000001000000}"/>
    <hyperlink ref="A39" r:id="rId2" xr:uid="{00000000-0004-0000-1100-000002000000}"/>
  </hyperlinks>
  <pageMargins left="0.7" right="0.7" top="0.75" bottom="0.75" header="0.3" footer="0.3"/>
  <pageSetup paperSize="9" scale="67" orientation="landscape" verticalDpi="9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1F497D"/>
  </sheetPr>
  <dimension ref="A1:J3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5.453125" style="217" customWidth="1"/>
    <col min="2" max="2" width="20.453125" style="217" customWidth="1"/>
    <col min="3" max="10" width="12.1796875" style="217" customWidth="1"/>
    <col min="11" max="16384" width="8.7265625" style="217"/>
  </cols>
  <sheetData>
    <row r="1" spans="1:10" ht="18" customHeight="1" x14ac:dyDescent="0.35">
      <c r="A1" s="47" t="s">
        <v>235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5" customHeight="1" x14ac:dyDescent="0.35">
      <c r="A3" s="263" t="s">
        <v>236</v>
      </c>
      <c r="B3" s="276" t="s">
        <v>28</v>
      </c>
      <c r="C3" s="266" t="s">
        <v>122</v>
      </c>
      <c r="D3" s="267"/>
      <c r="E3" s="270" t="s">
        <v>96</v>
      </c>
      <c r="F3" s="267"/>
      <c r="G3" s="260" t="s">
        <v>123</v>
      </c>
      <c r="H3" s="260" t="s">
        <v>124</v>
      </c>
      <c r="I3" s="270" t="s">
        <v>98</v>
      </c>
      <c r="J3" s="260" t="s">
        <v>99</v>
      </c>
    </row>
    <row r="4" spans="1:10" ht="27" customHeight="1" x14ac:dyDescent="0.35">
      <c r="A4" s="264"/>
      <c r="B4" s="277"/>
      <c r="C4" s="268"/>
      <c r="D4" s="269"/>
      <c r="E4" s="271"/>
      <c r="F4" s="269"/>
      <c r="G4" s="262"/>
      <c r="H4" s="261"/>
      <c r="I4" s="273"/>
      <c r="J4" s="261"/>
    </row>
    <row r="5" spans="1:10" ht="24" customHeight="1" x14ac:dyDescent="0.35">
      <c r="A5" s="265"/>
      <c r="B5" s="278"/>
      <c r="C5" s="208" t="s">
        <v>125</v>
      </c>
      <c r="D5" s="66" t="s">
        <v>126</v>
      </c>
      <c r="E5" s="66" t="s">
        <v>125</v>
      </c>
      <c r="F5" s="66" t="s">
        <v>126</v>
      </c>
      <c r="G5" s="262"/>
      <c r="H5" s="262"/>
      <c r="I5" s="274"/>
      <c r="J5" s="275"/>
    </row>
    <row r="6" spans="1:10" x14ac:dyDescent="0.35">
      <c r="A6" s="81" t="s">
        <v>237</v>
      </c>
      <c r="B6" s="92" t="s">
        <v>184</v>
      </c>
      <c r="C6" s="96">
        <v>92.483000000000004</v>
      </c>
      <c r="D6" s="96">
        <v>7.5170000000000003</v>
      </c>
      <c r="E6" s="62">
        <v>13227</v>
      </c>
      <c r="F6" s="62">
        <v>1075</v>
      </c>
      <c r="G6" s="62">
        <v>14303</v>
      </c>
      <c r="H6" s="64">
        <v>43.825000000000003</v>
      </c>
      <c r="I6" s="136">
        <v>270</v>
      </c>
      <c r="J6" s="62">
        <v>251</v>
      </c>
    </row>
    <row r="7" spans="1:10" x14ac:dyDescent="0.35">
      <c r="A7" s="121"/>
      <c r="B7" s="117" t="s">
        <v>185</v>
      </c>
      <c r="C7" s="103">
        <v>85.284999999999997</v>
      </c>
      <c r="D7" s="103">
        <v>14.715</v>
      </c>
      <c r="E7" s="86">
        <v>1698</v>
      </c>
      <c r="F7" s="86">
        <v>293</v>
      </c>
      <c r="G7" s="86">
        <v>1991</v>
      </c>
      <c r="H7" s="87">
        <v>11.945</v>
      </c>
      <c r="I7" s="137">
        <v>121</v>
      </c>
      <c r="J7" s="86">
        <v>412</v>
      </c>
    </row>
    <row r="8" spans="1:10" x14ac:dyDescent="0.35">
      <c r="A8" s="63" t="s">
        <v>238</v>
      </c>
      <c r="B8" s="92" t="s">
        <v>184</v>
      </c>
      <c r="C8" s="96">
        <v>86.230999999999995</v>
      </c>
      <c r="D8" s="96">
        <v>13.769</v>
      </c>
      <c r="E8" s="63">
        <v>5500</v>
      </c>
      <c r="F8" s="63">
        <v>878</v>
      </c>
      <c r="G8" s="63">
        <v>6379</v>
      </c>
      <c r="H8" s="55">
        <v>35.802</v>
      </c>
      <c r="I8" s="61">
        <v>254</v>
      </c>
      <c r="J8" s="62">
        <v>289</v>
      </c>
    </row>
    <row r="9" spans="1:10" x14ac:dyDescent="0.35">
      <c r="A9" s="63"/>
      <c r="B9" s="117" t="s">
        <v>185</v>
      </c>
      <c r="C9" s="103">
        <v>79.102000000000004</v>
      </c>
      <c r="D9" s="55">
        <v>20.898</v>
      </c>
      <c r="E9" s="63">
        <v>783</v>
      </c>
      <c r="F9" s="63">
        <v>207</v>
      </c>
      <c r="G9" s="63">
        <v>989</v>
      </c>
      <c r="H9" s="55">
        <v>8.4280000000000008</v>
      </c>
      <c r="I9" s="61">
        <v>191</v>
      </c>
      <c r="J9" s="86">
        <v>925</v>
      </c>
    </row>
    <row r="10" spans="1:10" ht="15" customHeight="1" x14ac:dyDescent="0.35">
      <c r="A10" s="60" t="s">
        <v>95</v>
      </c>
      <c r="B10" s="95" t="s">
        <v>95</v>
      </c>
      <c r="C10" s="102">
        <v>89.632000000000005</v>
      </c>
      <c r="D10" s="102">
        <v>10.368</v>
      </c>
      <c r="E10" s="65">
        <v>21209</v>
      </c>
      <c r="F10" s="65">
        <v>2453</v>
      </c>
      <c r="G10" s="65">
        <v>23662</v>
      </c>
      <c r="H10" s="56">
        <v>100</v>
      </c>
      <c r="I10" s="69">
        <v>836</v>
      </c>
      <c r="J10" s="65">
        <v>341</v>
      </c>
    </row>
    <row r="11" spans="1:10" x14ac:dyDescent="0.35">
      <c r="A11" s="115"/>
      <c r="B11" s="4"/>
      <c r="C11" s="4"/>
      <c r="D11" s="4"/>
      <c r="E11" s="4"/>
      <c r="F11" s="4"/>
      <c r="G11" s="4"/>
      <c r="H11" s="4"/>
      <c r="I11" s="4"/>
      <c r="J11" s="46" t="s">
        <v>1</v>
      </c>
    </row>
    <row r="12" spans="1:10" x14ac:dyDescent="0.35">
      <c r="A12" s="115"/>
      <c r="B12" s="4"/>
      <c r="C12" s="4"/>
      <c r="D12" s="4"/>
      <c r="E12" s="4"/>
      <c r="F12" s="4"/>
      <c r="G12" s="4"/>
      <c r="H12" s="4"/>
      <c r="I12" s="4"/>
      <c r="J12" s="46"/>
    </row>
    <row r="13" spans="1:10" x14ac:dyDescent="0.35">
      <c r="A13" s="70" t="s">
        <v>186</v>
      </c>
    </row>
    <row r="14" spans="1:10" x14ac:dyDescent="0.35">
      <c r="A14" s="70"/>
    </row>
    <row r="15" spans="1:10" x14ac:dyDescent="0.35">
      <c r="A15" s="220" t="s">
        <v>107</v>
      </c>
    </row>
    <row r="17" spans="1:1" x14ac:dyDescent="0.35">
      <c r="A17" s="21" t="s">
        <v>92</v>
      </c>
    </row>
    <row r="20" spans="1:1" ht="14.25" customHeight="1" x14ac:dyDescent="0.35"/>
    <row r="33" spans="1:1" ht="14.25" customHeight="1" x14ac:dyDescent="0.35">
      <c r="A33" s="156"/>
    </row>
    <row r="34" spans="1:1" x14ac:dyDescent="0.35">
      <c r="A34" s="156"/>
    </row>
    <row r="35" spans="1:1" ht="24" customHeight="1" x14ac:dyDescent="0.35">
      <c r="A35" s="156"/>
    </row>
    <row r="36" spans="1:1" x14ac:dyDescent="0.35">
      <c r="A36" s="156"/>
    </row>
    <row r="37" spans="1:1" x14ac:dyDescent="0.35">
      <c r="A37" s="156"/>
    </row>
  </sheetData>
  <mergeCells count="8">
    <mergeCell ref="I3:I5"/>
    <mergeCell ref="J3:J5"/>
    <mergeCell ref="A3:A5"/>
    <mergeCell ref="B3:B5"/>
    <mergeCell ref="C3:D4"/>
    <mergeCell ref="E3:F4"/>
    <mergeCell ref="G3:G5"/>
    <mergeCell ref="H3:H5"/>
  </mergeCells>
  <hyperlinks>
    <hyperlink ref="A17" location="Contents!A1" display="Back to contents" xr:uid="{00000000-0004-0000-1200-000000000000}"/>
  </hyperlinks>
  <pageMargins left="0.7" right="0.7" top="0.75" bottom="0.75" header="0.3" footer="0.3"/>
  <pageSetup paperSize="9" scale="91" orientation="landscape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B1:Q95"/>
  <sheetViews>
    <sheetView showGridLines="0" zoomScaleNormal="100" workbookViewId="0">
      <selection activeCell="A7" sqref="A7"/>
    </sheetView>
  </sheetViews>
  <sheetFormatPr defaultColWidth="8.7265625" defaultRowHeight="14.5" x14ac:dyDescent="0.35"/>
  <cols>
    <col min="1" max="1" width="8.7265625" style="217"/>
    <col min="2" max="2" width="60.453125" style="217" customWidth="1"/>
    <col min="3" max="3" width="13" style="217" customWidth="1"/>
    <col min="4" max="4" width="34.453125" style="217" customWidth="1"/>
    <col min="5" max="16384" width="8.7265625" style="217"/>
  </cols>
  <sheetData>
    <row r="1" spans="2:12" x14ac:dyDescent="0.35">
      <c r="E1" s="17"/>
      <c r="F1" s="17"/>
      <c r="K1" s="17"/>
    </row>
    <row r="2" spans="2:12" x14ac:dyDescent="0.35">
      <c r="E2" s="17"/>
      <c r="F2" s="17"/>
      <c r="K2" s="17"/>
    </row>
    <row r="3" spans="2:12" x14ac:dyDescent="0.35">
      <c r="E3" s="17"/>
      <c r="F3" s="17"/>
      <c r="K3" s="17"/>
    </row>
    <row r="4" spans="2:12" ht="30" customHeight="1" x14ac:dyDescent="0.5">
      <c r="C4" s="18" t="s">
        <v>4</v>
      </c>
      <c r="D4" s="18"/>
      <c r="E4" s="18"/>
      <c r="F4" s="18"/>
      <c r="G4" s="18"/>
      <c r="H4" s="18"/>
      <c r="I4" s="18"/>
      <c r="J4" s="4"/>
      <c r="K4" s="17"/>
      <c r="L4" s="4"/>
    </row>
    <row r="5" spans="2:12" ht="20.25" customHeight="1" x14ac:dyDescent="0.4">
      <c r="C5" s="16" t="s">
        <v>5</v>
      </c>
      <c r="D5" s="4"/>
      <c r="E5" s="17"/>
      <c r="F5" s="17"/>
      <c r="G5" s="4"/>
      <c r="H5" s="4"/>
      <c r="I5" s="4"/>
      <c r="J5" s="11"/>
      <c r="K5" s="17"/>
      <c r="L5" s="12"/>
    </row>
    <row r="6" spans="2:12" ht="20.25" customHeight="1" x14ac:dyDescent="0.4">
      <c r="B6" s="4"/>
      <c r="C6" s="19" t="s">
        <v>6</v>
      </c>
      <c r="J6" s="4"/>
      <c r="K6" s="17"/>
      <c r="L6" s="4"/>
    </row>
    <row r="7" spans="2:12" x14ac:dyDescent="0.35">
      <c r="B7" s="4"/>
      <c r="C7" s="11"/>
      <c r="D7" s="4"/>
      <c r="E7" s="17"/>
      <c r="F7" s="17"/>
      <c r="G7" s="4"/>
      <c r="H7" s="4"/>
      <c r="I7" s="4"/>
      <c r="J7" s="4"/>
      <c r="K7" s="17"/>
      <c r="L7" s="4"/>
    </row>
    <row r="8" spans="2:12" ht="15.75" customHeight="1" x14ac:dyDescent="0.35">
      <c r="B8" s="4"/>
      <c r="C8" s="11"/>
      <c r="D8" s="13"/>
      <c r="E8" s="17"/>
      <c r="F8" s="17"/>
      <c r="G8" s="4"/>
      <c r="H8" s="4"/>
      <c r="I8" s="4"/>
      <c r="J8" s="4"/>
      <c r="K8" s="17"/>
      <c r="L8" s="4"/>
    </row>
    <row r="9" spans="2:12" ht="18" customHeight="1" x14ac:dyDescent="0.4">
      <c r="B9" s="14" t="s">
        <v>7</v>
      </c>
      <c r="C9" s="11"/>
      <c r="D9" s="4"/>
      <c r="E9" s="17"/>
      <c r="F9" s="17"/>
      <c r="G9" s="4"/>
      <c r="H9" s="4"/>
      <c r="I9" s="4"/>
      <c r="J9" s="4"/>
      <c r="K9" s="17"/>
      <c r="L9" s="4"/>
    </row>
    <row r="10" spans="2:12" ht="15" customHeight="1" x14ac:dyDescent="0.35">
      <c r="C10" s="15" t="s">
        <v>8</v>
      </c>
      <c r="D10" s="15"/>
      <c r="E10" s="17"/>
      <c r="F10" s="17"/>
      <c r="G10" s="1"/>
      <c r="H10" s="1"/>
      <c r="I10" s="4"/>
      <c r="J10" s="4"/>
      <c r="K10" s="17"/>
      <c r="L10" s="4"/>
    </row>
    <row r="11" spans="2:12" ht="15" customHeight="1" x14ac:dyDescent="0.35">
      <c r="B11" s="4"/>
      <c r="C11" s="15" t="s">
        <v>9</v>
      </c>
      <c r="D11" s="15"/>
      <c r="E11" s="1" t="s">
        <v>10</v>
      </c>
      <c r="F11" s="17"/>
      <c r="G11" s="1"/>
      <c r="H11" s="1"/>
      <c r="I11" s="4"/>
      <c r="J11" s="4"/>
      <c r="K11" s="17"/>
      <c r="L11" s="4"/>
    </row>
    <row r="12" spans="2:12" ht="15" customHeight="1" x14ac:dyDescent="0.35">
      <c r="B12" s="4"/>
      <c r="C12" s="15" t="s">
        <v>11</v>
      </c>
      <c r="D12" s="15"/>
      <c r="E12" s="1" t="s">
        <v>12</v>
      </c>
      <c r="F12" s="17"/>
      <c r="G12" s="1"/>
      <c r="H12" s="1"/>
      <c r="I12" s="4"/>
      <c r="J12" s="4"/>
      <c r="K12" s="17"/>
      <c r="L12" s="4"/>
    </row>
    <row r="13" spans="2:12" ht="27" customHeight="1" x14ac:dyDescent="0.4">
      <c r="B13" s="14" t="s">
        <v>13</v>
      </c>
      <c r="C13" s="15"/>
      <c r="D13" s="15"/>
      <c r="E13" s="13"/>
      <c r="F13" s="17"/>
      <c r="G13" s="1"/>
      <c r="H13" s="1"/>
      <c r="I13" s="4"/>
      <c r="J13" s="4"/>
      <c r="K13" s="17"/>
      <c r="L13" s="4"/>
    </row>
    <row r="14" spans="2:12" ht="15" customHeight="1" x14ac:dyDescent="0.35">
      <c r="C14" s="15" t="s">
        <v>14</v>
      </c>
      <c r="D14" s="15"/>
      <c r="E14" s="1" t="s">
        <v>15</v>
      </c>
      <c r="F14" s="17"/>
      <c r="G14" s="1"/>
      <c r="H14" s="1"/>
      <c r="I14" s="4"/>
      <c r="J14" s="4"/>
      <c r="K14" s="17"/>
      <c r="L14" s="4"/>
    </row>
    <row r="15" spans="2:12" ht="15" customHeight="1" x14ac:dyDescent="0.35">
      <c r="B15" s="4"/>
      <c r="C15" s="15" t="s">
        <v>16</v>
      </c>
      <c r="D15" s="15"/>
      <c r="E15" s="1" t="s">
        <v>17</v>
      </c>
      <c r="F15" s="17"/>
      <c r="G15" s="1"/>
      <c r="H15" s="1"/>
      <c r="I15" s="4"/>
      <c r="J15" s="4"/>
      <c r="K15" s="17"/>
      <c r="L15" s="4"/>
    </row>
    <row r="16" spans="2:12" ht="15" customHeight="1" x14ac:dyDescent="0.35">
      <c r="B16" s="4"/>
      <c r="C16" s="15" t="s">
        <v>18</v>
      </c>
      <c r="D16" s="15"/>
      <c r="E16" s="1" t="s">
        <v>19</v>
      </c>
      <c r="F16" s="17"/>
      <c r="G16" s="1"/>
      <c r="H16" s="1"/>
      <c r="I16" s="4"/>
      <c r="J16" s="4"/>
      <c r="K16" s="17"/>
      <c r="L16" s="4"/>
    </row>
    <row r="17" spans="2:12" ht="15" customHeight="1" x14ac:dyDescent="0.35">
      <c r="B17" s="4"/>
      <c r="C17" s="15" t="s">
        <v>20</v>
      </c>
      <c r="D17" s="15"/>
      <c r="E17" s="1" t="s">
        <v>21</v>
      </c>
      <c r="F17" s="17"/>
      <c r="G17" s="1"/>
      <c r="H17" s="1"/>
      <c r="I17" s="4"/>
      <c r="J17" s="4"/>
      <c r="K17" s="17"/>
      <c r="L17" s="4"/>
    </row>
    <row r="18" spans="2:12" ht="15" customHeight="1" x14ac:dyDescent="0.35">
      <c r="B18" s="4"/>
      <c r="C18" s="15" t="s">
        <v>22</v>
      </c>
      <c r="D18" s="15"/>
      <c r="E18" s="1" t="s">
        <v>23</v>
      </c>
      <c r="F18" s="17"/>
      <c r="G18" s="1"/>
      <c r="H18" s="1"/>
      <c r="I18" s="4"/>
      <c r="J18" s="4"/>
      <c r="K18" s="17"/>
      <c r="L18" s="4"/>
    </row>
    <row r="19" spans="2:12" ht="15" customHeight="1" x14ac:dyDescent="0.35">
      <c r="B19" s="4"/>
      <c r="C19" s="15" t="s">
        <v>24</v>
      </c>
      <c r="D19" s="15"/>
      <c r="E19" s="1" t="s">
        <v>25</v>
      </c>
      <c r="F19" s="17"/>
      <c r="G19" s="1"/>
      <c r="H19" s="1"/>
      <c r="I19" s="4"/>
      <c r="J19" s="4"/>
      <c r="K19" s="17"/>
    </row>
    <row r="20" spans="2:12" ht="15" customHeight="1" x14ac:dyDescent="0.35">
      <c r="B20" s="4"/>
      <c r="C20" s="15" t="s">
        <v>26</v>
      </c>
      <c r="D20" s="15"/>
      <c r="E20" s="1" t="s">
        <v>27</v>
      </c>
      <c r="F20" s="17"/>
      <c r="G20" s="1"/>
      <c r="H20" s="1"/>
      <c r="I20" s="4"/>
      <c r="J20" s="4"/>
      <c r="K20" s="17"/>
    </row>
    <row r="21" spans="2:12" ht="15" customHeight="1" x14ac:dyDescent="0.35">
      <c r="B21" s="4"/>
      <c r="C21" s="15" t="s">
        <v>28</v>
      </c>
      <c r="D21" s="15"/>
      <c r="E21" s="1" t="s">
        <v>29</v>
      </c>
      <c r="F21" s="17"/>
      <c r="G21" s="1"/>
      <c r="H21" s="1"/>
      <c r="I21" s="4"/>
      <c r="J21" s="4"/>
      <c r="K21" s="17"/>
    </row>
    <row r="22" spans="2:12" ht="15" customHeight="1" x14ac:dyDescent="0.35">
      <c r="B22" s="4"/>
      <c r="C22" s="15" t="s">
        <v>30</v>
      </c>
      <c r="D22" s="15"/>
      <c r="E22" s="1" t="s">
        <v>31</v>
      </c>
      <c r="F22" s="17"/>
      <c r="G22" s="1"/>
      <c r="H22" s="1"/>
      <c r="I22" s="4"/>
      <c r="J22" s="4"/>
      <c r="K22" s="17"/>
    </row>
    <row r="23" spans="2:12" ht="15" customHeight="1" x14ac:dyDescent="0.35">
      <c r="B23" s="4"/>
      <c r="C23" s="15" t="s">
        <v>32</v>
      </c>
      <c r="D23" s="15"/>
      <c r="E23" s="1" t="s">
        <v>33</v>
      </c>
      <c r="F23" s="17"/>
      <c r="G23" s="1"/>
      <c r="H23" s="1"/>
      <c r="I23" s="4"/>
      <c r="J23" s="4"/>
      <c r="K23" s="17"/>
    </row>
    <row r="24" spans="2:12" ht="15" customHeight="1" x14ac:dyDescent="0.35">
      <c r="B24" s="4"/>
      <c r="C24" s="15" t="s">
        <v>34</v>
      </c>
      <c r="D24" s="15"/>
      <c r="E24" s="1" t="s">
        <v>35</v>
      </c>
      <c r="G24" s="1"/>
      <c r="H24" s="1"/>
      <c r="I24" s="4"/>
      <c r="J24" s="4"/>
    </row>
    <row r="25" spans="2:12" ht="15" customHeight="1" x14ac:dyDescent="0.35">
      <c r="B25" s="4"/>
      <c r="C25" s="15" t="s">
        <v>36</v>
      </c>
      <c r="D25" s="15"/>
      <c r="E25" s="1" t="s">
        <v>37</v>
      </c>
      <c r="F25" s="17"/>
      <c r="G25" s="1"/>
      <c r="H25" s="1"/>
      <c r="I25" s="4"/>
      <c r="J25" s="4"/>
      <c r="K25" s="17"/>
    </row>
    <row r="26" spans="2:12" ht="15" customHeight="1" x14ac:dyDescent="0.35">
      <c r="B26" s="4"/>
      <c r="C26" s="15" t="s">
        <v>38</v>
      </c>
      <c r="D26" s="15"/>
      <c r="E26" s="1" t="s">
        <v>39</v>
      </c>
      <c r="F26" s="17"/>
      <c r="G26" s="1"/>
      <c r="H26" s="1"/>
      <c r="I26" s="4"/>
      <c r="J26" s="4"/>
      <c r="K26" s="17"/>
    </row>
    <row r="27" spans="2:12" ht="15" customHeight="1" x14ac:dyDescent="0.35">
      <c r="B27" s="4"/>
      <c r="C27" s="15" t="s">
        <v>40</v>
      </c>
      <c r="D27" s="15"/>
      <c r="E27" s="1" t="s">
        <v>41</v>
      </c>
      <c r="F27" s="17"/>
      <c r="G27" s="1"/>
      <c r="H27" s="1"/>
      <c r="I27" s="4"/>
      <c r="J27" s="4"/>
      <c r="K27" s="17"/>
    </row>
    <row r="28" spans="2:12" ht="15" customHeight="1" x14ac:dyDescent="0.35">
      <c r="B28" s="4"/>
      <c r="C28" s="15" t="s">
        <v>42</v>
      </c>
      <c r="D28" s="15"/>
      <c r="E28" s="1" t="s">
        <v>43</v>
      </c>
      <c r="F28" s="17"/>
      <c r="G28" s="1"/>
      <c r="H28" s="1"/>
      <c r="I28" s="4"/>
      <c r="J28" s="4"/>
      <c r="K28" s="17"/>
    </row>
    <row r="29" spans="2:12" ht="18" customHeight="1" x14ac:dyDescent="0.4">
      <c r="B29" s="14" t="s">
        <v>44</v>
      </c>
      <c r="C29" s="15"/>
      <c r="D29" s="15"/>
      <c r="E29" s="1"/>
      <c r="F29" s="17"/>
      <c r="G29" s="1"/>
      <c r="H29" s="1"/>
      <c r="I29" s="4"/>
      <c r="J29" s="4"/>
      <c r="K29" s="17"/>
    </row>
    <row r="30" spans="2:12" ht="15" customHeight="1" x14ac:dyDescent="0.35">
      <c r="C30" s="15" t="s">
        <v>45</v>
      </c>
      <c r="E30" s="1" t="s">
        <v>46</v>
      </c>
      <c r="F30" s="17"/>
      <c r="G30" s="1"/>
      <c r="H30" s="1"/>
      <c r="I30" s="4"/>
      <c r="J30" s="4"/>
      <c r="K30" s="17"/>
    </row>
    <row r="31" spans="2:12" ht="15" customHeight="1" x14ac:dyDescent="0.35">
      <c r="B31" s="4"/>
      <c r="C31" s="15" t="s">
        <v>47</v>
      </c>
      <c r="E31" s="1" t="s">
        <v>48</v>
      </c>
      <c r="F31" s="17"/>
      <c r="G31" s="1"/>
      <c r="H31" s="1"/>
      <c r="I31" s="4"/>
      <c r="J31" s="4"/>
      <c r="K31" s="17"/>
    </row>
    <row r="32" spans="2:12" ht="15" customHeight="1" x14ac:dyDescent="0.35">
      <c r="B32" s="4"/>
      <c r="C32" s="15" t="s">
        <v>49</v>
      </c>
      <c r="E32" s="1" t="s">
        <v>50</v>
      </c>
      <c r="F32" s="17"/>
      <c r="G32" s="1"/>
      <c r="H32" s="1"/>
      <c r="I32" s="4"/>
      <c r="J32" s="4"/>
      <c r="K32" s="17"/>
    </row>
    <row r="33" spans="2:17" ht="15" customHeight="1" x14ac:dyDescent="0.35">
      <c r="B33" s="4"/>
      <c r="C33" s="15" t="s">
        <v>51</v>
      </c>
      <c r="E33" s="1" t="s">
        <v>52</v>
      </c>
      <c r="F33" s="17"/>
      <c r="G33" s="1"/>
      <c r="H33" s="1"/>
      <c r="I33" s="4"/>
      <c r="J33" s="4"/>
      <c r="K33" s="17"/>
    </row>
    <row r="34" spans="2:17" ht="15" customHeight="1" x14ac:dyDescent="0.35">
      <c r="B34" s="4"/>
      <c r="C34" s="15" t="s">
        <v>53</v>
      </c>
      <c r="E34" s="1" t="s">
        <v>54</v>
      </c>
      <c r="F34" s="17"/>
      <c r="G34" s="1"/>
      <c r="H34" s="1"/>
      <c r="I34" s="4"/>
      <c r="J34" s="4"/>
      <c r="K34" s="17"/>
    </row>
    <row r="35" spans="2:17" ht="15" customHeight="1" x14ac:dyDescent="0.35">
      <c r="B35" s="4"/>
      <c r="C35" s="15" t="s">
        <v>55</v>
      </c>
      <c r="E35" s="1" t="s">
        <v>56</v>
      </c>
      <c r="F35" s="17"/>
      <c r="G35" s="1"/>
      <c r="H35" s="1"/>
      <c r="I35" s="4"/>
      <c r="J35" s="4"/>
      <c r="K35" s="17"/>
    </row>
    <row r="36" spans="2:17" ht="15" customHeight="1" x14ac:dyDescent="0.35">
      <c r="B36" s="4"/>
      <c r="C36" s="15" t="s">
        <v>57</v>
      </c>
      <c r="E36" s="1" t="s">
        <v>58</v>
      </c>
      <c r="F36" s="17"/>
      <c r="G36" s="1"/>
      <c r="H36" s="1"/>
      <c r="I36" s="4"/>
      <c r="J36" s="4"/>
      <c r="K36" s="17"/>
    </row>
    <row r="37" spans="2:17" ht="15" customHeight="1" x14ac:dyDescent="0.35">
      <c r="B37" s="4"/>
      <c r="C37" s="15" t="s">
        <v>59</v>
      </c>
      <c r="E37" s="1" t="s">
        <v>60</v>
      </c>
      <c r="F37" s="17"/>
      <c r="G37" s="1"/>
      <c r="H37" s="1"/>
      <c r="I37" s="4"/>
      <c r="J37" s="4"/>
      <c r="K37" s="17"/>
    </row>
    <row r="38" spans="2:17" ht="15" customHeight="1" x14ac:dyDescent="0.35">
      <c r="B38" s="4"/>
      <c r="C38" s="15" t="s">
        <v>61</v>
      </c>
      <c r="E38" s="1" t="s">
        <v>62</v>
      </c>
      <c r="F38" s="17"/>
      <c r="G38" s="1"/>
      <c r="H38" s="1"/>
      <c r="I38" s="4"/>
      <c r="J38" s="4"/>
      <c r="K38" s="17"/>
      <c r="L38" s="4"/>
      <c r="M38" s="4"/>
      <c r="N38" s="4"/>
      <c r="O38" s="4"/>
      <c r="P38" s="4"/>
      <c r="Q38" s="4"/>
    </row>
    <row r="39" spans="2:17" ht="15" customHeight="1" x14ac:dyDescent="0.35">
      <c r="B39" s="4"/>
      <c r="C39" s="15" t="s">
        <v>63</v>
      </c>
      <c r="E39" s="1" t="s">
        <v>64</v>
      </c>
      <c r="F39" s="17"/>
      <c r="G39" s="1"/>
      <c r="H39" s="1"/>
      <c r="I39" s="4"/>
      <c r="J39" s="4"/>
      <c r="K39" s="17"/>
      <c r="L39" s="4"/>
      <c r="M39" s="4"/>
      <c r="N39" s="4"/>
      <c r="O39" s="4"/>
      <c r="P39" s="4"/>
      <c r="Q39" s="4"/>
    </row>
    <row r="40" spans="2:17" ht="15" customHeight="1" x14ac:dyDescent="0.35">
      <c r="B40" s="4"/>
      <c r="C40" s="15" t="s">
        <v>65</v>
      </c>
      <c r="E40" s="1" t="s">
        <v>66</v>
      </c>
      <c r="F40" s="17"/>
      <c r="G40" s="1"/>
      <c r="H40" s="1"/>
      <c r="I40" s="4"/>
      <c r="J40" s="4"/>
      <c r="K40" s="17"/>
      <c r="L40" s="4"/>
      <c r="M40" s="4"/>
      <c r="N40" s="4"/>
      <c r="O40" s="4"/>
      <c r="P40" s="4"/>
      <c r="Q40" s="4"/>
    </row>
    <row r="41" spans="2:17" ht="18" customHeight="1" x14ac:dyDescent="0.4">
      <c r="B41" s="14" t="s">
        <v>67</v>
      </c>
      <c r="C41" s="15"/>
      <c r="E41" s="1"/>
      <c r="F41" s="17"/>
      <c r="G41" s="1"/>
      <c r="H41" s="1"/>
      <c r="I41" s="4"/>
      <c r="J41" s="4"/>
      <c r="K41" s="17"/>
      <c r="L41" s="4"/>
      <c r="M41" s="4"/>
      <c r="N41" s="4"/>
      <c r="O41" s="4"/>
      <c r="P41" s="4"/>
      <c r="Q41" s="4"/>
    </row>
    <row r="42" spans="2:17" ht="15" customHeight="1" x14ac:dyDescent="0.35">
      <c r="C42" s="15" t="s">
        <v>68</v>
      </c>
      <c r="E42" s="1" t="s">
        <v>69</v>
      </c>
      <c r="F42" s="17"/>
      <c r="G42" s="1"/>
      <c r="H42" s="1"/>
      <c r="I42" s="4"/>
      <c r="J42" s="4"/>
      <c r="K42" s="17"/>
      <c r="L42" s="4"/>
      <c r="M42" s="4"/>
      <c r="N42" s="4"/>
      <c r="O42" s="4"/>
      <c r="P42" s="4"/>
      <c r="Q42" s="4"/>
    </row>
    <row r="43" spans="2:17" ht="15" customHeight="1" x14ac:dyDescent="0.35">
      <c r="B43" s="4"/>
      <c r="C43" s="15" t="s">
        <v>70</v>
      </c>
      <c r="E43" s="1" t="s">
        <v>71</v>
      </c>
      <c r="F43" s="17"/>
      <c r="G43" s="1"/>
      <c r="H43" s="1"/>
      <c r="I43" s="4"/>
      <c r="J43" s="4"/>
      <c r="K43" s="17"/>
      <c r="L43" s="4"/>
      <c r="M43" s="4"/>
      <c r="N43" s="4"/>
      <c r="O43" s="4"/>
      <c r="P43" s="4"/>
      <c r="Q43" s="4"/>
    </row>
    <row r="44" spans="2:17" ht="18" customHeight="1" x14ac:dyDescent="0.4">
      <c r="B44" s="14" t="s">
        <v>72</v>
      </c>
      <c r="C44" s="15"/>
      <c r="E44" s="1"/>
      <c r="F44" s="17"/>
      <c r="G44" s="1"/>
      <c r="H44" s="1"/>
      <c r="I44" s="4"/>
      <c r="J44" s="4"/>
      <c r="K44" s="17"/>
      <c r="L44" s="4"/>
      <c r="M44" s="4"/>
      <c r="N44" s="4"/>
      <c r="O44" s="4"/>
      <c r="P44" s="4"/>
      <c r="Q44" s="4"/>
    </row>
    <row r="45" spans="2:17" ht="15" customHeight="1" x14ac:dyDescent="0.35">
      <c r="C45" s="15" t="s">
        <v>73</v>
      </c>
      <c r="E45" s="1" t="s">
        <v>74</v>
      </c>
      <c r="F45" s="17"/>
      <c r="G45" s="1"/>
      <c r="H45" s="1"/>
      <c r="I45" s="4"/>
      <c r="J45" s="4"/>
      <c r="K45" s="17"/>
      <c r="L45" s="4"/>
      <c r="M45" s="4"/>
      <c r="N45" s="4"/>
      <c r="O45" s="4"/>
      <c r="P45" s="4"/>
      <c r="Q45" s="4"/>
    </row>
    <row r="46" spans="2:17" ht="15" customHeight="1" x14ac:dyDescent="0.35">
      <c r="B46" s="4"/>
      <c r="C46" s="15" t="s">
        <v>75</v>
      </c>
      <c r="E46" s="1" t="s">
        <v>76</v>
      </c>
      <c r="F46" s="17"/>
      <c r="G46" s="1"/>
      <c r="H46" s="1"/>
      <c r="I46" s="4"/>
      <c r="J46" s="4"/>
      <c r="K46" s="17"/>
      <c r="L46" s="4"/>
      <c r="M46" s="4"/>
      <c r="N46" s="4"/>
      <c r="O46" s="4"/>
      <c r="P46" s="4"/>
      <c r="Q46" s="4"/>
    </row>
    <row r="47" spans="2:17" ht="18" customHeight="1" x14ac:dyDescent="0.4">
      <c r="B47" s="14" t="s">
        <v>77</v>
      </c>
      <c r="C47" s="15"/>
      <c r="E47" s="1"/>
      <c r="F47" s="17"/>
      <c r="G47" s="1"/>
      <c r="H47" s="1"/>
      <c r="I47" s="4"/>
      <c r="J47" s="4"/>
      <c r="K47" s="17"/>
      <c r="L47" s="4"/>
      <c r="M47" s="4"/>
      <c r="N47" s="4"/>
      <c r="O47" s="4"/>
      <c r="P47" s="4"/>
      <c r="Q47" s="4"/>
    </row>
    <row r="48" spans="2:17" ht="18" customHeight="1" x14ac:dyDescent="0.35">
      <c r="C48" s="15" t="s">
        <v>78</v>
      </c>
      <c r="E48" s="1" t="s">
        <v>79</v>
      </c>
      <c r="F48" s="17"/>
      <c r="G48" s="1"/>
      <c r="H48" s="1"/>
      <c r="I48" s="4"/>
      <c r="J48" s="4"/>
      <c r="K48" s="17"/>
      <c r="L48" s="4"/>
      <c r="M48" s="4"/>
      <c r="N48" s="4"/>
      <c r="O48" s="4"/>
      <c r="P48" s="4"/>
      <c r="Q48" s="4"/>
    </row>
    <row r="49" spans="2:17" ht="15" customHeight="1" x14ac:dyDescent="0.35">
      <c r="C49" s="15" t="s">
        <v>80</v>
      </c>
      <c r="E49" s="1" t="s">
        <v>81</v>
      </c>
      <c r="F49" s="17"/>
      <c r="G49" s="1"/>
      <c r="H49" s="1"/>
      <c r="I49" s="4"/>
      <c r="J49" s="4"/>
      <c r="K49" s="17"/>
      <c r="L49" s="4"/>
      <c r="M49" s="4"/>
      <c r="N49" s="4"/>
      <c r="O49" s="4"/>
      <c r="P49" s="4"/>
      <c r="Q49" s="4"/>
    </row>
    <row r="50" spans="2:17" ht="15" customHeight="1" x14ac:dyDescent="0.35">
      <c r="C50" s="15" t="s">
        <v>82</v>
      </c>
      <c r="E50" s="1" t="s">
        <v>83</v>
      </c>
      <c r="F50" s="17"/>
      <c r="G50" s="1"/>
      <c r="H50" s="1"/>
      <c r="I50" s="4"/>
      <c r="J50" s="4"/>
      <c r="K50" s="17"/>
      <c r="L50" s="4"/>
      <c r="M50" s="4"/>
      <c r="N50" s="4"/>
      <c r="O50" s="4"/>
      <c r="P50" s="4"/>
      <c r="Q50" s="4"/>
    </row>
    <row r="51" spans="2:17" ht="15" customHeight="1" x14ac:dyDescent="0.35">
      <c r="C51" s="15" t="s">
        <v>84</v>
      </c>
      <c r="E51" s="1" t="s">
        <v>85</v>
      </c>
      <c r="F51" s="17"/>
      <c r="G51" s="1"/>
      <c r="H51" s="1"/>
      <c r="I51" s="4"/>
      <c r="J51" s="4"/>
      <c r="K51" s="17"/>
      <c r="L51" s="4"/>
      <c r="M51" s="4"/>
      <c r="N51" s="4"/>
      <c r="O51" s="4"/>
      <c r="P51" s="4"/>
      <c r="Q51" s="4"/>
    </row>
    <row r="52" spans="2:17" ht="15" customHeight="1" x14ac:dyDescent="0.35">
      <c r="G52" s="1"/>
      <c r="H52" s="1"/>
      <c r="I52" s="4"/>
      <c r="J52" s="4"/>
      <c r="K52" s="17"/>
      <c r="L52" s="4"/>
      <c r="M52" s="4"/>
      <c r="N52" s="4"/>
      <c r="O52" s="4"/>
      <c r="P52" s="4"/>
      <c r="Q52" s="4"/>
    </row>
    <row r="53" spans="2:17" ht="15" customHeight="1" x14ac:dyDescent="0.35">
      <c r="B53" s="4"/>
      <c r="C53" s="20"/>
      <c r="D53" s="4"/>
      <c r="E53" s="17"/>
      <c r="F53" s="17"/>
      <c r="G53" s="1"/>
      <c r="H53" s="1"/>
      <c r="I53" s="4"/>
      <c r="J53" s="4"/>
      <c r="K53" s="17"/>
      <c r="L53" s="4"/>
      <c r="M53" s="4"/>
      <c r="N53" s="4"/>
      <c r="O53" s="4"/>
      <c r="P53" s="4"/>
      <c r="Q53" s="4"/>
    </row>
    <row r="54" spans="2:17" ht="15" customHeight="1" x14ac:dyDescent="0.35">
      <c r="B54" s="4"/>
      <c r="C54" s="11"/>
      <c r="D54" s="13"/>
      <c r="E54" s="17"/>
      <c r="F54" s="17"/>
      <c r="G54" s="1"/>
      <c r="H54" s="1"/>
      <c r="I54" s="4"/>
      <c r="J54" s="4"/>
      <c r="K54" s="17"/>
      <c r="L54" s="4"/>
      <c r="M54" s="4"/>
      <c r="N54" s="4"/>
      <c r="O54" s="4"/>
      <c r="P54" s="4"/>
      <c r="Q54" s="4"/>
    </row>
    <row r="55" spans="2:17" ht="15" customHeight="1" x14ac:dyDescent="0.35">
      <c r="B55" s="4"/>
      <c r="C55" s="4"/>
      <c r="D55" s="1"/>
      <c r="E55" s="17"/>
      <c r="F55" s="17"/>
      <c r="G55" s="1"/>
      <c r="H55" s="1"/>
      <c r="I55" s="4"/>
      <c r="J55" s="4"/>
      <c r="K55" s="17"/>
      <c r="L55" s="4"/>
      <c r="M55" s="4"/>
      <c r="N55" s="4"/>
      <c r="O55" s="4"/>
      <c r="P55" s="4"/>
      <c r="Q55" s="4"/>
    </row>
    <row r="56" spans="2:17" ht="15" customHeight="1" x14ac:dyDescent="0.35">
      <c r="B56" s="20"/>
      <c r="D56" s="4"/>
      <c r="E56" s="17"/>
      <c r="F56" s="17"/>
      <c r="G56" s="4"/>
      <c r="H56" s="4"/>
      <c r="I56" s="4"/>
      <c r="J56" s="4"/>
      <c r="K56" s="17"/>
      <c r="L56" s="4"/>
      <c r="M56" s="4"/>
      <c r="N56" s="4"/>
      <c r="O56" s="4"/>
      <c r="P56" s="4"/>
      <c r="Q56" s="4"/>
    </row>
    <row r="57" spans="2:17" ht="15" customHeight="1" x14ac:dyDescent="0.35">
      <c r="B57" s="4"/>
      <c r="D57" s="4"/>
      <c r="E57" s="17"/>
      <c r="F57" s="17"/>
      <c r="G57" s="4"/>
      <c r="H57" s="4"/>
      <c r="I57" s="4"/>
      <c r="J57" s="4"/>
      <c r="K57" s="17"/>
      <c r="L57" s="4"/>
      <c r="M57" s="4"/>
      <c r="N57" s="4"/>
      <c r="O57" s="4"/>
      <c r="P57" s="4"/>
      <c r="Q57" s="4"/>
    </row>
    <row r="58" spans="2:17" ht="15.75" customHeight="1" x14ac:dyDescent="0.35">
      <c r="C58" s="4"/>
      <c r="D58" s="4"/>
      <c r="E58" s="17"/>
      <c r="F58" s="17"/>
      <c r="G58" s="1"/>
      <c r="H58" s="1"/>
      <c r="K58" s="17"/>
    </row>
    <row r="59" spans="2:17" ht="15" customHeight="1" x14ac:dyDescent="0.35">
      <c r="E59" s="17"/>
      <c r="F59" s="17"/>
      <c r="G59" s="1"/>
      <c r="H59" s="4"/>
      <c r="K59" s="17"/>
    </row>
    <row r="60" spans="2:17" ht="15.75" customHeight="1" x14ac:dyDescent="0.35">
      <c r="E60" s="17"/>
      <c r="F60" s="17"/>
      <c r="G60" s="4"/>
      <c r="H60" s="4"/>
      <c r="K60" s="17"/>
    </row>
    <row r="61" spans="2:17" ht="15.75" customHeight="1" x14ac:dyDescent="0.35">
      <c r="E61" s="17"/>
      <c r="F61" s="17"/>
      <c r="G61" s="4"/>
      <c r="H61" s="4"/>
      <c r="K61" s="17"/>
    </row>
    <row r="62" spans="2:17" ht="15.75" customHeight="1" x14ac:dyDescent="0.35">
      <c r="E62" s="17"/>
      <c r="F62" s="17"/>
      <c r="G62" s="4"/>
      <c r="H62" s="4"/>
      <c r="K62" s="17"/>
    </row>
    <row r="63" spans="2:17" ht="15.75" customHeight="1" x14ac:dyDescent="0.35">
      <c r="E63" s="17"/>
      <c r="F63" s="17"/>
      <c r="K63" s="17"/>
    </row>
    <row r="64" spans="2:17" ht="15.75" customHeight="1" x14ac:dyDescent="0.35">
      <c r="E64" s="17"/>
      <c r="F64" s="17"/>
      <c r="K64" s="17"/>
    </row>
    <row r="65" spans="5:11" ht="15.75" customHeight="1" x14ac:dyDescent="0.35">
      <c r="E65" s="17"/>
      <c r="F65" s="17"/>
      <c r="K65" s="17"/>
    </row>
    <row r="66" spans="5:11" ht="15.75" customHeight="1" x14ac:dyDescent="0.35">
      <c r="E66" s="17"/>
      <c r="F66" s="17"/>
      <c r="K66" s="17"/>
    </row>
    <row r="67" spans="5:11" ht="15.75" customHeight="1" x14ac:dyDescent="0.35">
      <c r="E67" s="17"/>
      <c r="F67" s="17"/>
      <c r="K67" s="17"/>
    </row>
    <row r="68" spans="5:11" ht="15.75" customHeight="1" x14ac:dyDescent="0.35">
      <c r="E68" s="17"/>
      <c r="F68" s="17"/>
      <c r="K68" s="17"/>
    </row>
    <row r="69" spans="5:11" ht="15.75" customHeight="1" x14ac:dyDescent="0.35">
      <c r="E69" s="17"/>
      <c r="F69" s="17"/>
      <c r="K69" s="17"/>
    </row>
    <row r="70" spans="5:11" ht="15.75" customHeight="1" x14ac:dyDescent="0.35">
      <c r="E70" s="17"/>
      <c r="F70" s="17"/>
      <c r="K70" s="17"/>
    </row>
    <row r="71" spans="5:11" x14ac:dyDescent="0.35">
      <c r="E71" s="17"/>
      <c r="F71" s="17"/>
      <c r="K71" s="17"/>
    </row>
    <row r="72" spans="5:11" x14ac:dyDescent="0.35">
      <c r="E72" s="17"/>
      <c r="F72" s="17"/>
      <c r="K72" s="17"/>
    </row>
    <row r="73" spans="5:11" x14ac:dyDescent="0.35">
      <c r="E73" s="17"/>
      <c r="F73" s="17"/>
      <c r="K73" s="17"/>
    </row>
    <row r="74" spans="5:11" x14ac:dyDescent="0.35">
      <c r="E74" s="17"/>
      <c r="F74" s="17"/>
      <c r="K74" s="17"/>
    </row>
    <row r="75" spans="5:11" x14ac:dyDescent="0.35">
      <c r="E75" s="17"/>
      <c r="F75" s="17"/>
      <c r="K75" s="17"/>
    </row>
    <row r="76" spans="5:11" x14ac:dyDescent="0.35">
      <c r="E76" s="17"/>
      <c r="F76" s="17"/>
      <c r="K76" s="17"/>
    </row>
    <row r="77" spans="5:11" x14ac:dyDescent="0.35">
      <c r="E77" s="17"/>
      <c r="F77" s="17"/>
      <c r="K77" s="17"/>
    </row>
    <row r="78" spans="5:11" x14ac:dyDescent="0.35">
      <c r="E78" s="17"/>
      <c r="F78" s="17"/>
      <c r="K78" s="17"/>
    </row>
    <row r="79" spans="5:11" x14ac:dyDescent="0.35">
      <c r="E79" s="17"/>
      <c r="F79" s="17"/>
      <c r="K79" s="17"/>
    </row>
    <row r="80" spans="5:11" x14ac:dyDescent="0.35">
      <c r="E80" s="17"/>
      <c r="F80" s="17"/>
      <c r="K80" s="17"/>
    </row>
    <row r="81" spans="5:11" x14ac:dyDescent="0.35">
      <c r="E81" s="17"/>
      <c r="F81" s="17"/>
      <c r="K81" s="17"/>
    </row>
    <row r="82" spans="5:11" x14ac:dyDescent="0.35">
      <c r="E82" s="17"/>
      <c r="F82" s="17"/>
      <c r="K82" s="17"/>
    </row>
    <row r="83" spans="5:11" x14ac:dyDescent="0.35">
      <c r="E83" s="17"/>
      <c r="F83" s="17"/>
      <c r="K83" s="17"/>
    </row>
    <row r="84" spans="5:11" x14ac:dyDescent="0.35">
      <c r="E84" s="17"/>
      <c r="F84" s="17"/>
      <c r="K84" s="17"/>
    </row>
    <row r="85" spans="5:11" x14ac:dyDescent="0.35">
      <c r="E85" s="17"/>
      <c r="F85" s="17"/>
      <c r="K85" s="17"/>
    </row>
    <row r="86" spans="5:11" x14ac:dyDescent="0.35">
      <c r="E86" s="17"/>
      <c r="F86" s="17"/>
      <c r="K86" s="17"/>
    </row>
    <row r="87" spans="5:11" x14ac:dyDescent="0.35">
      <c r="E87" s="17"/>
      <c r="F87" s="17"/>
      <c r="K87" s="17"/>
    </row>
    <row r="88" spans="5:11" x14ac:dyDescent="0.35">
      <c r="E88" s="17"/>
      <c r="F88" s="17"/>
      <c r="K88" s="17"/>
    </row>
    <row r="89" spans="5:11" x14ac:dyDescent="0.35">
      <c r="E89" s="17"/>
      <c r="F89" s="17"/>
      <c r="K89" s="17"/>
    </row>
    <row r="90" spans="5:11" x14ac:dyDescent="0.35">
      <c r="E90" s="17"/>
      <c r="F90" s="17"/>
      <c r="K90" s="17"/>
    </row>
    <row r="91" spans="5:11" x14ac:dyDescent="0.35">
      <c r="E91" s="17"/>
      <c r="F91" s="17"/>
      <c r="K91" s="17"/>
    </row>
    <row r="92" spans="5:11" x14ac:dyDescent="0.35">
      <c r="E92" s="17"/>
      <c r="F92" s="17"/>
      <c r="K92" s="17"/>
    </row>
    <row r="93" spans="5:11" x14ac:dyDescent="0.35">
      <c r="E93" s="17"/>
      <c r="F93" s="17"/>
      <c r="K93" s="17"/>
    </row>
    <row r="94" spans="5:11" x14ac:dyDescent="0.35">
      <c r="E94" s="17"/>
      <c r="F94" s="17"/>
      <c r="K94" s="17"/>
    </row>
    <row r="95" spans="5:11" x14ac:dyDescent="0.35">
      <c r="E95" s="17"/>
      <c r="F95" s="17"/>
      <c r="K95" s="17"/>
    </row>
  </sheetData>
  <hyperlinks>
    <hyperlink ref="C10" location="Highlights!A1" display="Highlights" xr:uid="{00000000-0004-0000-0100-000000000000}"/>
    <hyperlink ref="C11" location="'Table 1'!A1" display="Headline findings and vulnerability" xr:uid="{00000000-0004-0000-0100-000001000000}"/>
    <hyperlink ref="C12" location="'Table 2'!A1" display="Median Income, Fuel Bill and SAP" xr:uid="{00000000-0004-0000-0100-000002000000}"/>
    <hyperlink ref="C14" location="'Table 3'!A1" display="Fuel Poverty Energy Efficiency rating" xr:uid="{00000000-0004-0000-0100-000003000000}"/>
    <hyperlink ref="C15" location="'Table 4'!A1" display="Banded SAP" xr:uid="{00000000-0004-0000-0100-000004000000}"/>
    <hyperlink ref="C16" location="'Table 5'!A1" display="Rurality" xr:uid="{00000000-0004-0000-0100-000005000000}"/>
    <hyperlink ref="C17" location="'Table 6'!A1" display="Region" xr:uid="{00000000-0004-0000-0100-000006000000}"/>
    <hyperlink ref="C18" location="'Table 7'!A1" display="Dwelling type" xr:uid="{00000000-0004-0000-0100-000007000000}"/>
    <hyperlink ref="C19" location="'Table 8'!A1" display="Age of dwelling" xr:uid="{00000000-0004-0000-0100-000008000000}"/>
    <hyperlink ref="C20" location="'Table 9'!A1" display="Floor area" xr:uid="{00000000-0004-0000-0100-000009000000}"/>
    <hyperlink ref="C21" location="'Table 10'!A1" display="Gas grid connection" xr:uid="{00000000-0004-0000-0100-00000A000000}"/>
    <hyperlink ref="C22" location="'Table 11'!A1" display="Central heating" xr:uid="{00000000-0004-0000-0100-00000B000000}"/>
    <hyperlink ref="C23" location="'Table 12'!A1" display="Main fuel type" xr:uid="{00000000-0004-0000-0100-00000C000000}"/>
    <hyperlink ref="C24" location="'Table 13'!A1" display="Central heating and main fuel type" xr:uid="{00000000-0004-0000-0100-00000D000000}"/>
    <hyperlink ref="C25" location="'Table 14'!A1" display="Boiler type" xr:uid="{00000000-0004-0000-0100-00000E000000}"/>
    <hyperlink ref="C26" location="'Table 15'!A1" display="Wall insulation" xr:uid="{00000000-0004-0000-0100-00000F000000}"/>
    <hyperlink ref="C27" location="'Table 16'!A1" display="Wall type and gas grid" xr:uid="{00000000-0004-0000-0100-000010000000}"/>
    <hyperlink ref="C28" location="'Table 17'!A1" display="Loft Insulation" xr:uid="{00000000-0004-0000-0100-000011000000}"/>
    <hyperlink ref="C30" location="'Table 18'!A1" display="Tenure" xr:uid="{00000000-0004-0000-0100-000012000000}"/>
    <hyperlink ref="C31" location="'Table 19'!A1" display="Housing sector" xr:uid="{00000000-0004-0000-0100-000013000000}"/>
    <hyperlink ref="C32" location="'Table 20'!A1" display="Household composition" xr:uid="{00000000-0004-0000-0100-000014000000}"/>
    <hyperlink ref="C33" location="'Table 21'!A1" display="Age of youngest person" xr:uid="{00000000-0004-0000-0100-000015000000}"/>
    <hyperlink ref="C34" location="'Table 22'!A1" display="Age of oldest person" xr:uid="{00000000-0004-0000-0100-000016000000}"/>
    <hyperlink ref="C35" location="'Table 23'!A1" display="Household size" xr:uid="{00000000-0004-0000-0100-000017000000}"/>
    <hyperlink ref="C36" location="'Table 24'!A1" display="Ethnicity" xr:uid="{00000000-0004-0000-0100-000018000000}"/>
    <hyperlink ref="C37" location="'Table 25'!A1" display="Long term illness/disability" xr:uid="{00000000-0004-0000-0100-000019000000}"/>
    <hyperlink ref="C38" location="'Table 26'!A1" display="Under-occupancy" xr:uid="{00000000-0004-0000-0100-00001A000000}"/>
    <hyperlink ref="C39" location="'Table 27'!A1" display="Vulnerability" xr:uid="{00000000-0004-0000-0100-00001B000000}"/>
    <hyperlink ref="C40" location="'Table 28'!A1" display="Tenure and vulnerability" xr:uid="{00000000-0004-0000-0100-00001C000000}"/>
    <hyperlink ref="C42" location="'Table 29'!A1" display="Employment status" xr:uid="{00000000-0004-0000-0100-00001D000000}"/>
    <hyperlink ref="C43" location="'Table 30'!A1" display="Income decile" xr:uid="{00000000-0004-0000-0100-00001E000000}"/>
    <hyperlink ref="C45" location="'Table 31'!A1" display="Payment method - Gas" xr:uid="{00000000-0004-0000-0100-00001F000000}"/>
    <hyperlink ref="C46" location="'Table 32'!A1" display="Payment method - Electricity" xr:uid="{00000000-0004-0000-0100-000020000000}"/>
    <hyperlink ref="C49" location="'Table 34'!Print_Area" display="ECO affordable warmth eligibility" xr:uid="{00000000-0004-0000-0100-000021000000}"/>
    <hyperlink ref="C50" location="'Table 35'!Print_Area" display="ECO 3 Help to Heat Group eligibility" xr:uid="{00000000-0004-0000-0100-000022000000}"/>
    <hyperlink ref="C51" location="'Table 36'!Print_Area" display="Warm Home Discount Broader group eligibility" xr:uid="{00000000-0004-0000-0100-000023000000}"/>
    <hyperlink ref="C48" location="'Table 33'!Print_Area" display="In receipt of benefits" xr:uid="{00000000-0004-0000-0100-000024000000}"/>
  </hyperlinks>
  <pageMargins left="0.7" right="0.7" top="0.75" bottom="0.75" header="0.3" footer="0.3"/>
  <pageSetup paperSize="9" scale="56" orientation="landscape" verticalDpi="4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1F497D"/>
  </sheetPr>
  <dimension ref="A1:J29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7.4531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239</v>
      </c>
      <c r="B1" s="40"/>
      <c r="C1" s="40"/>
      <c r="D1" s="40"/>
      <c r="E1" s="40"/>
      <c r="F1" s="40"/>
      <c r="G1" s="40"/>
      <c r="H1" s="40"/>
      <c r="I1" s="40"/>
    </row>
    <row r="3" spans="1:10" ht="14.5" customHeight="1" x14ac:dyDescent="0.35">
      <c r="A3" s="263" t="s">
        <v>240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0" ht="25.5" customHeight="1" x14ac:dyDescent="0.35">
      <c r="A4" s="264"/>
      <c r="B4" s="268"/>
      <c r="C4" s="269"/>
      <c r="D4" s="271"/>
      <c r="E4" s="269"/>
      <c r="F4" s="262"/>
      <c r="G4" s="261"/>
      <c r="H4" s="261"/>
      <c r="I4" s="261"/>
    </row>
    <row r="5" spans="1:10" ht="24" customHeight="1" x14ac:dyDescent="0.35">
      <c r="A5" s="264"/>
      <c r="B5" s="208" t="s">
        <v>125</v>
      </c>
      <c r="C5" s="66" t="s">
        <v>126</v>
      </c>
      <c r="D5" s="66" t="s">
        <v>125</v>
      </c>
      <c r="E5" s="208" t="s">
        <v>126</v>
      </c>
      <c r="F5" s="275"/>
      <c r="G5" s="262"/>
      <c r="H5" s="275"/>
      <c r="I5" s="275"/>
    </row>
    <row r="6" spans="1:10" ht="14.25" customHeight="1" x14ac:dyDescent="0.35">
      <c r="A6" s="81" t="s">
        <v>241</v>
      </c>
      <c r="B6" s="163">
        <v>92.706000000000003</v>
      </c>
      <c r="C6" s="163">
        <v>7.2939999999999996</v>
      </c>
      <c r="D6" s="157">
        <v>2810</v>
      </c>
      <c r="E6" s="81">
        <v>221</v>
      </c>
      <c r="F6" s="81">
        <v>3031</v>
      </c>
      <c r="G6" s="166">
        <v>9.0139999999999993</v>
      </c>
      <c r="H6" s="81">
        <v>46</v>
      </c>
      <c r="I6" s="81">
        <v>210</v>
      </c>
      <c r="J6" s="17"/>
    </row>
    <row r="7" spans="1:10" x14ac:dyDescent="0.35">
      <c r="A7" s="80" t="s">
        <v>242</v>
      </c>
      <c r="B7" s="158">
        <v>90.64</v>
      </c>
      <c r="C7" s="158">
        <v>9.36</v>
      </c>
      <c r="D7" s="164">
        <v>12212</v>
      </c>
      <c r="E7" s="80">
        <v>1261</v>
      </c>
      <c r="F7" s="80">
        <v>13473</v>
      </c>
      <c r="G7" s="158">
        <v>51.408999999999999</v>
      </c>
      <c r="H7" s="80">
        <v>389</v>
      </c>
      <c r="I7" s="80">
        <v>308</v>
      </c>
    </row>
    <row r="8" spans="1:10" x14ac:dyDescent="0.35">
      <c r="A8" s="121" t="s">
        <v>243</v>
      </c>
      <c r="B8" s="160">
        <v>86.435000000000002</v>
      </c>
      <c r="C8" s="160">
        <v>13.565</v>
      </c>
      <c r="D8" s="159">
        <v>6187</v>
      </c>
      <c r="E8" s="121">
        <v>971</v>
      </c>
      <c r="F8" s="121">
        <v>7157</v>
      </c>
      <c r="G8" s="160">
        <v>39.578000000000003</v>
      </c>
      <c r="H8" s="121">
        <v>400</v>
      </c>
      <c r="I8" s="121">
        <v>412</v>
      </c>
    </row>
    <row r="9" spans="1:10" ht="15" customHeight="1" x14ac:dyDescent="0.35">
      <c r="A9" s="84" t="s">
        <v>95</v>
      </c>
      <c r="B9" s="165">
        <v>89.632000000000005</v>
      </c>
      <c r="C9" s="165">
        <v>10.368</v>
      </c>
      <c r="D9" s="161">
        <v>21209</v>
      </c>
      <c r="E9" s="161">
        <v>2453</v>
      </c>
      <c r="F9" s="161">
        <v>23662</v>
      </c>
      <c r="G9" s="162">
        <v>100</v>
      </c>
      <c r="H9" s="161">
        <v>836</v>
      </c>
      <c r="I9" s="161">
        <v>341</v>
      </c>
    </row>
    <row r="10" spans="1:10" x14ac:dyDescent="0.35">
      <c r="I10" s="46" t="s">
        <v>1</v>
      </c>
    </row>
    <row r="12" spans="1:10" x14ac:dyDescent="0.35">
      <c r="A12" s="220" t="s">
        <v>107</v>
      </c>
    </row>
    <row r="14" spans="1:10" x14ac:dyDescent="0.35">
      <c r="A14" s="21" t="s">
        <v>92</v>
      </c>
    </row>
    <row r="17" s="217" customFormat="1" ht="14.25" customHeight="1" x14ac:dyDescent="0.35"/>
    <row r="29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1300-000000000000}"/>
  </hyperlinks>
  <pageMargins left="0.7" right="0.7" top="0.75" bottom="0.75" header="0.3" footer="0.3"/>
  <pageSetup paperSize="9" orientation="landscape" verticalDpi="9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1F497D"/>
  </sheetPr>
  <dimension ref="A1:K12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2.7265625" style="217" customWidth="1"/>
    <col min="2" max="2" width="12.453125" style="217" customWidth="1"/>
    <col min="3" max="10" width="12.1796875" style="217" customWidth="1"/>
    <col min="11" max="11" width="10" style="217" customWidth="1"/>
    <col min="12" max="16384" width="8.7265625" style="217"/>
  </cols>
  <sheetData>
    <row r="1" spans="1:11" ht="18" customHeight="1" x14ac:dyDescent="0.35">
      <c r="A1" s="47" t="s">
        <v>244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15" customHeight="1" x14ac:dyDescent="0.35">
      <c r="A3" s="318" t="s">
        <v>45</v>
      </c>
      <c r="B3" s="270" t="s">
        <v>122</v>
      </c>
      <c r="C3" s="267"/>
      <c r="D3" s="270" t="s">
        <v>195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  <c r="J3" s="17"/>
      <c r="K3" s="17"/>
    </row>
    <row r="4" spans="1:11" ht="26.25" customHeight="1" x14ac:dyDescent="0.35">
      <c r="A4" s="319"/>
      <c r="B4" s="271"/>
      <c r="C4" s="269"/>
      <c r="D4" s="271"/>
      <c r="E4" s="269"/>
      <c r="F4" s="262"/>
      <c r="G4" s="261"/>
      <c r="H4" s="261"/>
      <c r="I4" s="261"/>
      <c r="J4" s="17"/>
      <c r="K4" s="17"/>
    </row>
    <row r="5" spans="1:11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  <c r="J5" s="17"/>
      <c r="K5" s="17"/>
    </row>
    <row r="6" spans="1:11" x14ac:dyDescent="0.35">
      <c r="A6" s="82" t="s">
        <v>245</v>
      </c>
      <c r="B6" s="55">
        <v>91.366</v>
      </c>
      <c r="C6" s="55">
        <v>8.6340000000000003</v>
      </c>
      <c r="D6" s="63">
        <v>13893</v>
      </c>
      <c r="E6" s="63">
        <v>1313</v>
      </c>
      <c r="F6" s="63">
        <v>15206</v>
      </c>
      <c r="G6" s="55">
        <v>53.521000000000001</v>
      </c>
      <c r="H6" s="63">
        <v>498</v>
      </c>
      <c r="I6" s="63">
        <v>380</v>
      </c>
      <c r="J6" s="17"/>
      <c r="K6" s="17"/>
    </row>
    <row r="7" spans="1:11" x14ac:dyDescent="0.35">
      <c r="A7" s="82" t="s">
        <v>246</v>
      </c>
      <c r="B7" s="55">
        <v>83.506</v>
      </c>
      <c r="C7" s="55">
        <v>16.494</v>
      </c>
      <c r="D7" s="63">
        <v>3721</v>
      </c>
      <c r="E7" s="63">
        <v>735</v>
      </c>
      <c r="F7" s="63">
        <v>4456</v>
      </c>
      <c r="G7" s="55">
        <v>29.96</v>
      </c>
      <c r="H7" s="63">
        <v>249</v>
      </c>
      <c r="I7" s="63">
        <v>339</v>
      </c>
      <c r="J7" s="17"/>
      <c r="K7" s="17"/>
    </row>
    <row r="8" spans="1:11" x14ac:dyDescent="0.35">
      <c r="A8" s="83" t="s">
        <v>247</v>
      </c>
      <c r="B8" s="55">
        <v>89.869</v>
      </c>
      <c r="C8" s="55">
        <v>10.131</v>
      </c>
      <c r="D8" s="63">
        <v>3595</v>
      </c>
      <c r="E8" s="63">
        <v>405</v>
      </c>
      <c r="F8" s="63">
        <v>4000</v>
      </c>
      <c r="G8" s="55">
        <v>16.518999999999998</v>
      </c>
      <c r="H8" s="63">
        <v>88</v>
      </c>
      <c r="I8" s="63">
        <v>217</v>
      </c>
      <c r="J8" s="17"/>
      <c r="K8" s="17"/>
    </row>
    <row r="9" spans="1:11" ht="15" customHeight="1" x14ac:dyDescent="0.35">
      <c r="A9" s="106" t="s">
        <v>95</v>
      </c>
      <c r="B9" s="56">
        <v>89.632000000000005</v>
      </c>
      <c r="C9" s="56">
        <v>10.368</v>
      </c>
      <c r="D9" s="65">
        <v>21209</v>
      </c>
      <c r="E9" s="65">
        <v>2453</v>
      </c>
      <c r="F9" s="65">
        <v>23662</v>
      </c>
      <c r="G9" s="56">
        <v>100</v>
      </c>
      <c r="H9" s="65">
        <v>836</v>
      </c>
      <c r="I9" s="65">
        <v>341</v>
      </c>
      <c r="J9" s="17"/>
      <c r="K9" s="17"/>
    </row>
    <row r="10" spans="1:11" x14ac:dyDescent="0.35">
      <c r="B10" s="17"/>
      <c r="C10" s="17"/>
      <c r="D10" s="17"/>
      <c r="E10" s="17"/>
      <c r="F10" s="17"/>
      <c r="G10" s="17"/>
      <c r="H10" s="17"/>
      <c r="I10" s="46" t="s">
        <v>1</v>
      </c>
      <c r="J10" s="17"/>
    </row>
    <row r="11" spans="1:11" x14ac:dyDescent="0.35"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25.5" customHeight="1" x14ac:dyDescent="0.35">
      <c r="A12" s="263" t="s">
        <v>45</v>
      </c>
      <c r="B12" s="276" t="s">
        <v>143</v>
      </c>
      <c r="C12" s="266" t="s">
        <v>122</v>
      </c>
      <c r="D12" s="267"/>
      <c r="E12" s="270" t="s">
        <v>195</v>
      </c>
      <c r="F12" s="267"/>
      <c r="G12" s="260" t="s">
        <v>123</v>
      </c>
      <c r="H12" s="260" t="s">
        <v>124</v>
      </c>
      <c r="I12" s="270" t="s">
        <v>98</v>
      </c>
      <c r="J12" s="260" t="s">
        <v>99</v>
      </c>
      <c r="K12" s="100"/>
    </row>
    <row r="13" spans="1:11" ht="20.5" customHeight="1" x14ac:dyDescent="0.35">
      <c r="A13" s="264"/>
      <c r="B13" s="277"/>
      <c r="C13" s="268"/>
      <c r="D13" s="269"/>
      <c r="E13" s="271"/>
      <c r="F13" s="269"/>
      <c r="G13" s="290"/>
      <c r="H13" s="261"/>
      <c r="I13" s="273"/>
      <c r="J13" s="261"/>
      <c r="K13" s="100"/>
    </row>
    <row r="14" spans="1:11" ht="24" customHeight="1" x14ac:dyDescent="0.35">
      <c r="A14" s="265"/>
      <c r="B14" s="278"/>
      <c r="C14" s="208" t="s">
        <v>125</v>
      </c>
      <c r="D14" s="66" t="s">
        <v>126</v>
      </c>
      <c r="E14" s="66" t="s">
        <v>125</v>
      </c>
      <c r="F14" s="66" t="s">
        <v>126</v>
      </c>
      <c r="G14" s="290"/>
      <c r="H14" s="262"/>
      <c r="I14" s="274"/>
      <c r="J14" s="262"/>
      <c r="K14" s="101"/>
    </row>
    <row r="15" spans="1:11" x14ac:dyDescent="0.35">
      <c r="A15" s="62" t="s">
        <v>245</v>
      </c>
      <c r="B15" s="143" t="s">
        <v>127</v>
      </c>
      <c r="C15" s="236">
        <v>94.688999999999993</v>
      </c>
      <c r="D15" s="236">
        <v>5.3109999999999999</v>
      </c>
      <c r="E15" s="136">
        <v>5387</v>
      </c>
      <c r="F15" s="136">
        <v>302</v>
      </c>
      <c r="G15" s="136">
        <v>5689</v>
      </c>
      <c r="H15" s="236">
        <v>12.317</v>
      </c>
      <c r="I15" s="136">
        <v>74</v>
      </c>
      <c r="J15" s="62">
        <v>244</v>
      </c>
      <c r="K15" s="90"/>
    </row>
    <row r="16" spans="1:11" x14ac:dyDescent="0.35">
      <c r="A16" s="80"/>
      <c r="B16" s="144" t="s">
        <v>128</v>
      </c>
      <c r="C16" s="237">
        <v>90.632999999999996</v>
      </c>
      <c r="D16" s="237">
        <v>9.3670000000000009</v>
      </c>
      <c r="E16" s="61">
        <v>6783</v>
      </c>
      <c r="F16" s="61">
        <v>701</v>
      </c>
      <c r="G16" s="61">
        <v>7484</v>
      </c>
      <c r="H16" s="237">
        <v>28.577000000000002</v>
      </c>
      <c r="I16" s="61">
        <v>203</v>
      </c>
      <c r="J16" s="63">
        <v>290</v>
      </c>
      <c r="K16" s="90"/>
    </row>
    <row r="17" spans="1:11" x14ac:dyDescent="0.35">
      <c r="A17" s="80"/>
      <c r="B17" s="144" t="s">
        <v>129</v>
      </c>
      <c r="C17" s="237">
        <v>84.117000000000004</v>
      </c>
      <c r="D17" s="237">
        <v>15.882999999999999</v>
      </c>
      <c r="E17" s="61">
        <v>1296</v>
      </c>
      <c r="F17" s="61">
        <v>245</v>
      </c>
      <c r="G17" s="61">
        <v>1541</v>
      </c>
      <c r="H17" s="237">
        <v>9.9749999999999996</v>
      </c>
      <c r="I17" s="61">
        <v>131</v>
      </c>
      <c r="J17" s="63">
        <v>536</v>
      </c>
      <c r="K17" s="90"/>
    </row>
    <row r="18" spans="1:11" x14ac:dyDescent="0.35">
      <c r="A18" s="80"/>
      <c r="B18" s="144" t="s">
        <v>144</v>
      </c>
      <c r="C18" s="55">
        <v>86.774000000000001</v>
      </c>
      <c r="D18" s="224">
        <v>13.226000000000001</v>
      </c>
      <c r="E18" s="63">
        <v>427</v>
      </c>
      <c r="F18" s="225">
        <v>65</v>
      </c>
      <c r="G18" s="61">
        <v>492</v>
      </c>
      <c r="H18" s="234">
        <v>2.653</v>
      </c>
      <c r="I18" s="235">
        <v>90</v>
      </c>
      <c r="J18" s="225">
        <v>1387</v>
      </c>
      <c r="K18" s="90"/>
    </row>
    <row r="19" spans="1:11" x14ac:dyDescent="0.35">
      <c r="A19" s="85"/>
      <c r="B19" s="94" t="s">
        <v>145</v>
      </c>
      <c r="C19" s="238">
        <v>91.366</v>
      </c>
      <c r="D19" s="238">
        <v>8.6340000000000003</v>
      </c>
      <c r="E19" s="98">
        <v>13893</v>
      </c>
      <c r="F19" s="98">
        <v>1313</v>
      </c>
      <c r="G19" s="98">
        <v>15206</v>
      </c>
      <c r="H19" s="238">
        <v>53.521000000000001</v>
      </c>
      <c r="I19" s="98">
        <v>498</v>
      </c>
      <c r="J19" s="98">
        <v>380</v>
      </c>
      <c r="K19" s="90"/>
    </row>
    <row r="20" spans="1:11" x14ac:dyDescent="0.35">
      <c r="A20" s="62" t="s">
        <v>246</v>
      </c>
      <c r="B20" s="143" t="s">
        <v>127</v>
      </c>
      <c r="C20" s="236">
        <v>96.305000000000007</v>
      </c>
      <c r="D20" s="236">
        <v>3.6949999999999998</v>
      </c>
      <c r="E20" s="136">
        <v>1693</v>
      </c>
      <c r="F20" s="136">
        <v>65</v>
      </c>
      <c r="G20" s="136">
        <v>1758</v>
      </c>
      <c r="H20" s="236">
        <v>2.6480000000000001</v>
      </c>
      <c r="I20" s="136">
        <v>11</v>
      </c>
      <c r="J20" s="62">
        <v>175</v>
      </c>
      <c r="K20" s="90"/>
    </row>
    <row r="21" spans="1:11" x14ac:dyDescent="0.35">
      <c r="A21" s="63"/>
      <c r="B21" s="144" t="s">
        <v>128</v>
      </c>
      <c r="C21" s="237">
        <v>80.551000000000002</v>
      </c>
      <c r="D21" s="237">
        <v>19.449000000000002</v>
      </c>
      <c r="E21" s="61">
        <v>1645</v>
      </c>
      <c r="F21" s="61">
        <v>397</v>
      </c>
      <c r="G21" s="61">
        <v>2043</v>
      </c>
      <c r="H21" s="237">
        <v>16.193999999999999</v>
      </c>
      <c r="I21" s="61">
        <v>68</v>
      </c>
      <c r="J21" s="63">
        <v>172</v>
      </c>
      <c r="K21" s="90"/>
    </row>
    <row r="22" spans="1:11" x14ac:dyDescent="0.35">
      <c r="A22" s="63"/>
      <c r="B22" s="144" t="s">
        <v>129</v>
      </c>
      <c r="C22" s="237">
        <v>58.345999999999997</v>
      </c>
      <c r="D22" s="237">
        <v>41.654000000000003</v>
      </c>
      <c r="E22" s="61">
        <v>277</v>
      </c>
      <c r="F22" s="61">
        <v>198</v>
      </c>
      <c r="G22" s="61">
        <v>475</v>
      </c>
      <c r="H22" s="237">
        <v>8.0690000000000008</v>
      </c>
      <c r="I22" s="61">
        <v>101</v>
      </c>
      <c r="J22" s="63">
        <v>511</v>
      </c>
      <c r="K22" s="90"/>
    </row>
    <row r="23" spans="1:11" x14ac:dyDescent="0.35">
      <c r="A23" s="63"/>
      <c r="B23" s="144" t="s">
        <v>144</v>
      </c>
      <c r="C23" s="239">
        <v>58.53</v>
      </c>
      <c r="D23" s="239">
        <v>41.47</v>
      </c>
      <c r="E23" s="137">
        <v>106</v>
      </c>
      <c r="F23" s="137">
        <v>75</v>
      </c>
      <c r="G23" s="137">
        <v>180</v>
      </c>
      <c r="H23" s="239">
        <v>3.0489999999999999</v>
      </c>
      <c r="I23" s="137">
        <v>68</v>
      </c>
      <c r="J23" s="86">
        <v>912</v>
      </c>
      <c r="K23" s="90"/>
    </row>
    <row r="24" spans="1:11" x14ac:dyDescent="0.35">
      <c r="A24" s="98"/>
      <c r="B24" s="92" t="s">
        <v>145</v>
      </c>
      <c r="C24" s="74">
        <v>83.506</v>
      </c>
      <c r="D24" s="74">
        <v>16.494</v>
      </c>
      <c r="E24" s="63">
        <v>3721</v>
      </c>
      <c r="F24" s="63">
        <v>735</v>
      </c>
      <c r="G24" s="63">
        <v>4456</v>
      </c>
      <c r="H24" s="74">
        <v>29.96</v>
      </c>
      <c r="I24" s="63">
        <v>249</v>
      </c>
      <c r="J24" s="63">
        <v>339</v>
      </c>
      <c r="K24" s="90"/>
    </row>
    <row r="25" spans="1:11" x14ac:dyDescent="0.35">
      <c r="A25" s="62" t="s">
        <v>247</v>
      </c>
      <c r="B25" s="143" t="s">
        <v>127</v>
      </c>
      <c r="C25" s="236">
        <v>96.932000000000002</v>
      </c>
      <c r="D25" s="236">
        <v>3.0680000000000001</v>
      </c>
      <c r="E25" s="136">
        <v>2541</v>
      </c>
      <c r="F25" s="136">
        <v>80</v>
      </c>
      <c r="G25" s="136">
        <v>2621</v>
      </c>
      <c r="H25" s="236">
        <v>3.278</v>
      </c>
      <c r="I25" s="136">
        <v>9</v>
      </c>
      <c r="J25" s="62">
        <v>111</v>
      </c>
      <c r="K25" s="90"/>
    </row>
    <row r="26" spans="1:11" x14ac:dyDescent="0.35">
      <c r="A26" s="63"/>
      <c r="B26" s="144" t="s">
        <v>128</v>
      </c>
      <c r="C26" s="237">
        <v>79.206000000000003</v>
      </c>
      <c r="D26" s="237">
        <v>20.794</v>
      </c>
      <c r="E26" s="61">
        <v>980</v>
      </c>
      <c r="F26" s="61">
        <v>257</v>
      </c>
      <c r="G26" s="61">
        <v>1237</v>
      </c>
      <c r="H26" s="237">
        <v>10.487</v>
      </c>
      <c r="I26" s="61">
        <v>45</v>
      </c>
      <c r="J26" s="63">
        <v>175</v>
      </c>
      <c r="K26" s="90"/>
    </row>
    <row r="27" spans="1:11" x14ac:dyDescent="0.35">
      <c r="A27" s="63"/>
      <c r="B27" s="144" t="s">
        <v>129</v>
      </c>
      <c r="C27" s="237">
        <v>53.936</v>
      </c>
      <c r="D27" s="237">
        <v>46.064</v>
      </c>
      <c r="E27" s="61">
        <v>60</v>
      </c>
      <c r="F27" s="61">
        <v>51</v>
      </c>
      <c r="G27" s="61">
        <v>112</v>
      </c>
      <c r="H27" s="237">
        <v>2.0960000000000001</v>
      </c>
      <c r="I27" s="61">
        <v>19</v>
      </c>
      <c r="J27" s="63">
        <v>374</v>
      </c>
      <c r="K27" s="90"/>
    </row>
    <row r="28" spans="1:11" x14ac:dyDescent="0.35">
      <c r="A28" s="63"/>
      <c r="B28" s="144" t="s">
        <v>144</v>
      </c>
      <c r="C28" s="224">
        <v>45.652000000000001</v>
      </c>
      <c r="D28" s="224">
        <v>54.347999999999999</v>
      </c>
      <c r="E28" s="225">
        <v>14</v>
      </c>
      <c r="F28" s="225">
        <v>16</v>
      </c>
      <c r="G28" s="225">
        <v>30</v>
      </c>
      <c r="H28" s="234">
        <v>0.65700000000000003</v>
      </c>
      <c r="I28" s="235">
        <v>15</v>
      </c>
      <c r="J28" s="225">
        <v>911</v>
      </c>
      <c r="K28" s="90"/>
    </row>
    <row r="29" spans="1:11" x14ac:dyDescent="0.35">
      <c r="A29" s="98"/>
      <c r="B29" s="94" t="s">
        <v>145</v>
      </c>
      <c r="C29" s="238">
        <v>89.869</v>
      </c>
      <c r="D29" s="238">
        <v>10.131</v>
      </c>
      <c r="E29" s="98">
        <v>3595</v>
      </c>
      <c r="F29" s="98">
        <v>405</v>
      </c>
      <c r="G29" s="98">
        <v>4000</v>
      </c>
      <c r="H29" s="238">
        <v>16.518999999999998</v>
      </c>
      <c r="I29" s="98">
        <v>88</v>
      </c>
      <c r="J29" s="98">
        <v>217</v>
      </c>
      <c r="K29" s="90"/>
    </row>
    <row r="30" spans="1:11" ht="15" customHeight="1" x14ac:dyDescent="0.35">
      <c r="A30" s="60" t="s">
        <v>95</v>
      </c>
      <c r="B30" s="95" t="s">
        <v>95</v>
      </c>
      <c r="C30" s="240">
        <v>89.632000000000005</v>
      </c>
      <c r="D30" s="240">
        <v>10.368</v>
      </c>
      <c r="E30" s="65">
        <v>21209</v>
      </c>
      <c r="F30" s="65">
        <v>2453</v>
      </c>
      <c r="G30" s="65">
        <v>23662</v>
      </c>
      <c r="H30" s="240">
        <v>100</v>
      </c>
      <c r="I30" s="65">
        <v>836</v>
      </c>
      <c r="J30" s="88">
        <v>341</v>
      </c>
      <c r="K30" s="90"/>
    </row>
    <row r="31" spans="1:11" x14ac:dyDescent="0.35">
      <c r="J31" s="46" t="s">
        <v>1</v>
      </c>
      <c r="K31" s="167"/>
    </row>
    <row r="32" spans="1:11" x14ac:dyDescent="0.35">
      <c r="J32" s="46"/>
      <c r="K32" s="167"/>
    </row>
    <row r="33" spans="1:11" ht="15" customHeight="1" x14ac:dyDescent="0.35">
      <c r="A33" s="263" t="s">
        <v>45</v>
      </c>
      <c r="B33" s="276" t="s">
        <v>143</v>
      </c>
      <c r="C33" s="266" t="s">
        <v>122</v>
      </c>
      <c r="D33" s="267"/>
      <c r="E33" s="270" t="s">
        <v>195</v>
      </c>
      <c r="F33" s="267"/>
      <c r="G33" s="260" t="s">
        <v>123</v>
      </c>
      <c r="H33" s="260" t="s">
        <v>124</v>
      </c>
      <c r="I33" s="270" t="s">
        <v>98</v>
      </c>
      <c r="J33" s="260" t="s">
        <v>99</v>
      </c>
      <c r="K33" s="167"/>
    </row>
    <row r="34" spans="1:11" ht="24.75" customHeight="1" x14ac:dyDescent="0.35">
      <c r="A34" s="264"/>
      <c r="B34" s="277"/>
      <c r="C34" s="268"/>
      <c r="D34" s="269"/>
      <c r="E34" s="271"/>
      <c r="F34" s="269"/>
      <c r="G34" s="290"/>
      <c r="H34" s="261"/>
      <c r="I34" s="273"/>
      <c r="J34" s="261"/>
      <c r="K34" s="167"/>
    </row>
    <row r="35" spans="1:11" ht="24" customHeight="1" x14ac:dyDescent="0.35">
      <c r="A35" s="265"/>
      <c r="B35" s="278"/>
      <c r="C35" s="208" t="s">
        <v>125</v>
      </c>
      <c r="D35" s="66" t="s">
        <v>126</v>
      </c>
      <c r="E35" s="66" t="s">
        <v>125</v>
      </c>
      <c r="F35" s="66" t="s">
        <v>126</v>
      </c>
      <c r="G35" s="290"/>
      <c r="H35" s="262"/>
      <c r="I35" s="274"/>
      <c r="J35" s="262"/>
      <c r="K35" s="167"/>
    </row>
    <row r="36" spans="1:11" x14ac:dyDescent="0.35">
      <c r="A36" s="62" t="s">
        <v>248</v>
      </c>
      <c r="B36" s="92" t="s">
        <v>127</v>
      </c>
      <c r="C36" s="76">
        <v>93.191000000000003</v>
      </c>
      <c r="D36" s="166">
        <v>6.8090000000000002</v>
      </c>
      <c r="E36" s="138">
        <v>2779</v>
      </c>
      <c r="F36" s="62">
        <v>203</v>
      </c>
      <c r="G36" s="138">
        <v>2982</v>
      </c>
      <c r="H36" s="236">
        <v>8.2769999999999992</v>
      </c>
      <c r="I36" s="136">
        <v>57</v>
      </c>
      <c r="J36" s="62">
        <v>281</v>
      </c>
      <c r="K36" s="167"/>
    </row>
    <row r="37" spans="1:11" x14ac:dyDescent="0.35">
      <c r="A37" s="80"/>
      <c r="B37" s="93" t="s">
        <v>128</v>
      </c>
      <c r="C37" s="77">
        <v>88.728999999999999</v>
      </c>
      <c r="D37" s="241">
        <v>11.271000000000001</v>
      </c>
      <c r="E37" s="90">
        <v>3078</v>
      </c>
      <c r="F37" s="63">
        <v>391</v>
      </c>
      <c r="G37" s="90">
        <v>3470</v>
      </c>
      <c r="H37" s="237">
        <v>15.942</v>
      </c>
      <c r="I37" s="61">
        <v>116</v>
      </c>
      <c r="J37" s="63">
        <v>296</v>
      </c>
      <c r="K37" s="167"/>
    </row>
    <row r="38" spans="1:11" x14ac:dyDescent="0.35">
      <c r="A38" s="80"/>
      <c r="B38" s="93" t="s">
        <v>249</v>
      </c>
      <c r="C38" s="77">
        <v>83.012</v>
      </c>
      <c r="D38" s="242">
        <v>16.988</v>
      </c>
      <c r="E38" s="90">
        <v>533</v>
      </c>
      <c r="F38" s="86">
        <v>109</v>
      </c>
      <c r="G38" s="90">
        <v>642</v>
      </c>
      <c r="H38" s="239">
        <v>4.4459999999999997</v>
      </c>
      <c r="I38" s="137">
        <v>68</v>
      </c>
      <c r="J38" s="86">
        <v>621</v>
      </c>
      <c r="K38" s="167"/>
    </row>
    <row r="39" spans="1:11" x14ac:dyDescent="0.35">
      <c r="A39" s="85"/>
      <c r="B39" s="94" t="s">
        <v>145</v>
      </c>
      <c r="C39" s="75">
        <v>90.087000000000003</v>
      </c>
      <c r="D39" s="238">
        <v>9.9130000000000003</v>
      </c>
      <c r="E39" s="98">
        <v>6391</v>
      </c>
      <c r="F39" s="98">
        <v>703</v>
      </c>
      <c r="G39" s="98">
        <v>7094</v>
      </c>
      <c r="H39" s="238">
        <v>28.664999999999999</v>
      </c>
      <c r="I39" s="98">
        <v>240</v>
      </c>
      <c r="J39" s="98">
        <v>342</v>
      </c>
      <c r="K39" s="167"/>
    </row>
    <row r="40" spans="1:11" x14ac:dyDescent="0.35">
      <c r="A40" s="62" t="s">
        <v>250</v>
      </c>
      <c r="B40" s="92" t="s">
        <v>127</v>
      </c>
      <c r="C40" s="55">
        <v>96.338999999999999</v>
      </c>
      <c r="D40" s="224">
        <v>3.661</v>
      </c>
      <c r="E40" s="63">
        <v>2608</v>
      </c>
      <c r="F40" s="225">
        <v>99</v>
      </c>
      <c r="G40" s="61">
        <v>2707</v>
      </c>
      <c r="H40" s="234">
        <v>4.04</v>
      </c>
      <c r="I40" s="235">
        <v>17</v>
      </c>
      <c r="J40" s="225">
        <v>170</v>
      </c>
      <c r="K40" s="167"/>
    </row>
    <row r="41" spans="1:11" x14ac:dyDescent="0.35">
      <c r="A41" s="63"/>
      <c r="B41" s="93" t="s">
        <v>128</v>
      </c>
      <c r="C41" s="77">
        <v>92.278999999999996</v>
      </c>
      <c r="D41" s="241">
        <v>7.7210000000000001</v>
      </c>
      <c r="E41" s="90">
        <v>3704</v>
      </c>
      <c r="F41" s="63">
        <v>310</v>
      </c>
      <c r="G41" s="90">
        <v>4014</v>
      </c>
      <c r="H41" s="237">
        <v>12.635</v>
      </c>
      <c r="I41" s="61">
        <v>87</v>
      </c>
      <c r="J41" s="63">
        <v>282</v>
      </c>
      <c r="K41" s="167"/>
    </row>
    <row r="42" spans="1:11" x14ac:dyDescent="0.35">
      <c r="A42" s="63"/>
      <c r="B42" s="93" t="s">
        <v>249</v>
      </c>
      <c r="C42" s="77">
        <v>85.567999999999998</v>
      </c>
      <c r="D42" s="242">
        <v>14.432</v>
      </c>
      <c r="E42" s="90">
        <v>1190</v>
      </c>
      <c r="F42" s="86">
        <v>201</v>
      </c>
      <c r="G42" s="90">
        <v>1391</v>
      </c>
      <c r="H42" s="239">
        <v>8.1820000000000004</v>
      </c>
      <c r="I42" s="137">
        <v>154</v>
      </c>
      <c r="J42" s="86">
        <v>766</v>
      </c>
      <c r="K42" s="167"/>
    </row>
    <row r="43" spans="1:11" x14ac:dyDescent="0.35">
      <c r="A43" s="98"/>
      <c r="B43" s="92" t="s">
        <v>145</v>
      </c>
      <c r="C43" s="73">
        <v>92.483000000000004</v>
      </c>
      <c r="D43" s="74">
        <v>7.5170000000000003</v>
      </c>
      <c r="E43" s="62">
        <v>7502</v>
      </c>
      <c r="F43" s="63">
        <v>610</v>
      </c>
      <c r="G43" s="62">
        <v>8112</v>
      </c>
      <c r="H43" s="74">
        <v>24.856999999999999</v>
      </c>
      <c r="I43" s="63">
        <v>258</v>
      </c>
      <c r="J43" s="63">
        <v>423</v>
      </c>
      <c r="K43" s="167"/>
    </row>
    <row r="44" spans="1:11" x14ac:dyDescent="0.35">
      <c r="A44" s="62" t="s">
        <v>246</v>
      </c>
      <c r="B44" s="92" t="s">
        <v>127</v>
      </c>
      <c r="C44" s="76">
        <v>96.305000000000007</v>
      </c>
      <c r="D44" s="166">
        <v>3.6949999999999998</v>
      </c>
      <c r="E44" s="138">
        <v>1693</v>
      </c>
      <c r="F44" s="62">
        <v>65</v>
      </c>
      <c r="G44" s="138">
        <v>1758</v>
      </c>
      <c r="H44" s="236">
        <v>2.6480000000000001</v>
      </c>
      <c r="I44" s="136">
        <v>11</v>
      </c>
      <c r="J44" s="62">
        <v>175</v>
      </c>
      <c r="K44" s="167"/>
    </row>
    <row r="45" spans="1:11" x14ac:dyDescent="0.35">
      <c r="A45" s="63"/>
      <c r="B45" s="93" t="s">
        <v>128</v>
      </c>
      <c r="C45" s="77">
        <v>80.551000000000002</v>
      </c>
      <c r="D45" s="241">
        <v>19.449000000000002</v>
      </c>
      <c r="E45" s="90">
        <v>1645</v>
      </c>
      <c r="F45" s="63">
        <v>397</v>
      </c>
      <c r="G45" s="90">
        <v>2043</v>
      </c>
      <c r="H45" s="237">
        <v>16.193999999999999</v>
      </c>
      <c r="I45" s="61">
        <v>68</v>
      </c>
      <c r="J45" s="63">
        <v>172</v>
      </c>
      <c r="K45" s="167"/>
    </row>
    <row r="46" spans="1:11" x14ac:dyDescent="0.35">
      <c r="A46" s="63"/>
      <c r="B46" s="93" t="s">
        <v>249</v>
      </c>
      <c r="C46" s="77">
        <v>58.396000000000001</v>
      </c>
      <c r="D46" s="242">
        <v>41.603999999999999</v>
      </c>
      <c r="E46" s="223">
        <v>383</v>
      </c>
      <c r="F46" s="86">
        <v>273</v>
      </c>
      <c r="G46" s="223">
        <v>656</v>
      </c>
      <c r="H46" s="239">
        <v>11.118</v>
      </c>
      <c r="I46" s="137">
        <v>169</v>
      </c>
      <c r="J46" s="86">
        <v>621</v>
      </c>
      <c r="K46" s="167"/>
    </row>
    <row r="47" spans="1:11" x14ac:dyDescent="0.35">
      <c r="A47" s="98"/>
      <c r="B47" s="94" t="s">
        <v>145</v>
      </c>
      <c r="C47" s="75">
        <v>83.506</v>
      </c>
      <c r="D47" s="238">
        <v>16.494</v>
      </c>
      <c r="E47" s="98">
        <v>3721</v>
      </c>
      <c r="F47" s="98">
        <v>735</v>
      </c>
      <c r="G47" s="98">
        <v>4456</v>
      </c>
      <c r="H47" s="238">
        <v>29.96</v>
      </c>
      <c r="I47" s="98">
        <v>249</v>
      </c>
      <c r="J47" s="98">
        <v>339</v>
      </c>
      <c r="K47" s="167"/>
    </row>
    <row r="48" spans="1:11" x14ac:dyDescent="0.35">
      <c r="A48" s="62" t="s">
        <v>251</v>
      </c>
      <c r="B48" s="92" t="s">
        <v>127</v>
      </c>
      <c r="C48" s="55">
        <v>97.76</v>
      </c>
      <c r="D48" s="224">
        <v>2.2400000000000002</v>
      </c>
      <c r="E48" s="63">
        <v>959</v>
      </c>
      <c r="F48" s="225">
        <v>22</v>
      </c>
      <c r="G48" s="61">
        <v>981</v>
      </c>
      <c r="H48" s="234">
        <v>0.89500000000000002</v>
      </c>
      <c r="I48" s="235">
        <v>2</v>
      </c>
      <c r="J48" s="225">
        <v>83</v>
      </c>
      <c r="K48" s="167"/>
    </row>
    <row r="49" spans="1:11" x14ac:dyDescent="0.35">
      <c r="A49" s="63"/>
      <c r="B49" s="93" t="s">
        <v>128</v>
      </c>
      <c r="C49" s="77">
        <v>80.471999999999994</v>
      </c>
      <c r="D49" s="241">
        <v>19.527999999999999</v>
      </c>
      <c r="E49" s="90">
        <v>445</v>
      </c>
      <c r="F49" s="63">
        <v>108</v>
      </c>
      <c r="G49" s="90">
        <v>553</v>
      </c>
      <c r="H49" s="237">
        <v>4.4050000000000002</v>
      </c>
      <c r="I49" s="61">
        <v>17</v>
      </c>
      <c r="J49" s="63">
        <v>158</v>
      </c>
      <c r="K49" s="167"/>
    </row>
    <row r="50" spans="1:11" x14ac:dyDescent="0.35">
      <c r="A50" s="63"/>
      <c r="B50" s="93" t="s">
        <v>249</v>
      </c>
      <c r="C50" s="224">
        <v>45.573999999999998</v>
      </c>
      <c r="D50" s="224">
        <v>54.426000000000002</v>
      </c>
      <c r="E50" s="225">
        <v>29</v>
      </c>
      <c r="F50" s="225">
        <v>34</v>
      </c>
      <c r="G50" s="61">
        <v>63</v>
      </c>
      <c r="H50" s="234">
        <v>1.4019999999999999</v>
      </c>
      <c r="I50" s="235">
        <v>16</v>
      </c>
      <c r="J50" s="225">
        <v>457</v>
      </c>
      <c r="K50" s="167"/>
    </row>
    <row r="51" spans="1:11" x14ac:dyDescent="0.35">
      <c r="A51" s="98"/>
      <c r="B51" s="92" t="s">
        <v>145</v>
      </c>
      <c r="C51" s="75">
        <v>89.706999999999994</v>
      </c>
      <c r="D51" s="238">
        <v>10.292999999999999</v>
      </c>
      <c r="E51" s="98">
        <v>1433</v>
      </c>
      <c r="F51" s="98">
        <v>164</v>
      </c>
      <c r="G51" s="98">
        <v>1597</v>
      </c>
      <c r="H51" s="238">
        <v>6.702</v>
      </c>
      <c r="I51" s="98">
        <v>35</v>
      </c>
      <c r="J51" s="98">
        <v>211</v>
      </c>
      <c r="K51" s="167"/>
    </row>
    <row r="52" spans="1:11" x14ac:dyDescent="0.35">
      <c r="A52" s="67" t="s">
        <v>252</v>
      </c>
      <c r="B52" s="92" t="s">
        <v>127</v>
      </c>
      <c r="C52" s="76">
        <v>96.436999999999998</v>
      </c>
      <c r="D52" s="166">
        <v>3.5630000000000002</v>
      </c>
      <c r="E52" s="138">
        <v>1582</v>
      </c>
      <c r="F52" s="62">
        <v>58</v>
      </c>
      <c r="G52" s="138">
        <v>1641</v>
      </c>
      <c r="H52" s="236">
        <v>2.383</v>
      </c>
      <c r="I52" s="136">
        <v>7</v>
      </c>
      <c r="J52" s="62">
        <v>122</v>
      </c>
      <c r="K52" s="167"/>
    </row>
    <row r="53" spans="1:11" x14ac:dyDescent="0.35">
      <c r="A53" s="63"/>
      <c r="B53" s="93" t="s">
        <v>128</v>
      </c>
      <c r="C53" s="77">
        <v>78.180999999999997</v>
      </c>
      <c r="D53" s="241">
        <v>21.818999999999999</v>
      </c>
      <c r="E53" s="90">
        <v>535</v>
      </c>
      <c r="F53" s="63">
        <v>149</v>
      </c>
      <c r="G53" s="90">
        <v>684</v>
      </c>
      <c r="H53" s="237">
        <v>6.0819999999999999</v>
      </c>
      <c r="I53" s="61">
        <v>28</v>
      </c>
      <c r="J53" s="63">
        <v>187</v>
      </c>
      <c r="K53" s="167"/>
    </row>
    <row r="54" spans="1:11" x14ac:dyDescent="0.35">
      <c r="A54" s="63"/>
      <c r="B54" s="93" t="s">
        <v>249</v>
      </c>
      <c r="C54" s="77">
        <v>57.555</v>
      </c>
      <c r="D54" s="242">
        <v>42.445</v>
      </c>
      <c r="E54" s="90">
        <v>45</v>
      </c>
      <c r="F54" s="86">
        <v>33</v>
      </c>
      <c r="G54" s="90">
        <v>78</v>
      </c>
      <c r="H54" s="239">
        <v>1.351</v>
      </c>
      <c r="I54" s="137">
        <v>18</v>
      </c>
      <c r="J54" s="86">
        <v>549</v>
      </c>
      <c r="K54" s="167"/>
    </row>
    <row r="55" spans="1:11" x14ac:dyDescent="0.35">
      <c r="A55" s="98"/>
      <c r="B55" s="92" t="s">
        <v>145</v>
      </c>
      <c r="C55" s="73">
        <v>89.977000000000004</v>
      </c>
      <c r="D55" s="74">
        <v>10.023</v>
      </c>
      <c r="E55" s="62">
        <v>2162</v>
      </c>
      <c r="F55" s="63">
        <v>241</v>
      </c>
      <c r="G55" s="62">
        <v>2403</v>
      </c>
      <c r="H55" s="74">
        <v>9.8170000000000002</v>
      </c>
      <c r="I55" s="63">
        <v>53</v>
      </c>
      <c r="J55" s="63">
        <v>221</v>
      </c>
      <c r="K55" s="167"/>
    </row>
    <row r="56" spans="1:11" ht="15.75" customHeight="1" x14ac:dyDescent="0.35">
      <c r="A56" s="60" t="s">
        <v>95</v>
      </c>
      <c r="B56" s="95" t="s">
        <v>95</v>
      </c>
      <c r="C56" s="240">
        <v>89.632000000000005</v>
      </c>
      <c r="D56" s="240">
        <v>10.368</v>
      </c>
      <c r="E56" s="243">
        <v>21209</v>
      </c>
      <c r="F56" s="65">
        <v>2453</v>
      </c>
      <c r="G56" s="243">
        <v>23662</v>
      </c>
      <c r="H56" s="240">
        <v>100</v>
      </c>
      <c r="I56" s="65">
        <v>836</v>
      </c>
      <c r="J56" s="65">
        <v>341</v>
      </c>
      <c r="K56" s="167"/>
    </row>
    <row r="57" spans="1:11" x14ac:dyDescent="0.35">
      <c r="J57" s="46" t="s">
        <v>1</v>
      </c>
      <c r="K57" s="167"/>
    </row>
    <row r="58" spans="1:11" x14ac:dyDescent="0.35">
      <c r="J58" s="46"/>
      <c r="K58" s="167"/>
    </row>
    <row r="59" spans="1:11" x14ac:dyDescent="0.35">
      <c r="A59" s="189" t="s">
        <v>118</v>
      </c>
    </row>
    <row r="60" spans="1:11" x14ac:dyDescent="0.35">
      <c r="A60" s="233" t="s">
        <v>119</v>
      </c>
    </row>
    <row r="61" spans="1:11" x14ac:dyDescent="0.35">
      <c r="A61" s="70" t="s">
        <v>253</v>
      </c>
    </row>
    <row r="62" spans="1:11" x14ac:dyDescent="0.35">
      <c r="A62" s="70"/>
    </row>
    <row r="63" spans="1:11" x14ac:dyDescent="0.35">
      <c r="A63" s="70" t="s">
        <v>132</v>
      </c>
    </row>
    <row r="64" spans="1:11" x14ac:dyDescent="0.35">
      <c r="A64" s="70"/>
    </row>
    <row r="65" spans="1:1" x14ac:dyDescent="0.35">
      <c r="A65" s="220" t="s">
        <v>107</v>
      </c>
    </row>
    <row r="67" spans="1:1" x14ac:dyDescent="0.35">
      <c r="A67" s="21" t="s">
        <v>92</v>
      </c>
    </row>
    <row r="70" spans="1:1" ht="14.25" customHeight="1" x14ac:dyDescent="0.35"/>
    <row r="80" spans="1:1" ht="14.25" customHeight="1" x14ac:dyDescent="0.35"/>
    <row r="81" s="217" customFormat="1" ht="14.25" customHeight="1" x14ac:dyDescent="0.35"/>
    <row r="109" s="217" customFormat="1" ht="14.25" customHeight="1" x14ac:dyDescent="0.35"/>
    <row r="119" s="217" customFormat="1" ht="14.25" customHeight="1" x14ac:dyDescent="0.35"/>
    <row r="120" s="217" customFormat="1" ht="14.25" customHeight="1" x14ac:dyDescent="0.35"/>
  </sheetData>
  <mergeCells count="23">
    <mergeCell ref="H33:H35"/>
    <mergeCell ref="I33:I35"/>
    <mergeCell ref="J33:J35"/>
    <mergeCell ref="A33:A35"/>
    <mergeCell ref="B33:B35"/>
    <mergeCell ref="C33:D34"/>
    <mergeCell ref="E33:F34"/>
    <mergeCell ref="G33:G35"/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</mergeCells>
  <hyperlinks>
    <hyperlink ref="A67" location="Contents!A1" display="Back to contents" xr:uid="{00000000-0004-0000-1400-000000000000}"/>
    <hyperlink ref="A60" r:id="rId1" xr:uid="{00000000-0004-0000-1400-000001000000}"/>
  </hyperlinks>
  <pageMargins left="0.7" right="0.7" top="0.75" bottom="0.75" header="0.3" footer="0.3"/>
  <pageSetup paperSize="9" scale="61" orientation="portrait" verticalDpi="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1F497D"/>
  </sheetPr>
  <dimension ref="A1:J2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4.4531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254</v>
      </c>
      <c r="B1" s="47"/>
      <c r="C1" s="47"/>
      <c r="D1" s="47"/>
      <c r="E1" s="40"/>
      <c r="F1" s="40"/>
      <c r="G1" s="40"/>
      <c r="H1" s="40"/>
      <c r="I1" s="40"/>
    </row>
    <row r="3" spans="1:10" ht="15" customHeight="1" x14ac:dyDescent="0.35">
      <c r="A3" s="318" t="s">
        <v>255</v>
      </c>
      <c r="B3" s="270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17"/>
    </row>
    <row r="4" spans="1:10" ht="33" customHeight="1" x14ac:dyDescent="0.35">
      <c r="A4" s="319"/>
      <c r="B4" s="271"/>
      <c r="C4" s="269"/>
      <c r="D4" s="280"/>
      <c r="E4" s="281"/>
      <c r="F4" s="262"/>
      <c r="G4" s="261"/>
      <c r="H4" s="261"/>
      <c r="I4" s="261"/>
      <c r="J4" s="17"/>
    </row>
    <row r="5" spans="1:10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62"/>
      <c r="J5" s="17"/>
    </row>
    <row r="6" spans="1:10" x14ac:dyDescent="0.35">
      <c r="A6" s="82" t="s">
        <v>256</v>
      </c>
      <c r="B6" s="55">
        <v>89.584000000000003</v>
      </c>
      <c r="C6" s="55">
        <v>10.416</v>
      </c>
      <c r="D6" s="63">
        <v>17614</v>
      </c>
      <c r="E6" s="63">
        <v>2048</v>
      </c>
      <c r="F6" s="63">
        <v>19662</v>
      </c>
      <c r="G6" s="55">
        <v>83.480999999999995</v>
      </c>
      <c r="H6" s="61">
        <v>748</v>
      </c>
      <c r="I6" s="62">
        <v>365</v>
      </c>
      <c r="J6" s="17"/>
    </row>
    <row r="7" spans="1:10" x14ac:dyDescent="0.35">
      <c r="A7" s="83" t="s">
        <v>257</v>
      </c>
      <c r="B7" s="55">
        <v>89.869</v>
      </c>
      <c r="C7" s="55">
        <v>10.131</v>
      </c>
      <c r="D7" s="63">
        <v>3595</v>
      </c>
      <c r="E7" s="63">
        <v>405</v>
      </c>
      <c r="F7" s="63">
        <v>4000</v>
      </c>
      <c r="G7" s="55">
        <v>16.518999999999998</v>
      </c>
      <c r="H7" s="61">
        <v>88</v>
      </c>
      <c r="I7" s="63">
        <v>217</v>
      </c>
      <c r="J7" s="17"/>
    </row>
    <row r="8" spans="1:10" ht="15" customHeight="1" x14ac:dyDescent="0.35">
      <c r="A8" s="112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9">
        <v>836</v>
      </c>
      <c r="I8" s="65">
        <v>341</v>
      </c>
      <c r="J8" s="17"/>
    </row>
    <row r="9" spans="1:10" x14ac:dyDescent="0.35">
      <c r="A9" s="17"/>
      <c r="B9" s="17"/>
      <c r="C9" s="17"/>
      <c r="D9" s="113"/>
      <c r="E9" s="113"/>
      <c r="F9" s="113"/>
      <c r="G9" s="113"/>
      <c r="H9" s="17"/>
      <c r="I9" s="46" t="s">
        <v>1</v>
      </c>
    </row>
    <row r="10" spans="1:10" x14ac:dyDescent="0.35">
      <c r="A10" s="17"/>
      <c r="B10" s="17"/>
      <c r="C10" s="17"/>
      <c r="D10" s="113"/>
      <c r="E10" s="113"/>
      <c r="F10" s="113"/>
      <c r="G10" s="113"/>
      <c r="H10" s="17"/>
      <c r="I10" s="46"/>
    </row>
    <row r="11" spans="1:10" x14ac:dyDescent="0.35">
      <c r="A11" s="220" t="s">
        <v>107</v>
      </c>
    </row>
    <row r="13" spans="1:10" x14ac:dyDescent="0.35">
      <c r="A13" s="21" t="s">
        <v>92</v>
      </c>
    </row>
    <row r="16" spans="1:10" ht="14.25" customHeight="1" x14ac:dyDescent="0.35"/>
    <row r="27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500-000000000000}"/>
  </hyperlink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1F497D"/>
    <pageSetUpPr fitToPage="1"/>
  </sheetPr>
  <dimension ref="A1:T104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41.453125" style="217" customWidth="1"/>
    <col min="2" max="2" width="12.453125" style="217" customWidth="1"/>
    <col min="3" max="10" width="12.1796875" style="217" customWidth="1"/>
    <col min="11" max="16384" width="8.7265625" style="217"/>
  </cols>
  <sheetData>
    <row r="1" spans="1:20" ht="18" customHeight="1" x14ac:dyDescent="0.35">
      <c r="A1" s="47" t="s">
        <v>258</v>
      </c>
      <c r="B1" s="40"/>
      <c r="C1" s="40"/>
      <c r="D1" s="40"/>
      <c r="E1" s="40"/>
      <c r="F1" s="40"/>
      <c r="G1" s="40"/>
      <c r="H1" s="40"/>
      <c r="I1" s="40"/>
      <c r="J1" s="40"/>
    </row>
    <row r="2" spans="1:2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20" ht="15" customHeight="1" x14ac:dyDescent="0.35">
      <c r="A3" s="318" t="s">
        <v>259</v>
      </c>
      <c r="B3" s="270" t="s">
        <v>122</v>
      </c>
      <c r="C3" s="267"/>
      <c r="D3" s="270" t="s">
        <v>195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  <c r="J3" s="46"/>
    </row>
    <row r="4" spans="1:20" x14ac:dyDescent="0.35">
      <c r="A4" s="319"/>
      <c r="B4" s="271"/>
      <c r="C4" s="269"/>
      <c r="D4" s="271"/>
      <c r="E4" s="269"/>
      <c r="F4" s="262"/>
      <c r="G4" s="261"/>
      <c r="H4" s="261"/>
      <c r="I4" s="261"/>
      <c r="J4" s="46"/>
    </row>
    <row r="5" spans="1:20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  <c r="J5" s="46"/>
    </row>
    <row r="6" spans="1:20" x14ac:dyDescent="0.35">
      <c r="A6" s="213" t="s">
        <v>260</v>
      </c>
      <c r="B6" s="55">
        <v>85.418000000000006</v>
      </c>
      <c r="C6" s="55">
        <v>14.582000000000001</v>
      </c>
      <c r="D6" s="63">
        <v>4326</v>
      </c>
      <c r="E6" s="63">
        <v>738</v>
      </c>
      <c r="F6" s="63">
        <v>5064</v>
      </c>
      <c r="G6" s="55">
        <v>30.1</v>
      </c>
      <c r="H6" s="63">
        <v>278</v>
      </c>
      <c r="I6" s="63">
        <v>377</v>
      </c>
      <c r="J6" s="46"/>
      <c r="M6" s="170"/>
      <c r="N6" s="170"/>
      <c r="O6" s="104"/>
      <c r="P6" s="104"/>
      <c r="Q6" s="104"/>
      <c r="R6" s="170"/>
      <c r="S6" s="104"/>
      <c r="T6" s="104"/>
    </row>
    <row r="7" spans="1:20" x14ac:dyDescent="0.35">
      <c r="A7" s="213" t="s">
        <v>261</v>
      </c>
      <c r="B7" s="55">
        <v>91.441000000000003</v>
      </c>
      <c r="C7" s="55">
        <v>8.5589999999999993</v>
      </c>
      <c r="D7" s="63">
        <v>3911</v>
      </c>
      <c r="E7" s="63">
        <v>366</v>
      </c>
      <c r="F7" s="63">
        <v>4277</v>
      </c>
      <c r="G7" s="55">
        <v>14.923</v>
      </c>
      <c r="H7" s="63">
        <v>147</v>
      </c>
      <c r="I7" s="63">
        <v>402</v>
      </c>
      <c r="J7" s="46"/>
      <c r="M7" s="170"/>
      <c r="N7" s="170"/>
      <c r="O7" s="104"/>
      <c r="P7" s="104"/>
      <c r="Q7" s="104"/>
      <c r="R7" s="170"/>
      <c r="S7" s="104"/>
      <c r="T7" s="104"/>
    </row>
    <row r="8" spans="1:20" x14ac:dyDescent="0.35">
      <c r="A8" s="213" t="s">
        <v>262</v>
      </c>
      <c r="B8" s="55">
        <v>95.12</v>
      </c>
      <c r="C8" s="55">
        <v>4.88</v>
      </c>
      <c r="D8" s="63">
        <v>3837</v>
      </c>
      <c r="E8" s="63">
        <v>197</v>
      </c>
      <c r="F8" s="63">
        <v>4034</v>
      </c>
      <c r="G8" s="55">
        <v>8.0239999999999991</v>
      </c>
      <c r="H8" s="63">
        <v>85</v>
      </c>
      <c r="I8" s="63">
        <v>430</v>
      </c>
      <c r="J8" s="46"/>
      <c r="M8" s="170"/>
      <c r="N8" s="170"/>
      <c r="O8" s="104"/>
      <c r="P8" s="104"/>
      <c r="Q8" s="104"/>
      <c r="R8" s="170"/>
      <c r="S8" s="104"/>
      <c r="T8" s="104"/>
    </row>
    <row r="9" spans="1:20" x14ac:dyDescent="0.35">
      <c r="A9" s="213" t="s">
        <v>263</v>
      </c>
      <c r="B9" s="55">
        <v>81.891000000000005</v>
      </c>
      <c r="C9" s="55">
        <v>18.109000000000002</v>
      </c>
      <c r="D9" s="63">
        <v>1259</v>
      </c>
      <c r="E9" s="63">
        <v>278</v>
      </c>
      <c r="F9" s="63">
        <v>1537</v>
      </c>
      <c r="G9" s="55">
        <v>11.346</v>
      </c>
      <c r="H9" s="63">
        <v>80</v>
      </c>
      <c r="I9" s="63">
        <v>286</v>
      </c>
      <c r="J9" s="46"/>
      <c r="M9" s="170"/>
      <c r="N9" s="170"/>
      <c r="O9" s="104"/>
      <c r="P9" s="104"/>
      <c r="Q9" s="104"/>
      <c r="R9" s="170"/>
      <c r="S9" s="104"/>
      <c r="T9" s="104"/>
    </row>
    <row r="10" spans="1:20" x14ac:dyDescent="0.35">
      <c r="A10" s="213" t="s">
        <v>264</v>
      </c>
      <c r="B10" s="55">
        <v>92.388000000000005</v>
      </c>
      <c r="C10" s="55">
        <v>7.6120000000000001</v>
      </c>
      <c r="D10" s="63">
        <v>3604</v>
      </c>
      <c r="E10" s="63">
        <v>297</v>
      </c>
      <c r="F10" s="63">
        <v>3900</v>
      </c>
      <c r="G10" s="55">
        <v>12.103999999999999</v>
      </c>
      <c r="H10" s="63">
        <v>79</v>
      </c>
      <c r="I10" s="63">
        <v>266</v>
      </c>
      <c r="J10" s="46"/>
      <c r="M10" s="170"/>
      <c r="N10" s="170"/>
      <c r="O10" s="104"/>
      <c r="P10" s="104"/>
      <c r="Q10" s="104"/>
      <c r="R10" s="170"/>
      <c r="S10" s="104"/>
      <c r="T10" s="104"/>
    </row>
    <row r="11" spans="1:20" x14ac:dyDescent="0.35">
      <c r="A11" s="213" t="s">
        <v>265</v>
      </c>
      <c r="B11" s="55">
        <v>90.784000000000006</v>
      </c>
      <c r="C11" s="55">
        <v>9.2159999999999993</v>
      </c>
      <c r="D11" s="63">
        <v>2561</v>
      </c>
      <c r="E11" s="63">
        <v>260</v>
      </c>
      <c r="F11" s="63">
        <v>2821</v>
      </c>
      <c r="G11" s="55">
        <v>10.598000000000001</v>
      </c>
      <c r="H11" s="63">
        <v>69</v>
      </c>
      <c r="I11" s="63">
        <v>264</v>
      </c>
      <c r="J11" s="46"/>
      <c r="M11" s="170"/>
      <c r="N11" s="170"/>
      <c r="O11" s="104"/>
      <c r="P11" s="104"/>
      <c r="Q11" s="104"/>
      <c r="R11" s="170"/>
      <c r="S11" s="104"/>
      <c r="T11" s="104"/>
    </row>
    <row r="12" spans="1:20" x14ac:dyDescent="0.35">
      <c r="A12" s="213" t="s">
        <v>266</v>
      </c>
      <c r="B12" s="55">
        <v>84.394999999999996</v>
      </c>
      <c r="C12" s="55">
        <v>15.605</v>
      </c>
      <c r="D12" s="63">
        <v>1712</v>
      </c>
      <c r="E12" s="63">
        <v>317</v>
      </c>
      <c r="F12" s="63">
        <v>2029</v>
      </c>
      <c r="G12" s="55">
        <v>12.904999999999999</v>
      </c>
      <c r="H12" s="63">
        <v>98</v>
      </c>
      <c r="I12" s="63">
        <v>310</v>
      </c>
      <c r="J12" s="46"/>
      <c r="M12" s="170"/>
      <c r="N12" s="170"/>
      <c r="O12" s="104"/>
      <c r="P12" s="104"/>
      <c r="Q12" s="104"/>
      <c r="R12" s="170"/>
      <c r="S12" s="104"/>
      <c r="T12" s="104"/>
    </row>
    <row r="13" spans="1:20" ht="15.75" customHeight="1" x14ac:dyDescent="0.35">
      <c r="A13" s="171" t="s">
        <v>95</v>
      </c>
      <c r="B13" s="56">
        <v>89.632000000000005</v>
      </c>
      <c r="C13" s="56">
        <v>10.368</v>
      </c>
      <c r="D13" s="65">
        <v>21209</v>
      </c>
      <c r="E13" s="65">
        <v>2453</v>
      </c>
      <c r="F13" s="65">
        <v>23662</v>
      </c>
      <c r="G13" s="56">
        <v>100</v>
      </c>
      <c r="H13" s="65">
        <v>836</v>
      </c>
      <c r="I13" s="65">
        <v>341</v>
      </c>
      <c r="J13" s="46"/>
      <c r="M13" s="170"/>
      <c r="N13" s="170"/>
      <c r="O13" s="104"/>
      <c r="P13" s="104"/>
      <c r="Q13" s="104"/>
      <c r="R13" s="170"/>
      <c r="S13" s="104"/>
      <c r="T13" s="104"/>
    </row>
    <row r="14" spans="1:20" x14ac:dyDescent="0.35">
      <c r="A14" s="168"/>
      <c r="B14" s="17"/>
      <c r="C14" s="17"/>
      <c r="D14" s="113"/>
      <c r="E14" s="113"/>
      <c r="F14" s="113"/>
      <c r="G14" s="113"/>
      <c r="H14" s="17"/>
      <c r="I14" s="46" t="s">
        <v>1</v>
      </c>
      <c r="J14" s="46"/>
    </row>
    <row r="15" spans="1:20" x14ac:dyDescent="0.35">
      <c r="A15" s="168"/>
      <c r="B15" s="17"/>
      <c r="C15" s="17"/>
      <c r="D15" s="113"/>
      <c r="E15" s="113"/>
      <c r="F15" s="113"/>
      <c r="G15" s="113"/>
      <c r="H15" s="17"/>
      <c r="I15" s="46"/>
      <c r="J15" s="46"/>
    </row>
    <row r="16" spans="1:20" ht="15" customHeight="1" x14ac:dyDescent="0.35">
      <c r="A16" s="263" t="s">
        <v>267</v>
      </c>
      <c r="B16" s="323" t="s">
        <v>143</v>
      </c>
      <c r="C16" s="266" t="s">
        <v>122</v>
      </c>
      <c r="D16" s="267"/>
      <c r="E16" s="270" t="s">
        <v>96</v>
      </c>
      <c r="F16" s="267"/>
      <c r="G16" s="260" t="s">
        <v>123</v>
      </c>
      <c r="H16" s="260" t="s">
        <v>124</v>
      </c>
      <c r="I16" s="270" t="s">
        <v>98</v>
      </c>
      <c r="J16" s="260" t="s">
        <v>99</v>
      </c>
    </row>
    <row r="17" spans="1:20" x14ac:dyDescent="0.35">
      <c r="A17" s="264"/>
      <c r="B17" s="324"/>
      <c r="C17" s="268"/>
      <c r="D17" s="269"/>
      <c r="E17" s="271"/>
      <c r="F17" s="269"/>
      <c r="G17" s="290"/>
      <c r="H17" s="261"/>
      <c r="I17" s="273"/>
      <c r="J17" s="261"/>
    </row>
    <row r="18" spans="1:20" ht="24" customHeight="1" x14ac:dyDescent="0.35">
      <c r="A18" s="265"/>
      <c r="B18" s="325"/>
      <c r="C18" s="208" t="s">
        <v>125</v>
      </c>
      <c r="D18" s="66" t="s">
        <v>126</v>
      </c>
      <c r="E18" s="66" t="s">
        <v>125</v>
      </c>
      <c r="F18" s="66" t="s">
        <v>126</v>
      </c>
      <c r="G18" s="290"/>
      <c r="H18" s="262"/>
      <c r="I18" s="274"/>
      <c r="J18" s="261"/>
    </row>
    <row r="19" spans="1:20" x14ac:dyDescent="0.35">
      <c r="A19" s="213" t="s">
        <v>268</v>
      </c>
      <c r="B19" s="92" t="s">
        <v>127</v>
      </c>
      <c r="C19" s="139">
        <v>92.631</v>
      </c>
      <c r="D19" s="64">
        <v>7.3689999999999998</v>
      </c>
      <c r="E19" s="138">
        <v>2961</v>
      </c>
      <c r="F19" s="62">
        <v>236</v>
      </c>
      <c r="G19" s="138">
        <v>3196</v>
      </c>
      <c r="H19" s="139">
        <v>9.6</v>
      </c>
      <c r="I19" s="136">
        <v>54</v>
      </c>
      <c r="J19" s="62">
        <v>231</v>
      </c>
      <c r="M19" s="170"/>
      <c r="N19" s="170"/>
      <c r="O19" s="104"/>
      <c r="P19" s="104"/>
      <c r="Q19" s="104"/>
      <c r="R19" s="170"/>
      <c r="S19" s="104"/>
      <c r="T19" s="104"/>
    </row>
    <row r="20" spans="1:20" x14ac:dyDescent="0.35">
      <c r="A20" s="213"/>
      <c r="B20" s="93" t="s">
        <v>128</v>
      </c>
      <c r="C20" s="140">
        <v>80.629000000000005</v>
      </c>
      <c r="D20" s="55">
        <v>19.370999999999999</v>
      </c>
      <c r="E20" s="90">
        <v>2496</v>
      </c>
      <c r="F20" s="63">
        <v>600</v>
      </c>
      <c r="G20" s="90">
        <v>3096</v>
      </c>
      <c r="H20" s="140">
        <v>24.448</v>
      </c>
      <c r="I20" s="61">
        <v>166</v>
      </c>
      <c r="J20" s="63">
        <v>276</v>
      </c>
      <c r="M20" s="170"/>
      <c r="N20" s="170"/>
      <c r="O20" s="104"/>
      <c r="P20" s="104"/>
      <c r="Q20" s="104"/>
      <c r="R20" s="170"/>
      <c r="S20" s="104"/>
      <c r="T20" s="104"/>
    </row>
    <row r="21" spans="1:20" x14ac:dyDescent="0.35">
      <c r="A21" s="213"/>
      <c r="B21" s="93" t="s">
        <v>129</v>
      </c>
      <c r="C21" s="140">
        <v>62.289000000000001</v>
      </c>
      <c r="D21" s="55">
        <v>37.710999999999999</v>
      </c>
      <c r="E21" s="90">
        <v>290</v>
      </c>
      <c r="F21" s="63">
        <v>176</v>
      </c>
      <c r="G21" s="90">
        <v>465</v>
      </c>
      <c r="H21" s="140">
        <v>7.1550000000000002</v>
      </c>
      <c r="I21" s="61">
        <v>107</v>
      </c>
      <c r="J21" s="63">
        <v>610</v>
      </c>
      <c r="M21" s="170"/>
      <c r="N21" s="170"/>
      <c r="O21" s="104"/>
      <c r="P21" s="104"/>
      <c r="Q21" s="104"/>
      <c r="R21" s="170"/>
      <c r="S21" s="104"/>
      <c r="T21" s="104"/>
    </row>
    <row r="22" spans="1:20" x14ac:dyDescent="0.35">
      <c r="A22" s="80"/>
      <c r="B22" s="93" t="s">
        <v>144</v>
      </c>
      <c r="C22" s="55">
        <v>57.744</v>
      </c>
      <c r="D22" s="224">
        <v>42.256</v>
      </c>
      <c r="E22" s="63">
        <v>69</v>
      </c>
      <c r="F22" s="225">
        <v>51</v>
      </c>
      <c r="G22" s="61">
        <v>120</v>
      </c>
      <c r="H22" s="234">
        <v>2.0699999999999998</v>
      </c>
      <c r="I22" s="235">
        <v>53</v>
      </c>
      <c r="J22" s="225">
        <v>1054</v>
      </c>
      <c r="M22" s="170"/>
      <c r="N22" s="170"/>
      <c r="O22" s="104"/>
      <c r="P22" s="104"/>
      <c r="Q22" s="104"/>
      <c r="R22" s="170"/>
      <c r="S22" s="104"/>
      <c r="T22" s="104"/>
    </row>
    <row r="23" spans="1:20" x14ac:dyDescent="0.35">
      <c r="A23" s="121"/>
      <c r="B23" s="94" t="s">
        <v>145</v>
      </c>
      <c r="C23" s="99">
        <v>84.566000000000003</v>
      </c>
      <c r="D23" s="193">
        <v>15.433999999999999</v>
      </c>
      <c r="E23" s="98">
        <v>5816</v>
      </c>
      <c r="F23" s="98">
        <v>1062</v>
      </c>
      <c r="G23" s="98">
        <v>6878</v>
      </c>
      <c r="H23" s="193">
        <v>43.271999999999998</v>
      </c>
      <c r="I23" s="98">
        <v>381</v>
      </c>
      <c r="J23" s="98">
        <v>359</v>
      </c>
      <c r="M23" s="170"/>
      <c r="N23" s="170"/>
      <c r="O23" s="104"/>
      <c r="P23" s="104"/>
      <c r="Q23" s="104"/>
      <c r="R23" s="170"/>
      <c r="S23" s="104"/>
      <c r="T23" s="104"/>
    </row>
    <row r="24" spans="1:20" x14ac:dyDescent="0.35">
      <c r="A24" s="321" t="s">
        <v>269</v>
      </c>
      <c r="B24" s="92" t="s">
        <v>127</v>
      </c>
      <c r="C24" s="139">
        <v>96.658000000000001</v>
      </c>
      <c r="D24" s="64">
        <v>3.3420000000000001</v>
      </c>
      <c r="E24" s="138">
        <v>3504</v>
      </c>
      <c r="F24" s="62">
        <v>121</v>
      </c>
      <c r="G24" s="138">
        <v>3625</v>
      </c>
      <c r="H24" s="139">
        <v>4.9379999999999997</v>
      </c>
      <c r="I24" s="136">
        <v>18</v>
      </c>
      <c r="J24" s="62">
        <v>148</v>
      </c>
      <c r="M24" s="170"/>
      <c r="N24" s="170"/>
      <c r="O24" s="104"/>
      <c r="P24" s="104"/>
      <c r="Q24" s="104"/>
      <c r="R24" s="170"/>
      <c r="S24" s="104"/>
      <c r="T24" s="104"/>
    </row>
    <row r="25" spans="1:20" x14ac:dyDescent="0.35">
      <c r="A25" s="322"/>
      <c r="B25" s="93" t="s">
        <v>128</v>
      </c>
      <c r="C25" s="140">
        <v>89.79</v>
      </c>
      <c r="D25" s="55">
        <v>10.210000000000001</v>
      </c>
      <c r="E25" s="90">
        <v>3961</v>
      </c>
      <c r="F25" s="63">
        <v>450</v>
      </c>
      <c r="G25" s="90">
        <v>4411</v>
      </c>
      <c r="H25" s="140">
        <v>18.359000000000002</v>
      </c>
      <c r="I25" s="61">
        <v>93</v>
      </c>
      <c r="J25" s="63">
        <v>206</v>
      </c>
      <c r="M25" s="170"/>
      <c r="N25" s="170"/>
      <c r="O25" s="104"/>
      <c r="P25" s="104"/>
      <c r="Q25" s="104"/>
      <c r="R25" s="170"/>
      <c r="S25" s="104"/>
      <c r="T25" s="104"/>
    </row>
    <row r="26" spans="1:20" x14ac:dyDescent="0.35">
      <c r="A26" s="80"/>
      <c r="B26" s="93" t="s">
        <v>129</v>
      </c>
      <c r="C26" s="140">
        <v>85.772000000000006</v>
      </c>
      <c r="D26" s="55">
        <v>14.228</v>
      </c>
      <c r="E26" s="90">
        <v>938</v>
      </c>
      <c r="F26" s="63">
        <v>156</v>
      </c>
      <c r="G26" s="90">
        <v>1093</v>
      </c>
      <c r="H26" s="140">
        <v>6.3410000000000002</v>
      </c>
      <c r="I26" s="61">
        <v>82</v>
      </c>
      <c r="J26" s="63">
        <v>526</v>
      </c>
      <c r="M26" s="170"/>
      <c r="N26" s="170"/>
      <c r="O26" s="104"/>
      <c r="P26" s="104"/>
      <c r="Q26" s="104"/>
      <c r="R26" s="170"/>
      <c r="S26" s="104"/>
      <c r="T26" s="104"/>
    </row>
    <row r="27" spans="1:20" x14ac:dyDescent="0.35">
      <c r="A27" s="80"/>
      <c r="B27" s="93" t="s">
        <v>144</v>
      </c>
      <c r="C27" s="141">
        <v>84.843999999999994</v>
      </c>
      <c r="D27" s="87">
        <v>15.156000000000001</v>
      </c>
      <c r="E27" s="90">
        <v>359</v>
      </c>
      <c r="F27" s="86">
        <v>64</v>
      </c>
      <c r="G27" s="90">
        <v>423</v>
      </c>
      <c r="H27" s="141">
        <v>2.6150000000000002</v>
      </c>
      <c r="I27" s="137">
        <v>86</v>
      </c>
      <c r="J27" s="86">
        <v>1346</v>
      </c>
      <c r="M27" s="170"/>
      <c r="N27" s="170"/>
      <c r="O27" s="104"/>
      <c r="P27" s="104"/>
      <c r="Q27" s="104"/>
      <c r="R27" s="170"/>
      <c r="S27" s="104"/>
      <c r="T27" s="104"/>
    </row>
    <row r="28" spans="1:20" x14ac:dyDescent="0.35">
      <c r="A28" s="121"/>
      <c r="B28" s="92" t="s">
        <v>145</v>
      </c>
      <c r="C28" s="96">
        <v>91.716999999999999</v>
      </c>
      <c r="D28" s="97">
        <v>8.2829999999999995</v>
      </c>
      <c r="E28" s="62">
        <v>8762</v>
      </c>
      <c r="F28" s="63">
        <v>791</v>
      </c>
      <c r="G28" s="62">
        <v>9553</v>
      </c>
      <c r="H28" s="97">
        <v>32.253</v>
      </c>
      <c r="I28" s="63">
        <v>279</v>
      </c>
      <c r="J28" s="63">
        <v>352</v>
      </c>
      <c r="M28" s="170"/>
      <c r="N28" s="170"/>
      <c r="O28" s="104"/>
      <c r="P28" s="104"/>
      <c r="Q28" s="104"/>
      <c r="R28" s="170"/>
      <c r="S28" s="104"/>
      <c r="T28" s="104"/>
    </row>
    <row r="29" spans="1:20" x14ac:dyDescent="0.35">
      <c r="A29" s="321" t="s">
        <v>270</v>
      </c>
      <c r="B29" s="92" t="s">
        <v>127</v>
      </c>
      <c r="C29" s="139">
        <v>97.096000000000004</v>
      </c>
      <c r="D29" s="64">
        <v>2.9039999999999999</v>
      </c>
      <c r="E29" s="138">
        <v>3331</v>
      </c>
      <c r="F29" s="62">
        <v>100</v>
      </c>
      <c r="G29" s="138">
        <v>3431</v>
      </c>
      <c r="H29" s="139">
        <v>4.0609999999999999</v>
      </c>
      <c r="I29" s="136">
        <v>24</v>
      </c>
      <c r="J29" s="62">
        <v>238</v>
      </c>
      <c r="M29" s="170"/>
      <c r="N29" s="170"/>
      <c r="O29" s="104"/>
      <c r="P29" s="104"/>
      <c r="Q29" s="104"/>
      <c r="R29" s="170"/>
      <c r="S29" s="104"/>
      <c r="T29" s="104"/>
    </row>
    <row r="30" spans="1:20" x14ac:dyDescent="0.35">
      <c r="A30" s="322"/>
      <c r="B30" s="93" t="s">
        <v>128</v>
      </c>
      <c r="C30" s="140">
        <v>89.983999999999995</v>
      </c>
      <c r="D30" s="55">
        <v>10.016</v>
      </c>
      <c r="E30" s="90">
        <v>3059</v>
      </c>
      <c r="F30" s="63">
        <v>341</v>
      </c>
      <c r="G30" s="90">
        <v>3400</v>
      </c>
      <c r="H30" s="140">
        <v>13.882</v>
      </c>
      <c r="I30" s="61">
        <v>71</v>
      </c>
      <c r="J30" s="63">
        <v>208</v>
      </c>
      <c r="M30" s="170"/>
      <c r="N30" s="170"/>
      <c r="O30" s="104"/>
      <c r="P30" s="104"/>
      <c r="Q30" s="104"/>
      <c r="R30" s="170"/>
      <c r="S30" s="104"/>
      <c r="T30" s="104"/>
    </row>
    <row r="31" spans="1:20" x14ac:dyDescent="0.35">
      <c r="A31" s="80"/>
      <c r="B31" s="93" t="s">
        <v>129</v>
      </c>
      <c r="C31" s="140">
        <v>71.320999999999998</v>
      </c>
      <c r="D31" s="55">
        <v>28.678999999999998</v>
      </c>
      <c r="E31" s="90">
        <v>424</v>
      </c>
      <c r="F31" s="63">
        <v>170</v>
      </c>
      <c r="G31" s="90">
        <v>594</v>
      </c>
      <c r="H31" s="140">
        <v>6.9470000000000001</v>
      </c>
      <c r="I31" s="61">
        <v>73</v>
      </c>
      <c r="J31" s="63">
        <v>429</v>
      </c>
      <c r="M31" s="170"/>
      <c r="N31" s="170"/>
      <c r="O31" s="104"/>
      <c r="P31" s="104"/>
      <c r="Q31" s="104"/>
      <c r="R31" s="170"/>
      <c r="S31" s="104"/>
      <c r="T31" s="104"/>
    </row>
    <row r="32" spans="1:20" x14ac:dyDescent="0.35">
      <c r="A32" s="80"/>
      <c r="B32" s="93" t="s">
        <v>144</v>
      </c>
      <c r="C32" s="55">
        <v>73.343000000000004</v>
      </c>
      <c r="D32" s="224">
        <v>26.657</v>
      </c>
      <c r="E32" s="63">
        <v>125</v>
      </c>
      <c r="F32" s="225">
        <v>45</v>
      </c>
      <c r="G32" s="61">
        <v>170</v>
      </c>
      <c r="H32" s="234">
        <v>1.851</v>
      </c>
      <c r="I32" s="235">
        <v>47</v>
      </c>
      <c r="J32" s="225">
        <v>1040</v>
      </c>
      <c r="M32" s="170"/>
      <c r="N32" s="170"/>
      <c r="O32" s="104"/>
      <c r="P32" s="104"/>
      <c r="Q32" s="104"/>
      <c r="R32" s="170"/>
      <c r="S32" s="104"/>
      <c r="T32" s="104"/>
    </row>
    <row r="33" spans="1:20" ht="15.75" customHeight="1" x14ac:dyDescent="0.35">
      <c r="A33" s="172"/>
      <c r="B33" s="173" t="s">
        <v>145</v>
      </c>
      <c r="C33" s="56">
        <v>91.363</v>
      </c>
      <c r="D33" s="102">
        <v>8.6370000000000005</v>
      </c>
      <c r="E33" s="65">
        <v>6939</v>
      </c>
      <c r="F33" s="65">
        <v>656</v>
      </c>
      <c r="G33" s="65">
        <v>7595</v>
      </c>
      <c r="H33" s="102">
        <v>26.742000000000001</v>
      </c>
      <c r="I33" s="65">
        <v>215</v>
      </c>
      <c r="J33" s="65">
        <v>328</v>
      </c>
      <c r="M33" s="170"/>
      <c r="N33" s="170"/>
      <c r="O33" s="104"/>
      <c r="P33" s="104"/>
      <c r="Q33" s="104"/>
      <c r="R33" s="170"/>
      <c r="S33" s="104"/>
      <c r="T33" s="104"/>
    </row>
    <row r="34" spans="1:20" x14ac:dyDescent="0.35">
      <c r="B34" s="17"/>
      <c r="C34" s="17"/>
      <c r="D34" s="113"/>
      <c r="E34" s="113"/>
      <c r="F34" s="113"/>
      <c r="G34" s="113"/>
      <c r="H34" s="17"/>
      <c r="I34" s="46"/>
      <c r="J34" s="46" t="s">
        <v>1</v>
      </c>
    </row>
    <row r="35" spans="1:20" x14ac:dyDescent="0.35">
      <c r="A35" s="168"/>
      <c r="B35" s="17"/>
      <c r="C35" s="17"/>
      <c r="D35" s="113"/>
      <c r="E35" s="113"/>
      <c r="F35" s="113"/>
      <c r="G35" s="113"/>
      <c r="H35" s="17"/>
      <c r="I35" s="46"/>
      <c r="J35" s="46"/>
    </row>
    <row r="36" spans="1:20" x14ac:dyDescent="0.35">
      <c r="A36" s="189" t="s">
        <v>118</v>
      </c>
      <c r="B36" s="8"/>
      <c r="C36" s="8"/>
      <c r="D36" s="8"/>
      <c r="E36" s="8"/>
      <c r="F36" s="8"/>
      <c r="G36" s="8"/>
      <c r="H36" s="8"/>
      <c r="I36" s="8"/>
      <c r="J36" s="8"/>
    </row>
    <row r="37" spans="1:20" x14ac:dyDescent="0.35">
      <c r="A37" s="233" t="s">
        <v>119</v>
      </c>
      <c r="B37" s="8"/>
      <c r="C37" s="8"/>
      <c r="D37" s="8"/>
      <c r="E37" s="8"/>
      <c r="F37" s="8"/>
      <c r="G37" s="8"/>
      <c r="H37" s="8"/>
      <c r="I37" s="8"/>
      <c r="J37" s="8"/>
    </row>
    <row r="38" spans="1:20" x14ac:dyDescent="0.35">
      <c r="A38" s="189" t="s">
        <v>271</v>
      </c>
      <c r="B38" s="8"/>
      <c r="C38" s="8"/>
      <c r="D38" s="8"/>
      <c r="E38" s="8"/>
      <c r="F38" s="8"/>
      <c r="G38" s="8"/>
      <c r="H38" s="8"/>
      <c r="I38" s="8"/>
      <c r="J38" s="8"/>
    </row>
    <row r="39" spans="1:20" x14ac:dyDescent="0.35">
      <c r="A39" s="189" t="s">
        <v>272</v>
      </c>
      <c r="B39" s="8"/>
      <c r="C39" s="8"/>
      <c r="D39" s="8"/>
      <c r="E39" s="8"/>
      <c r="F39" s="8"/>
      <c r="G39" s="8"/>
      <c r="H39" s="8"/>
      <c r="I39" s="8"/>
      <c r="J39" s="8"/>
    </row>
    <row r="40" spans="1:20" x14ac:dyDescent="0.35">
      <c r="A40" s="189" t="s">
        <v>273</v>
      </c>
      <c r="B40" s="8"/>
      <c r="C40" s="8"/>
      <c r="D40" s="8"/>
      <c r="E40" s="8"/>
      <c r="F40" s="8"/>
      <c r="G40" s="8"/>
      <c r="H40" s="8"/>
      <c r="I40" s="8"/>
      <c r="J40" s="8"/>
    </row>
    <row r="41" spans="1:20" x14ac:dyDescent="0.35">
      <c r="A41" s="189" t="s">
        <v>274</v>
      </c>
      <c r="B41" s="8"/>
      <c r="C41" s="8"/>
      <c r="D41" s="8"/>
      <c r="E41" s="8"/>
      <c r="F41" s="8"/>
      <c r="G41" s="8"/>
      <c r="H41" s="8"/>
      <c r="I41" s="8"/>
      <c r="J41" s="8"/>
    </row>
    <row r="42" spans="1:20" x14ac:dyDescent="0.35">
      <c r="A42" s="189" t="s">
        <v>275</v>
      </c>
      <c r="B42" s="8"/>
      <c r="C42" s="8"/>
      <c r="D42" s="8"/>
      <c r="E42" s="8"/>
      <c r="F42" s="8"/>
      <c r="G42" s="8"/>
      <c r="H42" s="8"/>
      <c r="I42" s="8"/>
      <c r="J42" s="8"/>
    </row>
    <row r="43" spans="1:20" x14ac:dyDescent="0.35">
      <c r="A43" s="169"/>
      <c r="B43" s="8"/>
      <c r="C43" s="8"/>
      <c r="D43" s="8"/>
      <c r="E43" s="8"/>
      <c r="F43" s="8"/>
      <c r="G43" s="8"/>
      <c r="H43" s="8"/>
      <c r="I43" s="8"/>
      <c r="J43" s="8"/>
    </row>
    <row r="44" spans="1:20" x14ac:dyDescent="0.35">
      <c r="A44" s="70" t="s">
        <v>132</v>
      </c>
    </row>
    <row r="45" spans="1:20" x14ac:dyDescent="0.35">
      <c r="A45" s="70"/>
    </row>
    <row r="46" spans="1:20" x14ac:dyDescent="0.35">
      <c r="A46" s="220" t="s">
        <v>107</v>
      </c>
    </row>
    <row r="48" spans="1:20" x14ac:dyDescent="0.35">
      <c r="A48" s="21" t="s">
        <v>92</v>
      </c>
    </row>
    <row r="50" s="217" customFormat="1" ht="15" customHeight="1" x14ac:dyDescent="0.35"/>
    <row r="63" s="217" customFormat="1" ht="15" customHeight="1" x14ac:dyDescent="0.35"/>
    <row r="91" s="217" customFormat="1" ht="15" customHeight="1" x14ac:dyDescent="0.35"/>
    <row r="104" s="217" customFormat="1" ht="15" customHeight="1" x14ac:dyDescent="0.35"/>
  </sheetData>
  <mergeCells count="17">
    <mergeCell ref="H3:H5"/>
    <mergeCell ref="I3:I5"/>
    <mergeCell ref="A3:A5"/>
    <mergeCell ref="H16:H18"/>
    <mergeCell ref="I16:I18"/>
    <mergeCell ref="B3:C4"/>
    <mergeCell ref="D3:E4"/>
    <mergeCell ref="F3:F5"/>
    <mergeCell ref="G3:G5"/>
    <mergeCell ref="A29:A30"/>
    <mergeCell ref="A24:A25"/>
    <mergeCell ref="J16:J18"/>
    <mergeCell ref="A16:A18"/>
    <mergeCell ref="B16:B18"/>
    <mergeCell ref="C16:D17"/>
    <mergeCell ref="E16:F17"/>
    <mergeCell ref="G16:G18"/>
  </mergeCells>
  <hyperlinks>
    <hyperlink ref="A48" location="Contents!A1" display="Back to contents" xr:uid="{00000000-0004-0000-1600-000000000000}"/>
    <hyperlink ref="A37" r:id="rId1" xr:uid="{00000000-0004-0000-1600-000001000000}"/>
  </hyperlinks>
  <pageMargins left="0.7" right="0.7" top="0.75" bottom="0.75" header="0.3" footer="0.3"/>
  <pageSetup paperSize="9" scale="71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1F497D"/>
  </sheetPr>
  <dimension ref="A1:S4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6.453125" style="217" customWidth="1"/>
    <col min="2" max="9" width="12.1796875" style="217" customWidth="1"/>
    <col min="10" max="16384" width="8.7265625" style="217"/>
  </cols>
  <sheetData>
    <row r="1" spans="1:19" ht="18" customHeight="1" x14ac:dyDescent="0.35">
      <c r="A1" s="47" t="s">
        <v>276</v>
      </c>
      <c r="B1" s="40"/>
      <c r="C1" s="40"/>
      <c r="D1" s="40"/>
      <c r="E1" s="40"/>
      <c r="F1" s="40"/>
      <c r="G1" s="40"/>
      <c r="H1" s="40"/>
      <c r="I1" s="40"/>
    </row>
    <row r="3" spans="1:19" ht="15" customHeight="1" x14ac:dyDescent="0.35">
      <c r="A3" s="318" t="s">
        <v>277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9" ht="24" customHeight="1" x14ac:dyDescent="0.35">
      <c r="A4" s="319"/>
      <c r="B4" s="271"/>
      <c r="C4" s="269"/>
      <c r="D4" s="271"/>
      <c r="E4" s="269"/>
      <c r="F4" s="288"/>
      <c r="G4" s="261"/>
      <c r="H4" s="261"/>
      <c r="I4" s="261"/>
    </row>
    <row r="5" spans="1:19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89"/>
      <c r="G5" s="275"/>
      <c r="H5" s="275"/>
      <c r="I5" s="275"/>
    </row>
    <row r="6" spans="1:19" x14ac:dyDescent="0.35">
      <c r="A6" s="37" t="s">
        <v>278</v>
      </c>
      <c r="B6" s="55">
        <v>83.680999999999997</v>
      </c>
      <c r="C6" s="55">
        <v>16.318999999999999</v>
      </c>
      <c r="D6" s="63">
        <v>2263</v>
      </c>
      <c r="E6" s="63">
        <v>441</v>
      </c>
      <c r="F6" s="63">
        <v>2705</v>
      </c>
      <c r="G6" s="55">
        <v>17.992000000000001</v>
      </c>
      <c r="H6" s="63">
        <v>132</v>
      </c>
      <c r="I6" s="63">
        <v>299</v>
      </c>
      <c r="L6" s="152"/>
      <c r="M6" s="152"/>
      <c r="N6" s="174"/>
      <c r="O6" s="174"/>
      <c r="P6" s="174"/>
      <c r="Q6" s="152"/>
      <c r="R6" s="174"/>
      <c r="S6" s="174"/>
    </row>
    <row r="7" spans="1:19" x14ac:dyDescent="0.35">
      <c r="A7" s="37" t="s">
        <v>279</v>
      </c>
      <c r="B7" s="55">
        <v>85.14</v>
      </c>
      <c r="C7" s="55">
        <v>14.86</v>
      </c>
      <c r="D7" s="63">
        <v>1872</v>
      </c>
      <c r="E7" s="63">
        <v>327</v>
      </c>
      <c r="F7" s="63">
        <v>2198</v>
      </c>
      <c r="G7" s="55">
        <v>13.317</v>
      </c>
      <c r="H7" s="63">
        <v>119</v>
      </c>
      <c r="I7" s="63">
        <v>365</v>
      </c>
      <c r="L7" s="152"/>
      <c r="M7" s="152"/>
      <c r="N7" s="174"/>
      <c r="O7" s="174"/>
      <c r="P7" s="174"/>
      <c r="Q7" s="152"/>
      <c r="R7" s="174"/>
      <c r="S7" s="174"/>
    </row>
    <row r="8" spans="1:19" x14ac:dyDescent="0.35">
      <c r="A8" s="37" t="s">
        <v>280</v>
      </c>
      <c r="B8" s="55">
        <v>85.013999999999996</v>
      </c>
      <c r="C8" s="55">
        <v>14.986000000000001</v>
      </c>
      <c r="D8" s="63">
        <v>1172</v>
      </c>
      <c r="E8" s="63">
        <v>207</v>
      </c>
      <c r="F8" s="63">
        <v>1378</v>
      </c>
      <c r="G8" s="55">
        <v>8.42</v>
      </c>
      <c r="H8" s="63">
        <v>90</v>
      </c>
      <c r="I8" s="63">
        <v>438</v>
      </c>
      <c r="L8" s="152"/>
      <c r="M8" s="152"/>
      <c r="N8" s="174"/>
      <c r="O8" s="174"/>
      <c r="P8" s="174"/>
      <c r="Q8" s="152"/>
      <c r="R8" s="174"/>
      <c r="S8" s="174"/>
    </row>
    <row r="9" spans="1:19" x14ac:dyDescent="0.35">
      <c r="A9" s="37" t="s">
        <v>281</v>
      </c>
      <c r="B9" s="55">
        <v>86.724999999999994</v>
      </c>
      <c r="C9" s="55">
        <v>13.275</v>
      </c>
      <c r="D9" s="63">
        <v>2301</v>
      </c>
      <c r="E9" s="63">
        <v>352</v>
      </c>
      <c r="F9" s="63">
        <v>2654</v>
      </c>
      <c r="G9" s="55">
        <v>14.361000000000001</v>
      </c>
      <c r="H9" s="63">
        <v>121</v>
      </c>
      <c r="I9" s="63">
        <v>345</v>
      </c>
      <c r="L9" s="152"/>
      <c r="M9" s="152"/>
      <c r="N9" s="174"/>
      <c r="O9" s="174"/>
      <c r="P9" s="174"/>
      <c r="Q9" s="152"/>
      <c r="R9" s="174"/>
      <c r="S9" s="174"/>
    </row>
    <row r="10" spans="1:19" x14ac:dyDescent="0.35">
      <c r="A10" s="37" t="s">
        <v>282</v>
      </c>
      <c r="B10" s="55">
        <v>92.757000000000005</v>
      </c>
      <c r="C10" s="55">
        <v>7.2430000000000003</v>
      </c>
      <c r="D10" s="63">
        <v>6840</v>
      </c>
      <c r="E10" s="63">
        <v>534</v>
      </c>
      <c r="F10" s="63">
        <v>7374</v>
      </c>
      <c r="G10" s="55">
        <v>21.774000000000001</v>
      </c>
      <c r="H10" s="63">
        <v>171</v>
      </c>
      <c r="I10" s="63">
        <v>320</v>
      </c>
      <c r="L10" s="152"/>
      <c r="M10" s="152"/>
      <c r="N10" s="174"/>
      <c r="O10" s="174"/>
      <c r="P10" s="174"/>
      <c r="Q10" s="152"/>
      <c r="R10" s="174"/>
      <c r="S10" s="174"/>
    </row>
    <row r="11" spans="1:19" x14ac:dyDescent="0.35">
      <c r="A11" s="37" t="s">
        <v>283</v>
      </c>
      <c r="B11" s="55">
        <v>91.903999999999996</v>
      </c>
      <c r="C11" s="55">
        <v>8.0960000000000001</v>
      </c>
      <c r="D11" s="63">
        <v>4240</v>
      </c>
      <c r="E11" s="63">
        <v>374</v>
      </c>
      <c r="F11" s="63">
        <v>4614</v>
      </c>
      <c r="G11" s="55">
        <v>15.227</v>
      </c>
      <c r="H11" s="63">
        <v>141</v>
      </c>
      <c r="I11" s="63">
        <v>377</v>
      </c>
      <c r="L11" s="152"/>
      <c r="M11" s="152"/>
      <c r="N11" s="174"/>
      <c r="O11" s="174"/>
      <c r="P11" s="174"/>
      <c r="Q11" s="152"/>
      <c r="R11" s="174"/>
      <c r="S11" s="174"/>
    </row>
    <row r="12" spans="1:19" x14ac:dyDescent="0.35">
      <c r="A12" s="35" t="s">
        <v>284</v>
      </c>
      <c r="B12" s="55">
        <v>92.02</v>
      </c>
      <c r="C12" s="55">
        <v>7.98</v>
      </c>
      <c r="D12" s="63">
        <v>2520</v>
      </c>
      <c r="E12" s="63">
        <v>219</v>
      </c>
      <c r="F12" s="63">
        <v>2739</v>
      </c>
      <c r="G12" s="55">
        <v>8.91</v>
      </c>
      <c r="H12" s="63">
        <v>61</v>
      </c>
      <c r="I12" s="63">
        <v>278</v>
      </c>
      <c r="L12" s="152"/>
      <c r="M12" s="152"/>
      <c r="N12" s="174"/>
      <c r="O12" s="174"/>
      <c r="P12" s="174"/>
      <c r="Q12" s="152"/>
      <c r="R12" s="174"/>
      <c r="S12" s="174"/>
    </row>
    <row r="13" spans="1:19" ht="15.75" customHeight="1" x14ac:dyDescent="0.35">
      <c r="A13" s="112" t="s">
        <v>95</v>
      </c>
      <c r="B13" s="56">
        <v>89.632000000000005</v>
      </c>
      <c r="C13" s="56">
        <v>10.368</v>
      </c>
      <c r="D13" s="65">
        <v>21209</v>
      </c>
      <c r="E13" s="65">
        <v>2453</v>
      </c>
      <c r="F13" s="65">
        <v>23662</v>
      </c>
      <c r="G13" s="56">
        <v>100</v>
      </c>
      <c r="H13" s="65">
        <v>836</v>
      </c>
      <c r="I13" s="65">
        <v>341</v>
      </c>
      <c r="L13" s="152"/>
      <c r="M13" s="152"/>
      <c r="N13" s="174"/>
      <c r="O13" s="174"/>
      <c r="P13" s="174"/>
      <c r="Q13" s="152"/>
      <c r="R13" s="174"/>
      <c r="S13" s="174"/>
    </row>
    <row r="14" spans="1:19" x14ac:dyDescent="0.35">
      <c r="A14" s="17"/>
      <c r="B14" s="17"/>
      <c r="C14" s="17"/>
      <c r="D14" s="113"/>
      <c r="E14" s="113"/>
      <c r="F14" s="113"/>
      <c r="G14" s="113"/>
      <c r="H14" s="17"/>
      <c r="I14" s="46" t="s">
        <v>1</v>
      </c>
    </row>
    <row r="15" spans="1:19" x14ac:dyDescent="0.35">
      <c r="A15" s="17"/>
      <c r="B15" s="17"/>
      <c r="C15" s="17"/>
      <c r="D15" s="113"/>
      <c r="E15" s="113"/>
      <c r="F15" s="113"/>
      <c r="G15" s="113"/>
      <c r="H15" s="17"/>
      <c r="I15" s="46"/>
    </row>
    <row r="16" spans="1:19" x14ac:dyDescent="0.35">
      <c r="A16" s="220" t="s">
        <v>107</v>
      </c>
    </row>
    <row r="18" spans="1:1" x14ac:dyDescent="0.35">
      <c r="A18" s="21" t="s">
        <v>92</v>
      </c>
    </row>
    <row r="22" spans="1:1" ht="15" customHeight="1" x14ac:dyDescent="0.35"/>
    <row r="40" s="217" customFormat="1" ht="15" customHeight="1" x14ac:dyDescent="0.35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8" location="Contents!A1" display="Back to contents" xr:uid="{00000000-0004-0000-1700-000000000000}"/>
  </hyperlinks>
  <pageMargins left="0.7" right="0.7" top="0.75" bottom="0.75" header="0.3" footer="0.3"/>
  <pageSetup paperSize="9" orientation="landscape" verticalDpi="9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1F497D"/>
  </sheetPr>
  <dimension ref="A1:J35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1.72656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285</v>
      </c>
      <c r="B1" s="40"/>
      <c r="C1" s="40"/>
      <c r="D1" s="40"/>
      <c r="E1" s="40"/>
      <c r="F1" s="40"/>
      <c r="G1" s="40"/>
      <c r="H1" s="40"/>
      <c r="I1" s="40"/>
    </row>
    <row r="3" spans="1:10" ht="15" customHeight="1" x14ac:dyDescent="0.35">
      <c r="A3" s="318" t="s">
        <v>286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  <c r="J3" s="17"/>
    </row>
    <row r="4" spans="1:10" ht="27" customHeight="1" x14ac:dyDescent="0.35">
      <c r="A4" s="319"/>
      <c r="B4" s="271"/>
      <c r="C4" s="269"/>
      <c r="D4" s="271"/>
      <c r="E4" s="269"/>
      <c r="F4" s="262"/>
      <c r="G4" s="261"/>
      <c r="H4" s="261"/>
      <c r="I4" s="261"/>
      <c r="J4" s="17"/>
    </row>
    <row r="5" spans="1:10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  <c r="J5" s="17"/>
    </row>
    <row r="6" spans="1:10" x14ac:dyDescent="0.35">
      <c r="A6" s="37" t="s">
        <v>281</v>
      </c>
      <c r="B6" s="55">
        <v>82.311999999999998</v>
      </c>
      <c r="C6" s="55">
        <v>17.687999999999999</v>
      </c>
      <c r="D6" s="63">
        <v>429</v>
      </c>
      <c r="E6" s="63">
        <v>92</v>
      </c>
      <c r="F6" s="63">
        <v>521</v>
      </c>
      <c r="G6" s="55">
        <v>3.7570000000000001</v>
      </c>
      <c r="H6" s="63">
        <v>28</v>
      </c>
      <c r="I6" s="62">
        <v>302</v>
      </c>
      <c r="J6" s="17"/>
    </row>
    <row r="7" spans="1:10" x14ac:dyDescent="0.35">
      <c r="A7" s="37" t="s">
        <v>287</v>
      </c>
      <c r="B7" s="55">
        <v>90.786000000000001</v>
      </c>
      <c r="C7" s="55">
        <v>9.2140000000000004</v>
      </c>
      <c r="D7" s="63">
        <v>2652</v>
      </c>
      <c r="E7" s="63">
        <v>269</v>
      </c>
      <c r="F7" s="63">
        <v>2921</v>
      </c>
      <c r="G7" s="55">
        <v>10.971</v>
      </c>
      <c r="H7" s="63">
        <v>80</v>
      </c>
      <c r="I7" s="63">
        <v>296</v>
      </c>
      <c r="J7" s="17"/>
    </row>
    <row r="8" spans="1:10" x14ac:dyDescent="0.35">
      <c r="A8" s="37" t="s">
        <v>288</v>
      </c>
      <c r="B8" s="55">
        <v>87.879000000000005</v>
      </c>
      <c r="C8" s="55">
        <v>12.121</v>
      </c>
      <c r="D8" s="63">
        <v>5333</v>
      </c>
      <c r="E8" s="63">
        <v>736</v>
      </c>
      <c r="F8" s="63">
        <v>6069</v>
      </c>
      <c r="G8" s="55">
        <v>29.986000000000001</v>
      </c>
      <c r="H8" s="63">
        <v>245</v>
      </c>
      <c r="I8" s="63">
        <v>332</v>
      </c>
      <c r="J8" s="17"/>
    </row>
    <row r="9" spans="1:10" x14ac:dyDescent="0.35">
      <c r="A9" s="37" t="s">
        <v>289</v>
      </c>
      <c r="B9" s="55">
        <v>87.712999999999994</v>
      </c>
      <c r="C9" s="55">
        <v>12.287000000000001</v>
      </c>
      <c r="D9" s="63">
        <v>4033</v>
      </c>
      <c r="E9" s="63">
        <v>565</v>
      </c>
      <c r="F9" s="63">
        <v>4598</v>
      </c>
      <c r="G9" s="55">
        <v>23.033000000000001</v>
      </c>
      <c r="H9" s="63">
        <v>205</v>
      </c>
      <c r="I9" s="63">
        <v>362</v>
      </c>
      <c r="J9" s="17"/>
    </row>
    <row r="10" spans="1:10" x14ac:dyDescent="0.35">
      <c r="A10" s="37" t="s">
        <v>283</v>
      </c>
      <c r="B10" s="55">
        <v>91.647000000000006</v>
      </c>
      <c r="C10" s="55">
        <v>8.3529999999999998</v>
      </c>
      <c r="D10" s="63">
        <v>5302</v>
      </c>
      <c r="E10" s="63">
        <v>483</v>
      </c>
      <c r="F10" s="63">
        <v>5785</v>
      </c>
      <c r="G10" s="55">
        <v>19.698</v>
      </c>
      <c r="H10" s="63">
        <v>185</v>
      </c>
      <c r="I10" s="63">
        <v>382</v>
      </c>
      <c r="J10" s="17"/>
    </row>
    <row r="11" spans="1:10" x14ac:dyDescent="0.35">
      <c r="A11" s="35" t="s">
        <v>284</v>
      </c>
      <c r="B11" s="55">
        <v>91.825000000000003</v>
      </c>
      <c r="C11" s="55">
        <v>8.1750000000000007</v>
      </c>
      <c r="D11" s="63">
        <v>3460</v>
      </c>
      <c r="E11" s="63">
        <v>308</v>
      </c>
      <c r="F11" s="63">
        <v>3767</v>
      </c>
      <c r="G11" s="55">
        <v>12.555</v>
      </c>
      <c r="H11" s="63">
        <v>94</v>
      </c>
      <c r="I11" s="63">
        <v>306</v>
      </c>
      <c r="J11" s="17"/>
    </row>
    <row r="12" spans="1:10" ht="15" customHeight="1" x14ac:dyDescent="0.35">
      <c r="A12" s="175" t="s">
        <v>95</v>
      </c>
      <c r="B12" s="56">
        <v>89.632000000000005</v>
      </c>
      <c r="C12" s="56">
        <v>10.368</v>
      </c>
      <c r="D12" s="65">
        <v>21209</v>
      </c>
      <c r="E12" s="65">
        <v>2453</v>
      </c>
      <c r="F12" s="65">
        <v>23662</v>
      </c>
      <c r="G12" s="56">
        <v>100</v>
      </c>
      <c r="H12" s="65">
        <v>836</v>
      </c>
      <c r="I12" s="65">
        <v>341</v>
      </c>
      <c r="J12" s="17"/>
    </row>
    <row r="13" spans="1:10" x14ac:dyDescent="0.35">
      <c r="A13" s="17"/>
      <c r="B13" s="17"/>
      <c r="C13" s="17"/>
      <c r="D13" s="113"/>
      <c r="E13" s="113"/>
      <c r="F13" s="113"/>
      <c r="G13" s="113"/>
      <c r="H13" s="17"/>
      <c r="I13" s="46" t="s">
        <v>1</v>
      </c>
      <c r="J13" s="17"/>
    </row>
    <row r="14" spans="1:10" x14ac:dyDescent="0.35">
      <c r="A14" s="17"/>
      <c r="B14" s="17"/>
      <c r="C14" s="17"/>
      <c r="D14" s="113"/>
      <c r="E14" s="113"/>
      <c r="F14" s="113"/>
      <c r="G14" s="113"/>
      <c r="H14" s="17"/>
      <c r="I14" s="46"/>
      <c r="J14" s="17"/>
    </row>
    <row r="15" spans="1:10" x14ac:dyDescent="0.35">
      <c r="A15" s="220" t="s">
        <v>107</v>
      </c>
    </row>
    <row r="17" spans="1:1" x14ac:dyDescent="0.35">
      <c r="A17" s="21" t="s">
        <v>92</v>
      </c>
    </row>
    <row r="20" spans="1:1" ht="14.25" customHeight="1" x14ac:dyDescent="0.35"/>
    <row r="35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800-000000000000}"/>
  </hyperlinks>
  <pageMargins left="0.7" right="0.7" top="0.75" bottom="0.75" header="0.3" footer="0.3"/>
  <pageSetup paperSize="9" orientation="landscape" verticalDpi="9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1.72656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290</v>
      </c>
      <c r="B1" s="40"/>
      <c r="C1" s="40"/>
      <c r="D1" s="40"/>
      <c r="E1" s="40"/>
      <c r="F1" s="40"/>
      <c r="G1" s="40"/>
      <c r="H1" s="40"/>
      <c r="I1" s="40"/>
    </row>
    <row r="3" spans="1:10" ht="15" customHeight="1" x14ac:dyDescent="0.35">
      <c r="A3" s="318" t="s">
        <v>291</v>
      </c>
      <c r="B3" s="270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17"/>
    </row>
    <row r="4" spans="1:10" ht="29.5" customHeight="1" x14ac:dyDescent="0.35">
      <c r="A4" s="319"/>
      <c r="B4" s="271"/>
      <c r="C4" s="269"/>
      <c r="D4" s="280"/>
      <c r="E4" s="281"/>
      <c r="F4" s="262"/>
      <c r="G4" s="261"/>
      <c r="H4" s="261"/>
      <c r="I4" s="261"/>
      <c r="J4" s="17"/>
    </row>
    <row r="5" spans="1:10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  <c r="J5" s="17"/>
    </row>
    <row r="6" spans="1:10" x14ac:dyDescent="0.35">
      <c r="A6" s="179">
        <v>1</v>
      </c>
      <c r="B6" s="130">
        <v>91.715000000000003</v>
      </c>
      <c r="C6" s="130">
        <v>8.2850000000000001</v>
      </c>
      <c r="D6" s="176">
        <v>6165</v>
      </c>
      <c r="E6" s="176">
        <v>557</v>
      </c>
      <c r="F6" s="176">
        <v>6721</v>
      </c>
      <c r="G6" s="130">
        <v>22.702000000000002</v>
      </c>
      <c r="H6" s="176">
        <v>148</v>
      </c>
      <c r="I6" s="176">
        <v>265</v>
      </c>
      <c r="J6" s="17"/>
    </row>
    <row r="7" spans="1:10" x14ac:dyDescent="0.35">
      <c r="A7" s="179">
        <v>2</v>
      </c>
      <c r="B7" s="130">
        <v>91.981999999999999</v>
      </c>
      <c r="C7" s="130">
        <v>8.0180000000000007</v>
      </c>
      <c r="D7" s="176">
        <v>7849</v>
      </c>
      <c r="E7" s="176">
        <v>684</v>
      </c>
      <c r="F7" s="176">
        <v>8534</v>
      </c>
      <c r="G7" s="130">
        <v>27.89</v>
      </c>
      <c r="H7" s="176">
        <v>234</v>
      </c>
      <c r="I7" s="176">
        <v>341</v>
      </c>
      <c r="J7" s="17"/>
    </row>
    <row r="8" spans="1:10" x14ac:dyDescent="0.35">
      <c r="A8" s="179">
        <v>3</v>
      </c>
      <c r="B8" s="130">
        <v>87.784999999999997</v>
      </c>
      <c r="C8" s="130">
        <v>12.215</v>
      </c>
      <c r="D8" s="176">
        <v>3181</v>
      </c>
      <c r="E8" s="176">
        <v>443</v>
      </c>
      <c r="F8" s="176">
        <v>3624</v>
      </c>
      <c r="G8" s="130">
        <v>18.045000000000002</v>
      </c>
      <c r="H8" s="176">
        <v>169</v>
      </c>
      <c r="I8" s="176">
        <v>381</v>
      </c>
      <c r="J8" s="17"/>
    </row>
    <row r="9" spans="1:10" x14ac:dyDescent="0.35">
      <c r="A9" s="179">
        <v>4</v>
      </c>
      <c r="B9" s="130">
        <v>87.393000000000001</v>
      </c>
      <c r="C9" s="130">
        <v>12.606999999999999</v>
      </c>
      <c r="D9" s="176">
        <v>2810</v>
      </c>
      <c r="E9" s="176">
        <v>405</v>
      </c>
      <c r="F9" s="176">
        <v>3215</v>
      </c>
      <c r="G9" s="130">
        <v>16.523</v>
      </c>
      <c r="H9" s="176">
        <v>132</v>
      </c>
      <c r="I9" s="176">
        <v>327</v>
      </c>
      <c r="J9" s="17"/>
    </row>
    <row r="10" spans="1:10" x14ac:dyDescent="0.35">
      <c r="A10" s="180" t="s">
        <v>292</v>
      </c>
      <c r="B10" s="130">
        <v>76.778999999999996</v>
      </c>
      <c r="C10" s="130">
        <v>23.221</v>
      </c>
      <c r="D10" s="176">
        <v>1204</v>
      </c>
      <c r="E10" s="176">
        <v>364</v>
      </c>
      <c r="F10" s="176">
        <v>1568</v>
      </c>
      <c r="G10" s="130">
        <v>14.84</v>
      </c>
      <c r="H10" s="176">
        <v>153</v>
      </c>
      <c r="I10" s="176">
        <v>421</v>
      </c>
      <c r="J10" s="17"/>
    </row>
    <row r="11" spans="1:10" ht="15" customHeight="1" x14ac:dyDescent="0.35">
      <c r="A11" s="181" t="s">
        <v>95</v>
      </c>
      <c r="B11" s="129">
        <v>89.632000000000005</v>
      </c>
      <c r="C11" s="129">
        <v>10.368</v>
      </c>
      <c r="D11" s="177">
        <v>21209</v>
      </c>
      <c r="E11" s="177">
        <v>2453</v>
      </c>
      <c r="F11" s="177">
        <v>23662</v>
      </c>
      <c r="G11" s="178">
        <v>100</v>
      </c>
      <c r="H11" s="177">
        <v>836</v>
      </c>
      <c r="I11" s="177">
        <v>341</v>
      </c>
      <c r="J11" s="17"/>
    </row>
    <row r="12" spans="1:10" x14ac:dyDescent="0.35">
      <c r="A12" s="17"/>
      <c r="B12" s="17"/>
      <c r="C12" s="17"/>
      <c r="D12" s="113"/>
      <c r="E12" s="113"/>
      <c r="F12" s="113"/>
      <c r="G12" s="113"/>
      <c r="H12" s="17"/>
      <c r="I12" s="46" t="s">
        <v>1</v>
      </c>
    </row>
    <row r="13" spans="1:10" x14ac:dyDescent="0.35">
      <c r="A13" s="17"/>
      <c r="B13" s="17"/>
      <c r="C13" s="17"/>
      <c r="D13" s="113"/>
      <c r="E13" s="113"/>
      <c r="F13" s="113"/>
      <c r="G13" s="113"/>
      <c r="H13" s="17"/>
      <c r="I13" s="46"/>
    </row>
    <row r="14" spans="1:10" x14ac:dyDescent="0.35">
      <c r="A14" s="220" t="s">
        <v>107</v>
      </c>
    </row>
    <row r="16" spans="1:10" x14ac:dyDescent="0.35">
      <c r="A16" s="21" t="s">
        <v>92</v>
      </c>
    </row>
    <row r="19" s="217" customFormat="1" ht="14.25" customHeight="1" x14ac:dyDescent="0.35"/>
    <row r="33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900-000000000000}"/>
  </hyperlinks>
  <pageMargins left="0.7" right="0.7" top="0.75" bottom="0.75" header="0.3" footer="0.3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1F497D"/>
  </sheetPr>
  <dimension ref="A1:J2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4.4531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293</v>
      </c>
      <c r="B1" s="40"/>
      <c r="C1" s="40"/>
      <c r="D1" s="40"/>
      <c r="E1" s="40"/>
      <c r="F1" s="40"/>
      <c r="G1" s="40"/>
      <c r="H1" s="40"/>
      <c r="I1" s="40"/>
    </row>
    <row r="3" spans="1:10" ht="15" customHeight="1" x14ac:dyDescent="0.35">
      <c r="A3" s="318" t="s">
        <v>57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  <c r="J3" s="17"/>
    </row>
    <row r="4" spans="1:10" ht="27.75" customHeight="1" x14ac:dyDescent="0.35">
      <c r="A4" s="319"/>
      <c r="B4" s="271"/>
      <c r="C4" s="269"/>
      <c r="D4" s="271"/>
      <c r="E4" s="269"/>
      <c r="F4" s="262"/>
      <c r="G4" s="261"/>
      <c r="H4" s="261"/>
      <c r="I4" s="261"/>
      <c r="J4" s="17"/>
    </row>
    <row r="5" spans="1:10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  <c r="J5" s="17"/>
    </row>
    <row r="6" spans="1:10" x14ac:dyDescent="0.35">
      <c r="A6" s="210" t="s">
        <v>294</v>
      </c>
      <c r="B6" s="55">
        <v>83.369</v>
      </c>
      <c r="C6" s="55">
        <v>16.631</v>
      </c>
      <c r="D6" s="63">
        <v>2145</v>
      </c>
      <c r="E6" s="63">
        <v>428</v>
      </c>
      <c r="F6" s="63">
        <v>2573</v>
      </c>
      <c r="G6" s="55">
        <v>17.443000000000001</v>
      </c>
      <c r="H6" s="63">
        <v>134</v>
      </c>
      <c r="I6" s="62">
        <v>314</v>
      </c>
      <c r="J6" s="17"/>
    </row>
    <row r="7" spans="1:10" x14ac:dyDescent="0.35">
      <c r="A7" s="210" t="s">
        <v>295</v>
      </c>
      <c r="B7" s="55">
        <v>90.397000000000006</v>
      </c>
      <c r="C7" s="55">
        <v>9.6029999999999998</v>
      </c>
      <c r="D7" s="63">
        <v>19064</v>
      </c>
      <c r="E7" s="63">
        <v>2025</v>
      </c>
      <c r="F7" s="63">
        <v>21089</v>
      </c>
      <c r="G7" s="55">
        <v>82.557000000000002</v>
      </c>
      <c r="H7" s="63">
        <v>702</v>
      </c>
      <c r="I7" s="63">
        <v>346</v>
      </c>
      <c r="J7" s="17"/>
    </row>
    <row r="8" spans="1:10" ht="15" customHeight="1" x14ac:dyDescent="0.35">
      <c r="A8" s="175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  <c r="J8" s="17"/>
    </row>
    <row r="9" spans="1:10" x14ac:dyDescent="0.35">
      <c r="A9" s="17"/>
      <c r="B9" s="17"/>
      <c r="C9" s="17"/>
      <c r="D9" s="113"/>
      <c r="E9" s="113"/>
      <c r="F9" s="113"/>
      <c r="G9" s="113"/>
      <c r="H9" s="17"/>
      <c r="I9" s="46" t="s">
        <v>1</v>
      </c>
    </row>
    <row r="10" spans="1:10" x14ac:dyDescent="0.35">
      <c r="A10" s="17"/>
      <c r="B10" s="17"/>
      <c r="C10" s="17"/>
      <c r="D10" s="113"/>
      <c r="E10" s="113"/>
      <c r="F10" s="113"/>
      <c r="G10" s="113"/>
      <c r="H10" s="17"/>
      <c r="I10" s="46"/>
    </row>
    <row r="11" spans="1:10" x14ac:dyDescent="0.35">
      <c r="A11" s="220" t="s">
        <v>107</v>
      </c>
    </row>
    <row r="13" spans="1:10" x14ac:dyDescent="0.35">
      <c r="A13" s="21" t="s">
        <v>92</v>
      </c>
    </row>
    <row r="16" spans="1:10" ht="14.25" customHeight="1" x14ac:dyDescent="0.35"/>
    <row r="27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A00-000000000000}"/>
  </hyperlink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1F497D"/>
  </sheetPr>
  <dimension ref="A1:I1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7.726562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296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318" t="s">
        <v>297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33" customHeight="1" x14ac:dyDescent="0.35">
      <c r="A4" s="319"/>
      <c r="B4" s="271"/>
      <c r="C4" s="269"/>
      <c r="D4" s="271"/>
      <c r="E4" s="269"/>
      <c r="F4" s="262"/>
      <c r="G4" s="261"/>
      <c r="H4" s="261"/>
      <c r="I4" s="261"/>
    </row>
    <row r="5" spans="1:9" ht="24" customHeight="1" x14ac:dyDescent="0.35">
      <c r="A5" s="320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</row>
    <row r="6" spans="1:9" x14ac:dyDescent="0.35">
      <c r="A6" s="210" t="s">
        <v>184</v>
      </c>
      <c r="B6" s="55">
        <v>88.501999999999995</v>
      </c>
      <c r="C6" s="55">
        <v>11.497999999999999</v>
      </c>
      <c r="D6" s="63">
        <v>7494</v>
      </c>
      <c r="E6" s="63">
        <v>974</v>
      </c>
      <c r="F6" s="63">
        <v>8468</v>
      </c>
      <c r="G6" s="55">
        <v>39.689</v>
      </c>
      <c r="H6" s="63">
        <v>328</v>
      </c>
      <c r="I6" s="62">
        <v>337</v>
      </c>
    </row>
    <row r="7" spans="1:9" x14ac:dyDescent="0.35">
      <c r="A7" s="210" t="s">
        <v>298</v>
      </c>
      <c r="B7" s="55">
        <v>90.262</v>
      </c>
      <c r="C7" s="55">
        <v>9.7379999999999995</v>
      </c>
      <c r="D7" s="63">
        <v>13714</v>
      </c>
      <c r="E7" s="63">
        <v>1480</v>
      </c>
      <c r="F7" s="63">
        <v>15194</v>
      </c>
      <c r="G7" s="55">
        <v>60.311</v>
      </c>
      <c r="H7" s="63">
        <v>508</v>
      </c>
      <c r="I7" s="63">
        <v>343</v>
      </c>
    </row>
    <row r="8" spans="1:9" ht="15" customHeight="1" x14ac:dyDescent="0.35">
      <c r="A8" s="60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</row>
    <row r="9" spans="1:9" x14ac:dyDescent="0.35">
      <c r="B9" s="17"/>
      <c r="C9" s="17"/>
      <c r="D9" s="113"/>
      <c r="E9" s="113"/>
      <c r="F9" s="113"/>
      <c r="G9" s="113"/>
      <c r="H9" s="17"/>
      <c r="I9" s="46" t="s">
        <v>1</v>
      </c>
    </row>
    <row r="10" spans="1:9" x14ac:dyDescent="0.35">
      <c r="B10" s="17"/>
      <c r="C10" s="17"/>
      <c r="D10" s="113"/>
      <c r="E10" s="113"/>
      <c r="F10" s="113"/>
      <c r="G10" s="113"/>
      <c r="H10" s="17"/>
      <c r="I10" s="46"/>
    </row>
    <row r="11" spans="1:9" x14ac:dyDescent="0.35">
      <c r="A11" s="219" t="s">
        <v>299</v>
      </c>
      <c r="B11" s="219"/>
      <c r="C11" s="219"/>
      <c r="D11" s="219"/>
      <c r="E11" s="219"/>
      <c r="F11" s="219"/>
      <c r="G11" s="219"/>
      <c r="H11" s="219"/>
      <c r="I11" s="46"/>
    </row>
    <row r="12" spans="1:9" x14ac:dyDescent="0.35">
      <c r="A12" s="219" t="s">
        <v>300</v>
      </c>
      <c r="B12" s="219"/>
      <c r="C12" s="219"/>
      <c r="D12" s="219"/>
      <c r="E12" s="219"/>
      <c r="F12" s="219"/>
      <c r="G12" s="219"/>
      <c r="H12" s="219"/>
      <c r="I12" s="46"/>
    </row>
    <row r="13" spans="1:9" x14ac:dyDescent="0.35">
      <c r="A13" s="70" t="s">
        <v>301</v>
      </c>
    </row>
    <row r="15" spans="1:9" x14ac:dyDescent="0.35">
      <c r="A15" s="220" t="s">
        <v>107</v>
      </c>
    </row>
    <row r="17" spans="1:1" x14ac:dyDescent="0.35">
      <c r="A17" s="21" t="s">
        <v>92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B00-000000000000}"/>
  </hyperlinks>
  <pageMargins left="0.7" right="0.7" top="0.75" bottom="0.75" header="0.3" footer="0.3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1F497D"/>
  </sheetPr>
  <dimension ref="A1:I2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4.45312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302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61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7.75" customHeight="1" x14ac:dyDescent="0.35">
      <c r="A4" s="264"/>
      <c r="B4" s="271"/>
      <c r="C4" s="269"/>
      <c r="D4" s="271"/>
      <c r="E4" s="269"/>
      <c r="F4" s="262"/>
      <c r="G4" s="261"/>
      <c r="H4" s="261"/>
      <c r="I4" s="261"/>
    </row>
    <row r="5" spans="1:9" ht="24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2"/>
    </row>
    <row r="6" spans="1:9" x14ac:dyDescent="0.35">
      <c r="A6" s="210" t="s">
        <v>303</v>
      </c>
      <c r="B6" s="55">
        <v>88.631</v>
      </c>
      <c r="C6" s="55">
        <v>11.369</v>
      </c>
      <c r="D6" s="63">
        <v>14225</v>
      </c>
      <c r="E6" s="63">
        <v>1825</v>
      </c>
      <c r="F6" s="63">
        <v>16050</v>
      </c>
      <c r="G6" s="55">
        <v>74.38</v>
      </c>
      <c r="H6" s="63">
        <v>550</v>
      </c>
      <c r="I6" s="62">
        <v>301</v>
      </c>
    </row>
    <row r="7" spans="1:9" x14ac:dyDescent="0.35">
      <c r="A7" s="210" t="s">
        <v>304</v>
      </c>
      <c r="B7" s="55">
        <v>91.742999999999995</v>
      </c>
      <c r="C7" s="55">
        <v>8.2569999999999997</v>
      </c>
      <c r="D7" s="63">
        <v>6983</v>
      </c>
      <c r="E7" s="63">
        <v>628</v>
      </c>
      <c r="F7" s="63">
        <v>7612</v>
      </c>
      <c r="G7" s="55">
        <v>25.62</v>
      </c>
      <c r="H7" s="63">
        <v>286</v>
      </c>
      <c r="I7" s="63">
        <v>455</v>
      </c>
    </row>
    <row r="8" spans="1:9" ht="15.75" customHeight="1" x14ac:dyDescent="0.35">
      <c r="A8" s="60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</row>
    <row r="9" spans="1:9" x14ac:dyDescent="0.35">
      <c r="A9" s="17"/>
      <c r="B9" s="17"/>
      <c r="C9" s="17"/>
      <c r="D9" s="113"/>
      <c r="E9" s="113"/>
      <c r="F9" s="113"/>
      <c r="G9" s="113"/>
      <c r="H9" s="17"/>
      <c r="I9" s="46" t="s">
        <v>1</v>
      </c>
    </row>
    <row r="10" spans="1:9" x14ac:dyDescent="0.35">
      <c r="A10" s="17"/>
      <c r="B10" s="17"/>
      <c r="C10" s="17"/>
      <c r="D10" s="113"/>
      <c r="E10" s="113"/>
      <c r="F10" s="113"/>
      <c r="G10" s="113"/>
      <c r="H10" s="17"/>
      <c r="I10" s="46"/>
    </row>
    <row r="11" spans="1:9" x14ac:dyDescent="0.35">
      <c r="A11" s="220" t="s">
        <v>107</v>
      </c>
    </row>
    <row r="13" spans="1:9" x14ac:dyDescent="0.35">
      <c r="A13" s="21" t="s">
        <v>92</v>
      </c>
    </row>
    <row r="16" spans="1:9" ht="14.25" customHeight="1" x14ac:dyDescent="0.35"/>
    <row r="27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C00-000000000000}"/>
  </hyperlink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F81BD"/>
    <pageSetUpPr fitToPage="1"/>
  </sheetPr>
  <dimension ref="A1:A15"/>
  <sheetViews>
    <sheetView showGridLines="0" zoomScaleNormal="100" workbookViewId="0">
      <selection activeCell="A9" sqref="A9"/>
    </sheetView>
  </sheetViews>
  <sheetFormatPr defaultColWidth="8.7265625" defaultRowHeight="14.5" x14ac:dyDescent="0.35"/>
  <cols>
    <col min="1" max="1" width="165.1796875" style="217" customWidth="1"/>
    <col min="2" max="16384" width="8.7265625" style="217"/>
  </cols>
  <sheetData>
    <row r="1" spans="1:1" ht="18" customHeight="1" x14ac:dyDescent="0.4">
      <c r="A1" s="14" t="s">
        <v>8</v>
      </c>
    </row>
    <row r="2" spans="1:1" ht="18" x14ac:dyDescent="0.4">
      <c r="A2" s="14"/>
    </row>
    <row r="3" spans="1:1" x14ac:dyDescent="0.35">
      <c r="A3" s="256" t="s">
        <v>86</v>
      </c>
    </row>
    <row r="4" spans="1:1" x14ac:dyDescent="0.35">
      <c r="A4" s="256" t="s">
        <v>87</v>
      </c>
    </row>
    <row r="5" spans="1:1" x14ac:dyDescent="0.35">
      <c r="A5" s="256"/>
    </row>
    <row r="6" spans="1:1" x14ac:dyDescent="0.35">
      <c r="A6" s="22" t="s">
        <v>88</v>
      </c>
    </row>
    <row r="7" spans="1:1" x14ac:dyDescent="0.35">
      <c r="A7" s="257"/>
    </row>
    <row r="8" spans="1:1" ht="28.5" x14ac:dyDescent="0.35">
      <c r="A8" s="22" t="s">
        <v>89</v>
      </c>
    </row>
    <row r="9" spans="1:1" x14ac:dyDescent="0.35">
      <c r="A9" s="257"/>
    </row>
    <row r="10" spans="1:1" x14ac:dyDescent="0.35">
      <c r="A10" s="22" t="s">
        <v>90</v>
      </c>
    </row>
    <row r="11" spans="1:1" x14ac:dyDescent="0.35">
      <c r="A11" s="258" t="s">
        <v>91</v>
      </c>
    </row>
    <row r="12" spans="1:1" x14ac:dyDescent="0.35">
      <c r="A12" s="258" t="s">
        <v>358</v>
      </c>
    </row>
    <row r="13" spans="1:1" x14ac:dyDescent="0.35">
      <c r="A13" s="258" t="s">
        <v>359</v>
      </c>
    </row>
    <row r="15" spans="1:1" x14ac:dyDescent="0.35">
      <c r="A15" s="21" t="s">
        <v>92</v>
      </c>
    </row>
  </sheetData>
  <hyperlinks>
    <hyperlink ref="A15" location="Contents!A1" display="Back to contents" xr:uid="{00000000-0004-0000-0200-000000000000}"/>
    <hyperlink ref="A11" r:id="rId1" xr:uid="{00000000-0004-0000-0200-000001000000}"/>
    <hyperlink ref="A12" r:id="rId2" display="Fuel poverty trends 2021" xr:uid="{00000000-0004-0000-0200-000002000000}"/>
    <hyperlink ref="A13" r:id="rId3" display="Fuel poverty detailed tables 2021" xr:uid="{00000000-0004-0000-0200-000003000000}"/>
  </hyperlinks>
  <pageMargins left="0.7" right="0.7" top="0.75" bottom="0.75" header="0.3" footer="0.3"/>
  <pageSetup paperSize="9" scale="79" orientation="landscape" verticalDpi="4"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1F497D"/>
  </sheetPr>
  <dimension ref="A1:L31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6.453125" style="217" customWidth="1"/>
    <col min="2" max="9" width="12.1796875" style="217" customWidth="1"/>
    <col min="10" max="16384" width="8.7265625" style="217"/>
  </cols>
  <sheetData>
    <row r="1" spans="1:12" ht="18" customHeight="1" x14ac:dyDescent="0.35">
      <c r="A1" s="47" t="s">
        <v>305</v>
      </c>
      <c r="B1" s="40"/>
      <c r="C1" s="40"/>
      <c r="D1" s="40"/>
      <c r="E1" s="40"/>
      <c r="F1" s="40"/>
      <c r="G1" s="40"/>
      <c r="H1" s="40"/>
      <c r="I1" s="40"/>
    </row>
    <row r="3" spans="1:12" ht="15" customHeight="1" x14ac:dyDescent="0.35">
      <c r="A3" s="263" t="s">
        <v>63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2" ht="30" customHeight="1" x14ac:dyDescent="0.35">
      <c r="A4" s="264"/>
      <c r="B4" s="271"/>
      <c r="C4" s="269"/>
      <c r="D4" s="271"/>
      <c r="E4" s="269"/>
      <c r="F4" s="262"/>
      <c r="G4" s="261"/>
      <c r="H4" s="261"/>
      <c r="I4" s="261"/>
    </row>
    <row r="5" spans="1:12" ht="24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</row>
    <row r="6" spans="1:12" x14ac:dyDescent="0.35">
      <c r="A6" s="210" t="s">
        <v>306</v>
      </c>
      <c r="B6" s="55">
        <v>90.468000000000004</v>
      </c>
      <c r="C6" s="55">
        <v>9.532</v>
      </c>
      <c r="D6" s="63">
        <v>9272</v>
      </c>
      <c r="E6" s="63">
        <v>977</v>
      </c>
      <c r="F6" s="63">
        <v>10249</v>
      </c>
      <c r="G6" s="55">
        <v>39.82</v>
      </c>
      <c r="H6" s="63">
        <v>357</v>
      </c>
      <c r="I6" s="63">
        <v>366</v>
      </c>
    </row>
    <row r="7" spans="1:12" x14ac:dyDescent="0.35">
      <c r="A7" s="210" t="s">
        <v>307</v>
      </c>
      <c r="B7" s="55">
        <v>88.994</v>
      </c>
      <c r="C7" s="55">
        <v>11.006</v>
      </c>
      <c r="D7" s="63">
        <v>11937</v>
      </c>
      <c r="E7" s="63">
        <v>1476</v>
      </c>
      <c r="F7" s="63">
        <v>13413</v>
      </c>
      <c r="G7" s="55">
        <v>60.18</v>
      </c>
      <c r="H7" s="63">
        <v>479</v>
      </c>
      <c r="I7" s="63">
        <v>324</v>
      </c>
    </row>
    <row r="8" spans="1:12" ht="15" customHeight="1" x14ac:dyDescent="0.35">
      <c r="A8" s="60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</row>
    <row r="9" spans="1:12" x14ac:dyDescent="0.35">
      <c r="A9" s="4"/>
      <c r="B9" s="17"/>
      <c r="C9" s="17"/>
      <c r="D9" s="113"/>
      <c r="E9" s="113"/>
      <c r="F9" s="113"/>
      <c r="G9" s="113"/>
      <c r="H9" s="17"/>
      <c r="I9" s="46" t="s">
        <v>1</v>
      </c>
    </row>
    <row r="10" spans="1:12" x14ac:dyDescent="0.35">
      <c r="A10" s="4"/>
      <c r="B10" s="17"/>
      <c r="C10" s="17"/>
      <c r="D10" s="113"/>
      <c r="E10" s="113"/>
      <c r="F10" s="113"/>
      <c r="G10" s="113"/>
      <c r="H10" s="17"/>
      <c r="I10" s="46"/>
    </row>
    <row r="11" spans="1:12" ht="14.25" customHeight="1" x14ac:dyDescent="0.35">
      <c r="A11" s="218" t="s">
        <v>308</v>
      </c>
      <c r="B11" s="219"/>
      <c r="C11" s="219"/>
      <c r="D11" s="219"/>
      <c r="E11" s="219"/>
      <c r="F11" s="219"/>
      <c r="G11" s="219"/>
      <c r="H11" s="219"/>
      <c r="I11" s="219"/>
    </row>
    <row r="12" spans="1:12" ht="14.25" customHeight="1" x14ac:dyDescent="0.35">
      <c r="A12" s="218" t="s">
        <v>309</v>
      </c>
      <c r="B12" s="219"/>
      <c r="C12" s="219"/>
      <c r="D12" s="219"/>
      <c r="E12" s="219"/>
      <c r="F12" s="219"/>
      <c r="G12" s="219"/>
      <c r="H12" s="219"/>
      <c r="I12" s="219"/>
    </row>
    <row r="13" spans="1:12" ht="12.75" customHeight="1" x14ac:dyDescent="0.35">
      <c r="A13" s="218" t="s">
        <v>310</v>
      </c>
      <c r="B13" s="219"/>
      <c r="C13" s="219"/>
      <c r="D13" s="219"/>
      <c r="E13" s="219"/>
      <c r="F13" s="219"/>
      <c r="G13" s="219"/>
      <c r="H13" s="219"/>
      <c r="I13" s="219"/>
    </row>
    <row r="14" spans="1:12" x14ac:dyDescent="0.35">
      <c r="A14" s="326"/>
      <c r="B14" s="326"/>
      <c r="C14" s="326"/>
      <c r="D14" s="326"/>
      <c r="E14" s="326"/>
      <c r="F14" s="326"/>
      <c r="G14" s="326"/>
      <c r="H14" s="326"/>
      <c r="I14" s="326"/>
    </row>
    <row r="15" spans="1:12" x14ac:dyDescent="0.35">
      <c r="A15" s="220" t="s">
        <v>107</v>
      </c>
      <c r="G15" s="326"/>
      <c r="H15" s="326"/>
      <c r="I15" s="326"/>
      <c r="J15" s="326"/>
      <c r="K15" s="326"/>
      <c r="L15" s="326"/>
    </row>
    <row r="16" spans="1:12" x14ac:dyDescent="0.35">
      <c r="G16" s="326"/>
      <c r="H16" s="326"/>
      <c r="I16" s="326"/>
      <c r="J16" s="326"/>
      <c r="K16" s="326"/>
      <c r="L16" s="326"/>
    </row>
    <row r="17" spans="1:12" x14ac:dyDescent="0.35">
      <c r="A17" s="21" t="s">
        <v>92</v>
      </c>
      <c r="G17" s="326"/>
      <c r="H17" s="326"/>
      <c r="I17" s="326"/>
      <c r="J17" s="326"/>
      <c r="K17" s="326"/>
      <c r="L17" s="326"/>
    </row>
    <row r="18" spans="1:12" x14ac:dyDescent="0.35">
      <c r="G18" s="326"/>
      <c r="H18" s="326"/>
      <c r="I18" s="326"/>
      <c r="J18" s="326"/>
      <c r="K18" s="326"/>
      <c r="L18" s="326"/>
    </row>
    <row r="20" spans="1:12" ht="14.25" customHeight="1" x14ac:dyDescent="0.35"/>
    <row r="31" spans="1:12" ht="14.25" customHeight="1" x14ac:dyDescent="0.35"/>
  </sheetData>
  <mergeCells count="9">
    <mergeCell ref="G15:L18"/>
    <mergeCell ref="I3:I5"/>
    <mergeCell ref="A3:A5"/>
    <mergeCell ref="B3:C4"/>
    <mergeCell ref="D3:E4"/>
    <mergeCell ref="F3:F5"/>
    <mergeCell ref="G3:G5"/>
    <mergeCell ref="H3:H5"/>
    <mergeCell ref="A14:I14"/>
  </mergeCells>
  <hyperlinks>
    <hyperlink ref="A17" location="Contents!A1" display="Back to contents" xr:uid="{00000000-0004-0000-1D00-000000000000}"/>
  </hyperlinks>
  <pageMargins left="0.7" right="0.7" top="0.75" bottom="0.75" header="0.3" footer="0.3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1F497D"/>
  </sheetPr>
  <dimension ref="A1:K42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4.7265625" style="217" customWidth="1"/>
    <col min="2" max="2" width="13.453125" style="217" customWidth="1"/>
    <col min="3" max="10" width="12.1796875" style="217" customWidth="1"/>
    <col min="11" max="16384" width="8.7265625" style="217"/>
  </cols>
  <sheetData>
    <row r="1" spans="1:11" ht="18" customHeight="1" x14ac:dyDescent="0.35">
      <c r="A1" s="47" t="s">
        <v>311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ht="15" customHeight="1" x14ac:dyDescent="0.35">
      <c r="A3" s="263" t="s">
        <v>63</v>
      </c>
      <c r="B3" s="331" t="s">
        <v>45</v>
      </c>
      <c r="C3" s="266" t="s">
        <v>122</v>
      </c>
      <c r="D3" s="267"/>
      <c r="E3" s="270" t="s">
        <v>96</v>
      </c>
      <c r="F3" s="267"/>
      <c r="G3" s="260" t="s">
        <v>123</v>
      </c>
      <c r="H3" s="260" t="s">
        <v>124</v>
      </c>
      <c r="I3" s="270" t="s">
        <v>98</v>
      </c>
      <c r="J3" s="260" t="s">
        <v>99</v>
      </c>
    </row>
    <row r="4" spans="1:11" ht="27.75" customHeight="1" x14ac:dyDescent="0.35">
      <c r="A4" s="264"/>
      <c r="B4" s="332"/>
      <c r="C4" s="268"/>
      <c r="D4" s="269"/>
      <c r="E4" s="271"/>
      <c r="F4" s="269"/>
      <c r="G4" s="262"/>
      <c r="H4" s="261"/>
      <c r="I4" s="273"/>
      <c r="J4" s="261"/>
    </row>
    <row r="5" spans="1:11" ht="24" customHeight="1" x14ac:dyDescent="0.35">
      <c r="A5" s="265"/>
      <c r="B5" s="333"/>
      <c r="C5" s="91" t="s">
        <v>125</v>
      </c>
      <c r="D5" s="91" t="s">
        <v>126</v>
      </c>
      <c r="E5" s="91" t="s">
        <v>125</v>
      </c>
      <c r="F5" s="91" t="s">
        <v>126</v>
      </c>
      <c r="G5" s="275"/>
      <c r="H5" s="275"/>
      <c r="I5" s="271"/>
      <c r="J5" s="275"/>
    </row>
    <row r="6" spans="1:11" x14ac:dyDescent="0.35">
      <c r="A6" s="321" t="s">
        <v>306</v>
      </c>
      <c r="B6" s="185" t="s">
        <v>312</v>
      </c>
      <c r="C6" s="64">
        <v>90.549000000000007</v>
      </c>
      <c r="D6" s="64">
        <v>9.4510000000000005</v>
      </c>
      <c r="E6" s="62">
        <v>8158</v>
      </c>
      <c r="F6" s="62">
        <v>851</v>
      </c>
      <c r="G6" s="62">
        <v>9010</v>
      </c>
      <c r="H6" s="64">
        <v>34.710999999999999</v>
      </c>
      <c r="I6" s="136">
        <v>325</v>
      </c>
      <c r="J6" s="62">
        <v>382</v>
      </c>
    </row>
    <row r="7" spans="1:11" x14ac:dyDescent="0.35">
      <c r="A7" s="322"/>
      <c r="B7" s="186" t="s">
        <v>313</v>
      </c>
      <c r="C7" s="87">
        <v>89.882999999999996</v>
      </c>
      <c r="D7" s="87">
        <v>10.117000000000001</v>
      </c>
      <c r="E7" s="86">
        <v>1114</v>
      </c>
      <c r="F7" s="86">
        <v>125</v>
      </c>
      <c r="G7" s="86">
        <v>1239</v>
      </c>
      <c r="H7" s="87">
        <v>5.109</v>
      </c>
      <c r="I7" s="137">
        <v>32</v>
      </c>
      <c r="J7" s="86">
        <v>253</v>
      </c>
    </row>
    <row r="8" spans="1:11" x14ac:dyDescent="0.35">
      <c r="A8" s="327"/>
      <c r="B8" s="184" t="s">
        <v>145</v>
      </c>
      <c r="C8" s="87">
        <v>90.468000000000004</v>
      </c>
      <c r="D8" s="87">
        <v>9.532</v>
      </c>
      <c r="E8" s="86">
        <v>9272</v>
      </c>
      <c r="F8" s="86">
        <v>977</v>
      </c>
      <c r="G8" s="86">
        <v>10249</v>
      </c>
      <c r="H8" s="87">
        <v>39.82</v>
      </c>
      <c r="I8" s="137">
        <v>357</v>
      </c>
      <c r="J8" s="86">
        <v>366</v>
      </c>
    </row>
    <row r="9" spans="1:11" x14ac:dyDescent="0.35">
      <c r="A9" s="328" t="s">
        <v>307</v>
      </c>
      <c r="B9" s="185" t="s">
        <v>312</v>
      </c>
      <c r="C9" s="64">
        <v>88.769000000000005</v>
      </c>
      <c r="D9" s="64">
        <v>11.231</v>
      </c>
      <c r="E9" s="62">
        <v>9456</v>
      </c>
      <c r="F9" s="62">
        <v>1196</v>
      </c>
      <c r="G9" s="62">
        <v>10652</v>
      </c>
      <c r="H9" s="64">
        <v>48.771000000000001</v>
      </c>
      <c r="I9" s="136">
        <v>422</v>
      </c>
      <c r="J9" s="62">
        <v>353</v>
      </c>
    </row>
    <row r="10" spans="1:11" x14ac:dyDescent="0.35">
      <c r="A10" s="329"/>
      <c r="B10" s="186" t="s">
        <v>313</v>
      </c>
      <c r="C10" s="87">
        <v>89.861999999999995</v>
      </c>
      <c r="D10" s="87">
        <v>10.138</v>
      </c>
      <c r="E10" s="86">
        <v>2481</v>
      </c>
      <c r="F10" s="86">
        <v>280</v>
      </c>
      <c r="G10" s="86">
        <v>2761</v>
      </c>
      <c r="H10" s="87">
        <v>11.409000000000001</v>
      </c>
      <c r="I10" s="137">
        <v>56</v>
      </c>
      <c r="J10" s="86">
        <v>201</v>
      </c>
    </row>
    <row r="11" spans="1:11" x14ac:dyDescent="0.35">
      <c r="A11" s="330"/>
      <c r="B11" s="184" t="s">
        <v>145</v>
      </c>
      <c r="C11" s="87">
        <v>88.994</v>
      </c>
      <c r="D11" s="87">
        <v>11.006</v>
      </c>
      <c r="E11" s="86">
        <v>11937</v>
      </c>
      <c r="F11" s="86">
        <v>1476</v>
      </c>
      <c r="G11" s="86">
        <v>13413</v>
      </c>
      <c r="H11" s="87">
        <v>60.18</v>
      </c>
      <c r="I11" s="137">
        <v>479</v>
      </c>
      <c r="J11" s="86">
        <v>324</v>
      </c>
    </row>
    <row r="12" spans="1:11" ht="15" customHeight="1" x14ac:dyDescent="0.35">
      <c r="A12" s="60" t="s">
        <v>95</v>
      </c>
      <c r="B12" s="95" t="s">
        <v>95</v>
      </c>
      <c r="C12" s="89">
        <v>89.632000000000005</v>
      </c>
      <c r="D12" s="89">
        <v>10.368</v>
      </c>
      <c r="E12" s="88">
        <v>21209</v>
      </c>
      <c r="F12" s="88">
        <v>2453</v>
      </c>
      <c r="G12" s="88">
        <v>23662</v>
      </c>
      <c r="H12" s="89">
        <v>100</v>
      </c>
      <c r="I12" s="183">
        <v>836</v>
      </c>
      <c r="J12" s="65">
        <v>341</v>
      </c>
    </row>
    <row r="13" spans="1:11" x14ac:dyDescent="0.35">
      <c r="A13" s="4"/>
      <c r="B13" s="17"/>
      <c r="C13" s="17"/>
      <c r="D13" s="113"/>
      <c r="E13" s="113"/>
      <c r="F13" s="113"/>
      <c r="G13" s="113"/>
      <c r="H13" s="17"/>
      <c r="I13" s="4"/>
      <c r="J13" s="46" t="s">
        <v>1</v>
      </c>
    </row>
    <row r="14" spans="1:11" x14ac:dyDescent="0.35">
      <c r="A14" s="4"/>
      <c r="B14" s="17"/>
      <c r="C14" s="17"/>
      <c r="D14" s="113"/>
      <c r="E14" s="113"/>
      <c r="F14" s="113"/>
      <c r="G14" s="113"/>
      <c r="H14" s="17"/>
      <c r="I14" s="4"/>
      <c r="J14" s="46"/>
    </row>
    <row r="15" spans="1:11" ht="14.5" customHeight="1" x14ac:dyDescent="0.35">
      <c r="A15" s="218" t="s">
        <v>314</v>
      </c>
      <c r="B15" s="219"/>
      <c r="C15" s="219"/>
      <c r="D15" s="219"/>
      <c r="E15" s="219"/>
      <c r="F15" s="219"/>
      <c r="G15" s="219"/>
      <c r="H15" s="219"/>
      <c r="I15" s="219"/>
    </row>
    <row r="16" spans="1:11" x14ac:dyDescent="0.35">
      <c r="A16" s="218" t="s">
        <v>315</v>
      </c>
      <c r="B16" s="219"/>
      <c r="C16" s="219"/>
      <c r="D16" s="219"/>
      <c r="E16" s="219"/>
      <c r="F16" s="219"/>
      <c r="G16" s="219"/>
      <c r="H16" s="219"/>
      <c r="I16" s="219"/>
    </row>
    <row r="17" spans="1:9" x14ac:dyDescent="0.35">
      <c r="A17" s="218" t="s">
        <v>316</v>
      </c>
      <c r="B17" s="182"/>
      <c r="C17" s="182"/>
      <c r="D17" s="182"/>
      <c r="E17" s="182"/>
      <c r="F17" s="182"/>
      <c r="G17" s="182"/>
      <c r="H17" s="182"/>
      <c r="I17" s="182"/>
    </row>
    <row r="18" spans="1:9" x14ac:dyDescent="0.35">
      <c r="A18" s="219"/>
      <c r="B18" s="182"/>
      <c r="C18" s="182"/>
      <c r="D18" s="182"/>
      <c r="E18" s="182"/>
      <c r="F18" s="182"/>
      <c r="G18" s="182"/>
      <c r="H18" s="182"/>
      <c r="I18" s="182"/>
    </row>
    <row r="19" spans="1:9" x14ac:dyDescent="0.35">
      <c r="A19" s="220" t="s">
        <v>107</v>
      </c>
    </row>
    <row r="21" spans="1:9" x14ac:dyDescent="0.35">
      <c r="A21" s="21" t="s">
        <v>92</v>
      </c>
    </row>
    <row r="24" spans="1:9" ht="14.25" customHeight="1" x14ac:dyDescent="0.35"/>
    <row r="27" spans="1:9" ht="14.25" customHeight="1" x14ac:dyDescent="0.35"/>
    <row r="39" s="217" customFormat="1" ht="14.25" customHeight="1" x14ac:dyDescent="0.35"/>
    <row r="42" s="217" customFormat="1" ht="14.25" customHeight="1" x14ac:dyDescent="0.35"/>
  </sheetData>
  <mergeCells count="10">
    <mergeCell ref="I3:I5"/>
    <mergeCell ref="J3:J5"/>
    <mergeCell ref="A6:A8"/>
    <mergeCell ref="A9:A11"/>
    <mergeCell ref="A3:A5"/>
    <mergeCell ref="B3:B5"/>
    <mergeCell ref="C3:D4"/>
    <mergeCell ref="E3:F4"/>
    <mergeCell ref="G3:G5"/>
    <mergeCell ref="H3:H5"/>
  </mergeCells>
  <hyperlinks>
    <hyperlink ref="A21" location="Contents!A1" display="Back to contents" xr:uid="{00000000-0004-0000-1E00-000000000000}"/>
  </hyperlinks>
  <pageMargins left="0.7" right="0.7" top="0.75" bottom="0.75" header="0.3" footer="0.3"/>
  <pageSetup paperSize="9" scale="96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1F497D"/>
  </sheetPr>
  <dimension ref="A1:I39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8.1796875" style="217" customWidth="1"/>
    <col min="2" max="9" width="12.1796875" style="217" customWidth="1"/>
    <col min="10" max="11" width="8.7265625" style="217"/>
    <col min="12" max="12" width="9.1796875" style="217" customWidth="1"/>
    <col min="13" max="16384" width="8.7265625" style="217"/>
  </cols>
  <sheetData>
    <row r="1" spans="1:9" ht="18" customHeight="1" x14ac:dyDescent="0.35">
      <c r="A1" s="47" t="s">
        <v>317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85" t="s">
        <v>68</v>
      </c>
      <c r="B3" s="270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4.75" customHeight="1" x14ac:dyDescent="0.35">
      <c r="A4" s="286"/>
      <c r="B4" s="271"/>
      <c r="C4" s="269"/>
      <c r="D4" s="271"/>
      <c r="E4" s="269"/>
      <c r="F4" s="288"/>
      <c r="G4" s="261"/>
      <c r="H4" s="261"/>
      <c r="I4" s="261"/>
    </row>
    <row r="5" spans="1:9" ht="24" customHeight="1" x14ac:dyDescent="0.35">
      <c r="A5" s="287"/>
      <c r="B5" s="91" t="s">
        <v>125</v>
      </c>
      <c r="C5" s="91" t="s">
        <v>126</v>
      </c>
      <c r="D5" s="91" t="s">
        <v>125</v>
      </c>
      <c r="E5" s="91" t="s">
        <v>126</v>
      </c>
      <c r="F5" s="289"/>
      <c r="G5" s="275"/>
      <c r="H5" s="275"/>
      <c r="I5" s="262"/>
    </row>
    <row r="6" spans="1:9" x14ac:dyDescent="0.35">
      <c r="A6" s="210" t="s">
        <v>318</v>
      </c>
      <c r="B6" s="55">
        <v>92.120999999999995</v>
      </c>
      <c r="C6" s="55">
        <v>7.8789999999999996</v>
      </c>
      <c r="D6" s="63">
        <v>10721</v>
      </c>
      <c r="E6" s="63">
        <v>917</v>
      </c>
      <c r="F6" s="63">
        <v>11637</v>
      </c>
      <c r="G6" s="55">
        <v>37.375999999999998</v>
      </c>
      <c r="H6" s="61">
        <v>331</v>
      </c>
      <c r="I6" s="62">
        <v>361</v>
      </c>
    </row>
    <row r="7" spans="1:9" x14ac:dyDescent="0.35">
      <c r="A7" s="210" t="s">
        <v>319</v>
      </c>
      <c r="B7" s="55">
        <v>86.623999999999995</v>
      </c>
      <c r="C7" s="55">
        <v>13.375999999999999</v>
      </c>
      <c r="D7" s="63">
        <v>2106</v>
      </c>
      <c r="E7" s="63">
        <v>325</v>
      </c>
      <c r="F7" s="63">
        <v>2432</v>
      </c>
      <c r="G7" s="55">
        <v>13.259</v>
      </c>
      <c r="H7" s="61">
        <v>104</v>
      </c>
      <c r="I7" s="63">
        <v>319</v>
      </c>
    </row>
    <row r="8" spans="1:9" x14ac:dyDescent="0.35">
      <c r="A8" s="210" t="s">
        <v>320</v>
      </c>
      <c r="B8" s="55">
        <v>91.337999999999994</v>
      </c>
      <c r="C8" s="55">
        <v>8.6620000000000008</v>
      </c>
      <c r="D8" s="63">
        <v>6315</v>
      </c>
      <c r="E8" s="63">
        <v>599</v>
      </c>
      <c r="F8" s="63">
        <v>6913</v>
      </c>
      <c r="G8" s="55">
        <v>24.41</v>
      </c>
      <c r="H8" s="61">
        <v>217</v>
      </c>
      <c r="I8" s="63">
        <v>362</v>
      </c>
    </row>
    <row r="9" spans="1:9" x14ac:dyDescent="0.35">
      <c r="A9" s="210" t="s">
        <v>321</v>
      </c>
      <c r="B9" s="55">
        <v>74.822999999999993</v>
      </c>
      <c r="C9" s="55">
        <v>25.177</v>
      </c>
      <c r="D9" s="63">
        <v>349</v>
      </c>
      <c r="E9" s="63">
        <v>117</v>
      </c>
      <c r="F9" s="63">
        <v>467</v>
      </c>
      <c r="G9" s="55">
        <v>4.7889999999999997</v>
      </c>
      <c r="H9" s="61">
        <v>41</v>
      </c>
      <c r="I9" s="63">
        <v>350</v>
      </c>
    </row>
    <row r="10" spans="1:9" x14ac:dyDescent="0.35">
      <c r="A10" s="210" t="s">
        <v>322</v>
      </c>
      <c r="B10" s="55">
        <v>71.718000000000004</v>
      </c>
      <c r="C10" s="55">
        <v>28.282</v>
      </c>
      <c r="D10" s="63">
        <v>212</v>
      </c>
      <c r="E10" s="63">
        <v>84</v>
      </c>
      <c r="F10" s="63">
        <v>296</v>
      </c>
      <c r="G10" s="55">
        <v>3.4089999999999998</v>
      </c>
      <c r="H10" s="61">
        <v>32</v>
      </c>
      <c r="I10" s="63">
        <v>381</v>
      </c>
    </row>
    <row r="11" spans="1:9" x14ac:dyDescent="0.35">
      <c r="A11" s="211" t="s">
        <v>323</v>
      </c>
      <c r="B11" s="55">
        <v>78.557000000000002</v>
      </c>
      <c r="C11" s="55">
        <v>21.443000000000001</v>
      </c>
      <c r="D11" s="63">
        <v>1506</v>
      </c>
      <c r="E11" s="63">
        <v>411</v>
      </c>
      <c r="F11" s="63">
        <v>1917</v>
      </c>
      <c r="G11" s="55">
        <v>16.757000000000001</v>
      </c>
      <c r="H11" s="61">
        <v>111</v>
      </c>
      <c r="I11" s="86">
        <v>271</v>
      </c>
    </row>
    <row r="12" spans="1:9" ht="15.75" customHeight="1" x14ac:dyDescent="0.35">
      <c r="A12" s="175" t="s">
        <v>95</v>
      </c>
      <c r="B12" s="56">
        <v>89.632000000000005</v>
      </c>
      <c r="C12" s="56">
        <v>10.368</v>
      </c>
      <c r="D12" s="65">
        <v>21209</v>
      </c>
      <c r="E12" s="65">
        <v>2453</v>
      </c>
      <c r="F12" s="65">
        <v>23662</v>
      </c>
      <c r="G12" s="56">
        <v>100</v>
      </c>
      <c r="H12" s="65">
        <v>836</v>
      </c>
      <c r="I12" s="65">
        <v>341</v>
      </c>
    </row>
    <row r="13" spans="1:9" x14ac:dyDescent="0.35">
      <c r="A13" s="17"/>
      <c r="B13" s="17"/>
      <c r="C13" s="17"/>
      <c r="D13" s="113"/>
      <c r="E13" s="113"/>
      <c r="F13" s="113"/>
      <c r="G13" s="113"/>
      <c r="H13" s="17"/>
      <c r="I13" s="46" t="s">
        <v>1</v>
      </c>
    </row>
    <row r="14" spans="1:9" x14ac:dyDescent="0.35">
      <c r="A14" s="17"/>
      <c r="B14" s="17"/>
      <c r="C14" s="17"/>
      <c r="D14" s="113"/>
      <c r="E14" s="113"/>
      <c r="F14" s="113"/>
      <c r="G14" s="113"/>
      <c r="H14" s="17"/>
      <c r="I14" s="46"/>
    </row>
    <row r="15" spans="1:9" x14ac:dyDescent="0.35">
      <c r="A15" s="70" t="s">
        <v>132</v>
      </c>
    </row>
    <row r="16" spans="1:9" x14ac:dyDescent="0.35">
      <c r="A16" s="70"/>
    </row>
    <row r="17" spans="1:1" x14ac:dyDescent="0.35">
      <c r="A17" s="220" t="s">
        <v>107</v>
      </c>
    </row>
    <row r="19" spans="1:1" x14ac:dyDescent="0.35">
      <c r="A19" s="21" t="s">
        <v>92</v>
      </c>
    </row>
    <row r="22" spans="1:1" ht="15" customHeight="1" x14ac:dyDescent="0.35"/>
    <row r="39" s="217" customFormat="1" ht="15" customHeight="1" x14ac:dyDescent="0.35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9" location="Contents!A1" display="Back to contents" xr:uid="{00000000-0004-0000-1F00-000000000000}"/>
  </hyperlinks>
  <pageMargins left="0.7" right="0.7" top="0.75" bottom="0.75" header="0.3" footer="0.3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1F497D"/>
    <pageSetUpPr fitToPage="1"/>
  </sheetPr>
  <dimension ref="A1:K93"/>
  <sheetViews>
    <sheetView showGridLines="0" topLeftCell="A7" zoomScaleNormal="100" workbookViewId="0">
      <selection activeCell="A2" sqref="A2"/>
    </sheetView>
  </sheetViews>
  <sheetFormatPr defaultColWidth="8.7265625" defaultRowHeight="14.5" x14ac:dyDescent="0.35"/>
  <cols>
    <col min="1" max="1" width="32.1796875" style="217" customWidth="1"/>
    <col min="2" max="2" width="12.453125" style="217" customWidth="1"/>
    <col min="3" max="7" width="12.1796875" style="217" customWidth="1"/>
    <col min="8" max="8" width="12.7265625" style="217" customWidth="1"/>
    <col min="9" max="10" width="12.1796875" style="217" customWidth="1"/>
    <col min="11" max="15" width="8.7265625" style="217"/>
    <col min="16" max="16" width="12.1796875" style="217" customWidth="1"/>
    <col min="17" max="16384" width="8.7265625" style="217"/>
  </cols>
  <sheetData>
    <row r="1" spans="1:11" ht="18" customHeight="1" x14ac:dyDescent="0.35">
      <c r="A1" s="47" t="s">
        <v>324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15" customHeight="1" x14ac:dyDescent="0.35">
      <c r="A3" s="263" t="s">
        <v>325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46"/>
    </row>
    <row r="4" spans="1:11" x14ac:dyDescent="0.35">
      <c r="A4" s="264"/>
      <c r="B4" s="268"/>
      <c r="C4" s="269"/>
      <c r="D4" s="280"/>
      <c r="E4" s="281"/>
      <c r="F4" s="262"/>
      <c r="G4" s="261"/>
      <c r="H4" s="261"/>
      <c r="I4" s="261"/>
      <c r="J4" s="46"/>
    </row>
    <row r="5" spans="1:11" ht="39.75" customHeight="1" x14ac:dyDescent="0.35">
      <c r="A5" s="265"/>
      <c r="B5" s="91" t="s">
        <v>125</v>
      </c>
      <c r="C5" s="66" t="s">
        <v>126</v>
      </c>
      <c r="D5" s="91" t="s">
        <v>125</v>
      </c>
      <c r="E5" s="66" t="s">
        <v>126</v>
      </c>
      <c r="F5" s="275"/>
      <c r="G5" s="262"/>
      <c r="H5" s="262"/>
      <c r="I5" s="262"/>
      <c r="J5" s="46"/>
    </row>
    <row r="6" spans="1:11" x14ac:dyDescent="0.35">
      <c r="A6" s="67" t="s">
        <v>326</v>
      </c>
      <c r="B6" s="139">
        <v>61.119</v>
      </c>
      <c r="C6" s="64">
        <v>38.881</v>
      </c>
      <c r="D6" s="138">
        <v>1447</v>
      </c>
      <c r="E6" s="62">
        <v>920</v>
      </c>
      <c r="F6" s="138">
        <v>2367</v>
      </c>
      <c r="G6" s="139">
        <v>37.517000000000003</v>
      </c>
      <c r="H6" s="62">
        <v>317</v>
      </c>
      <c r="I6" s="62">
        <v>344</v>
      </c>
      <c r="J6" s="46"/>
    </row>
    <row r="7" spans="1:11" x14ac:dyDescent="0.35">
      <c r="A7" s="82" t="s">
        <v>327</v>
      </c>
      <c r="B7" s="53">
        <v>60.347999999999999</v>
      </c>
      <c r="C7" s="55">
        <v>39.652000000000001</v>
      </c>
      <c r="D7" s="90">
        <v>1434</v>
      </c>
      <c r="E7" s="63">
        <v>942</v>
      </c>
      <c r="F7" s="90">
        <v>2376</v>
      </c>
      <c r="G7" s="140">
        <v>38.402999999999999</v>
      </c>
      <c r="H7" s="63">
        <v>325</v>
      </c>
      <c r="I7" s="63">
        <v>345</v>
      </c>
      <c r="J7" s="46"/>
    </row>
    <row r="8" spans="1:11" x14ac:dyDescent="0.35">
      <c r="A8" s="82" t="s">
        <v>328</v>
      </c>
      <c r="B8" s="53">
        <v>87.546999999999997</v>
      </c>
      <c r="C8" s="55">
        <v>12.452999999999999</v>
      </c>
      <c r="D8" s="90">
        <v>4153</v>
      </c>
      <c r="E8" s="63">
        <v>591</v>
      </c>
      <c r="F8" s="90">
        <v>4744</v>
      </c>
      <c r="G8" s="140">
        <v>24.08</v>
      </c>
      <c r="H8" s="63">
        <v>194</v>
      </c>
      <c r="I8" s="63">
        <v>328</v>
      </c>
      <c r="J8" s="46"/>
    </row>
    <row r="9" spans="1:11" x14ac:dyDescent="0.35">
      <c r="A9" s="83" t="s">
        <v>329</v>
      </c>
      <c r="B9" s="187">
        <v>100</v>
      </c>
      <c r="C9" s="87">
        <v>0</v>
      </c>
      <c r="D9" s="188">
        <v>14175</v>
      </c>
      <c r="E9" s="86">
        <v>0</v>
      </c>
      <c r="F9" s="188">
        <v>14175</v>
      </c>
      <c r="G9" s="141">
        <v>0</v>
      </c>
      <c r="H9" s="86">
        <v>0</v>
      </c>
      <c r="I9" s="86">
        <v>0</v>
      </c>
      <c r="J9" s="46"/>
    </row>
    <row r="10" spans="1:11" ht="15.75" customHeight="1" x14ac:dyDescent="0.35">
      <c r="A10" s="60" t="s">
        <v>95</v>
      </c>
      <c r="B10" s="56">
        <v>89.632000000000005</v>
      </c>
      <c r="C10" s="56">
        <v>10.368</v>
      </c>
      <c r="D10" s="65">
        <v>21209</v>
      </c>
      <c r="E10" s="65">
        <v>2453</v>
      </c>
      <c r="F10" s="65">
        <v>23662</v>
      </c>
      <c r="G10" s="56">
        <v>100</v>
      </c>
      <c r="H10" s="65">
        <v>836</v>
      </c>
      <c r="I10" s="65">
        <v>341</v>
      </c>
      <c r="J10" s="46"/>
    </row>
    <row r="11" spans="1:11" x14ac:dyDescent="0.35">
      <c r="A11" s="4"/>
      <c r="B11" s="4"/>
      <c r="C11" s="4"/>
      <c r="D11" s="4"/>
      <c r="E11" s="4"/>
      <c r="F11" s="4"/>
      <c r="G11" s="4"/>
      <c r="H11" s="107"/>
      <c r="I11" s="46" t="s">
        <v>1</v>
      </c>
      <c r="J11" s="46"/>
    </row>
    <row r="12" spans="1:11" x14ac:dyDescent="0.35">
      <c r="A12" s="4"/>
      <c r="B12" s="4"/>
      <c r="C12" s="4"/>
      <c r="D12" s="4"/>
      <c r="E12" s="4"/>
      <c r="F12" s="4"/>
      <c r="G12" s="4"/>
      <c r="H12" s="107"/>
      <c r="I12" s="46"/>
      <c r="J12" s="46"/>
    </row>
    <row r="13" spans="1:11" ht="15" customHeight="1" x14ac:dyDescent="0.35">
      <c r="A13" s="263" t="s">
        <v>325</v>
      </c>
      <c r="B13" s="323" t="s">
        <v>143</v>
      </c>
      <c r="C13" s="266" t="s">
        <v>122</v>
      </c>
      <c r="D13" s="267"/>
      <c r="E13" s="270" t="s">
        <v>96</v>
      </c>
      <c r="F13" s="267"/>
      <c r="G13" s="260" t="s">
        <v>123</v>
      </c>
      <c r="H13" s="260" t="s">
        <v>124</v>
      </c>
      <c r="I13" s="270" t="s">
        <v>98</v>
      </c>
      <c r="J13" s="260" t="s">
        <v>99</v>
      </c>
    </row>
    <row r="14" spans="1:11" x14ac:dyDescent="0.35">
      <c r="A14" s="264"/>
      <c r="B14" s="324"/>
      <c r="C14" s="268"/>
      <c r="D14" s="269"/>
      <c r="E14" s="271"/>
      <c r="F14" s="269"/>
      <c r="G14" s="282"/>
      <c r="H14" s="261"/>
      <c r="I14" s="273"/>
      <c r="J14" s="261"/>
    </row>
    <row r="15" spans="1:11" ht="38.25" customHeight="1" x14ac:dyDescent="0.35">
      <c r="A15" s="265"/>
      <c r="B15" s="325"/>
      <c r="C15" s="208" t="s">
        <v>125</v>
      </c>
      <c r="D15" s="66" t="s">
        <v>126</v>
      </c>
      <c r="E15" s="66" t="s">
        <v>125</v>
      </c>
      <c r="F15" s="66" t="s">
        <v>126</v>
      </c>
      <c r="G15" s="282"/>
      <c r="H15" s="262"/>
      <c r="I15" s="274"/>
      <c r="J15" s="262"/>
    </row>
    <row r="16" spans="1:11" x14ac:dyDescent="0.35">
      <c r="A16" s="67" t="s">
        <v>330</v>
      </c>
      <c r="B16" s="143" t="s">
        <v>127</v>
      </c>
      <c r="C16" s="139">
        <v>84.94</v>
      </c>
      <c r="D16" s="139">
        <v>7.327</v>
      </c>
      <c r="E16" s="136">
        <v>1960</v>
      </c>
      <c r="F16" s="62">
        <v>347</v>
      </c>
      <c r="G16" s="138">
        <v>2307</v>
      </c>
      <c r="H16" s="139">
        <v>14.164999999999999</v>
      </c>
      <c r="I16" s="136">
        <v>75</v>
      </c>
      <c r="J16" s="62">
        <v>217</v>
      </c>
      <c r="K16" s="8"/>
    </row>
    <row r="17" spans="1:11" x14ac:dyDescent="0.35">
      <c r="A17" s="80"/>
      <c r="B17" s="144" t="s">
        <v>128</v>
      </c>
      <c r="C17" s="140">
        <v>46.259</v>
      </c>
      <c r="D17" s="140">
        <v>53.741</v>
      </c>
      <c r="E17" s="61">
        <v>898</v>
      </c>
      <c r="F17" s="63">
        <v>1044</v>
      </c>
      <c r="G17" s="223">
        <v>1942</v>
      </c>
      <c r="H17" s="140">
        <v>42.539000000000001</v>
      </c>
      <c r="I17" s="61">
        <v>252</v>
      </c>
      <c r="J17" s="63">
        <v>242</v>
      </c>
      <c r="K17" s="8"/>
    </row>
    <row r="18" spans="1:11" x14ac:dyDescent="0.35">
      <c r="A18" s="80"/>
      <c r="B18" s="144" t="s">
        <v>129</v>
      </c>
      <c r="C18" s="224">
        <v>5.8810000000000002</v>
      </c>
      <c r="D18" s="140">
        <v>94.119</v>
      </c>
      <c r="E18" s="225">
        <v>22</v>
      </c>
      <c r="F18" s="63">
        <v>358</v>
      </c>
      <c r="G18" s="226">
        <v>380</v>
      </c>
      <c r="H18" s="140">
        <v>14.577</v>
      </c>
      <c r="I18" s="61">
        <v>190</v>
      </c>
      <c r="J18" s="63">
        <v>530</v>
      </c>
      <c r="K18" s="8"/>
    </row>
    <row r="19" spans="1:11" x14ac:dyDescent="0.35">
      <c r="A19" s="80"/>
      <c r="B19" s="144" t="s">
        <v>144</v>
      </c>
      <c r="C19" s="141">
        <v>0</v>
      </c>
      <c r="D19" s="141">
        <v>100</v>
      </c>
      <c r="E19" s="137">
        <v>0</v>
      </c>
      <c r="F19" s="86">
        <v>114</v>
      </c>
      <c r="G19" s="227">
        <v>114</v>
      </c>
      <c r="H19" s="141">
        <v>4.6379999999999999</v>
      </c>
      <c r="I19" s="137">
        <v>125</v>
      </c>
      <c r="J19" s="86">
        <v>1099</v>
      </c>
      <c r="K19" s="8"/>
    </row>
    <row r="20" spans="1:11" x14ac:dyDescent="0.35">
      <c r="A20" s="121"/>
      <c r="B20" s="94" t="s">
        <v>145</v>
      </c>
      <c r="C20" s="55">
        <v>60.732999999999997</v>
      </c>
      <c r="D20" s="55">
        <v>39.267000000000003</v>
      </c>
      <c r="E20" s="110">
        <v>2881</v>
      </c>
      <c r="F20" s="110">
        <v>1862</v>
      </c>
      <c r="G20" s="78">
        <v>4743</v>
      </c>
      <c r="H20" s="55">
        <v>75.92</v>
      </c>
      <c r="I20" s="110">
        <v>642</v>
      </c>
      <c r="J20" s="63">
        <v>345</v>
      </c>
      <c r="K20" s="8"/>
    </row>
    <row r="21" spans="1:11" x14ac:dyDescent="0.35">
      <c r="A21" s="62" t="s">
        <v>328</v>
      </c>
      <c r="B21" s="143" t="s">
        <v>127</v>
      </c>
      <c r="C21" s="139">
        <v>95.46</v>
      </c>
      <c r="D21" s="139">
        <v>4.54</v>
      </c>
      <c r="E21" s="136">
        <v>2103</v>
      </c>
      <c r="F21" s="62">
        <v>100</v>
      </c>
      <c r="G21" s="228">
        <v>2203</v>
      </c>
      <c r="H21" s="139">
        <v>4.077</v>
      </c>
      <c r="I21" s="136">
        <v>19</v>
      </c>
      <c r="J21" s="62">
        <v>189</v>
      </c>
      <c r="K21" s="8"/>
    </row>
    <row r="22" spans="1:11" x14ac:dyDescent="0.35">
      <c r="A22" s="63"/>
      <c r="B22" s="144" t="s">
        <v>128</v>
      </c>
      <c r="C22" s="140">
        <v>84.688000000000002</v>
      </c>
      <c r="D22" s="140">
        <v>15.311999999999999</v>
      </c>
      <c r="E22" s="61">
        <v>1726</v>
      </c>
      <c r="F22" s="63">
        <v>312</v>
      </c>
      <c r="G22" s="223">
        <v>2038</v>
      </c>
      <c r="H22" s="140">
        <v>12.718999999999999</v>
      </c>
      <c r="I22" s="61">
        <v>65</v>
      </c>
      <c r="J22" s="63">
        <v>207</v>
      </c>
      <c r="K22" s="8"/>
    </row>
    <row r="23" spans="1:11" x14ac:dyDescent="0.35">
      <c r="A23" s="63"/>
      <c r="B23" s="144" t="s">
        <v>129</v>
      </c>
      <c r="C23" s="140">
        <v>63.902000000000001</v>
      </c>
      <c r="D23" s="140">
        <v>36.097999999999999</v>
      </c>
      <c r="E23" s="61">
        <v>242</v>
      </c>
      <c r="F23" s="63">
        <v>136</v>
      </c>
      <c r="G23" s="90">
        <v>378</v>
      </c>
      <c r="H23" s="140">
        <v>5.5629999999999997</v>
      </c>
      <c r="I23" s="61">
        <v>62</v>
      </c>
      <c r="J23" s="63">
        <v>455</v>
      </c>
      <c r="K23" s="8"/>
    </row>
    <row r="24" spans="1:11" x14ac:dyDescent="0.35">
      <c r="A24" s="63"/>
      <c r="B24" s="144" t="s">
        <v>144</v>
      </c>
      <c r="C24" s="87">
        <v>66.144000000000005</v>
      </c>
      <c r="D24" s="229">
        <v>0.89</v>
      </c>
      <c r="E24" s="86">
        <v>82</v>
      </c>
      <c r="F24" s="230">
        <v>42</v>
      </c>
      <c r="G24" s="137">
        <v>125</v>
      </c>
      <c r="H24" s="231">
        <v>1.7210000000000001</v>
      </c>
      <c r="I24" s="232">
        <v>48</v>
      </c>
      <c r="J24" s="230">
        <v>1141</v>
      </c>
      <c r="K24" s="8"/>
    </row>
    <row r="25" spans="1:11" x14ac:dyDescent="0.35">
      <c r="A25" s="86"/>
      <c r="B25" s="94" t="s">
        <v>145</v>
      </c>
      <c r="C25" s="55">
        <v>87.546999999999997</v>
      </c>
      <c r="D25" s="55">
        <v>12.452999999999999</v>
      </c>
      <c r="E25" s="110">
        <v>4153</v>
      </c>
      <c r="F25" s="110">
        <v>591</v>
      </c>
      <c r="G25" s="110">
        <v>4744</v>
      </c>
      <c r="H25" s="55">
        <v>24.08</v>
      </c>
      <c r="I25" s="110">
        <v>194</v>
      </c>
      <c r="J25" s="63">
        <v>328</v>
      </c>
      <c r="K25" s="8"/>
    </row>
    <row r="26" spans="1:11" x14ac:dyDescent="0.35">
      <c r="A26" s="81" t="s">
        <v>329</v>
      </c>
      <c r="B26" s="143" t="s">
        <v>127</v>
      </c>
      <c r="C26" s="139">
        <v>100</v>
      </c>
      <c r="D26" s="139">
        <v>0</v>
      </c>
      <c r="E26" s="136">
        <v>5558</v>
      </c>
      <c r="F26" s="62">
        <v>0</v>
      </c>
      <c r="G26" s="138">
        <v>5558</v>
      </c>
      <c r="H26" s="139">
        <v>0</v>
      </c>
      <c r="I26" s="136">
        <v>0</v>
      </c>
      <c r="J26" s="62">
        <v>0</v>
      </c>
      <c r="K26" s="8"/>
    </row>
    <row r="27" spans="1:11" x14ac:dyDescent="0.35">
      <c r="A27" s="80"/>
      <c r="B27" s="144" t="s">
        <v>128</v>
      </c>
      <c r="C27" s="140">
        <v>100</v>
      </c>
      <c r="D27" s="140">
        <v>0</v>
      </c>
      <c r="E27" s="61">
        <v>6784</v>
      </c>
      <c r="F27" s="63">
        <v>0</v>
      </c>
      <c r="G27" s="90">
        <v>6784</v>
      </c>
      <c r="H27" s="140">
        <v>0</v>
      </c>
      <c r="I27" s="61">
        <v>0</v>
      </c>
      <c r="J27" s="63">
        <v>0</v>
      </c>
      <c r="K27" s="8"/>
    </row>
    <row r="28" spans="1:11" x14ac:dyDescent="0.35">
      <c r="A28" s="80"/>
      <c r="B28" s="144" t="s">
        <v>129</v>
      </c>
      <c r="C28" s="140">
        <v>100</v>
      </c>
      <c r="D28" s="140">
        <v>0</v>
      </c>
      <c r="E28" s="61">
        <v>1369</v>
      </c>
      <c r="F28" s="63">
        <v>0</v>
      </c>
      <c r="G28" s="90">
        <v>1369</v>
      </c>
      <c r="H28" s="140">
        <v>0</v>
      </c>
      <c r="I28" s="61">
        <v>0</v>
      </c>
      <c r="J28" s="63">
        <v>0</v>
      </c>
      <c r="K28" s="8"/>
    </row>
    <row r="29" spans="1:11" x14ac:dyDescent="0.35">
      <c r="A29" s="80"/>
      <c r="B29" s="144" t="s">
        <v>144</v>
      </c>
      <c r="C29" s="141">
        <v>100</v>
      </c>
      <c r="D29" s="141">
        <v>0</v>
      </c>
      <c r="E29" s="137">
        <v>464</v>
      </c>
      <c r="F29" s="86">
        <v>0</v>
      </c>
      <c r="G29" s="188">
        <v>464</v>
      </c>
      <c r="H29" s="141">
        <v>0</v>
      </c>
      <c r="I29" s="137">
        <v>0</v>
      </c>
      <c r="J29" s="86">
        <v>0</v>
      </c>
      <c r="K29" s="8"/>
    </row>
    <row r="30" spans="1:11" x14ac:dyDescent="0.35">
      <c r="A30" s="121"/>
      <c r="B30" s="94" t="s">
        <v>145</v>
      </c>
      <c r="C30" s="55">
        <v>100</v>
      </c>
      <c r="D30" s="55">
        <v>0</v>
      </c>
      <c r="E30" s="110">
        <v>14175</v>
      </c>
      <c r="F30" s="110">
        <v>0</v>
      </c>
      <c r="G30" s="109">
        <v>14175</v>
      </c>
      <c r="H30" s="55">
        <v>0</v>
      </c>
      <c r="I30" s="110">
        <v>0</v>
      </c>
      <c r="J30" s="63">
        <v>0</v>
      </c>
      <c r="K30" s="8"/>
    </row>
    <row r="31" spans="1:11" ht="15.75" customHeight="1" x14ac:dyDescent="0.35">
      <c r="A31" s="60" t="s">
        <v>95</v>
      </c>
      <c r="B31" s="95" t="s">
        <v>95</v>
      </c>
      <c r="C31" s="56">
        <v>89.632000000000005</v>
      </c>
      <c r="D31" s="56">
        <v>10.368</v>
      </c>
      <c r="E31" s="111">
        <v>21209</v>
      </c>
      <c r="F31" s="111">
        <v>2453</v>
      </c>
      <c r="G31" s="65">
        <v>23662</v>
      </c>
      <c r="H31" s="56">
        <v>100</v>
      </c>
      <c r="I31" s="111">
        <v>836</v>
      </c>
      <c r="J31" s="65">
        <v>341</v>
      </c>
      <c r="K31" s="8"/>
    </row>
    <row r="32" spans="1:11" x14ac:dyDescent="0.35">
      <c r="B32" s="4"/>
      <c r="C32" s="4"/>
      <c r="D32" s="4"/>
      <c r="E32" s="4"/>
      <c r="F32" s="4"/>
      <c r="G32" s="4"/>
      <c r="H32" s="107"/>
      <c r="I32" s="46"/>
      <c r="J32" s="46" t="s">
        <v>1</v>
      </c>
    </row>
    <row r="33" spans="1:10" x14ac:dyDescent="0.35">
      <c r="B33" s="4"/>
      <c r="C33" s="4"/>
      <c r="D33" s="4"/>
      <c r="E33" s="4"/>
      <c r="F33" s="4"/>
      <c r="G33" s="4"/>
      <c r="H33" s="107"/>
      <c r="I33" s="46"/>
      <c r="J33" s="46"/>
    </row>
    <row r="34" spans="1:10" x14ac:dyDescent="0.35">
      <c r="A34" s="4" t="s">
        <v>331</v>
      </c>
      <c r="B34" s="4"/>
      <c r="C34" s="4"/>
      <c r="D34" s="4"/>
      <c r="E34" s="4"/>
      <c r="F34" s="4"/>
      <c r="G34" s="4"/>
      <c r="H34" s="107"/>
      <c r="I34" s="46"/>
      <c r="J34" s="46"/>
    </row>
    <row r="35" spans="1:10" x14ac:dyDescent="0.35">
      <c r="A35" s="4" t="s">
        <v>332</v>
      </c>
      <c r="B35" s="4"/>
      <c r="C35" s="4"/>
      <c r="D35" s="4"/>
      <c r="E35" s="4"/>
      <c r="F35" s="4"/>
      <c r="G35" s="4"/>
      <c r="H35" s="107"/>
      <c r="I35" s="46"/>
      <c r="J35" s="46"/>
    </row>
    <row r="36" spans="1:10" x14ac:dyDescent="0.35">
      <c r="A36" s="189" t="s">
        <v>148</v>
      </c>
    </row>
    <row r="37" spans="1:10" x14ac:dyDescent="0.35">
      <c r="A37" s="233" t="s">
        <v>119</v>
      </c>
    </row>
    <row r="38" spans="1:10" x14ac:dyDescent="0.35">
      <c r="A38" s="189" t="s">
        <v>333</v>
      </c>
    </row>
    <row r="39" spans="1:10" x14ac:dyDescent="0.35">
      <c r="A39" s="189"/>
    </row>
    <row r="40" spans="1:10" x14ac:dyDescent="0.35">
      <c r="A40" s="70" t="s">
        <v>132</v>
      </c>
    </row>
    <row r="41" spans="1:10" x14ac:dyDescent="0.35">
      <c r="A41" s="70" t="s">
        <v>203</v>
      </c>
    </row>
    <row r="43" spans="1:10" x14ac:dyDescent="0.35">
      <c r="A43" s="220" t="s">
        <v>107</v>
      </c>
    </row>
    <row r="45" spans="1:10" x14ac:dyDescent="0.35">
      <c r="A45" s="21" t="s">
        <v>92</v>
      </c>
    </row>
    <row r="46" spans="1:10" ht="15" customHeight="1" x14ac:dyDescent="0.35"/>
    <row r="56" s="217" customFormat="1" ht="15" customHeight="1" x14ac:dyDescent="0.35"/>
    <row r="83" s="217" customFormat="1" ht="15" customHeight="1" x14ac:dyDescent="0.35"/>
    <row r="93" s="217" customFormat="1" ht="15" customHeight="1" x14ac:dyDescent="0.35"/>
  </sheetData>
  <mergeCells count="15">
    <mergeCell ref="H3:H5"/>
    <mergeCell ref="I3:I5"/>
    <mergeCell ref="A3:A5"/>
    <mergeCell ref="B3:C4"/>
    <mergeCell ref="D3:E4"/>
    <mergeCell ref="F3:F5"/>
    <mergeCell ref="G3:G5"/>
    <mergeCell ref="J13:J15"/>
    <mergeCell ref="A13:A15"/>
    <mergeCell ref="B13:B15"/>
    <mergeCell ref="C13:D14"/>
    <mergeCell ref="E13:F14"/>
    <mergeCell ref="G13:G15"/>
    <mergeCell ref="H13:H15"/>
    <mergeCell ref="I13:I15"/>
  </mergeCells>
  <hyperlinks>
    <hyperlink ref="A45" location="Contents!A1" display="Back to contents" xr:uid="{00000000-0004-0000-2000-000000000000}"/>
    <hyperlink ref="A37" r:id="rId1" xr:uid="{00000000-0004-0000-2000-000001000000}"/>
  </hyperlinks>
  <pageMargins left="0.7" right="0.7" top="0.75" bottom="0.75" header="0.3" footer="0.3"/>
  <pageSetup paperSize="9" scale="74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1F497D"/>
  </sheetPr>
  <dimension ref="A1:I31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5.179687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334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335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9.5" customHeight="1" x14ac:dyDescent="0.35">
      <c r="A4" s="264"/>
      <c r="B4" s="268"/>
      <c r="C4" s="269"/>
      <c r="D4" s="280"/>
      <c r="E4" s="281"/>
      <c r="F4" s="262"/>
      <c r="G4" s="261"/>
      <c r="H4" s="261"/>
      <c r="I4" s="261"/>
    </row>
    <row r="5" spans="1:9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62"/>
    </row>
    <row r="6" spans="1:9" x14ac:dyDescent="0.35">
      <c r="A6" s="67" t="s">
        <v>336</v>
      </c>
      <c r="B6" s="64">
        <v>92.147000000000006</v>
      </c>
      <c r="C6" s="64">
        <v>7.8529999999999998</v>
      </c>
      <c r="D6" s="62">
        <v>14958</v>
      </c>
      <c r="E6" s="62">
        <v>1275</v>
      </c>
      <c r="F6" s="62">
        <v>16233</v>
      </c>
      <c r="G6" s="64">
        <v>51.969000000000001</v>
      </c>
      <c r="H6" s="136">
        <v>380</v>
      </c>
      <c r="I6" s="62">
        <v>298</v>
      </c>
    </row>
    <row r="7" spans="1:9" x14ac:dyDescent="0.35">
      <c r="A7" s="82" t="s">
        <v>337</v>
      </c>
      <c r="B7" s="55">
        <v>81.617000000000004</v>
      </c>
      <c r="C7" s="55">
        <v>18.382999999999999</v>
      </c>
      <c r="D7" s="63">
        <v>1785</v>
      </c>
      <c r="E7" s="63">
        <v>402</v>
      </c>
      <c r="F7" s="63">
        <v>2186</v>
      </c>
      <c r="G7" s="55">
        <v>16.385000000000002</v>
      </c>
      <c r="H7" s="61">
        <v>126</v>
      </c>
      <c r="I7" s="63">
        <v>313</v>
      </c>
    </row>
    <row r="8" spans="1:9" x14ac:dyDescent="0.35">
      <c r="A8" s="82" t="s">
        <v>338</v>
      </c>
      <c r="B8" s="55">
        <v>86.376000000000005</v>
      </c>
      <c r="C8" s="55">
        <v>13.624000000000001</v>
      </c>
      <c r="D8" s="63">
        <v>2269</v>
      </c>
      <c r="E8" s="63">
        <v>358</v>
      </c>
      <c r="F8" s="63">
        <v>2627</v>
      </c>
      <c r="G8" s="55">
        <v>14.59</v>
      </c>
      <c r="H8" s="61">
        <v>68</v>
      </c>
      <c r="I8" s="63">
        <v>191</v>
      </c>
    </row>
    <row r="9" spans="1:9" x14ac:dyDescent="0.35">
      <c r="A9" s="83" t="s">
        <v>339</v>
      </c>
      <c r="B9" s="87">
        <v>83.998000000000005</v>
      </c>
      <c r="C9" s="87">
        <v>16.001999999999999</v>
      </c>
      <c r="D9" s="86">
        <v>2196</v>
      </c>
      <c r="E9" s="86">
        <v>418</v>
      </c>
      <c r="F9" s="86">
        <v>2615</v>
      </c>
      <c r="G9" s="87">
        <v>17.056000000000001</v>
      </c>
      <c r="H9" s="137">
        <v>262</v>
      </c>
      <c r="I9" s="86">
        <v>626</v>
      </c>
    </row>
    <row r="10" spans="1:9" ht="15" customHeight="1" x14ac:dyDescent="0.35">
      <c r="A10" s="84" t="s">
        <v>95</v>
      </c>
      <c r="B10" s="89">
        <v>89.632000000000005</v>
      </c>
      <c r="C10" s="89">
        <v>10.368</v>
      </c>
      <c r="D10" s="88">
        <v>21209</v>
      </c>
      <c r="E10" s="88">
        <v>2453</v>
      </c>
      <c r="F10" s="88">
        <v>23662</v>
      </c>
      <c r="G10" s="89">
        <v>100</v>
      </c>
      <c r="H10" s="183">
        <v>836</v>
      </c>
      <c r="I10" s="88">
        <v>341</v>
      </c>
    </row>
    <row r="11" spans="1:9" x14ac:dyDescent="0.35">
      <c r="A11" s="4"/>
      <c r="B11" s="4"/>
      <c r="C11" s="4"/>
      <c r="D11" s="4"/>
      <c r="E11" s="4"/>
      <c r="F11" s="4"/>
      <c r="G11" s="4"/>
      <c r="H11" s="107"/>
      <c r="I11" s="46" t="s">
        <v>1</v>
      </c>
    </row>
    <row r="12" spans="1:9" x14ac:dyDescent="0.35">
      <c r="A12" s="4"/>
      <c r="B12" s="4"/>
      <c r="C12" s="4"/>
      <c r="D12" s="4"/>
      <c r="E12" s="4"/>
      <c r="F12" s="4"/>
      <c r="G12" s="4"/>
      <c r="H12" s="107"/>
      <c r="I12" s="46"/>
    </row>
    <row r="13" spans="1:9" x14ac:dyDescent="0.35">
      <c r="A13" s="220" t="s">
        <v>107</v>
      </c>
    </row>
    <row r="15" spans="1:9" x14ac:dyDescent="0.35">
      <c r="A15" s="21" t="s">
        <v>92</v>
      </c>
    </row>
    <row r="18" s="217" customFormat="1" ht="14.25" customHeight="1" x14ac:dyDescent="0.35"/>
    <row r="31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5" location="Contents!A1" display="Back to contents" xr:uid="{00000000-0004-0000-21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1F497D"/>
  </sheetPr>
  <dimension ref="A1:I29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1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340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341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7" customHeight="1" x14ac:dyDescent="0.35">
      <c r="A4" s="264"/>
      <c r="B4" s="268"/>
      <c r="C4" s="269"/>
      <c r="D4" s="280"/>
      <c r="E4" s="281"/>
      <c r="F4" s="262"/>
      <c r="G4" s="261"/>
      <c r="H4" s="261"/>
      <c r="I4" s="261"/>
    </row>
    <row r="5" spans="1:9" ht="24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75"/>
      <c r="H5" s="275"/>
      <c r="I5" s="275"/>
    </row>
    <row r="6" spans="1:9" x14ac:dyDescent="0.35">
      <c r="A6" s="63" t="s">
        <v>336</v>
      </c>
      <c r="B6" s="64">
        <v>91.616</v>
      </c>
      <c r="C6" s="64">
        <v>8.3840000000000003</v>
      </c>
      <c r="D6" s="62">
        <v>16602</v>
      </c>
      <c r="E6" s="62">
        <v>1519</v>
      </c>
      <c r="F6" s="62">
        <v>18122</v>
      </c>
      <c r="G6" s="64">
        <v>61.936</v>
      </c>
      <c r="H6" s="62">
        <v>566</v>
      </c>
      <c r="I6" s="62">
        <v>372</v>
      </c>
    </row>
    <row r="7" spans="1:9" x14ac:dyDescent="0.35">
      <c r="A7" s="63" t="s">
        <v>337</v>
      </c>
      <c r="B7" s="55">
        <v>82.424000000000007</v>
      </c>
      <c r="C7" s="55">
        <v>17.576000000000001</v>
      </c>
      <c r="D7" s="63">
        <v>2107</v>
      </c>
      <c r="E7" s="63">
        <v>449</v>
      </c>
      <c r="F7" s="63">
        <v>2557</v>
      </c>
      <c r="G7" s="55">
        <v>18.317</v>
      </c>
      <c r="H7" s="63">
        <v>167</v>
      </c>
      <c r="I7" s="63">
        <v>371</v>
      </c>
    </row>
    <row r="8" spans="1:9" x14ac:dyDescent="0.35">
      <c r="A8" s="86" t="s">
        <v>338</v>
      </c>
      <c r="B8" s="87">
        <v>83.763999999999996</v>
      </c>
      <c r="C8" s="87">
        <v>16.236000000000001</v>
      </c>
      <c r="D8" s="86">
        <v>2499</v>
      </c>
      <c r="E8" s="86">
        <v>484</v>
      </c>
      <c r="F8" s="86">
        <v>2984</v>
      </c>
      <c r="G8" s="87">
        <v>19.747</v>
      </c>
      <c r="H8" s="86">
        <v>103</v>
      </c>
      <c r="I8" s="86">
        <v>213</v>
      </c>
    </row>
    <row r="9" spans="1:9" ht="15" customHeight="1" x14ac:dyDescent="0.35">
      <c r="A9" s="84" t="s">
        <v>95</v>
      </c>
      <c r="B9" s="89">
        <v>89.632000000000005</v>
      </c>
      <c r="C9" s="89">
        <v>10.368</v>
      </c>
      <c r="D9" s="88">
        <v>21209</v>
      </c>
      <c r="E9" s="88">
        <v>2453</v>
      </c>
      <c r="F9" s="88">
        <v>23662</v>
      </c>
      <c r="G9" s="89">
        <v>100</v>
      </c>
      <c r="H9" s="88">
        <v>836</v>
      </c>
      <c r="I9" s="88">
        <v>341</v>
      </c>
    </row>
    <row r="10" spans="1:9" x14ac:dyDescent="0.35">
      <c r="A10" s="4"/>
      <c r="B10" s="4"/>
      <c r="C10" s="4"/>
      <c r="D10" s="4"/>
      <c r="E10" s="4"/>
      <c r="F10" s="4"/>
      <c r="G10" s="4"/>
      <c r="H10" s="107"/>
      <c r="I10" s="46" t="s">
        <v>1</v>
      </c>
    </row>
    <row r="11" spans="1:9" x14ac:dyDescent="0.35">
      <c r="A11" s="4"/>
      <c r="B11" s="4"/>
      <c r="C11" s="4"/>
      <c r="D11" s="4"/>
      <c r="E11" s="4"/>
      <c r="F11" s="4"/>
      <c r="G11" s="4"/>
      <c r="H11" s="107"/>
      <c r="I11" s="46"/>
    </row>
    <row r="12" spans="1:9" x14ac:dyDescent="0.35">
      <c r="A12" s="220" t="s">
        <v>107</v>
      </c>
    </row>
    <row r="14" spans="1:9" x14ac:dyDescent="0.35">
      <c r="A14" s="21" t="s">
        <v>92</v>
      </c>
    </row>
    <row r="17" s="217" customFormat="1" ht="14.25" customHeight="1" x14ac:dyDescent="0.35"/>
    <row r="29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2200-000000000000}"/>
  </hyperlinks>
  <pageMargins left="0.7" right="0.7" top="0.75" bottom="0.75" header="0.3" footer="0.3"/>
  <pageSetup paperSize="9" scale="95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1F497D"/>
    <pageSetUpPr fitToPage="1"/>
  </sheetPr>
  <dimension ref="A1:J1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2.179687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342</v>
      </c>
      <c r="B1" s="40"/>
      <c r="C1" s="40"/>
      <c r="D1" s="40"/>
      <c r="E1" s="40"/>
      <c r="F1" s="40"/>
      <c r="G1" s="40"/>
      <c r="H1" s="40"/>
      <c r="I1" s="40"/>
      <c r="J1" s="17"/>
    </row>
    <row r="2" spans="1:10" x14ac:dyDescent="0.35">
      <c r="A2" s="17"/>
      <c r="B2" s="17"/>
      <c r="C2" s="17"/>
      <c r="D2" s="17"/>
      <c r="E2" s="17"/>
      <c r="F2" s="17"/>
      <c r="G2" s="17"/>
      <c r="H2" s="17"/>
      <c r="I2" s="17"/>
    </row>
    <row r="3" spans="1:10" ht="34.9" customHeight="1" x14ac:dyDescent="0.35">
      <c r="A3" s="263" t="s">
        <v>78</v>
      </c>
      <c r="B3" s="270" t="s">
        <v>122</v>
      </c>
      <c r="C3" s="279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8"/>
    </row>
    <row r="4" spans="1:10" x14ac:dyDescent="0.35">
      <c r="A4" s="264"/>
      <c r="B4" s="280"/>
      <c r="C4" s="281"/>
      <c r="D4" s="280"/>
      <c r="E4" s="281"/>
      <c r="F4" s="261"/>
      <c r="G4" s="261"/>
      <c r="H4" s="261"/>
      <c r="I4" s="261"/>
      <c r="J4" s="8"/>
    </row>
    <row r="5" spans="1:10" ht="24" customHeight="1" x14ac:dyDescent="0.35">
      <c r="A5" s="265"/>
      <c r="B5" s="208" t="s">
        <v>125</v>
      </c>
      <c r="C5" s="66" t="s">
        <v>126</v>
      </c>
      <c r="D5" s="66" t="s">
        <v>125</v>
      </c>
      <c r="E5" s="66" t="s">
        <v>126</v>
      </c>
      <c r="F5" s="272"/>
      <c r="G5" s="275"/>
      <c r="H5" s="272"/>
      <c r="I5" s="272"/>
      <c r="J5" s="8"/>
    </row>
    <row r="6" spans="1:10" x14ac:dyDescent="0.35">
      <c r="A6" s="62" t="s">
        <v>184</v>
      </c>
      <c r="B6" s="96">
        <v>68.617000000000004</v>
      </c>
      <c r="C6" s="96">
        <v>31.382999999999999</v>
      </c>
      <c r="D6" s="109">
        <v>1260</v>
      </c>
      <c r="E6" s="109">
        <v>576</v>
      </c>
      <c r="F6" s="62">
        <v>1837</v>
      </c>
      <c r="G6" s="64">
        <v>23.495000000000001</v>
      </c>
      <c r="H6" s="62">
        <v>185</v>
      </c>
      <c r="I6" s="62">
        <v>321</v>
      </c>
      <c r="J6" s="8"/>
    </row>
    <row r="7" spans="1:10" x14ac:dyDescent="0.35">
      <c r="A7" s="86" t="s">
        <v>185</v>
      </c>
      <c r="B7" s="103">
        <v>91.400999999999996</v>
      </c>
      <c r="C7" s="103">
        <v>8.5990000000000002</v>
      </c>
      <c r="D7" s="86">
        <v>19948</v>
      </c>
      <c r="E7" s="86">
        <v>1877</v>
      </c>
      <c r="F7" s="110">
        <v>21825</v>
      </c>
      <c r="G7" s="87">
        <v>76.504999999999995</v>
      </c>
      <c r="H7" s="86">
        <v>651</v>
      </c>
      <c r="I7" s="86">
        <v>347</v>
      </c>
      <c r="J7" s="8"/>
    </row>
    <row r="8" spans="1:10" ht="15.75" customHeight="1" x14ac:dyDescent="0.35">
      <c r="A8" s="84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  <c r="J8" s="8"/>
    </row>
    <row r="9" spans="1:10" ht="12.75" customHeight="1" x14ac:dyDescent="0.35">
      <c r="I9" s="46" t="s">
        <v>1</v>
      </c>
    </row>
    <row r="10" spans="1:10" ht="12.75" customHeight="1" x14ac:dyDescent="0.35"/>
    <row r="11" spans="1:10" ht="14.5" customHeight="1" x14ac:dyDescent="0.35">
      <c r="A11" s="189" t="s">
        <v>343</v>
      </c>
      <c r="B11" s="189"/>
      <c r="C11" s="189"/>
      <c r="D11" s="189"/>
      <c r="E11" s="189"/>
      <c r="F11" s="189"/>
      <c r="G11" s="189"/>
      <c r="H11" s="189"/>
      <c r="I11" s="189"/>
    </row>
    <row r="12" spans="1:10" ht="14.5" customHeight="1" x14ac:dyDescent="0.35">
      <c r="A12" s="189" t="s">
        <v>344</v>
      </c>
      <c r="B12" s="189"/>
      <c r="C12" s="189"/>
      <c r="D12" s="189"/>
      <c r="E12" s="189"/>
      <c r="F12" s="189"/>
      <c r="G12" s="189"/>
      <c r="H12" s="189"/>
      <c r="I12" s="189"/>
    </row>
    <row r="13" spans="1:10" x14ac:dyDescent="0.35">
      <c r="A13" s="303" t="s">
        <v>345</v>
      </c>
      <c r="B13" s="303"/>
      <c r="C13" s="303"/>
      <c r="D13" s="303"/>
    </row>
    <row r="15" spans="1:10" ht="12.75" customHeight="1" x14ac:dyDescent="0.35">
      <c r="A15" s="220" t="s">
        <v>107</v>
      </c>
    </row>
    <row r="17" spans="1:1" x14ac:dyDescent="0.35">
      <c r="A17" s="21" t="s">
        <v>92</v>
      </c>
    </row>
  </sheetData>
  <mergeCells count="8">
    <mergeCell ref="I3:I5"/>
    <mergeCell ref="B3:C4"/>
    <mergeCell ref="D3:E4"/>
    <mergeCell ref="A13:D13"/>
    <mergeCell ref="A3:A5"/>
    <mergeCell ref="F3:F5"/>
    <mergeCell ref="G3:G5"/>
    <mergeCell ref="H3:H5"/>
  </mergeCells>
  <hyperlinks>
    <hyperlink ref="A13" r:id="rId1" xr:uid="{00000000-0004-0000-2300-000000000000}"/>
    <hyperlink ref="A17" location="Contents!A1" display="Back to contents" xr:uid="{00000000-0004-0000-2300-000001000000}"/>
  </hyperlinks>
  <pageMargins left="0.7" right="0.7" top="0.75" bottom="0.75" header="0.3" footer="0.3"/>
  <pageSetup paperSize="9" orientation="landscape" horizontalDpi="90" verticalDpi="9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1F497D"/>
  </sheetPr>
  <dimension ref="A1:I3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0.179687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346</v>
      </c>
      <c r="B1" s="40"/>
      <c r="C1" s="40"/>
      <c r="D1" s="40"/>
      <c r="E1" s="40"/>
      <c r="F1" s="40"/>
      <c r="G1" s="40"/>
      <c r="H1" s="40"/>
      <c r="I1" s="40"/>
    </row>
    <row r="3" spans="1:9" ht="53.25" customHeight="1" x14ac:dyDescent="0.35">
      <c r="A3" s="263" t="s">
        <v>80</v>
      </c>
      <c r="B3" s="270" t="s">
        <v>122</v>
      </c>
      <c r="C3" s="279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x14ac:dyDescent="0.35">
      <c r="A4" s="264"/>
      <c r="B4" s="280"/>
      <c r="C4" s="281"/>
      <c r="D4" s="280"/>
      <c r="E4" s="281"/>
      <c r="F4" s="261"/>
      <c r="G4" s="261"/>
      <c r="H4" s="261"/>
      <c r="I4" s="261"/>
    </row>
    <row r="5" spans="1:9" ht="24" customHeight="1" x14ac:dyDescent="0.35">
      <c r="A5" s="265"/>
      <c r="B5" s="208" t="s">
        <v>125</v>
      </c>
      <c r="C5" s="66" t="s">
        <v>126</v>
      </c>
      <c r="D5" s="66" t="s">
        <v>125</v>
      </c>
      <c r="E5" s="66" t="s">
        <v>126</v>
      </c>
      <c r="F5" s="272"/>
      <c r="G5" s="275"/>
      <c r="H5" s="272"/>
      <c r="I5" s="272"/>
    </row>
    <row r="6" spans="1:9" x14ac:dyDescent="0.35">
      <c r="A6" s="62" t="s">
        <v>184</v>
      </c>
      <c r="B6" s="96">
        <v>73.433000000000007</v>
      </c>
      <c r="C6" s="96">
        <v>26.567</v>
      </c>
      <c r="D6" s="62">
        <v>3457</v>
      </c>
      <c r="E6" s="62">
        <v>1251</v>
      </c>
      <c r="F6" s="62">
        <v>4708</v>
      </c>
      <c r="G6" s="64">
        <v>50.985999999999997</v>
      </c>
      <c r="H6" s="62">
        <v>449</v>
      </c>
      <c r="I6" s="62">
        <v>359</v>
      </c>
    </row>
    <row r="7" spans="1:9" x14ac:dyDescent="0.35">
      <c r="A7" s="86" t="s">
        <v>185</v>
      </c>
      <c r="B7" s="103">
        <v>93.656000000000006</v>
      </c>
      <c r="C7" s="103">
        <v>6.3440000000000003</v>
      </c>
      <c r="D7" s="86">
        <v>17751</v>
      </c>
      <c r="E7" s="86">
        <v>1202</v>
      </c>
      <c r="F7" s="86">
        <v>18954</v>
      </c>
      <c r="G7" s="87">
        <v>49.014000000000003</v>
      </c>
      <c r="H7" s="86">
        <v>386</v>
      </c>
      <c r="I7" s="86">
        <v>321</v>
      </c>
    </row>
    <row r="8" spans="1:9" ht="15" customHeight="1" x14ac:dyDescent="0.35">
      <c r="A8" s="84" t="s">
        <v>95</v>
      </c>
      <c r="B8" s="56">
        <v>89.632000000000005</v>
      </c>
      <c r="C8" s="102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</row>
    <row r="9" spans="1:9" x14ac:dyDescent="0.35">
      <c r="A9" s="4"/>
      <c r="B9" s="4"/>
      <c r="C9" s="4"/>
      <c r="D9" s="4"/>
      <c r="E9" s="4"/>
      <c r="F9" s="4"/>
      <c r="G9" s="4"/>
      <c r="H9" s="4"/>
      <c r="I9" s="46" t="s">
        <v>1</v>
      </c>
    </row>
    <row r="10" spans="1:9" x14ac:dyDescent="0.35">
      <c r="A10" s="4"/>
      <c r="B10" s="4"/>
      <c r="C10" s="4"/>
      <c r="D10" s="4"/>
      <c r="E10" s="4"/>
      <c r="F10" s="4"/>
      <c r="G10" s="4"/>
      <c r="H10" s="4"/>
      <c r="I10" s="46"/>
    </row>
    <row r="11" spans="1:9" x14ac:dyDescent="0.35">
      <c r="A11" s="335" t="s">
        <v>347</v>
      </c>
      <c r="B11" s="335"/>
      <c r="C11" s="335"/>
      <c r="D11" s="335"/>
      <c r="E11" s="335"/>
      <c r="F11" s="335"/>
      <c r="G11" s="335"/>
      <c r="H11" s="335"/>
      <c r="I11" s="335"/>
    </row>
    <row r="12" spans="1:9" x14ac:dyDescent="0.35">
      <c r="A12" s="303" t="s">
        <v>348</v>
      </c>
      <c r="B12" s="303"/>
      <c r="C12" s="221"/>
      <c r="D12" s="221"/>
      <c r="E12" s="221"/>
      <c r="F12" s="221"/>
      <c r="G12" s="222"/>
      <c r="H12" s="222"/>
      <c r="I12" s="222"/>
    </row>
    <row r="13" spans="1:9" x14ac:dyDescent="0.35">
      <c r="A13" s="334" t="s">
        <v>349</v>
      </c>
      <c r="B13" s="334"/>
      <c r="C13" s="334"/>
      <c r="D13" s="334"/>
      <c r="E13" s="334"/>
      <c r="F13" s="334"/>
      <c r="G13" s="334"/>
      <c r="H13" s="334"/>
      <c r="I13" s="334"/>
    </row>
    <row r="14" spans="1:9" x14ac:dyDescent="0.35">
      <c r="A14" s="4"/>
      <c r="B14" s="4"/>
      <c r="C14" s="4"/>
      <c r="D14" s="4"/>
      <c r="E14" s="4"/>
      <c r="F14" s="4"/>
      <c r="G14" s="4"/>
      <c r="H14" s="4"/>
      <c r="I14" s="46"/>
    </row>
    <row r="15" spans="1:9" x14ac:dyDescent="0.35">
      <c r="A15" s="220" t="s">
        <v>107</v>
      </c>
      <c r="B15" s="8"/>
      <c r="C15" s="8"/>
      <c r="D15" s="8"/>
      <c r="E15" s="8"/>
      <c r="F15" s="8"/>
      <c r="G15" s="8"/>
      <c r="H15" s="8"/>
      <c r="I15" s="8"/>
    </row>
    <row r="17" spans="1:1" x14ac:dyDescent="0.35">
      <c r="A17" s="21" t="s">
        <v>92</v>
      </c>
    </row>
    <row r="20" spans="1:1" ht="60" customHeight="1" x14ac:dyDescent="0.35"/>
    <row r="30" spans="1:1" ht="60" customHeight="1" x14ac:dyDescent="0.35"/>
  </sheetData>
  <mergeCells count="10">
    <mergeCell ref="A13:I13"/>
    <mergeCell ref="A12:B12"/>
    <mergeCell ref="A3:A5"/>
    <mergeCell ref="A11:I11"/>
    <mergeCell ref="G3:G5"/>
    <mergeCell ref="F3:F5"/>
    <mergeCell ref="H3:H5"/>
    <mergeCell ref="I3:I5"/>
    <mergeCell ref="B3:C4"/>
    <mergeCell ref="D3:E4"/>
  </mergeCells>
  <hyperlinks>
    <hyperlink ref="A17" location="Contents!A1" display="Back to contents" xr:uid="{00000000-0004-0000-2400-000000000000}"/>
    <hyperlink ref="A12" r:id="rId1" xr:uid="{00000000-0004-0000-2400-000001000000}"/>
  </hyperlinks>
  <pageMargins left="0.7" right="0.7" top="0.75" bottom="0.75" header="0.3" footer="0.3"/>
  <pageSetup paperSize="9" scale="95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1F497D"/>
  </sheetPr>
  <dimension ref="A1:J20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9.72656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350</v>
      </c>
      <c r="B1" s="47"/>
      <c r="C1" s="47"/>
      <c r="D1" s="40"/>
      <c r="E1" s="40"/>
      <c r="F1" s="40"/>
      <c r="G1" s="40"/>
      <c r="H1" s="40"/>
      <c r="I1" s="40"/>
    </row>
    <row r="2" spans="1:10" x14ac:dyDescent="0.35">
      <c r="A2" s="190"/>
      <c r="B2" s="17"/>
      <c r="C2" s="17"/>
      <c r="D2" s="17"/>
      <c r="E2" s="17"/>
      <c r="F2" s="17"/>
      <c r="G2" s="17"/>
      <c r="H2" s="17"/>
      <c r="I2" s="17"/>
    </row>
    <row r="3" spans="1:10" ht="38.65" customHeight="1" x14ac:dyDescent="0.35">
      <c r="A3" s="263" t="s">
        <v>82</v>
      </c>
      <c r="B3" s="270" t="s">
        <v>122</v>
      </c>
      <c r="C3" s="279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8"/>
    </row>
    <row r="4" spans="1:10" x14ac:dyDescent="0.35">
      <c r="A4" s="264"/>
      <c r="B4" s="280"/>
      <c r="C4" s="281"/>
      <c r="D4" s="280"/>
      <c r="E4" s="281"/>
      <c r="F4" s="261"/>
      <c r="G4" s="261"/>
      <c r="H4" s="261"/>
      <c r="I4" s="261"/>
      <c r="J4" s="8"/>
    </row>
    <row r="5" spans="1:10" ht="24" customHeight="1" x14ac:dyDescent="0.35">
      <c r="A5" s="265"/>
      <c r="B5" s="208" t="s">
        <v>125</v>
      </c>
      <c r="C5" s="66" t="s">
        <v>126</v>
      </c>
      <c r="D5" s="66" t="s">
        <v>125</v>
      </c>
      <c r="E5" s="66" t="s">
        <v>126</v>
      </c>
      <c r="F5" s="272"/>
      <c r="G5" s="275"/>
      <c r="H5" s="272"/>
      <c r="I5" s="272"/>
      <c r="J5" s="8"/>
    </row>
    <row r="6" spans="1:10" x14ac:dyDescent="0.35">
      <c r="A6" s="62" t="s">
        <v>184</v>
      </c>
      <c r="B6" s="96">
        <v>76.917000000000002</v>
      </c>
      <c r="C6" s="96">
        <v>23.082999999999998</v>
      </c>
      <c r="D6" s="109">
        <v>4027</v>
      </c>
      <c r="E6" s="109">
        <v>1208</v>
      </c>
      <c r="F6" s="62">
        <v>5235</v>
      </c>
      <c r="G6" s="64">
        <v>49.258000000000003</v>
      </c>
      <c r="H6" s="62">
        <v>387</v>
      </c>
      <c r="I6" s="62">
        <v>321</v>
      </c>
      <c r="J6" s="8"/>
    </row>
    <row r="7" spans="1:10" x14ac:dyDescent="0.35">
      <c r="A7" s="86" t="s">
        <v>185</v>
      </c>
      <c r="B7" s="103">
        <v>93.245000000000005</v>
      </c>
      <c r="C7" s="103">
        <v>6.7549999999999999</v>
      </c>
      <c r="D7" s="86">
        <v>17182</v>
      </c>
      <c r="E7" s="86">
        <v>1245</v>
      </c>
      <c r="F7" s="110">
        <v>18427</v>
      </c>
      <c r="G7" s="87">
        <v>50.741999999999997</v>
      </c>
      <c r="H7" s="86">
        <v>448</v>
      </c>
      <c r="I7" s="86">
        <v>360</v>
      </c>
      <c r="J7" s="8"/>
    </row>
    <row r="8" spans="1:10" ht="15.75" customHeight="1" x14ac:dyDescent="0.35">
      <c r="A8" s="84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  <c r="J8" s="8"/>
    </row>
    <row r="9" spans="1:10" x14ac:dyDescent="0.35">
      <c r="A9" s="154"/>
      <c r="B9" s="4"/>
      <c r="C9" s="4"/>
      <c r="D9" s="4"/>
      <c r="E9" s="4"/>
      <c r="F9" s="4"/>
      <c r="G9" s="4"/>
      <c r="H9" s="4"/>
      <c r="I9" s="46" t="s">
        <v>1</v>
      </c>
    </row>
    <row r="10" spans="1:10" x14ac:dyDescent="0.35">
      <c r="A10" s="154"/>
      <c r="B10" s="4"/>
      <c r="C10" s="4"/>
      <c r="D10" s="4"/>
      <c r="E10" s="4"/>
      <c r="F10" s="4"/>
      <c r="G10" s="4"/>
      <c r="H10" s="4"/>
      <c r="I10" s="46"/>
    </row>
    <row r="11" spans="1:10" ht="15" customHeight="1" x14ac:dyDescent="0.35">
      <c r="A11" s="334" t="s">
        <v>351</v>
      </c>
      <c r="B11" s="334"/>
      <c r="C11" s="334"/>
      <c r="D11" s="334"/>
      <c r="E11" s="334"/>
      <c r="F11" s="334"/>
      <c r="G11" s="334"/>
      <c r="H11" s="334"/>
      <c r="I11" s="334"/>
    </row>
    <row r="12" spans="1:10" x14ac:dyDescent="0.35">
      <c r="A12" s="303" t="s">
        <v>352</v>
      </c>
      <c r="B12" s="303"/>
      <c r="C12" s="303"/>
      <c r="D12" s="221"/>
      <c r="E12" s="221"/>
      <c r="F12" s="221"/>
      <c r="G12" s="222"/>
      <c r="H12" s="222"/>
      <c r="I12" s="222"/>
    </row>
    <row r="13" spans="1:10" ht="12.75" customHeight="1" x14ac:dyDescent="0.35">
      <c r="A13" s="334" t="s">
        <v>353</v>
      </c>
      <c r="B13" s="334"/>
      <c r="C13" s="334"/>
      <c r="D13" s="334"/>
      <c r="E13" s="334"/>
      <c r="F13" s="334"/>
      <c r="G13" s="334"/>
      <c r="H13" s="334"/>
      <c r="I13" s="334"/>
    </row>
    <row r="14" spans="1:10" ht="12.75" customHeight="1" x14ac:dyDescent="0.35">
      <c r="A14" s="8"/>
      <c r="B14" s="8"/>
      <c r="C14" s="8"/>
      <c r="D14" s="8"/>
      <c r="E14" s="8"/>
      <c r="F14" s="8"/>
      <c r="G14" s="8"/>
      <c r="H14" s="8"/>
      <c r="I14" s="46"/>
    </row>
    <row r="15" spans="1:10" ht="12.75" customHeight="1" x14ac:dyDescent="0.35">
      <c r="A15" s="220" t="s">
        <v>107</v>
      </c>
    </row>
    <row r="16" spans="1:10" ht="12.75" customHeight="1" x14ac:dyDescent="0.35"/>
    <row r="17" spans="1:9" x14ac:dyDescent="0.35">
      <c r="A17" s="191" t="s">
        <v>92</v>
      </c>
    </row>
    <row r="18" spans="1:9" x14ac:dyDescent="0.35">
      <c r="A18" s="334"/>
      <c r="B18" s="334"/>
      <c r="C18" s="334"/>
      <c r="D18" s="334"/>
      <c r="E18" s="334"/>
      <c r="F18" s="334"/>
      <c r="G18" s="334"/>
      <c r="H18" s="334"/>
      <c r="I18" s="334"/>
    </row>
    <row r="19" spans="1:9" x14ac:dyDescent="0.35">
      <c r="A19" s="334"/>
      <c r="B19" s="334"/>
      <c r="C19" s="334"/>
      <c r="D19" s="334"/>
      <c r="E19" s="334"/>
      <c r="F19" s="334"/>
      <c r="G19" s="334"/>
      <c r="H19" s="334"/>
      <c r="I19" s="334"/>
    </row>
    <row r="20" spans="1:9" x14ac:dyDescent="0.35">
      <c r="A20" s="334"/>
      <c r="B20" s="334"/>
      <c r="C20" s="334"/>
      <c r="D20" s="334"/>
      <c r="E20" s="334"/>
      <c r="F20" s="334"/>
      <c r="G20" s="334"/>
      <c r="H20" s="334"/>
      <c r="I20" s="334"/>
    </row>
  </sheetData>
  <mergeCells count="11">
    <mergeCell ref="A12:C12"/>
    <mergeCell ref="A18:I20"/>
    <mergeCell ref="A11:I11"/>
    <mergeCell ref="G3:G5"/>
    <mergeCell ref="H3:H5"/>
    <mergeCell ref="I3:I5"/>
    <mergeCell ref="A3:A5"/>
    <mergeCell ref="B3:C4"/>
    <mergeCell ref="D3:E4"/>
    <mergeCell ref="F3:F5"/>
    <mergeCell ref="A13:I13"/>
  </mergeCells>
  <hyperlinks>
    <hyperlink ref="A17" location="Contents!A1" display="Back to contents" xr:uid="{00000000-0004-0000-2500-000000000000}"/>
    <hyperlink ref="A12" r:id="rId1" xr:uid="{00000000-0004-0000-2500-000001000000}"/>
  </hyperlinks>
  <pageMargins left="0.7" right="0.7" top="0.75" bottom="0.75" header="0.3" footer="0.3"/>
  <pageSetup paperSize="9" scale="96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1F497D"/>
  </sheetPr>
  <dimension ref="A1:J15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2.179687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354</v>
      </c>
      <c r="B1" s="40"/>
      <c r="C1" s="40"/>
      <c r="D1" s="40"/>
      <c r="E1" s="40"/>
      <c r="F1" s="40"/>
      <c r="G1" s="40"/>
      <c r="H1" s="40"/>
      <c r="I1" s="40"/>
    </row>
    <row r="2" spans="1:10" x14ac:dyDescent="0.35">
      <c r="A2" s="17"/>
      <c r="B2" s="17"/>
      <c r="C2" s="17"/>
      <c r="D2" s="17"/>
      <c r="E2" s="17"/>
      <c r="F2" s="17"/>
      <c r="G2" s="17"/>
      <c r="H2" s="17"/>
      <c r="I2" s="17"/>
    </row>
    <row r="3" spans="1:10" ht="40.9" customHeight="1" x14ac:dyDescent="0.35">
      <c r="A3" s="263" t="s">
        <v>355</v>
      </c>
      <c r="B3" s="270" t="s">
        <v>122</v>
      </c>
      <c r="C3" s="279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  <c r="J3" s="8"/>
    </row>
    <row r="4" spans="1:10" ht="11.25" customHeight="1" x14ac:dyDescent="0.35">
      <c r="A4" s="264"/>
      <c r="B4" s="280"/>
      <c r="C4" s="281"/>
      <c r="D4" s="280"/>
      <c r="E4" s="281"/>
      <c r="F4" s="261"/>
      <c r="G4" s="261"/>
      <c r="H4" s="261"/>
      <c r="I4" s="261"/>
      <c r="J4" s="8"/>
    </row>
    <row r="5" spans="1:10" ht="24" customHeight="1" x14ac:dyDescent="0.35">
      <c r="A5" s="265"/>
      <c r="B5" s="208" t="s">
        <v>125</v>
      </c>
      <c r="C5" s="66" t="s">
        <v>126</v>
      </c>
      <c r="D5" s="66" t="s">
        <v>125</v>
      </c>
      <c r="E5" s="66" t="s">
        <v>126</v>
      </c>
      <c r="F5" s="272"/>
      <c r="G5" s="275"/>
      <c r="H5" s="272"/>
      <c r="I5" s="272"/>
      <c r="J5" s="8"/>
    </row>
    <row r="6" spans="1:10" x14ac:dyDescent="0.35">
      <c r="A6" s="62" t="s">
        <v>184</v>
      </c>
      <c r="B6" s="96">
        <v>82.081999999999994</v>
      </c>
      <c r="C6" s="96">
        <v>17.917999999999999</v>
      </c>
      <c r="D6" s="109">
        <v>5051</v>
      </c>
      <c r="E6" s="109">
        <v>1103</v>
      </c>
      <c r="F6" s="62">
        <v>6154</v>
      </c>
      <c r="G6" s="64">
        <v>44.945999999999998</v>
      </c>
      <c r="H6" s="62">
        <v>340</v>
      </c>
      <c r="I6" s="62">
        <v>309</v>
      </c>
      <c r="J6" s="8"/>
    </row>
    <row r="7" spans="1:10" x14ac:dyDescent="0.35">
      <c r="A7" s="86" t="s">
        <v>185</v>
      </c>
      <c r="B7" s="103">
        <v>92.286000000000001</v>
      </c>
      <c r="C7" s="103">
        <v>7.7140000000000004</v>
      </c>
      <c r="D7" s="86">
        <v>16158</v>
      </c>
      <c r="E7" s="86">
        <v>1351</v>
      </c>
      <c r="F7" s="110">
        <v>17508</v>
      </c>
      <c r="G7" s="87">
        <v>55.054000000000002</v>
      </c>
      <c r="H7" s="86">
        <v>495</v>
      </c>
      <c r="I7" s="86">
        <v>367</v>
      </c>
      <c r="J7" s="8"/>
    </row>
    <row r="8" spans="1:10" ht="15.75" customHeight="1" x14ac:dyDescent="0.35">
      <c r="A8" s="84" t="s">
        <v>95</v>
      </c>
      <c r="B8" s="56">
        <v>89.632000000000005</v>
      </c>
      <c r="C8" s="56">
        <v>10.368</v>
      </c>
      <c r="D8" s="65">
        <v>21209</v>
      </c>
      <c r="E8" s="65">
        <v>2453</v>
      </c>
      <c r="F8" s="65">
        <v>23662</v>
      </c>
      <c r="G8" s="56">
        <v>100</v>
      </c>
      <c r="H8" s="65">
        <v>836</v>
      </c>
      <c r="I8" s="65">
        <v>341</v>
      </c>
      <c r="J8" s="8"/>
    </row>
    <row r="9" spans="1:10" ht="15.75" customHeight="1" x14ac:dyDescent="0.35">
      <c r="A9" s="115"/>
      <c r="B9" s="53"/>
      <c r="C9" s="53"/>
      <c r="D9" s="90"/>
      <c r="E9" s="90"/>
      <c r="F9" s="90"/>
      <c r="G9" s="53"/>
      <c r="H9" s="90"/>
      <c r="I9" s="46" t="s">
        <v>1</v>
      </c>
      <c r="J9" s="8"/>
    </row>
    <row r="10" spans="1:10" ht="12.75" customHeight="1" x14ac:dyDescent="0.35"/>
    <row r="11" spans="1:10" ht="12.75" customHeight="1" x14ac:dyDescent="0.35">
      <c r="A11" s="334" t="s">
        <v>356</v>
      </c>
      <c r="B11" s="334"/>
      <c r="C11" s="334"/>
      <c r="D11" s="334"/>
      <c r="E11" s="334"/>
      <c r="F11" s="334"/>
      <c r="G11" s="334"/>
      <c r="H11" s="334"/>
      <c r="I11" s="334"/>
    </row>
    <row r="12" spans="1:10" ht="12.75" customHeight="1" x14ac:dyDescent="0.35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10" ht="12.75" customHeight="1" x14ac:dyDescent="0.35">
      <c r="A13" s="220" t="s">
        <v>107</v>
      </c>
    </row>
    <row r="14" spans="1:10" ht="12.75" customHeight="1" x14ac:dyDescent="0.35"/>
    <row r="15" spans="1:10" x14ac:dyDescent="0.35">
      <c r="A15" s="21" t="s">
        <v>92</v>
      </c>
    </row>
  </sheetData>
  <mergeCells count="8">
    <mergeCell ref="A11:I11"/>
    <mergeCell ref="I3:I5"/>
    <mergeCell ref="B3:C4"/>
    <mergeCell ref="D3:E4"/>
    <mergeCell ref="A3:A5"/>
    <mergeCell ref="F3:F5"/>
    <mergeCell ref="G3:G5"/>
    <mergeCell ref="H3:H5"/>
  </mergeCells>
  <hyperlinks>
    <hyperlink ref="A15" location="Contents!A1" display="Back to contents" xr:uid="{00000000-0004-0000-2600-000000000000}"/>
  </hyperlinks>
  <pageMargins left="0.7" right="0.7" top="0.75" bottom="0.75" header="0.3" footer="0.3"/>
  <pageSetup paperSize="9" scale="94" orientation="landscape" horizontalDpi="90" verticalDpi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497D"/>
    <pageSetUpPr fitToPage="1"/>
  </sheetPr>
  <dimension ref="A1:J51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8.453125" style="217" customWidth="1"/>
    <col min="2" max="2" width="12.1796875" style="217" customWidth="1"/>
    <col min="3" max="3" width="17.1796875" style="217" customWidth="1"/>
    <col min="4" max="6" width="12.1796875" style="217" customWidth="1"/>
    <col min="7" max="7" width="8.7265625" style="217"/>
    <col min="8" max="8" width="8.453125" style="217" customWidth="1"/>
    <col min="9" max="9" width="10" style="217" customWidth="1"/>
    <col min="10" max="10" width="10.453125" style="217" customWidth="1"/>
    <col min="11" max="16384" width="8.7265625" style="217"/>
  </cols>
  <sheetData>
    <row r="1" spans="1:10" ht="18" customHeight="1" x14ac:dyDescent="0.35">
      <c r="A1" s="47" t="s">
        <v>93</v>
      </c>
      <c r="B1" s="40"/>
      <c r="C1" s="40"/>
      <c r="D1" s="40"/>
      <c r="E1" s="40"/>
      <c r="F1" s="40"/>
    </row>
    <row r="2" spans="1:10" x14ac:dyDescent="0.35">
      <c r="A2" s="17" t="s">
        <v>94</v>
      </c>
    </row>
    <row r="3" spans="1:10" ht="48" customHeight="1" x14ac:dyDescent="0.35">
      <c r="A3" s="45" t="s">
        <v>95</v>
      </c>
      <c r="B3" s="39" t="s">
        <v>96</v>
      </c>
      <c r="C3" s="41" t="s">
        <v>97</v>
      </c>
      <c r="D3" s="41" t="s">
        <v>98</v>
      </c>
      <c r="E3" s="41" t="s">
        <v>99</v>
      </c>
      <c r="F3" s="41" t="s">
        <v>100</v>
      </c>
    </row>
    <row r="4" spans="1:10" x14ac:dyDescent="0.35">
      <c r="A4" s="37" t="s">
        <v>101</v>
      </c>
      <c r="B4" s="26">
        <v>2453</v>
      </c>
      <c r="C4" s="27">
        <v>10.368</v>
      </c>
      <c r="D4" s="28">
        <v>836</v>
      </c>
      <c r="E4" s="28">
        <v>341</v>
      </c>
      <c r="F4" s="28">
        <v>216</v>
      </c>
    </row>
    <row r="5" spans="1:10" x14ac:dyDescent="0.35">
      <c r="A5" s="35" t="s">
        <v>102</v>
      </c>
      <c r="B5" s="42">
        <v>21209</v>
      </c>
      <c r="C5" s="43">
        <v>89.632000000000005</v>
      </c>
      <c r="D5" s="44"/>
      <c r="E5" s="44"/>
      <c r="F5" s="44"/>
      <c r="J5" s="33"/>
    </row>
    <row r="6" spans="1:10" ht="15" customHeight="1" x14ac:dyDescent="0.35">
      <c r="A6" s="38" t="s">
        <v>95</v>
      </c>
      <c r="B6" s="30">
        <v>23662</v>
      </c>
      <c r="C6" s="31">
        <v>100</v>
      </c>
      <c r="D6" s="32"/>
      <c r="E6" s="32"/>
      <c r="F6" s="32"/>
    </row>
    <row r="7" spans="1:10" x14ac:dyDescent="0.35">
      <c r="A7" s="22"/>
      <c r="B7" s="22"/>
      <c r="C7" s="22"/>
      <c r="D7" s="17"/>
      <c r="F7" s="46" t="s">
        <v>1</v>
      </c>
    </row>
    <row r="10" spans="1:10" ht="57" customHeight="1" x14ac:dyDescent="0.35">
      <c r="A10" s="45" t="s">
        <v>103</v>
      </c>
      <c r="B10" s="23" t="s">
        <v>96</v>
      </c>
      <c r="C10" s="25" t="s">
        <v>97</v>
      </c>
      <c r="D10" s="25" t="s">
        <v>98</v>
      </c>
      <c r="E10" s="25" t="s">
        <v>99</v>
      </c>
      <c r="F10" s="25" t="s">
        <v>100</v>
      </c>
    </row>
    <row r="11" spans="1:10" x14ac:dyDescent="0.35">
      <c r="A11" s="34" t="s">
        <v>101</v>
      </c>
      <c r="B11" s="26">
        <v>1476</v>
      </c>
      <c r="C11" s="27">
        <v>11.006</v>
      </c>
      <c r="D11" s="28">
        <v>479</v>
      </c>
      <c r="E11" s="28">
        <v>324</v>
      </c>
      <c r="F11" s="28">
        <v>183</v>
      </c>
    </row>
    <row r="12" spans="1:10" x14ac:dyDescent="0.35">
      <c r="A12" s="35" t="s">
        <v>102</v>
      </c>
      <c r="B12" s="42">
        <v>11937</v>
      </c>
      <c r="C12" s="43">
        <v>88.994</v>
      </c>
      <c r="D12" s="44"/>
      <c r="E12" s="44"/>
      <c r="F12" s="44"/>
    </row>
    <row r="13" spans="1:10" ht="15" customHeight="1" x14ac:dyDescent="0.35">
      <c r="A13" s="36" t="s">
        <v>95</v>
      </c>
      <c r="B13" s="30">
        <v>13413</v>
      </c>
      <c r="C13" s="31">
        <v>100</v>
      </c>
      <c r="D13" s="32"/>
      <c r="E13" s="32"/>
      <c r="F13" s="32"/>
    </row>
    <row r="14" spans="1:10" x14ac:dyDescent="0.35">
      <c r="F14" s="29" t="s">
        <v>1</v>
      </c>
    </row>
    <row r="15" spans="1:10" ht="14.5" customHeight="1" x14ac:dyDescent="0.35">
      <c r="F15" s="29"/>
    </row>
    <row r="16" spans="1:10" ht="14.5" customHeight="1" x14ac:dyDescent="0.35">
      <c r="A16" s="218" t="s">
        <v>104</v>
      </c>
      <c r="B16" s="219"/>
      <c r="C16" s="219"/>
      <c r="D16" s="219"/>
      <c r="E16" s="219"/>
      <c r="F16" s="219"/>
      <c r="G16" s="24"/>
      <c r="H16" s="24"/>
      <c r="I16" s="24"/>
    </row>
    <row r="17" spans="1:9" x14ac:dyDescent="0.35">
      <c r="A17" s="218" t="s">
        <v>105</v>
      </c>
      <c r="B17" s="219"/>
      <c r="C17" s="219"/>
      <c r="D17" s="219"/>
      <c r="E17" s="219"/>
      <c r="F17" s="219"/>
      <c r="G17" s="24"/>
      <c r="H17" s="24"/>
      <c r="I17" s="24"/>
    </row>
    <row r="18" spans="1:9" x14ac:dyDescent="0.35">
      <c r="A18" s="218" t="s">
        <v>106</v>
      </c>
      <c r="B18" s="219"/>
      <c r="C18" s="219"/>
      <c r="D18" s="219"/>
      <c r="E18" s="219"/>
      <c r="F18" s="219"/>
      <c r="G18" s="24"/>
      <c r="H18" s="24"/>
      <c r="I18" s="24"/>
    </row>
    <row r="19" spans="1:9" x14ac:dyDescent="0.35">
      <c r="A19" s="219"/>
      <c r="B19" s="219"/>
      <c r="C19" s="219"/>
      <c r="D19" s="219"/>
      <c r="E19" s="219"/>
      <c r="F19" s="219"/>
      <c r="G19" s="24"/>
      <c r="H19" s="24"/>
      <c r="I19" s="24"/>
    </row>
    <row r="20" spans="1:9" x14ac:dyDescent="0.35">
      <c r="A20" s="220" t="s">
        <v>107</v>
      </c>
      <c r="B20" s="17"/>
    </row>
    <row r="22" spans="1:9" x14ac:dyDescent="0.35">
      <c r="A22" s="21" t="s">
        <v>92</v>
      </c>
    </row>
    <row r="24" spans="1:9" x14ac:dyDescent="0.35">
      <c r="G24" s="17"/>
    </row>
    <row r="25" spans="1:9" x14ac:dyDescent="0.35">
      <c r="A25" s="17"/>
      <c r="G25" s="17"/>
    </row>
    <row r="26" spans="1:9" x14ac:dyDescent="0.35">
      <c r="A26" s="17"/>
      <c r="G26" s="17"/>
    </row>
    <row r="27" spans="1:9" x14ac:dyDescent="0.35">
      <c r="A27" s="17"/>
      <c r="G27" s="17"/>
    </row>
    <row r="28" spans="1:9" x14ac:dyDescent="0.35">
      <c r="A28" s="17"/>
      <c r="G28" s="17"/>
    </row>
    <row r="29" spans="1:9" x14ac:dyDescent="0.35">
      <c r="A29" s="17"/>
      <c r="G29" s="17"/>
    </row>
    <row r="30" spans="1:9" x14ac:dyDescent="0.35">
      <c r="A30" s="17"/>
      <c r="G30" s="17"/>
    </row>
    <row r="31" spans="1:9" x14ac:dyDescent="0.35">
      <c r="A31" s="17"/>
      <c r="G31" s="17"/>
    </row>
    <row r="32" spans="1:9" x14ac:dyDescent="0.35">
      <c r="A32" s="17"/>
      <c r="G32" s="17"/>
    </row>
    <row r="33" spans="1:7" x14ac:dyDescent="0.35">
      <c r="A33" s="17"/>
      <c r="G33" s="17"/>
    </row>
    <row r="34" spans="1:7" x14ac:dyDescent="0.35">
      <c r="A34" s="17"/>
      <c r="G34" s="17"/>
    </row>
    <row r="35" spans="1:7" x14ac:dyDescent="0.35">
      <c r="A35" s="17"/>
      <c r="G35" s="17"/>
    </row>
    <row r="36" spans="1:7" x14ac:dyDescent="0.35">
      <c r="A36" s="17"/>
      <c r="G36" s="17"/>
    </row>
    <row r="37" spans="1:7" x14ac:dyDescent="0.35">
      <c r="A37" s="17"/>
      <c r="G37" s="17"/>
    </row>
    <row r="38" spans="1:7" x14ac:dyDescent="0.35">
      <c r="A38" s="17"/>
      <c r="G38" s="17"/>
    </row>
    <row r="39" spans="1:7" x14ac:dyDescent="0.35">
      <c r="A39" s="17"/>
      <c r="G39" s="17"/>
    </row>
    <row r="40" spans="1:7" x14ac:dyDescent="0.35">
      <c r="A40" s="17"/>
      <c r="G40" s="17"/>
    </row>
    <row r="41" spans="1:7" x14ac:dyDescent="0.35">
      <c r="A41" s="17"/>
      <c r="G41" s="17"/>
    </row>
    <row r="42" spans="1:7" x14ac:dyDescent="0.35">
      <c r="A42" s="17"/>
      <c r="G42" s="17"/>
    </row>
    <row r="43" spans="1:7" x14ac:dyDescent="0.35">
      <c r="A43" s="17"/>
      <c r="G43" s="17"/>
    </row>
    <row r="44" spans="1:7" x14ac:dyDescent="0.35">
      <c r="A44" s="17"/>
      <c r="G44" s="17"/>
    </row>
    <row r="45" spans="1:7" x14ac:dyDescent="0.35">
      <c r="A45" s="17"/>
      <c r="G45" s="17"/>
    </row>
    <row r="46" spans="1:7" x14ac:dyDescent="0.35">
      <c r="A46" s="17"/>
      <c r="G46" s="17"/>
    </row>
    <row r="47" spans="1:7" x14ac:dyDescent="0.35">
      <c r="A47" s="17"/>
      <c r="G47" s="17"/>
    </row>
    <row r="48" spans="1:7" x14ac:dyDescent="0.35">
      <c r="A48" s="17"/>
      <c r="G48" s="17"/>
    </row>
    <row r="49" spans="1:7" x14ac:dyDescent="0.35">
      <c r="A49" s="17"/>
      <c r="G49" s="17"/>
    </row>
    <row r="50" spans="1:7" x14ac:dyDescent="0.35">
      <c r="A50" s="17"/>
      <c r="G50" s="17"/>
    </row>
    <row r="51" spans="1:7" x14ac:dyDescent="0.35">
      <c r="A51" s="17"/>
      <c r="G51" s="17"/>
    </row>
  </sheetData>
  <hyperlinks>
    <hyperlink ref="A22" location="Contents!A1" display="Back to contents" xr:uid="{00000000-0004-0000-0300-000000000000}"/>
  </hyperlinks>
  <pageMargins left="0.7" right="0.7" top="0.75" bottom="0.75" header="0.3" footer="0.3"/>
  <pageSetup paperSize="9" orientation="landscape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97D"/>
  </sheetPr>
  <dimension ref="A1:M16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30.7265625" style="217" customWidth="1"/>
    <col min="2" max="2" width="12.1796875" style="217" customWidth="1"/>
    <col min="3" max="4" width="16.7265625" style="217" customWidth="1"/>
    <col min="5" max="6" width="12.1796875" style="217" customWidth="1"/>
    <col min="7" max="11" width="8.7265625" style="217"/>
    <col min="12" max="12" width="9.1796875" style="217" customWidth="1"/>
    <col min="13" max="16384" width="8.7265625" style="217"/>
  </cols>
  <sheetData>
    <row r="1" spans="1:13" ht="18" customHeight="1" x14ac:dyDescent="0.35">
      <c r="A1" s="47" t="s">
        <v>108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 customHeight="1" x14ac:dyDescent="0.35">
      <c r="A2" s="47" t="s">
        <v>109</v>
      </c>
    </row>
    <row r="3" spans="1:13" ht="71.5" customHeight="1" x14ac:dyDescent="0.35">
      <c r="A3" s="50" t="s">
        <v>110</v>
      </c>
      <c r="B3" s="41" t="s">
        <v>96</v>
      </c>
      <c r="C3" s="41" t="s">
        <v>97</v>
      </c>
      <c r="D3" s="41" t="s">
        <v>111</v>
      </c>
      <c r="E3" s="41" t="s">
        <v>112</v>
      </c>
      <c r="F3" s="41" t="s">
        <v>113</v>
      </c>
      <c r="G3" s="52"/>
      <c r="H3" s="52"/>
      <c r="I3" s="52"/>
      <c r="J3" s="52"/>
    </row>
    <row r="4" spans="1:13" ht="15" customHeight="1" x14ac:dyDescent="0.35">
      <c r="A4" s="49" t="s">
        <v>114</v>
      </c>
      <c r="B4" s="54">
        <v>2453</v>
      </c>
      <c r="C4" s="48">
        <v>10.368</v>
      </c>
      <c r="D4" s="54">
        <v>11468</v>
      </c>
      <c r="E4" s="54">
        <v>1434</v>
      </c>
      <c r="F4" s="55">
        <v>61.31</v>
      </c>
      <c r="G4" s="53"/>
      <c r="H4" s="53"/>
      <c r="I4" s="53"/>
      <c r="J4" s="53"/>
    </row>
    <row r="5" spans="1:13" ht="15" customHeight="1" x14ac:dyDescent="0.35">
      <c r="A5" s="210" t="s">
        <v>115</v>
      </c>
      <c r="B5" s="54">
        <v>3457</v>
      </c>
      <c r="C5" s="48">
        <v>14.611000000000001</v>
      </c>
      <c r="D5" s="54">
        <v>10790</v>
      </c>
      <c r="E5" s="54">
        <v>1037</v>
      </c>
      <c r="F5" s="55">
        <v>71.12</v>
      </c>
      <c r="G5" s="53"/>
      <c r="H5" s="53"/>
      <c r="I5" s="53"/>
      <c r="J5" s="53"/>
    </row>
    <row r="6" spans="1:13" ht="15" customHeight="1" x14ac:dyDescent="0.35">
      <c r="A6" s="210" t="s">
        <v>116</v>
      </c>
      <c r="B6" s="54">
        <v>9378</v>
      </c>
      <c r="C6" s="48">
        <v>39.631999999999998</v>
      </c>
      <c r="D6" s="54">
        <v>31079</v>
      </c>
      <c r="E6" s="54">
        <v>1463</v>
      </c>
      <c r="F6" s="55">
        <v>62.19</v>
      </c>
      <c r="G6" s="53"/>
      <c r="H6" s="53"/>
      <c r="I6" s="53"/>
      <c r="J6" s="53"/>
    </row>
    <row r="7" spans="1:13" ht="15" customHeight="1" x14ac:dyDescent="0.35">
      <c r="A7" s="210" t="s">
        <v>117</v>
      </c>
      <c r="B7" s="54">
        <v>8374</v>
      </c>
      <c r="C7" s="48">
        <v>35.389000000000003</v>
      </c>
      <c r="D7" s="54">
        <v>26819</v>
      </c>
      <c r="E7" s="54">
        <v>1063</v>
      </c>
      <c r="F7" s="55">
        <v>70.760000000000005</v>
      </c>
      <c r="G7" s="53"/>
      <c r="H7" s="53"/>
      <c r="I7" s="53"/>
      <c r="J7" s="53"/>
    </row>
    <row r="8" spans="1:13" ht="15" customHeight="1" x14ac:dyDescent="0.35">
      <c r="A8" s="51" t="s">
        <v>95</v>
      </c>
      <c r="B8" s="32">
        <v>23662</v>
      </c>
      <c r="C8" s="31">
        <v>100</v>
      </c>
      <c r="D8" s="32">
        <v>24014</v>
      </c>
      <c r="E8" s="32">
        <v>1223</v>
      </c>
      <c r="F8" s="56">
        <v>67.13</v>
      </c>
      <c r="G8" s="53"/>
      <c r="H8" s="53"/>
      <c r="I8" s="53"/>
      <c r="J8" s="53"/>
    </row>
    <row r="9" spans="1:13" x14ac:dyDescent="0.35">
      <c r="A9" s="22"/>
      <c r="B9" s="22"/>
      <c r="C9" s="22"/>
      <c r="D9" s="22"/>
      <c r="E9" s="22"/>
      <c r="F9" s="46" t="s">
        <v>1</v>
      </c>
      <c r="G9" s="46"/>
      <c r="H9" s="46"/>
      <c r="I9" s="46"/>
      <c r="J9" s="46"/>
    </row>
    <row r="10" spans="1:13" x14ac:dyDescent="0.35">
      <c r="A10" s="22"/>
      <c r="B10" s="22"/>
      <c r="C10" s="22"/>
      <c r="D10" s="22"/>
      <c r="E10" s="22"/>
      <c r="F10" s="46"/>
      <c r="G10" s="46"/>
      <c r="H10" s="46"/>
      <c r="I10" s="46"/>
      <c r="J10" s="46"/>
    </row>
    <row r="11" spans="1:13" x14ac:dyDescent="0.35">
      <c r="A11" s="189" t="s">
        <v>118</v>
      </c>
      <c r="B11" s="22"/>
      <c r="C11" s="22"/>
      <c r="D11" s="22"/>
      <c r="E11" s="22"/>
      <c r="F11" s="46"/>
      <c r="G11" s="46"/>
      <c r="H11" s="46"/>
      <c r="I11" s="46"/>
      <c r="J11" s="46"/>
    </row>
    <row r="12" spans="1:13" x14ac:dyDescent="0.35">
      <c r="A12" s="233" t="s">
        <v>119</v>
      </c>
      <c r="B12" s="22"/>
      <c r="C12" s="22"/>
      <c r="D12" s="22"/>
      <c r="E12" s="22"/>
      <c r="F12" s="46"/>
      <c r="G12" s="46"/>
      <c r="H12" s="46"/>
      <c r="I12" s="46"/>
      <c r="J12" s="46"/>
    </row>
    <row r="13" spans="1:13" x14ac:dyDescent="0.35">
      <c r="B13" s="22"/>
      <c r="C13" s="22"/>
      <c r="D13" s="22"/>
      <c r="E13" s="22"/>
      <c r="F13" s="46"/>
      <c r="G13" s="46"/>
      <c r="H13" s="46"/>
      <c r="I13" s="46"/>
      <c r="J13" s="46"/>
    </row>
    <row r="14" spans="1:13" x14ac:dyDescent="0.35">
      <c r="A14" s="220" t="s">
        <v>107</v>
      </c>
    </row>
    <row r="16" spans="1:13" x14ac:dyDescent="0.35">
      <c r="A16" s="21" t="s">
        <v>92</v>
      </c>
    </row>
  </sheetData>
  <hyperlinks>
    <hyperlink ref="A16" location="Contents!A1" display="Back to contents" xr:uid="{00000000-0004-0000-0400-000000000000}"/>
    <hyperlink ref="A12" r:id="rId1" xr:uid="{00000000-0004-0000-0400-000001000000}"/>
  </hyperlinks>
  <pageMargins left="0.7" right="0.7" top="0.75" bottom="0.75" header="0.3" footer="0.3"/>
  <pageSetup paperSize="9" scale="90" orientation="landscape" verticalDpi="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497D"/>
  </sheetPr>
  <dimension ref="A1:I37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6.7265625" style="217" customWidth="1"/>
    <col min="2" max="9" width="12.1796875" style="217" customWidth="1"/>
    <col min="10" max="16384" width="8.7265625" style="217"/>
  </cols>
  <sheetData>
    <row r="1" spans="1:9" ht="18" customHeight="1" x14ac:dyDescent="0.35">
      <c r="A1" s="47" t="s">
        <v>120</v>
      </c>
      <c r="B1" s="40"/>
      <c r="C1" s="40"/>
      <c r="D1" s="40"/>
      <c r="E1" s="40"/>
      <c r="F1" s="40"/>
      <c r="G1" s="40"/>
      <c r="H1" s="40"/>
      <c r="I1" s="40"/>
    </row>
    <row r="3" spans="1:9" ht="15" customHeight="1" x14ac:dyDescent="0.35">
      <c r="A3" s="263" t="s">
        <v>121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9" ht="27.75" customHeight="1" x14ac:dyDescent="0.35">
      <c r="A4" s="264"/>
      <c r="B4" s="268"/>
      <c r="C4" s="269"/>
      <c r="D4" s="271"/>
      <c r="E4" s="269"/>
      <c r="F4" s="261"/>
      <c r="G4" s="261"/>
      <c r="H4" s="261"/>
      <c r="I4" s="261"/>
    </row>
    <row r="5" spans="1:9" ht="24" customHeight="1" x14ac:dyDescent="0.35">
      <c r="A5" s="265"/>
      <c r="B5" s="66" t="s">
        <v>125</v>
      </c>
      <c r="C5" s="68" t="s">
        <v>126</v>
      </c>
      <c r="D5" s="66" t="s">
        <v>125</v>
      </c>
      <c r="E5" s="66" t="s">
        <v>126</v>
      </c>
      <c r="F5" s="272"/>
      <c r="G5" s="262"/>
      <c r="H5" s="262"/>
      <c r="I5" s="262"/>
    </row>
    <row r="6" spans="1:9" x14ac:dyDescent="0.35">
      <c r="A6" s="67" t="s">
        <v>127</v>
      </c>
      <c r="B6" s="64">
        <v>95.555000000000007</v>
      </c>
      <c r="C6" s="64">
        <v>4.4450000000000003</v>
      </c>
      <c r="D6" s="62">
        <v>9621</v>
      </c>
      <c r="E6" s="62">
        <v>448</v>
      </c>
      <c r="F6" s="62">
        <v>10068</v>
      </c>
      <c r="G6" s="64">
        <v>18.242999999999999</v>
      </c>
      <c r="H6" s="62">
        <v>94</v>
      </c>
      <c r="I6" s="62">
        <v>210</v>
      </c>
    </row>
    <row r="7" spans="1:9" ht="14.5" customHeight="1" x14ac:dyDescent="0.35">
      <c r="A7" s="63" t="s">
        <v>128</v>
      </c>
      <c r="B7" s="55">
        <v>87.406000000000006</v>
      </c>
      <c r="C7" s="55">
        <v>12.593999999999999</v>
      </c>
      <c r="D7" s="63">
        <v>9408</v>
      </c>
      <c r="E7" s="63">
        <v>1356</v>
      </c>
      <c r="F7" s="63">
        <v>10764</v>
      </c>
      <c r="G7" s="55">
        <v>55.258000000000003</v>
      </c>
      <c r="H7" s="63">
        <v>317</v>
      </c>
      <c r="I7" s="63">
        <v>234</v>
      </c>
    </row>
    <row r="8" spans="1:9" x14ac:dyDescent="0.35">
      <c r="A8" s="63" t="s">
        <v>129</v>
      </c>
      <c r="B8" s="55">
        <v>76.777000000000001</v>
      </c>
      <c r="C8" s="55">
        <v>23.222999999999999</v>
      </c>
      <c r="D8" s="63">
        <v>1633</v>
      </c>
      <c r="E8" s="63">
        <v>494</v>
      </c>
      <c r="F8" s="61">
        <v>2127</v>
      </c>
      <c r="G8" s="55">
        <v>20.14</v>
      </c>
      <c r="H8" s="61">
        <v>252</v>
      </c>
      <c r="I8" s="63">
        <v>509</v>
      </c>
    </row>
    <row r="9" spans="1:9" x14ac:dyDescent="0.35">
      <c r="A9" s="63" t="s">
        <v>130</v>
      </c>
      <c r="B9" s="55">
        <v>78.73</v>
      </c>
      <c r="C9" s="55">
        <v>21.27</v>
      </c>
      <c r="D9" s="63">
        <v>440</v>
      </c>
      <c r="E9" s="63">
        <v>119</v>
      </c>
      <c r="F9" s="61">
        <v>559</v>
      </c>
      <c r="G9" s="55">
        <v>4.8499999999999996</v>
      </c>
      <c r="H9" s="61">
        <v>116</v>
      </c>
      <c r="I9" s="63">
        <v>978</v>
      </c>
    </row>
    <row r="10" spans="1:9" x14ac:dyDescent="0.35">
      <c r="A10" s="63" t="s">
        <v>131</v>
      </c>
      <c r="B10" s="55">
        <v>74.066999999999993</v>
      </c>
      <c r="C10" s="224">
        <v>25.933</v>
      </c>
      <c r="D10" s="63">
        <v>106</v>
      </c>
      <c r="E10" s="225">
        <v>37</v>
      </c>
      <c r="F10" s="61">
        <v>143</v>
      </c>
      <c r="G10" s="234">
        <v>1.51</v>
      </c>
      <c r="H10" s="235">
        <v>57</v>
      </c>
      <c r="I10" s="225">
        <v>1534</v>
      </c>
    </row>
    <row r="11" spans="1:9" ht="15" customHeight="1" x14ac:dyDescent="0.35">
      <c r="A11" s="60" t="s">
        <v>95</v>
      </c>
      <c r="B11" s="56">
        <v>89.632000000000005</v>
      </c>
      <c r="C11" s="56">
        <v>10.368</v>
      </c>
      <c r="D11" s="65">
        <v>21209</v>
      </c>
      <c r="E11" s="65">
        <v>2453</v>
      </c>
      <c r="F11" s="69">
        <v>23662</v>
      </c>
      <c r="G11" s="56">
        <v>100</v>
      </c>
      <c r="H11" s="65">
        <v>836</v>
      </c>
      <c r="I11" s="65">
        <v>341</v>
      </c>
    </row>
    <row r="12" spans="1:9" x14ac:dyDescent="0.35">
      <c r="I12" s="46" t="s">
        <v>1</v>
      </c>
    </row>
    <row r="13" spans="1:9" x14ac:dyDescent="0.35">
      <c r="B13" s="8"/>
      <c r="C13" s="8"/>
      <c r="D13" s="8"/>
      <c r="E13" s="8"/>
      <c r="F13" s="8"/>
      <c r="G13" s="8"/>
      <c r="H13" s="8"/>
      <c r="I13" s="8"/>
    </row>
    <row r="14" spans="1:9" x14ac:dyDescent="0.35">
      <c r="A14" s="70" t="s">
        <v>132</v>
      </c>
      <c r="B14" s="8"/>
      <c r="C14" s="8"/>
      <c r="D14" s="8"/>
      <c r="E14" s="8"/>
      <c r="F14" s="8"/>
      <c r="G14" s="8"/>
      <c r="H14" s="8"/>
      <c r="I14" s="8"/>
    </row>
    <row r="15" spans="1:9" x14ac:dyDescent="0.35">
      <c r="A15" s="4"/>
      <c r="B15" s="8"/>
      <c r="C15" s="8"/>
      <c r="D15" s="8"/>
      <c r="E15" s="8"/>
      <c r="F15" s="8"/>
      <c r="G15" s="8"/>
      <c r="H15" s="8"/>
      <c r="I15" s="8"/>
    </row>
    <row r="16" spans="1:9" x14ac:dyDescent="0.35">
      <c r="A16" s="189" t="s">
        <v>118</v>
      </c>
      <c r="B16" s="8"/>
      <c r="C16" s="8"/>
      <c r="D16" s="8"/>
      <c r="E16" s="8"/>
      <c r="F16" s="8"/>
      <c r="G16" s="8"/>
      <c r="H16" s="8"/>
      <c r="I16" s="8"/>
    </row>
    <row r="17" spans="1:9" x14ac:dyDescent="0.35">
      <c r="A17" s="233" t="s">
        <v>119</v>
      </c>
      <c r="B17" s="8"/>
      <c r="C17" s="8"/>
      <c r="D17" s="8"/>
      <c r="E17" s="8"/>
      <c r="F17" s="8"/>
      <c r="G17" s="8"/>
      <c r="H17" s="8"/>
      <c r="I17" s="8"/>
    </row>
    <row r="18" spans="1:9" x14ac:dyDescent="0.35">
      <c r="A18" s="4"/>
      <c r="B18" s="8"/>
      <c r="C18" s="8"/>
      <c r="D18" s="8"/>
      <c r="E18" s="8"/>
      <c r="F18" s="8"/>
      <c r="G18" s="8"/>
      <c r="H18" s="8"/>
      <c r="I18" s="8"/>
    </row>
    <row r="19" spans="1:9" x14ac:dyDescent="0.35">
      <c r="A19" s="58" t="s">
        <v>133</v>
      </c>
      <c r="B19" s="8"/>
      <c r="C19" s="8"/>
      <c r="D19" s="8"/>
      <c r="E19" s="8"/>
      <c r="F19" s="8"/>
      <c r="G19" s="8"/>
      <c r="H19" s="8"/>
      <c r="I19" s="8"/>
    </row>
    <row r="20" spans="1:9" x14ac:dyDescent="0.35">
      <c r="A20" s="59" t="s">
        <v>357</v>
      </c>
      <c r="B20" s="8"/>
      <c r="C20" s="8"/>
      <c r="D20" s="8"/>
      <c r="E20" s="8"/>
      <c r="F20" s="8"/>
      <c r="G20" s="8"/>
      <c r="H20" s="8"/>
      <c r="I20" s="8"/>
    </row>
    <row r="21" spans="1:9" x14ac:dyDescent="0.35">
      <c r="A21" s="255" t="s">
        <v>134</v>
      </c>
      <c r="B21" s="8"/>
      <c r="C21" s="8"/>
      <c r="D21" s="8"/>
      <c r="E21" s="8"/>
      <c r="F21" s="8"/>
      <c r="G21" s="8"/>
      <c r="H21" s="8"/>
      <c r="I21" s="8"/>
    </row>
    <row r="22" spans="1:9" ht="14.25" customHeight="1" x14ac:dyDescent="0.35">
      <c r="A22" s="255" t="s">
        <v>135</v>
      </c>
      <c r="B22" s="8"/>
      <c r="C22" s="8"/>
      <c r="D22" s="8"/>
      <c r="E22" s="8"/>
      <c r="F22" s="8"/>
      <c r="G22" s="8"/>
      <c r="H22" s="8"/>
      <c r="I22" s="8"/>
    </row>
    <row r="23" spans="1:9" x14ac:dyDescent="0.35">
      <c r="A23" s="255" t="s">
        <v>136</v>
      </c>
      <c r="B23" s="8"/>
      <c r="C23" s="8"/>
      <c r="D23" s="57"/>
      <c r="E23" s="8"/>
      <c r="F23" s="8"/>
      <c r="G23" s="8"/>
      <c r="H23" s="8"/>
      <c r="I23" s="8"/>
    </row>
    <row r="24" spans="1:9" x14ac:dyDescent="0.35">
      <c r="A24" s="4"/>
      <c r="D24" s="8"/>
      <c r="E24" s="8"/>
    </row>
    <row r="25" spans="1:9" x14ac:dyDescent="0.35">
      <c r="A25" s="220" t="s">
        <v>107</v>
      </c>
      <c r="B25" s="8"/>
      <c r="C25" s="8"/>
      <c r="D25" s="8"/>
      <c r="E25" s="8"/>
      <c r="F25" s="8"/>
      <c r="G25" s="8"/>
      <c r="H25" s="8"/>
      <c r="I25" s="8"/>
    </row>
    <row r="27" spans="1:9" x14ac:dyDescent="0.35">
      <c r="A27" s="21" t="s">
        <v>92</v>
      </c>
    </row>
    <row r="37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27" location="Contents!A1" display="Back to contents" xr:uid="{00000000-0004-0000-0500-000000000000}"/>
    <hyperlink ref="A17" r:id="rId1" xr:uid="{00000000-0004-0000-0500-000001000000}"/>
  </hyperlink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16.7265625" style="217" customWidth="1"/>
    <col min="2" max="9" width="12.1796875" style="217" customWidth="1"/>
    <col min="10" max="16384" width="8.7265625" style="217"/>
  </cols>
  <sheetData>
    <row r="1" spans="1:10" ht="18" customHeight="1" x14ac:dyDescent="0.35">
      <c r="A1" s="47" t="s">
        <v>137</v>
      </c>
      <c r="B1" s="40"/>
      <c r="C1" s="40"/>
      <c r="D1" s="40"/>
      <c r="E1" s="40"/>
      <c r="F1" s="40"/>
      <c r="G1" s="40"/>
      <c r="H1" s="40"/>
      <c r="I1" s="40"/>
    </row>
    <row r="3" spans="1:10" ht="15" customHeight="1" x14ac:dyDescent="0.35">
      <c r="A3" s="263" t="s">
        <v>138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0" ht="26.5" customHeight="1" x14ac:dyDescent="0.35">
      <c r="A4" s="264"/>
      <c r="B4" s="268"/>
      <c r="C4" s="269"/>
      <c r="D4" s="271"/>
      <c r="E4" s="269"/>
      <c r="F4" s="261"/>
      <c r="G4" s="261"/>
      <c r="H4" s="261"/>
      <c r="I4" s="261"/>
    </row>
    <row r="5" spans="1:10" ht="24" customHeight="1" x14ac:dyDescent="0.35">
      <c r="A5" s="265"/>
      <c r="B5" s="66" t="s">
        <v>125</v>
      </c>
      <c r="C5" s="68" t="s">
        <v>126</v>
      </c>
      <c r="D5" s="66" t="s">
        <v>125</v>
      </c>
      <c r="E5" s="66" t="s">
        <v>126</v>
      </c>
      <c r="F5" s="272"/>
      <c r="G5" s="262"/>
      <c r="H5" s="262"/>
      <c r="I5" s="262"/>
    </row>
    <row r="6" spans="1:10" x14ac:dyDescent="0.35">
      <c r="A6" s="67" t="s">
        <v>127</v>
      </c>
      <c r="B6" s="64">
        <v>95.95</v>
      </c>
      <c r="C6" s="64">
        <v>4.05</v>
      </c>
      <c r="D6" s="62">
        <v>9182</v>
      </c>
      <c r="E6" s="62">
        <v>388</v>
      </c>
      <c r="F6" s="62">
        <v>9570</v>
      </c>
      <c r="G6" s="64">
        <v>15.801</v>
      </c>
      <c r="H6" s="62">
        <v>86</v>
      </c>
      <c r="I6" s="62">
        <v>221</v>
      </c>
    </row>
    <row r="7" spans="1:10" x14ac:dyDescent="0.35">
      <c r="A7" s="63" t="s">
        <v>128</v>
      </c>
      <c r="B7" s="55">
        <v>87.600999999999999</v>
      </c>
      <c r="C7" s="55">
        <v>12.398999999999999</v>
      </c>
      <c r="D7" s="63">
        <v>9777</v>
      </c>
      <c r="E7" s="63">
        <v>1384</v>
      </c>
      <c r="F7" s="63">
        <v>11161</v>
      </c>
      <c r="G7" s="55">
        <v>56.412999999999997</v>
      </c>
      <c r="H7" s="63">
        <v>315</v>
      </c>
      <c r="I7" s="63">
        <v>227</v>
      </c>
    </row>
    <row r="8" spans="1:10" x14ac:dyDescent="0.35">
      <c r="A8" s="63" t="s">
        <v>129</v>
      </c>
      <c r="B8" s="55">
        <v>76.637</v>
      </c>
      <c r="C8" s="55">
        <v>23.363</v>
      </c>
      <c r="D8" s="63">
        <v>1695</v>
      </c>
      <c r="E8" s="63">
        <v>517</v>
      </c>
      <c r="F8" s="61">
        <v>2212</v>
      </c>
      <c r="G8" s="55">
        <v>21.062000000000001</v>
      </c>
      <c r="H8" s="61">
        <v>259</v>
      </c>
      <c r="I8" s="63">
        <v>502</v>
      </c>
      <c r="J8" s="71"/>
    </row>
    <row r="9" spans="1:10" x14ac:dyDescent="0.35">
      <c r="A9" s="63" t="s">
        <v>130</v>
      </c>
      <c r="B9" s="55">
        <v>78.275000000000006</v>
      </c>
      <c r="C9" s="55">
        <v>21.725000000000001</v>
      </c>
      <c r="D9" s="63">
        <v>448</v>
      </c>
      <c r="E9" s="63">
        <v>124</v>
      </c>
      <c r="F9" s="61">
        <v>572</v>
      </c>
      <c r="G9" s="55">
        <v>5.0650000000000004</v>
      </c>
      <c r="H9" s="61">
        <v>112</v>
      </c>
      <c r="I9" s="63">
        <v>900</v>
      </c>
      <c r="J9" s="71"/>
    </row>
    <row r="10" spans="1:10" x14ac:dyDescent="0.35">
      <c r="A10" s="63" t="s">
        <v>131</v>
      </c>
      <c r="B10" s="55">
        <v>72.337000000000003</v>
      </c>
      <c r="C10" s="224">
        <v>27.663</v>
      </c>
      <c r="D10" s="63">
        <v>106</v>
      </c>
      <c r="E10" s="225">
        <v>41</v>
      </c>
      <c r="F10" s="61">
        <v>147</v>
      </c>
      <c r="G10" s="234">
        <v>1.66</v>
      </c>
      <c r="H10" s="235">
        <v>64</v>
      </c>
      <c r="I10" s="225">
        <v>1575</v>
      </c>
      <c r="J10" s="71"/>
    </row>
    <row r="11" spans="1:10" ht="15" customHeight="1" x14ac:dyDescent="0.35">
      <c r="A11" s="60" t="s">
        <v>95</v>
      </c>
      <c r="B11" s="56">
        <v>89.632000000000005</v>
      </c>
      <c r="C11" s="56">
        <v>10.368</v>
      </c>
      <c r="D11" s="65">
        <v>21209</v>
      </c>
      <c r="E11" s="65">
        <v>2453</v>
      </c>
      <c r="F11" s="69">
        <v>23662</v>
      </c>
      <c r="G11" s="56">
        <v>100</v>
      </c>
      <c r="H11" s="65">
        <v>836</v>
      </c>
      <c r="I11" s="65">
        <v>341</v>
      </c>
      <c r="J11" s="71"/>
    </row>
    <row r="12" spans="1:10" x14ac:dyDescent="0.35">
      <c r="I12" s="46" t="s">
        <v>1</v>
      </c>
    </row>
    <row r="14" spans="1:10" x14ac:dyDescent="0.35">
      <c r="A14" s="70" t="s">
        <v>132</v>
      </c>
    </row>
    <row r="15" spans="1:10" x14ac:dyDescent="0.35">
      <c r="A15" s="4"/>
    </row>
    <row r="16" spans="1:10" x14ac:dyDescent="0.35">
      <c r="A16" s="220" t="s">
        <v>107</v>
      </c>
    </row>
    <row r="18" spans="1:5" x14ac:dyDescent="0.35">
      <c r="A18" s="21" t="s">
        <v>92</v>
      </c>
    </row>
    <row r="19" spans="1:5" ht="14.25" customHeight="1" x14ac:dyDescent="0.35">
      <c r="D19" s="8"/>
      <c r="E19" s="8"/>
    </row>
    <row r="20" spans="1:5" x14ac:dyDescent="0.35">
      <c r="D20" s="57"/>
      <c r="E20" s="8"/>
    </row>
    <row r="21" spans="1:5" x14ac:dyDescent="0.35">
      <c r="D21" s="8"/>
      <c r="E21" s="8"/>
    </row>
    <row r="33" s="217" customFormat="1" ht="14.25" customHeight="1" x14ac:dyDescent="0.35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600-000000000000}"/>
  </hyperlinks>
  <pageMargins left="0.7" right="0.7" top="0.75" bottom="0.75" header="0.3" footer="0.3"/>
  <pageSetup paperSize="9" orientation="landscape" verticalDpi="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497D"/>
    <pageSetUpPr fitToPage="1"/>
  </sheetPr>
  <dimension ref="A1:M109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49" style="217" customWidth="1"/>
    <col min="2" max="2" width="12.7265625" style="217" customWidth="1"/>
    <col min="3" max="10" width="12.1796875" style="217" customWidth="1"/>
    <col min="11" max="11" width="10.1796875" style="217" customWidth="1"/>
    <col min="12" max="16384" width="8.7265625" style="217"/>
  </cols>
  <sheetData>
    <row r="1" spans="1:11" ht="18" customHeight="1" x14ac:dyDescent="0.35">
      <c r="A1" s="47" t="s">
        <v>139</v>
      </c>
      <c r="B1" s="40"/>
      <c r="C1" s="40"/>
      <c r="D1" s="40"/>
      <c r="E1" s="40"/>
      <c r="F1" s="40"/>
      <c r="G1" s="40"/>
      <c r="H1" s="40"/>
      <c r="I1" s="40"/>
      <c r="J1" s="40"/>
    </row>
    <row r="3" spans="1:11" ht="15" customHeight="1" x14ac:dyDescent="0.35">
      <c r="A3" s="263" t="s">
        <v>18</v>
      </c>
      <c r="B3" s="266" t="s">
        <v>122</v>
      </c>
      <c r="C3" s="267"/>
      <c r="D3" s="270" t="s">
        <v>96</v>
      </c>
      <c r="E3" s="279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1" ht="26.5" customHeight="1" x14ac:dyDescent="0.35">
      <c r="A4" s="264"/>
      <c r="B4" s="268"/>
      <c r="C4" s="269"/>
      <c r="D4" s="280"/>
      <c r="E4" s="281"/>
      <c r="F4" s="282"/>
      <c r="G4" s="261"/>
      <c r="H4" s="261"/>
      <c r="I4" s="261"/>
    </row>
    <row r="5" spans="1:11" ht="25.5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83"/>
      <c r="G5" s="262"/>
      <c r="H5" s="275"/>
      <c r="I5" s="275"/>
    </row>
    <row r="6" spans="1:11" x14ac:dyDescent="0.35">
      <c r="A6" s="67" t="s">
        <v>140</v>
      </c>
      <c r="B6" s="96">
        <v>89.619</v>
      </c>
      <c r="C6" s="96">
        <v>10.381</v>
      </c>
      <c r="D6" s="62">
        <v>17352</v>
      </c>
      <c r="E6" s="62">
        <v>2010</v>
      </c>
      <c r="F6" s="62">
        <v>19362</v>
      </c>
      <c r="G6" s="64">
        <v>81.933999999999997</v>
      </c>
      <c r="H6" s="62">
        <v>562</v>
      </c>
      <c r="I6" s="62">
        <v>279</v>
      </c>
    </row>
    <row r="7" spans="1:11" x14ac:dyDescent="0.35">
      <c r="A7" s="82" t="s">
        <v>141</v>
      </c>
      <c r="B7" s="97">
        <v>92.341999999999999</v>
      </c>
      <c r="C7" s="97">
        <v>7.6580000000000004</v>
      </c>
      <c r="D7" s="63">
        <v>2131</v>
      </c>
      <c r="E7" s="63">
        <v>177</v>
      </c>
      <c r="F7" s="63">
        <v>2308</v>
      </c>
      <c r="G7" s="55">
        <v>7.2050000000000001</v>
      </c>
      <c r="H7" s="63">
        <v>63</v>
      </c>
      <c r="I7" s="63">
        <v>354</v>
      </c>
    </row>
    <row r="8" spans="1:11" x14ac:dyDescent="0.35">
      <c r="A8" s="83" t="s">
        <v>142</v>
      </c>
      <c r="B8" s="103">
        <v>86.622</v>
      </c>
      <c r="C8" s="103">
        <v>13.378</v>
      </c>
      <c r="D8" s="86">
        <v>1725</v>
      </c>
      <c r="E8" s="86">
        <v>266</v>
      </c>
      <c r="F8" s="86">
        <v>1991</v>
      </c>
      <c r="G8" s="87">
        <v>10.861000000000001</v>
      </c>
      <c r="H8" s="86">
        <v>211</v>
      </c>
      <c r="I8" s="86">
        <v>793</v>
      </c>
    </row>
    <row r="9" spans="1:11" ht="15.75" customHeight="1" x14ac:dyDescent="0.35">
      <c r="A9" s="84" t="s">
        <v>95</v>
      </c>
      <c r="B9" s="89">
        <v>89.632000000000005</v>
      </c>
      <c r="C9" s="89">
        <v>10.368</v>
      </c>
      <c r="D9" s="88">
        <v>21209</v>
      </c>
      <c r="E9" s="88">
        <v>2453</v>
      </c>
      <c r="F9" s="88">
        <v>23662</v>
      </c>
      <c r="G9" s="102">
        <v>100</v>
      </c>
      <c r="H9" s="88">
        <v>836</v>
      </c>
      <c r="I9" s="88">
        <v>341</v>
      </c>
    </row>
    <row r="10" spans="1:11" x14ac:dyDescent="0.35">
      <c r="D10" s="104"/>
      <c r="I10" s="46" t="s">
        <v>1</v>
      </c>
    </row>
    <row r="12" spans="1:11" ht="21" customHeight="1" x14ac:dyDescent="0.35">
      <c r="A12" s="263" t="s">
        <v>18</v>
      </c>
      <c r="B12" s="276" t="s">
        <v>143</v>
      </c>
      <c r="C12" s="266" t="s">
        <v>122</v>
      </c>
      <c r="D12" s="267"/>
      <c r="E12" s="270" t="s">
        <v>96</v>
      </c>
      <c r="F12" s="279"/>
      <c r="G12" s="260" t="s">
        <v>123</v>
      </c>
      <c r="H12" s="260" t="s">
        <v>124</v>
      </c>
      <c r="I12" s="270" t="s">
        <v>98</v>
      </c>
      <c r="J12" s="260" t="s">
        <v>99</v>
      </c>
      <c r="K12" s="100"/>
    </row>
    <row r="13" spans="1:11" ht="20.25" customHeight="1" x14ac:dyDescent="0.35">
      <c r="A13" s="264"/>
      <c r="B13" s="277"/>
      <c r="C13" s="268"/>
      <c r="D13" s="269"/>
      <c r="E13" s="280"/>
      <c r="F13" s="281"/>
      <c r="G13" s="282"/>
      <c r="H13" s="261"/>
      <c r="I13" s="273"/>
      <c r="J13" s="261"/>
      <c r="K13" s="100"/>
    </row>
    <row r="14" spans="1:11" ht="23.25" customHeight="1" x14ac:dyDescent="0.35">
      <c r="A14" s="265"/>
      <c r="B14" s="278"/>
      <c r="C14" s="208" t="s">
        <v>125</v>
      </c>
      <c r="D14" s="66" t="s">
        <v>126</v>
      </c>
      <c r="E14" s="66" t="s">
        <v>125</v>
      </c>
      <c r="F14" s="66" t="s">
        <v>126</v>
      </c>
      <c r="G14" s="282"/>
      <c r="H14" s="262"/>
      <c r="I14" s="274"/>
      <c r="J14" s="275"/>
      <c r="K14" s="101"/>
    </row>
    <row r="15" spans="1:11" x14ac:dyDescent="0.35">
      <c r="A15" s="81" t="s">
        <v>140</v>
      </c>
      <c r="B15" s="92" t="s">
        <v>127</v>
      </c>
      <c r="C15" s="73">
        <v>95.39</v>
      </c>
      <c r="D15" s="76">
        <v>4.6100000000000003</v>
      </c>
      <c r="E15" s="62">
        <v>8209</v>
      </c>
      <c r="F15" s="78">
        <v>397</v>
      </c>
      <c r="G15" s="62">
        <v>8605</v>
      </c>
      <c r="H15" s="73">
        <v>16.172000000000001</v>
      </c>
      <c r="I15" s="62">
        <v>76</v>
      </c>
      <c r="J15" s="62">
        <v>193</v>
      </c>
      <c r="K15" s="90"/>
    </row>
    <row r="16" spans="1:11" x14ac:dyDescent="0.35">
      <c r="A16" s="80"/>
      <c r="B16" s="93" t="s">
        <v>128</v>
      </c>
      <c r="C16" s="74">
        <v>87.007000000000005</v>
      </c>
      <c r="D16" s="77">
        <v>12.993</v>
      </c>
      <c r="E16" s="63">
        <v>7796</v>
      </c>
      <c r="F16" s="79">
        <v>1164</v>
      </c>
      <c r="G16" s="63">
        <v>8960</v>
      </c>
      <c r="H16" s="74">
        <v>47.454999999999998</v>
      </c>
      <c r="I16" s="63">
        <v>264</v>
      </c>
      <c r="J16" s="63">
        <v>227</v>
      </c>
      <c r="K16" s="90"/>
    </row>
    <row r="17" spans="1:11" x14ac:dyDescent="0.35">
      <c r="A17" s="80"/>
      <c r="B17" s="93" t="s">
        <v>129</v>
      </c>
      <c r="C17" s="74">
        <v>74.694000000000003</v>
      </c>
      <c r="D17" s="77">
        <v>25.306000000000001</v>
      </c>
      <c r="E17" s="63">
        <v>1087</v>
      </c>
      <c r="F17" s="79">
        <v>368</v>
      </c>
      <c r="G17" s="63">
        <v>1456</v>
      </c>
      <c r="H17" s="74">
        <v>15.018000000000001</v>
      </c>
      <c r="I17" s="63">
        <v>159</v>
      </c>
      <c r="J17" s="63">
        <v>431</v>
      </c>
      <c r="K17" s="90"/>
    </row>
    <row r="18" spans="1:11" x14ac:dyDescent="0.35">
      <c r="A18" s="80"/>
      <c r="B18" s="93" t="s">
        <v>144</v>
      </c>
      <c r="C18" s="74">
        <v>76.355000000000004</v>
      </c>
      <c r="D18" s="77">
        <v>23.645</v>
      </c>
      <c r="E18" s="86">
        <v>261</v>
      </c>
      <c r="F18" s="79">
        <v>81</v>
      </c>
      <c r="G18" s="86">
        <v>341</v>
      </c>
      <c r="H18" s="74">
        <v>3.2890000000000001</v>
      </c>
      <c r="I18" s="86">
        <v>62</v>
      </c>
      <c r="J18" s="86">
        <v>775</v>
      </c>
      <c r="K18" s="90"/>
    </row>
    <row r="19" spans="1:11" x14ac:dyDescent="0.35">
      <c r="A19" s="85"/>
      <c r="B19" s="94" t="s">
        <v>145</v>
      </c>
      <c r="C19" s="75">
        <v>89.619</v>
      </c>
      <c r="D19" s="75">
        <v>10.381</v>
      </c>
      <c r="E19" s="98">
        <v>17352</v>
      </c>
      <c r="F19" s="254">
        <v>2010</v>
      </c>
      <c r="G19" s="98">
        <v>19362</v>
      </c>
      <c r="H19" s="75">
        <v>81.933999999999997</v>
      </c>
      <c r="I19" s="98">
        <v>562</v>
      </c>
      <c r="J19" s="98">
        <v>279</v>
      </c>
      <c r="K19" s="90"/>
    </row>
    <row r="20" spans="1:11" x14ac:dyDescent="0.35">
      <c r="A20" s="62" t="s">
        <v>141</v>
      </c>
      <c r="B20" s="92" t="s">
        <v>127</v>
      </c>
      <c r="C20" s="55">
        <v>97.426000000000002</v>
      </c>
      <c r="D20" s="224">
        <v>2.5739999999999998</v>
      </c>
      <c r="E20" s="63">
        <v>1008</v>
      </c>
      <c r="F20" s="225">
        <v>27</v>
      </c>
      <c r="G20" s="61">
        <v>1034</v>
      </c>
      <c r="H20" s="234">
        <v>1.0860000000000001</v>
      </c>
      <c r="I20" s="235">
        <v>9</v>
      </c>
      <c r="J20" s="225">
        <v>328</v>
      </c>
      <c r="K20" s="61"/>
    </row>
    <row r="21" spans="1:11" x14ac:dyDescent="0.35">
      <c r="A21" s="63"/>
      <c r="B21" s="93" t="s">
        <v>128</v>
      </c>
      <c r="C21" s="74">
        <v>89.135999999999996</v>
      </c>
      <c r="D21" s="77">
        <v>10.864000000000001</v>
      </c>
      <c r="E21" s="63">
        <v>910</v>
      </c>
      <c r="F21" s="79">
        <v>111</v>
      </c>
      <c r="G21" s="63">
        <v>1021</v>
      </c>
      <c r="H21" s="74">
        <v>4.5229999999999997</v>
      </c>
      <c r="I21" s="79">
        <v>26</v>
      </c>
      <c r="J21" s="79">
        <v>237</v>
      </c>
      <c r="K21" s="90"/>
    </row>
    <row r="22" spans="1:11" x14ac:dyDescent="0.35">
      <c r="A22" s="63"/>
      <c r="B22" s="93" t="s">
        <v>129</v>
      </c>
      <c r="C22" s="55">
        <v>87.497</v>
      </c>
      <c r="D22" s="224">
        <v>12.503</v>
      </c>
      <c r="E22" s="63">
        <v>162</v>
      </c>
      <c r="F22" s="225">
        <v>23</v>
      </c>
      <c r="G22" s="61">
        <v>186</v>
      </c>
      <c r="H22" s="234">
        <v>0.94599999999999995</v>
      </c>
      <c r="I22" s="235">
        <v>8</v>
      </c>
      <c r="J22" s="225">
        <v>331</v>
      </c>
      <c r="K22" s="90"/>
    </row>
    <row r="23" spans="1:11" x14ac:dyDescent="0.35">
      <c r="A23" s="63"/>
      <c r="B23" s="93" t="s">
        <v>144</v>
      </c>
      <c r="C23" s="224">
        <v>76.057000000000002</v>
      </c>
      <c r="D23" s="224">
        <v>23.943000000000001</v>
      </c>
      <c r="E23" s="225">
        <v>51</v>
      </c>
      <c r="F23" s="225">
        <v>16</v>
      </c>
      <c r="G23" s="61">
        <v>67</v>
      </c>
      <c r="H23" s="234">
        <v>0.65</v>
      </c>
      <c r="I23" s="235">
        <v>20</v>
      </c>
      <c r="J23" s="225">
        <v>1246</v>
      </c>
      <c r="K23" s="90"/>
    </row>
    <row r="24" spans="1:11" x14ac:dyDescent="0.35">
      <c r="A24" s="98"/>
      <c r="B24" s="92" t="s">
        <v>145</v>
      </c>
      <c r="C24" s="75">
        <v>92.341999999999999</v>
      </c>
      <c r="D24" s="238">
        <v>7.6580000000000004</v>
      </c>
      <c r="E24" s="98">
        <v>2131</v>
      </c>
      <c r="F24" s="247">
        <v>177</v>
      </c>
      <c r="G24" s="98">
        <v>2308</v>
      </c>
      <c r="H24" s="238">
        <v>7.2050000000000001</v>
      </c>
      <c r="I24" s="98">
        <v>63</v>
      </c>
      <c r="J24" s="98">
        <v>354</v>
      </c>
      <c r="K24" s="90"/>
    </row>
    <row r="25" spans="1:11" x14ac:dyDescent="0.35">
      <c r="A25" s="62" t="s">
        <v>142</v>
      </c>
      <c r="B25" s="92" t="s">
        <v>127</v>
      </c>
      <c r="C25" s="55">
        <v>94.364999999999995</v>
      </c>
      <c r="D25" s="224">
        <v>5.6349999999999998</v>
      </c>
      <c r="E25" s="63">
        <v>405</v>
      </c>
      <c r="F25" s="225">
        <v>24</v>
      </c>
      <c r="G25" s="61">
        <v>429</v>
      </c>
      <c r="H25" s="234">
        <v>0.98499999999999999</v>
      </c>
      <c r="I25" s="235">
        <v>9</v>
      </c>
      <c r="J25" s="225">
        <v>375</v>
      </c>
      <c r="K25" s="90"/>
    </row>
    <row r="26" spans="1:11" x14ac:dyDescent="0.35">
      <c r="A26" s="63"/>
      <c r="B26" s="93" t="s">
        <v>128</v>
      </c>
      <c r="C26" s="74">
        <v>89.716999999999999</v>
      </c>
      <c r="D26" s="77">
        <v>10.282999999999999</v>
      </c>
      <c r="E26" s="63">
        <v>702</v>
      </c>
      <c r="F26" s="79">
        <v>80</v>
      </c>
      <c r="G26" s="63">
        <v>782</v>
      </c>
      <c r="H26" s="74">
        <v>3.28</v>
      </c>
      <c r="I26" s="63">
        <v>26</v>
      </c>
      <c r="J26" s="63">
        <v>327</v>
      </c>
      <c r="K26" s="90"/>
    </row>
    <row r="27" spans="1:11" x14ac:dyDescent="0.35">
      <c r="A27" s="63"/>
      <c r="B27" s="93" t="s">
        <v>129</v>
      </c>
      <c r="C27" s="74">
        <v>78.924999999999997</v>
      </c>
      <c r="D27" s="77">
        <v>21.074999999999999</v>
      </c>
      <c r="E27" s="63">
        <v>384</v>
      </c>
      <c r="F27" s="79">
        <v>102</v>
      </c>
      <c r="G27" s="63">
        <v>486</v>
      </c>
      <c r="H27" s="74">
        <v>4.1760000000000002</v>
      </c>
      <c r="I27" s="63">
        <v>85</v>
      </c>
      <c r="J27" s="63">
        <v>830</v>
      </c>
      <c r="K27" s="90"/>
    </row>
    <row r="28" spans="1:11" x14ac:dyDescent="0.35">
      <c r="A28" s="63"/>
      <c r="B28" s="93" t="s">
        <v>144</v>
      </c>
      <c r="C28" s="55">
        <v>79.825999999999993</v>
      </c>
      <c r="D28" s="224">
        <v>20.173999999999999</v>
      </c>
      <c r="E28" s="63">
        <v>235</v>
      </c>
      <c r="F28" s="225">
        <v>59</v>
      </c>
      <c r="G28" s="61">
        <v>294</v>
      </c>
      <c r="H28" s="234">
        <v>2.42</v>
      </c>
      <c r="I28" s="235">
        <v>91</v>
      </c>
      <c r="J28" s="225">
        <v>1530</v>
      </c>
      <c r="K28" s="90"/>
    </row>
    <row r="29" spans="1:11" x14ac:dyDescent="0.35">
      <c r="A29" s="98"/>
      <c r="B29" s="94" t="s">
        <v>145</v>
      </c>
      <c r="C29" s="99">
        <v>86.622</v>
      </c>
      <c r="D29" s="99">
        <v>13.378</v>
      </c>
      <c r="E29" s="98">
        <v>1725</v>
      </c>
      <c r="F29" s="98">
        <v>266</v>
      </c>
      <c r="G29" s="98">
        <v>1991</v>
      </c>
      <c r="H29" s="99">
        <v>10.861000000000001</v>
      </c>
      <c r="I29" s="98">
        <v>211</v>
      </c>
      <c r="J29" s="98">
        <v>793</v>
      </c>
      <c r="K29" s="90"/>
    </row>
    <row r="30" spans="1:11" ht="15.75" customHeight="1" x14ac:dyDescent="0.35">
      <c r="A30" s="60" t="s">
        <v>95</v>
      </c>
      <c r="B30" s="95" t="s">
        <v>95</v>
      </c>
      <c r="C30" s="102">
        <v>89.632000000000005</v>
      </c>
      <c r="D30" s="102">
        <v>10.368</v>
      </c>
      <c r="E30" s="111">
        <v>21209</v>
      </c>
      <c r="F30" s="111">
        <v>2453</v>
      </c>
      <c r="G30" s="111">
        <v>23662</v>
      </c>
      <c r="H30" s="102">
        <v>100</v>
      </c>
      <c r="I30" s="111">
        <v>836</v>
      </c>
      <c r="J30" s="65">
        <v>341</v>
      </c>
      <c r="K30" s="90"/>
    </row>
    <row r="31" spans="1:11" x14ac:dyDescent="0.35">
      <c r="J31" s="46" t="s">
        <v>1</v>
      </c>
      <c r="K31" s="46"/>
    </row>
    <row r="32" spans="1:11" x14ac:dyDescent="0.35">
      <c r="J32" s="46"/>
      <c r="K32" s="46"/>
    </row>
    <row r="33" spans="1:13" x14ac:dyDescent="0.35">
      <c r="A33" s="70" t="s">
        <v>146</v>
      </c>
    </row>
    <row r="34" spans="1:13" x14ac:dyDescent="0.35">
      <c r="A34" s="215" t="s">
        <v>147</v>
      </c>
      <c r="B34" s="72"/>
    </row>
    <row r="35" spans="1:13" x14ac:dyDescent="0.35">
      <c r="A35" s="189" t="s">
        <v>148</v>
      </c>
      <c r="B35" s="72"/>
    </row>
    <row r="36" spans="1:13" x14ac:dyDescent="0.35">
      <c r="A36" s="233" t="s">
        <v>119</v>
      </c>
      <c r="B36" s="72"/>
    </row>
    <row r="37" spans="1:13" x14ac:dyDescent="0.35">
      <c r="A37" s="21"/>
      <c r="L37" s="17"/>
      <c r="M37" s="17"/>
    </row>
    <row r="38" spans="1:13" x14ac:dyDescent="0.35">
      <c r="A38" s="70" t="s">
        <v>132</v>
      </c>
      <c r="L38" s="17"/>
      <c r="M38" s="17"/>
    </row>
    <row r="39" spans="1:13" x14ac:dyDescent="0.35">
      <c r="A39" s="70"/>
    </row>
    <row r="40" spans="1:13" x14ac:dyDescent="0.35">
      <c r="A40" s="220" t="s">
        <v>107</v>
      </c>
    </row>
    <row r="42" spans="1:13" ht="14.5" customHeight="1" x14ac:dyDescent="0.35">
      <c r="A42" s="21" t="s">
        <v>92</v>
      </c>
      <c r="B42" s="17"/>
    </row>
    <row r="43" spans="1:13" ht="20.25" customHeight="1" x14ac:dyDescent="0.35">
      <c r="A43" s="17"/>
      <c r="B43" s="17"/>
    </row>
    <row r="44" spans="1:13" ht="14.5" customHeight="1" x14ac:dyDescent="0.35">
      <c r="A44" s="17"/>
      <c r="B44" s="17"/>
    </row>
    <row r="45" spans="1:13" ht="15" customHeight="1" x14ac:dyDescent="0.35">
      <c r="A45" s="17"/>
      <c r="B45" s="17"/>
    </row>
    <row r="46" spans="1:13" x14ac:dyDescent="0.35">
      <c r="A46" s="17"/>
      <c r="B46" s="17"/>
    </row>
    <row r="47" spans="1:13" x14ac:dyDescent="0.35">
      <c r="A47" s="17"/>
      <c r="B47" s="17"/>
    </row>
    <row r="48" spans="1:13" ht="14.5" customHeight="1" x14ac:dyDescent="0.35">
      <c r="A48" s="17"/>
      <c r="B48" s="17"/>
    </row>
    <row r="49" spans="1:2" x14ac:dyDescent="0.35">
      <c r="A49" s="17"/>
      <c r="B49" s="17"/>
    </row>
    <row r="50" spans="1:2" x14ac:dyDescent="0.35">
      <c r="A50" s="17"/>
      <c r="B50" s="17"/>
    </row>
    <row r="51" spans="1:2" x14ac:dyDescent="0.35">
      <c r="A51" s="17"/>
      <c r="B51" s="17"/>
    </row>
    <row r="52" spans="1:2" x14ac:dyDescent="0.35">
      <c r="A52" s="17"/>
      <c r="B52" s="17"/>
    </row>
    <row r="53" spans="1:2" ht="14.5" customHeight="1" x14ac:dyDescent="0.35">
      <c r="A53" s="17"/>
      <c r="B53" s="17"/>
    </row>
    <row r="54" spans="1:2" ht="37.5" customHeight="1" x14ac:dyDescent="0.35">
      <c r="A54" s="17"/>
      <c r="B54" s="17"/>
    </row>
    <row r="55" spans="1:2" x14ac:dyDescent="0.35">
      <c r="A55" s="17"/>
      <c r="B55" s="17"/>
    </row>
    <row r="56" spans="1:2" x14ac:dyDescent="0.35">
      <c r="A56" s="17"/>
      <c r="B56" s="17"/>
    </row>
    <row r="57" spans="1:2" ht="15.75" customHeight="1" x14ac:dyDescent="0.35">
      <c r="A57" s="17"/>
      <c r="B57" s="17"/>
    </row>
    <row r="58" spans="1:2" x14ac:dyDescent="0.35">
      <c r="A58" s="17"/>
      <c r="B58" s="17"/>
    </row>
    <row r="59" spans="1:2" x14ac:dyDescent="0.35">
      <c r="A59" s="17"/>
      <c r="B59" s="17"/>
    </row>
    <row r="60" spans="1:2" x14ac:dyDescent="0.35">
      <c r="A60" s="17"/>
      <c r="B60" s="17"/>
    </row>
    <row r="61" spans="1:2" x14ac:dyDescent="0.35">
      <c r="A61" s="17"/>
      <c r="B61" s="17"/>
    </row>
    <row r="62" spans="1:2" ht="15" customHeight="1" x14ac:dyDescent="0.35">
      <c r="A62" s="17"/>
      <c r="B62" s="17"/>
    </row>
    <row r="63" spans="1:2" x14ac:dyDescent="0.35">
      <c r="A63" s="17"/>
      <c r="B63" s="17"/>
    </row>
    <row r="64" spans="1:2" x14ac:dyDescent="0.35">
      <c r="A64" s="17"/>
      <c r="B64" s="17"/>
    </row>
    <row r="65" spans="1:2" x14ac:dyDescent="0.35">
      <c r="A65" s="17"/>
      <c r="B65" s="17"/>
    </row>
    <row r="66" spans="1:2" x14ac:dyDescent="0.35">
      <c r="A66" s="17"/>
      <c r="B66" s="17"/>
    </row>
    <row r="67" spans="1:2" ht="15" customHeight="1" x14ac:dyDescent="0.35">
      <c r="A67" s="17"/>
      <c r="B67" s="17"/>
    </row>
    <row r="68" spans="1:2" x14ac:dyDescent="0.35">
      <c r="A68" s="17"/>
      <c r="B68" s="17"/>
    </row>
    <row r="69" spans="1:2" x14ac:dyDescent="0.35">
      <c r="A69" s="17"/>
      <c r="B69" s="17"/>
    </row>
    <row r="70" spans="1:2" x14ac:dyDescent="0.35">
      <c r="A70" s="17"/>
      <c r="B70" s="17"/>
    </row>
    <row r="71" spans="1:2" x14ac:dyDescent="0.35">
      <c r="A71" s="17"/>
      <c r="B71" s="17"/>
    </row>
    <row r="72" spans="1:2" ht="15.75" customHeight="1" x14ac:dyDescent="0.35">
      <c r="A72" s="17"/>
      <c r="B72" s="17"/>
    </row>
    <row r="73" spans="1:2" x14ac:dyDescent="0.35">
      <c r="A73" s="17"/>
      <c r="B73" s="17"/>
    </row>
    <row r="74" spans="1:2" x14ac:dyDescent="0.35">
      <c r="A74" s="17"/>
      <c r="B74" s="17"/>
    </row>
    <row r="75" spans="1:2" x14ac:dyDescent="0.35">
      <c r="A75" s="17"/>
      <c r="B75" s="17"/>
    </row>
    <row r="76" spans="1:2" x14ac:dyDescent="0.35">
      <c r="A76" s="17"/>
      <c r="B76" s="17"/>
    </row>
    <row r="77" spans="1:2" x14ac:dyDescent="0.35">
      <c r="A77" s="17"/>
      <c r="B77" s="17"/>
    </row>
    <row r="78" spans="1:2" ht="15" customHeight="1" x14ac:dyDescent="0.35">
      <c r="A78" s="17"/>
      <c r="B78" s="17"/>
    </row>
    <row r="79" spans="1:2" x14ac:dyDescent="0.35">
      <c r="A79" s="17"/>
      <c r="B79" s="17"/>
    </row>
    <row r="80" spans="1:2" x14ac:dyDescent="0.35">
      <c r="A80" s="17"/>
      <c r="B80" s="17"/>
    </row>
    <row r="81" spans="1:2" x14ac:dyDescent="0.35">
      <c r="A81" s="17"/>
      <c r="B81" s="17"/>
    </row>
    <row r="82" spans="1:2" x14ac:dyDescent="0.35">
      <c r="A82" s="17"/>
      <c r="B82" s="17"/>
    </row>
    <row r="83" spans="1:2" x14ac:dyDescent="0.35">
      <c r="A83" s="17"/>
      <c r="B83" s="17"/>
    </row>
    <row r="84" spans="1:2" x14ac:dyDescent="0.35">
      <c r="A84" s="17"/>
      <c r="B84" s="17"/>
    </row>
    <row r="85" spans="1:2" x14ac:dyDescent="0.35">
      <c r="A85" s="17"/>
      <c r="B85" s="17"/>
    </row>
    <row r="86" spans="1:2" x14ac:dyDescent="0.35">
      <c r="A86" s="17"/>
      <c r="B86" s="17"/>
    </row>
    <row r="87" spans="1:2" ht="14.5" customHeight="1" x14ac:dyDescent="0.35">
      <c r="A87" s="17"/>
      <c r="B87" s="17"/>
    </row>
    <row r="88" spans="1:2" x14ac:dyDescent="0.35">
      <c r="A88" s="17"/>
      <c r="B88" s="17"/>
    </row>
    <row r="89" spans="1:2" x14ac:dyDescent="0.35">
      <c r="A89" s="17"/>
      <c r="B89" s="17"/>
    </row>
    <row r="90" spans="1:2" x14ac:dyDescent="0.35">
      <c r="A90" s="17"/>
      <c r="B90" s="17"/>
    </row>
    <row r="91" spans="1:2" x14ac:dyDescent="0.35">
      <c r="A91" s="17"/>
      <c r="B91" s="17"/>
    </row>
    <row r="92" spans="1:2" x14ac:dyDescent="0.35">
      <c r="A92" s="17"/>
      <c r="B92" s="17"/>
    </row>
    <row r="93" spans="1:2" x14ac:dyDescent="0.35">
      <c r="A93" s="17"/>
      <c r="B93" s="17"/>
    </row>
    <row r="94" spans="1:2" x14ac:dyDescent="0.35">
      <c r="A94" s="17"/>
      <c r="B94" s="17"/>
    </row>
    <row r="95" spans="1:2" x14ac:dyDescent="0.35">
      <c r="A95" s="17"/>
      <c r="B95" s="17"/>
    </row>
    <row r="96" spans="1:2" x14ac:dyDescent="0.35">
      <c r="A96" s="17"/>
      <c r="B96" s="17"/>
    </row>
    <row r="97" spans="1:2" x14ac:dyDescent="0.35">
      <c r="A97" s="17"/>
      <c r="B97" s="17"/>
    </row>
    <row r="98" spans="1:2" x14ac:dyDescent="0.35">
      <c r="A98" s="17"/>
      <c r="B98" s="17"/>
    </row>
    <row r="99" spans="1:2" x14ac:dyDescent="0.35">
      <c r="A99" s="17"/>
      <c r="B99" s="17"/>
    </row>
    <row r="100" spans="1:2" x14ac:dyDescent="0.35">
      <c r="A100" s="17"/>
      <c r="B100" s="17"/>
    </row>
    <row r="101" spans="1:2" x14ac:dyDescent="0.35">
      <c r="A101" s="17"/>
      <c r="B101" s="17"/>
    </row>
    <row r="102" spans="1:2" x14ac:dyDescent="0.35">
      <c r="A102" s="17"/>
      <c r="B102" s="17"/>
    </row>
    <row r="103" spans="1:2" x14ac:dyDescent="0.35">
      <c r="A103" s="17"/>
      <c r="B103" s="17"/>
    </row>
    <row r="104" spans="1:2" x14ac:dyDescent="0.35">
      <c r="A104" s="17"/>
      <c r="B104" s="17"/>
    </row>
    <row r="105" spans="1:2" x14ac:dyDescent="0.35">
      <c r="A105" s="17"/>
      <c r="B105" s="17"/>
    </row>
    <row r="106" spans="1:2" x14ac:dyDescent="0.35">
      <c r="A106" s="17"/>
      <c r="B106" s="17"/>
    </row>
    <row r="107" spans="1:2" x14ac:dyDescent="0.35">
      <c r="A107" s="17"/>
      <c r="B107" s="17"/>
    </row>
    <row r="108" spans="1:2" x14ac:dyDescent="0.35">
      <c r="A108" s="17"/>
      <c r="B108" s="17"/>
    </row>
    <row r="109" spans="1:2" x14ac:dyDescent="0.35">
      <c r="A109" s="17"/>
      <c r="B109" s="17"/>
    </row>
  </sheetData>
  <mergeCells count="15"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</mergeCells>
  <hyperlinks>
    <hyperlink ref="A34" r:id="rId1" xr:uid="{00000000-0004-0000-0700-000000000000}"/>
    <hyperlink ref="A42" location="Contents!A1" display="Back to contents" xr:uid="{00000000-0004-0000-0700-000001000000}"/>
    <hyperlink ref="A36" r:id="rId2" xr:uid="{00000000-0004-0000-0700-000002000000}"/>
  </hyperlinks>
  <pageMargins left="0.7" right="0.7" top="0.75" bottom="0.75" header="0.3" footer="0.3"/>
  <pageSetup paperSize="9" scale="77" orientation="landscape" horizontalDpi="300" vertic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F497D"/>
  </sheetPr>
  <dimension ref="A1:N41"/>
  <sheetViews>
    <sheetView showGridLines="0" zoomScaleNormal="100" workbookViewId="0">
      <selection activeCell="A2" sqref="A2"/>
    </sheetView>
  </sheetViews>
  <sheetFormatPr defaultColWidth="8.7265625" defaultRowHeight="14.5" x14ac:dyDescent="0.35"/>
  <cols>
    <col min="1" max="1" width="24.453125" style="217" customWidth="1"/>
    <col min="2" max="9" width="12.1796875" style="217" customWidth="1"/>
    <col min="10" max="16384" width="8.7265625" style="217"/>
  </cols>
  <sheetData>
    <row r="1" spans="1:12" ht="18" customHeight="1" x14ac:dyDescent="0.35">
      <c r="A1" s="47" t="s">
        <v>149</v>
      </c>
      <c r="B1" s="40"/>
      <c r="C1" s="40"/>
      <c r="D1" s="40"/>
      <c r="E1" s="40"/>
      <c r="F1" s="40"/>
      <c r="G1" s="40"/>
      <c r="H1" s="40"/>
      <c r="I1" s="40"/>
    </row>
    <row r="3" spans="1:12" ht="15" customHeight="1" x14ac:dyDescent="0.35">
      <c r="A3" s="263" t="s">
        <v>20</v>
      </c>
      <c r="B3" s="266" t="s">
        <v>122</v>
      </c>
      <c r="C3" s="267"/>
      <c r="D3" s="270" t="s">
        <v>96</v>
      </c>
      <c r="E3" s="267"/>
      <c r="F3" s="260" t="s">
        <v>123</v>
      </c>
      <c r="G3" s="260" t="s">
        <v>124</v>
      </c>
      <c r="H3" s="260" t="s">
        <v>98</v>
      </c>
      <c r="I3" s="260" t="s">
        <v>99</v>
      </c>
    </row>
    <row r="4" spans="1:12" ht="29.5" customHeight="1" x14ac:dyDescent="0.35">
      <c r="A4" s="264"/>
      <c r="B4" s="268"/>
      <c r="C4" s="269"/>
      <c r="D4" s="271"/>
      <c r="E4" s="269"/>
      <c r="F4" s="262"/>
      <c r="G4" s="261"/>
      <c r="H4" s="261"/>
      <c r="I4" s="261"/>
    </row>
    <row r="5" spans="1:12" ht="25.5" customHeight="1" x14ac:dyDescent="0.35">
      <c r="A5" s="265"/>
      <c r="B5" s="91" t="s">
        <v>125</v>
      </c>
      <c r="C5" s="91" t="s">
        <v>126</v>
      </c>
      <c r="D5" s="91" t="s">
        <v>125</v>
      </c>
      <c r="E5" s="91" t="s">
        <v>126</v>
      </c>
      <c r="F5" s="275"/>
      <c r="G5" s="262"/>
      <c r="H5" s="275"/>
      <c r="I5" s="275"/>
    </row>
    <row r="6" spans="1:12" ht="15.5" x14ac:dyDescent="0.35">
      <c r="A6" s="212" t="s">
        <v>150</v>
      </c>
      <c r="B6" s="96">
        <v>87.978999999999999</v>
      </c>
      <c r="C6" s="64">
        <v>12.021000000000001</v>
      </c>
      <c r="D6" s="62">
        <v>1049</v>
      </c>
      <c r="E6" s="62">
        <v>143</v>
      </c>
      <c r="F6" s="62">
        <v>1192</v>
      </c>
      <c r="G6" s="64">
        <v>5.8410000000000002</v>
      </c>
      <c r="H6" s="62">
        <v>41</v>
      </c>
      <c r="I6" s="62">
        <v>290</v>
      </c>
      <c r="L6" s="252"/>
    </row>
    <row r="7" spans="1:12" ht="15.5" x14ac:dyDescent="0.35">
      <c r="A7" s="213" t="s">
        <v>151</v>
      </c>
      <c r="B7" s="97">
        <v>89.25</v>
      </c>
      <c r="C7" s="55">
        <v>10.75</v>
      </c>
      <c r="D7" s="63">
        <v>2836</v>
      </c>
      <c r="E7" s="63">
        <v>342</v>
      </c>
      <c r="F7" s="63">
        <v>3177</v>
      </c>
      <c r="G7" s="55">
        <v>13.923999999999999</v>
      </c>
      <c r="H7" s="63">
        <v>147</v>
      </c>
      <c r="I7" s="63">
        <v>432</v>
      </c>
      <c r="L7" s="252"/>
    </row>
    <row r="8" spans="1:12" ht="15.5" x14ac:dyDescent="0.35">
      <c r="A8" s="213" t="s">
        <v>152</v>
      </c>
      <c r="B8" s="97">
        <v>87.739000000000004</v>
      </c>
      <c r="C8" s="55">
        <v>12.260999999999999</v>
      </c>
      <c r="D8" s="63">
        <v>2078</v>
      </c>
      <c r="E8" s="63">
        <v>290</v>
      </c>
      <c r="F8" s="63">
        <v>2369</v>
      </c>
      <c r="G8" s="55">
        <v>11.84</v>
      </c>
      <c r="H8" s="63">
        <v>80</v>
      </c>
      <c r="I8" s="63">
        <v>274</v>
      </c>
      <c r="L8" s="252"/>
    </row>
    <row r="9" spans="1:12" ht="15.5" x14ac:dyDescent="0.35">
      <c r="A9" s="213" t="s">
        <v>153</v>
      </c>
      <c r="B9" s="97">
        <v>89.552999999999997</v>
      </c>
      <c r="C9" s="55">
        <v>10.446999999999999</v>
      </c>
      <c r="D9" s="63">
        <v>1822</v>
      </c>
      <c r="E9" s="63">
        <v>213</v>
      </c>
      <c r="F9" s="63">
        <v>2035</v>
      </c>
      <c r="G9" s="55">
        <v>8.6649999999999991</v>
      </c>
      <c r="H9" s="63">
        <v>66</v>
      </c>
      <c r="I9" s="63">
        <v>311</v>
      </c>
      <c r="L9" s="252"/>
    </row>
    <row r="10" spans="1:12" ht="14.25" customHeight="1" x14ac:dyDescent="0.35">
      <c r="A10" s="213" t="s">
        <v>154</v>
      </c>
      <c r="B10" s="97">
        <v>85.558000000000007</v>
      </c>
      <c r="C10" s="55">
        <v>14.442</v>
      </c>
      <c r="D10" s="63">
        <v>2100</v>
      </c>
      <c r="E10" s="63">
        <v>355</v>
      </c>
      <c r="F10" s="63">
        <v>2455</v>
      </c>
      <c r="G10" s="55">
        <v>14.452999999999999</v>
      </c>
      <c r="H10" s="63">
        <v>137</v>
      </c>
      <c r="I10" s="63">
        <v>387</v>
      </c>
      <c r="L10" s="252"/>
    </row>
    <row r="11" spans="1:12" ht="15.5" x14ac:dyDescent="0.35">
      <c r="A11" s="213" t="s">
        <v>155</v>
      </c>
      <c r="B11" s="97">
        <v>88.5</v>
      </c>
      <c r="C11" s="55">
        <v>11.5</v>
      </c>
      <c r="D11" s="63">
        <v>2315</v>
      </c>
      <c r="E11" s="63">
        <v>301</v>
      </c>
      <c r="F11" s="63">
        <v>2616</v>
      </c>
      <c r="G11" s="55">
        <v>12.263999999999999</v>
      </c>
      <c r="H11" s="63">
        <v>108</v>
      </c>
      <c r="I11" s="63">
        <v>359</v>
      </c>
      <c r="L11" s="252"/>
    </row>
    <row r="12" spans="1:12" ht="14.25" customHeight="1" x14ac:dyDescent="0.35">
      <c r="A12" s="213" t="s">
        <v>156</v>
      </c>
      <c r="B12" s="97">
        <v>89.941999999999993</v>
      </c>
      <c r="C12" s="55">
        <v>10.058</v>
      </c>
      <c r="D12" s="63">
        <v>3134</v>
      </c>
      <c r="E12" s="63">
        <v>350</v>
      </c>
      <c r="F12" s="63">
        <v>3484</v>
      </c>
      <c r="G12" s="55">
        <v>14.285</v>
      </c>
      <c r="H12" s="63">
        <v>87</v>
      </c>
      <c r="I12" s="63">
        <v>248</v>
      </c>
      <c r="L12" s="252"/>
    </row>
    <row r="13" spans="1:12" ht="15.5" x14ac:dyDescent="0.35">
      <c r="A13" s="213" t="s">
        <v>157</v>
      </c>
      <c r="B13" s="97">
        <v>93.454999999999998</v>
      </c>
      <c r="C13" s="55">
        <v>6.5449999999999999</v>
      </c>
      <c r="D13" s="63">
        <v>3587</v>
      </c>
      <c r="E13" s="63">
        <v>251</v>
      </c>
      <c r="F13" s="63">
        <v>3839</v>
      </c>
      <c r="G13" s="55">
        <v>10.242000000000001</v>
      </c>
      <c r="H13" s="63">
        <v>64</v>
      </c>
      <c r="I13" s="63">
        <v>255</v>
      </c>
      <c r="L13" s="252"/>
    </row>
    <row r="14" spans="1:12" ht="15.5" x14ac:dyDescent="0.35">
      <c r="A14" s="214" t="s">
        <v>158</v>
      </c>
      <c r="B14" s="103">
        <v>91.656999999999996</v>
      </c>
      <c r="C14" s="87">
        <v>8.343</v>
      </c>
      <c r="D14" s="86">
        <v>2287</v>
      </c>
      <c r="E14" s="86">
        <v>208</v>
      </c>
      <c r="F14" s="86">
        <v>2495</v>
      </c>
      <c r="G14" s="87">
        <v>8.4860000000000007</v>
      </c>
      <c r="H14" s="86">
        <v>105</v>
      </c>
      <c r="I14" s="86">
        <v>505</v>
      </c>
      <c r="L14" s="252"/>
    </row>
    <row r="15" spans="1:12" ht="15" customHeight="1" x14ac:dyDescent="0.35">
      <c r="A15" s="106" t="s">
        <v>95</v>
      </c>
      <c r="B15" s="89">
        <v>89.632000000000005</v>
      </c>
      <c r="C15" s="89">
        <v>10.368</v>
      </c>
      <c r="D15" s="88">
        <v>21209</v>
      </c>
      <c r="E15" s="88">
        <v>2453</v>
      </c>
      <c r="F15" s="88">
        <v>23662</v>
      </c>
      <c r="G15" s="89">
        <v>100</v>
      </c>
      <c r="H15" s="88">
        <v>836</v>
      </c>
      <c r="I15" s="88">
        <v>341</v>
      </c>
      <c r="L15" s="253"/>
    </row>
    <row r="16" spans="1:12" x14ac:dyDescent="0.35">
      <c r="A16" s="4"/>
      <c r="B16" s="4"/>
      <c r="C16" s="4"/>
      <c r="D16" s="4"/>
      <c r="E16" s="4"/>
      <c r="F16" s="4"/>
      <c r="G16" s="4"/>
      <c r="H16" s="107"/>
      <c r="I16" s="46" t="s">
        <v>1</v>
      </c>
    </row>
    <row r="17" spans="1:14" x14ac:dyDescent="0.35">
      <c r="A17" s="4"/>
      <c r="B17" s="4"/>
      <c r="C17" s="4"/>
      <c r="D17" s="4"/>
      <c r="E17" s="4"/>
      <c r="F17" s="4"/>
      <c r="G17" s="4"/>
      <c r="H17" s="107"/>
      <c r="I17" s="46"/>
      <c r="K17" s="8"/>
      <c r="L17" s="8"/>
      <c r="M17" s="8"/>
    </row>
    <row r="18" spans="1:14" x14ac:dyDescent="0.35">
      <c r="A18" s="220" t="s">
        <v>107</v>
      </c>
      <c r="K18" s="17"/>
      <c r="L18" s="17"/>
      <c r="M18" s="17"/>
      <c r="N18" s="17"/>
    </row>
    <row r="20" spans="1:14" ht="15.75" customHeight="1" x14ac:dyDescent="0.35">
      <c r="A20" s="21" t="s">
        <v>92</v>
      </c>
    </row>
    <row r="21" spans="1:14" ht="37.5" customHeight="1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4" x14ac:dyDescent="0.35">
      <c r="A22" s="105"/>
      <c r="B22" s="53"/>
      <c r="C22" s="53"/>
      <c r="D22" s="90"/>
      <c r="E22" s="90"/>
      <c r="F22" s="90"/>
      <c r="G22" s="53"/>
      <c r="H22" s="90"/>
      <c r="I22" s="90"/>
      <c r="J22" s="8"/>
    </row>
    <row r="23" spans="1:14" ht="14.25" customHeight="1" x14ac:dyDescent="0.35">
      <c r="A23" s="105"/>
      <c r="B23" s="53"/>
      <c r="C23" s="53"/>
      <c r="D23" s="90"/>
      <c r="E23" s="90"/>
      <c r="F23" s="90"/>
      <c r="G23" s="53"/>
      <c r="H23" s="90"/>
      <c r="I23" s="90"/>
      <c r="J23" s="8"/>
    </row>
    <row r="24" spans="1:14" x14ac:dyDescent="0.35">
      <c r="A24" s="105"/>
      <c r="B24" s="53"/>
      <c r="C24" s="53"/>
      <c r="D24" s="90"/>
      <c r="E24" s="90"/>
      <c r="F24" s="90"/>
      <c r="G24" s="53"/>
      <c r="H24" s="90"/>
      <c r="I24" s="90"/>
      <c r="J24" s="8"/>
    </row>
    <row r="25" spans="1:14" x14ac:dyDescent="0.35">
      <c r="A25" s="105"/>
      <c r="B25" s="53"/>
      <c r="C25" s="53"/>
      <c r="D25" s="90"/>
      <c r="E25" s="90"/>
      <c r="F25" s="90"/>
      <c r="G25" s="53"/>
      <c r="H25" s="90"/>
      <c r="I25" s="90"/>
      <c r="J25" s="8"/>
    </row>
    <row r="26" spans="1:14" x14ac:dyDescent="0.35">
      <c r="A26" s="105"/>
      <c r="B26" s="53"/>
      <c r="C26" s="53"/>
      <c r="D26" s="90"/>
      <c r="E26" s="90"/>
      <c r="F26" s="90"/>
      <c r="G26" s="53"/>
      <c r="H26" s="90"/>
      <c r="I26" s="90"/>
      <c r="J26" s="8"/>
    </row>
    <row r="27" spans="1:14" x14ac:dyDescent="0.35">
      <c r="A27" s="105"/>
      <c r="B27" s="53"/>
      <c r="C27" s="53"/>
      <c r="D27" s="90"/>
      <c r="E27" s="90"/>
      <c r="F27" s="90"/>
      <c r="G27" s="53"/>
      <c r="H27" s="90"/>
      <c r="I27" s="90"/>
      <c r="J27" s="8"/>
    </row>
    <row r="28" spans="1:14" x14ac:dyDescent="0.35">
      <c r="A28" s="105"/>
      <c r="B28" s="53"/>
      <c r="C28" s="53"/>
      <c r="D28" s="90"/>
      <c r="E28" s="90"/>
      <c r="F28" s="90"/>
      <c r="G28" s="53"/>
      <c r="H28" s="90"/>
      <c r="I28" s="90"/>
      <c r="J28" s="8"/>
    </row>
    <row r="29" spans="1:14" x14ac:dyDescent="0.35">
      <c r="A29" s="105"/>
      <c r="B29" s="53"/>
      <c r="C29" s="53"/>
      <c r="D29" s="90"/>
      <c r="E29" s="90"/>
      <c r="F29" s="90"/>
      <c r="G29" s="53"/>
      <c r="H29" s="90"/>
      <c r="I29" s="90"/>
      <c r="J29" s="8"/>
    </row>
    <row r="30" spans="1:14" x14ac:dyDescent="0.35">
      <c r="A30" s="105"/>
      <c r="B30" s="53"/>
      <c r="C30" s="53"/>
      <c r="D30" s="90"/>
      <c r="E30" s="90"/>
      <c r="F30" s="90"/>
      <c r="G30" s="53"/>
      <c r="H30" s="90"/>
      <c r="I30" s="90"/>
      <c r="J30" s="8"/>
    </row>
    <row r="31" spans="1:14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4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</row>
    <row r="41" spans="1:10" ht="14.25" customHeight="1" x14ac:dyDescent="0.35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20" location="Contents!A1" display="Back to contents" xr:uid="{00000000-0004-0000-0800-000000000000}"/>
  </hyperlinks>
  <pageMargins left="0.7" right="0.7" top="0.75" bottom="0.75" header="0.3" footer="0.3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2021-02-20T20:37:53+00:00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LegacyCaseReferenceNumber xmlns="a4cefb1f-fdeb-4cbe-8ee2-9eceb481581d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a4cefb1f-fdeb-4cbe-8ee2-9eceb481581d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2QFN7KK647Q6-1630274137-106702</_dlc_DocId>
    <_dlc_DocIdUrl xmlns="0063f72e-ace3-48fb-9c1f-5b513408b31f">
      <Url>https://beisgov.sharepoint.com/sites/beis/178/_layouts/15/DocIdRedir.aspx?ID=2QFN7KK647Q6-1630274137-106702</Url>
      <Description>2QFN7KK647Q6-1630274137-106702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DF25B14E6DE40BFDD84DD61750A21" ma:contentTypeVersion="18087" ma:contentTypeDescription="Create a new document." ma:contentTypeScope="" ma:versionID="6e9cc62352a7ced01c70fb68e8e265d0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a4cefb1f-fdeb-4cbe-8ee2-9eceb481581d" targetNamespace="http://schemas.microsoft.com/office/2006/metadata/properties" ma:root="true" ma:fieldsID="8b70ff62504f4e092eb38960ecd5914d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a4cefb1f-fdeb-4cbe-8ee2-9eceb481581d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GenerationTime" minOccurs="0"/>
                <xsd:element ref="ns8:MediaServiceEventHashCode" minOccurs="0"/>
                <xsd:element ref="ns8:MediaServiceAutoKeyPoints" minOccurs="0"/>
                <xsd:element ref="ns8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fb1f-fdeb-4cbe-8ee2-9eceb4815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IRRUSPreviousRetentionPolicy" ma:index="71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2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7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5B8FD1-D1D5-46E8-90FF-FF88B50CC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3FB45-FE70-4085-8CA0-ECCF8625D2A9}">
  <ds:schemaRefs>
    <ds:schemaRef ds:uri="http://schemas.microsoft.com/office/2006/metadata/properties"/>
    <ds:schemaRef ds:uri="http://schemas.microsoft.com/office/infopath/2007/PartnerControls"/>
    <ds:schemaRef ds:uri="b413c3fd-5a3b-4239-b985-69032e371c04"/>
    <ds:schemaRef ds:uri="b67a7830-db79-4a49-bf27-2aff92a2201a"/>
    <ds:schemaRef ds:uri="a172083e-e40c-4314-b43a-827352a1ed2c"/>
    <ds:schemaRef ds:uri="0063f72e-ace3-48fb-9c1f-5b513408b31f"/>
    <ds:schemaRef ds:uri="a4cefb1f-fdeb-4cbe-8ee2-9eceb481581d"/>
    <ds:schemaRef ds:uri="c963a4c1-1bb4-49f2-a011-9c776a7eed2a"/>
    <ds:schemaRef ds:uri="a8f60570-4bd3-4f2b-950b-a996de8ab151"/>
  </ds:schemaRefs>
</ds:datastoreItem>
</file>

<file path=customXml/itemProps3.xml><?xml version="1.0" encoding="utf-8"?>
<ds:datastoreItem xmlns:ds="http://schemas.openxmlformats.org/officeDocument/2006/customXml" ds:itemID="{DFB3018D-BD85-4918-9E91-8C6004E36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a4cefb1f-fdeb-4cbe-8ee2-9eceb4815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E345C3-8FFB-4DD9-A1BF-04C1A6DD60E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39</vt:i4>
      </vt:variant>
    </vt:vector>
  </HeadingPairs>
  <TitlesOfParts>
    <vt:vector size="78" baseType="lpstr">
      <vt:lpstr>Title</vt:lpstr>
      <vt:lpstr>Contents</vt:lpstr>
      <vt:lpstr>Highlights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Contents!Print_Area</vt:lpstr>
      <vt:lpstr>Highlights!Print_Area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34'!Print_Area</vt:lpstr>
      <vt:lpstr>'Table 35'!Print_Area</vt:lpstr>
      <vt:lpstr>'Table 36'!Print_Area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Title!Print_Area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Elizabeth (Chief Analysts)</dc:creator>
  <cp:keywords/>
  <dc:description/>
  <cp:lastModifiedBy>Farooqui, Uzma (BEIS)</cp:lastModifiedBy>
  <cp:revision/>
  <dcterms:created xsi:type="dcterms:W3CDTF">2016-05-25T12:39:43Z</dcterms:created>
  <dcterms:modified xsi:type="dcterms:W3CDTF">2021-03-02T11:28:21Z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2021-02-05T10:42:25Z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5467a1e6-c986-4c1d-88fa-9c91066ab851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0x010100889DF25B14E6DE40BFDD84DD61750A21</vt:lpwstr>
  </property>
  <property fmtid="{D5CDD505-2E9C-101B-9397-08002B2CF9AE}" pid="10" name="_dlc_DocIdItemGuid">
    <vt:lpwstr>64f9cb2e-9f69-4da5-bc3f-af8e21c11d1b</vt:lpwstr>
  </property>
  <property fmtid="{D5CDD505-2E9C-101B-9397-08002B2CF9AE}" pid="11" name="Business Unit">
    <vt:lpwstr>151;#Energy Statistics|0882e751-7c5d-40cd-a0d4-46cf492f7845</vt:lpwstr>
  </property>
</Properties>
</file>