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arryl\Desktop\Accessibility task DONE\"/>
    </mc:Choice>
  </mc:AlternateContent>
  <xr:revisionPtr revIDLastSave="0" documentId="8_{475DC3E6-9BE3-4850-961A-F0284B90994F}" xr6:coauthVersionLast="46" xr6:coauthVersionMax="46" xr10:uidLastSave="{00000000-0000-0000-0000-000000000000}"/>
  <bookViews>
    <workbookView xWindow="-110" yWindow="490" windowWidth="38620" windowHeight="21220" xr2:uid="{00000000-000D-0000-FFFF-FFFF00000000}"/>
  </bookViews>
  <sheets>
    <sheet name="Contents" sheetId="17" r:id="rId1"/>
    <sheet name="Table 1" sheetId="8" r:id="rId2"/>
    <sheet name="Table 2" sheetId="9" r:id="rId3"/>
    <sheet name="Table 3" sheetId="11" r:id="rId4"/>
    <sheet name="Table 4" sheetId="10" r:id="rId5"/>
    <sheet name="Table 5" sheetId="12" r:id="rId6"/>
    <sheet name="Table 6" sheetId="16" r:id="rId7"/>
    <sheet name="Table 7" sheetId="18" r:id="rId8"/>
    <sheet name="Table 8" sheetId="19" r:id="rId9"/>
    <sheet name="Table 9" sheetId="20" r:id="rId10"/>
    <sheet name="Table 10" sheetId="21" r:id="rId11"/>
    <sheet name="Table 11" sheetId="22" r:id="rId12"/>
    <sheet name="Table 12" sheetId="24" r:id="rId13"/>
  </sheets>
  <definedNames>
    <definedName name="_xlnm._FilterDatabase" localSheetId="1" hidden="1">'Table 1'!$B$2:$I$185</definedName>
    <definedName name="_xlnm._FilterDatabase" localSheetId="7" hidden="1">'Table 7'!$B$2:$AN$201</definedName>
    <definedName name="_xlnm.Print_Area" localSheetId="7">'Table 7'!$F$3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<sst xmlns="http://schemas.openxmlformats.org/spreadsheetml/2006/main" count="2810" uniqueCount="238">
  <si>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</si>
  <si>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</si>
  <si>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</si>
  <si>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</si>
  <si>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</si>
  <si>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</si>
  <si>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</si>
  <si>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</si>
  <si>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</si>
  <si>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</si>
  <si>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</si>
  <si>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%</t>
  </si>
  <si>
    <t>Range 
(+/-)</t>
  </si>
  <si>
    <t xml:space="preserve">Respondents </t>
  </si>
  <si>
    <t>Lower estimate</t>
  </si>
  <si>
    <t>Upper estimate</t>
  </si>
  <si>
    <t>All children (5-15 years)</t>
  </si>
  <si>
    <t>5-10 years</t>
  </si>
  <si>
    <t>11-15 years</t>
  </si>
  <si>
    <t xml:space="preserve">Boys </t>
  </si>
  <si>
    <t xml:space="preserve">Girls </t>
  </si>
  <si>
    <t>Long-standing illness or disability</t>
  </si>
  <si>
    <t>No long-standing illness or disability</t>
  </si>
  <si>
    <t>Has engaged with the arts in the last year (excluding reading and writing activity)</t>
  </si>
  <si>
    <t>Has engaged with the arts in the last week</t>
  </si>
  <si>
    <t>Has engaged with the arts in the last week (excluding reading and writing activity)</t>
  </si>
  <si>
    <t>5-10 specific activities</t>
  </si>
  <si>
    <t>In the last 12 months have you done....</t>
  </si>
  <si>
    <t xml:space="preserve">Dance activities </t>
  </si>
  <si>
    <t xml:space="preserve">Music activities </t>
  </si>
  <si>
    <t xml:space="preserve">Theatre and drama activities </t>
  </si>
  <si>
    <t>Reading and writing activities</t>
  </si>
  <si>
    <t>Arts and crafts activities</t>
  </si>
  <si>
    <t xml:space="preserve">Taken part in or been to street arts, circus, festival or carnival events </t>
  </si>
  <si>
    <t xml:space="preserve">Film or video activities </t>
  </si>
  <si>
    <t>11-15s specific activities</t>
  </si>
  <si>
    <t>Any radio activities</t>
  </si>
  <si>
    <t>Practised or rehearsed a musical instrument</t>
  </si>
  <si>
    <t>Played a musical instrument to an audience</t>
  </si>
  <si>
    <t>Boys</t>
  </si>
  <si>
    <t>Girls</t>
  </si>
  <si>
    <t>In and out of school engagement (11-15 years)</t>
  </si>
  <si>
    <t>Dance activities</t>
  </si>
  <si>
    <t xml:space="preserve">In school only </t>
  </si>
  <si>
    <t>Out of school only</t>
  </si>
  <si>
    <t>Both</t>
  </si>
  <si>
    <t>Did not do activity</t>
  </si>
  <si>
    <t>Music activities</t>
  </si>
  <si>
    <t>Theatre and drama activities</t>
  </si>
  <si>
    <t>Arts and crafts acitvities</t>
  </si>
  <si>
    <t>Take part in or been to street arts, circus, festival or carnival events</t>
  </si>
  <si>
    <t>Film or video acitvities</t>
  </si>
  <si>
    <t>Notes</t>
  </si>
  <si>
    <t>2017/18</t>
  </si>
  <si>
    <t>Limiting disability</t>
  </si>
  <si>
    <t>No limiting disability</t>
  </si>
  <si>
    <t>Has visited a heritage site in the last week</t>
  </si>
  <si>
    <t>Type of heritage sites visited (11 to 15 years)</t>
  </si>
  <si>
    <t>Historic building</t>
  </si>
  <si>
    <t>Historic monument</t>
  </si>
  <si>
    <t>City or town with historic character</t>
  </si>
  <si>
    <t>Important modern building</t>
  </si>
  <si>
    <t>In and out of school engagement (11 to 15 years)</t>
  </si>
  <si>
    <t>In school only</t>
  </si>
  <si>
    <t>Did not visit</t>
  </si>
  <si>
    <t>Who did heritage activity with in last 7 days (11-15s)</t>
  </si>
  <si>
    <t>Parent/Guardian</t>
  </si>
  <si>
    <t>Brother/ Sister/ Other relative</t>
  </si>
  <si>
    <t>Has visited a museum in the last week</t>
  </si>
  <si>
    <t>Has visited a library in the last week</t>
  </si>
  <si>
    <t>In and out of school library use  (11-15 years)</t>
  </si>
  <si>
    <t xml:space="preserve">Has visited an archive in the last 12 months </t>
  </si>
  <si>
    <t xml:space="preserve">11-15 years old </t>
  </si>
  <si>
    <t>Has visited an archive in the last week</t>
  </si>
  <si>
    <t>In and out of school engagement</t>
  </si>
  <si>
    <t xml:space="preserve">Out of school only </t>
  </si>
  <si>
    <t xml:space="preserve">Both </t>
  </si>
  <si>
    <t xml:space="preserve">Did not visit </t>
  </si>
  <si>
    <t>:</t>
  </si>
  <si>
    <t xml:space="preserve">Long-standing illness or disability </t>
  </si>
  <si>
    <t>No</t>
  </si>
  <si>
    <t>Yes</t>
  </si>
  <si>
    <t>In and out of school engagement in the last year (11-15 years)</t>
  </si>
  <si>
    <t>All - 11-15 years old</t>
  </si>
  <si>
    <t>Boys - 11-15 years old</t>
  </si>
  <si>
    <t>Girls - 11-15 years old</t>
  </si>
  <si>
    <t>In and out of school engagement (visited in last 12 months)</t>
  </si>
  <si>
    <t>Alone</t>
  </si>
  <si>
    <t>Friends</t>
  </si>
  <si>
    <t>January to March 2011</t>
  </si>
  <si>
    <t>All competitive sport in and outside school</t>
  </si>
  <si>
    <t>5-15s</t>
  </si>
  <si>
    <t>All competitive sport in school</t>
  </si>
  <si>
    <t>5-10s</t>
  </si>
  <si>
    <t>Played sport in their school in organised competitions (e.g. a school sports day)</t>
  </si>
  <si>
    <t>11-15s</t>
  </si>
  <si>
    <t>Played for a sports team</t>
  </si>
  <si>
    <t>Been a member of a club that plays sport</t>
  </si>
  <si>
    <t>Played sport against other people in PE or games lessons</t>
  </si>
  <si>
    <t>Played sport in your school in organised competitions</t>
  </si>
  <si>
    <t>Played sport against other schools in organised competitions</t>
  </si>
  <si>
    <t>National School Sports Week</t>
  </si>
  <si>
    <t>All competitive sport outside school</t>
  </si>
  <si>
    <t>A sports competition or one-off event</t>
  </si>
  <si>
    <t>Competitive sport in school by sex</t>
  </si>
  <si>
    <t>All competitive sport in and outside school in the last 12 months</t>
  </si>
  <si>
    <t>All</t>
  </si>
  <si>
    <t>Competitive sport in school in the last 12 months</t>
  </si>
  <si>
    <t>Played sport against children in other schools in organised competitions</t>
  </si>
  <si>
    <t>Competitive sport outside school in the last 12 months (5-15s)</t>
  </si>
  <si>
    <t>Symbols</t>
  </si>
  <si>
    <t>: Data not available</t>
  </si>
  <si>
    <t>Table 1</t>
  </si>
  <si>
    <t>Table 2</t>
  </si>
  <si>
    <t>Table 3</t>
  </si>
  <si>
    <t>Contents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</si>
  <si>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</si>
  <si>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</si>
  <si>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</si>
  <si>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</si>
  <si>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</si>
  <si>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</si>
  <si>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</si>
  <si>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</si>
  <si>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</si>
  <si>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 xml:space="preserve">Practised or rehearsed a musical instrument </t>
  </si>
  <si>
    <t xml:space="preserve">Played a musical instrument to an audience </t>
  </si>
  <si>
    <t xml:space="preserve">5-10s specific activities by sex </t>
  </si>
  <si>
    <r>
      <t xml:space="preserve">11-15s specific activities by sex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</si>
  <si>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Child figures from before 2008/09 are not comparable to those after 2008/09 for 11-15 year olds. Data was not collected before 2008/09 for 5-10 year olds.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</si>
  <si>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</si>
  <si>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</si>
  <si>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</si>
  <si>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Arial"/>
        <family val="2"/>
      </rPr>
      <t> Data for 11-15 years olds relates to visits both in and out of school (unless otherwise stated).</t>
    </r>
  </si>
  <si>
    <t>Respondents</t>
  </si>
  <si>
    <t>5-10 years specific activities</t>
  </si>
  <si>
    <t>11-15 years specific activities</t>
  </si>
  <si>
    <t>Radio activities</t>
  </si>
  <si>
    <t>Type of heritage sites visited (11-15 years)</t>
  </si>
  <si>
    <t>Historic building, garden or landscape</t>
  </si>
  <si>
    <t>Historic monument or site of archaeological interest</t>
  </si>
  <si>
    <t>Important modern building or public space</t>
  </si>
  <si>
    <t>Who did library activity with in last 7 days (11-15 years)</t>
  </si>
  <si>
    <t>Who did museum activity with in last 7 days (11-15 years)</t>
  </si>
  <si>
    <t>School trip</t>
  </si>
  <si>
    <t>N/A</t>
  </si>
  <si>
    <t>5-15 years</t>
  </si>
  <si>
    <t>Competitive sport outside school (5-15 years)</t>
  </si>
  <si>
    <t>Competitive sport outside school (5-15 years) by sex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</si>
  <si>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</si>
  <si>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</si>
  <si>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11-15 years olds relates to visits both in and out of school (unless otherwise stated).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</si>
  <si>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</si>
  <si>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For competitive sport, unlike the other sectors, data for 5-10 year olds includes both in and out of school activites. </t>
    </r>
  </si>
  <si>
    <t xml:space="preserve">% </t>
  </si>
  <si>
    <t>Has visited a library in the last 12 months</t>
  </si>
  <si>
    <t>Has visited a museum in the last 12 months</t>
  </si>
  <si>
    <r>
      <t>%</t>
    </r>
    <r>
      <rPr>
        <vertAlign val="superscript"/>
        <sz val="10"/>
        <color theme="1"/>
        <rFont val="Arial"/>
        <family val="2"/>
      </rPr>
      <t xml:space="preserve"> </t>
    </r>
  </si>
  <si>
    <t>In and out of school library use in the last 12 months (11-15 years)</t>
  </si>
  <si>
    <t>Has visited a heritage site in the last 12 months</t>
  </si>
  <si>
    <t>In and out of school engagement in the last 12 months (11 to 15 years)</t>
  </si>
  <si>
    <t>Has engaged with the arts in the last 12 months</t>
  </si>
  <si>
    <t>Proportion of children who have used a public library service in the last 12 months, 2006/07 to 2016/17, England</t>
  </si>
  <si>
    <t>Proportion of children who have participated in competitive sports, 2011 to 2016/17, England</t>
  </si>
  <si>
    <t>Proportion of children who have visited a heritage site, 2006/07 to 2016/17, England</t>
  </si>
  <si>
    <t>Proportion of children who have been to an archive centre in the last 12 months, 2006/07 to 2016/17, England</t>
  </si>
  <si>
    <t>Proportion of children who have visited a museum in the last 12 months, 2006/07 to 2016/17, England</t>
  </si>
  <si>
    <r>
      <t>Respondents</t>
    </r>
    <r>
      <rPr>
        <i/>
        <vertAlign val="superscript"/>
        <sz val="10"/>
        <color theme="1"/>
        <rFont val="Arial"/>
        <family val="2"/>
      </rPr>
      <t xml:space="preserve"> 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</si>
  <si>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</si>
  <si>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</si>
  <si>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</si>
  <si>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t xml:space="preserve">Other media activities </t>
    </r>
    <r>
      <rPr>
        <vertAlign val="superscript"/>
        <sz val="10"/>
        <rFont val="Arial"/>
        <family val="2"/>
      </rPr>
      <t>2</t>
    </r>
  </si>
  <si>
    <r>
      <t xml:space="preserve">Any computer activities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</si>
  <si>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</si>
  <si>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</si>
  <si>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</si>
  <si>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t xml:space="preserve">5-10 years </t>
  </si>
  <si>
    <t xml:space="preserve">11-15 years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</si>
  <si>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For competitive sport, unlike the other sectors, data for 5-10 year olds includes both in and out of school activites. 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</si>
  <si>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</si>
  <si>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
</t>
    </r>
  </si>
  <si>
    <r>
      <t>Computer based activities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</si>
  <si>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>Computer based activities</t>
    </r>
    <r>
      <rPr>
        <vertAlign val="superscript"/>
        <sz val="10"/>
        <color theme="1"/>
        <rFont val="Arial"/>
        <family val="2"/>
      </rPr>
      <t xml:space="preserve"> 4</t>
    </r>
  </si>
  <si>
    <t>11-15 years specific activities by sex</t>
  </si>
  <si>
    <r>
      <t>Other media activities</t>
    </r>
    <r>
      <rPr>
        <vertAlign val="superscript"/>
        <sz val="10"/>
        <color theme="1"/>
        <rFont val="Arial"/>
        <family val="2"/>
      </rPr>
      <t xml:space="preserve"> 3</t>
    </r>
  </si>
  <si>
    <t>5-10 years specific activities by sex</t>
  </si>
  <si>
    <t xml:space="preserve">Friends </t>
  </si>
  <si>
    <t xml:space="preserve">School trip </t>
  </si>
  <si>
    <t>2018/19</t>
  </si>
  <si>
    <r>
      <t xml:space="preserve">Table 1: Proportion of children who have engaged with the arts in the last 12 months, 2017/18 - 2018/19, England </t>
    </r>
    <r>
      <rPr>
        <b/>
        <vertAlign val="superscript"/>
        <sz val="12"/>
        <rFont val="Arial"/>
        <family val="2"/>
      </rPr>
      <t>1</t>
    </r>
  </si>
  <si>
    <t>Taken part in or been to street arts, circus, festival or carnival events</t>
  </si>
  <si>
    <t xml:space="preserve">Proportion of children who have engaged with the arts in the last 12 months, 2017/18 - 2018/19, England </t>
  </si>
  <si>
    <r>
      <t xml:space="preserve">Table 2: Proportion of children who have visited a heritage site, 2017/18 - 2018/19, England </t>
    </r>
    <r>
      <rPr>
        <b/>
        <vertAlign val="superscript"/>
        <sz val="12"/>
        <color theme="1"/>
        <rFont val="Arial"/>
        <family val="2"/>
      </rPr>
      <t>1</t>
    </r>
  </si>
  <si>
    <t>Proportion of children who have visited a heritage site, 2017/18 - 2018/19, England</t>
  </si>
  <si>
    <r>
      <t xml:space="preserve">Table 3: Proportion of children who have used a public library service in the last 12 months, 2017/18 - 2018/19, England </t>
    </r>
    <r>
      <rPr>
        <b/>
        <vertAlign val="superscript"/>
        <sz val="12"/>
        <color theme="1"/>
        <rFont val="Arial"/>
        <family val="2"/>
      </rPr>
      <t>1 2</t>
    </r>
  </si>
  <si>
    <t>Proportion of children who have used a public library service in the last 12 months, 2017/18 - 2018/19, England</t>
  </si>
  <si>
    <r>
      <t>Table 4: Proportion of children who have visited a museum in the last 12 months, 2017/18 - 2018/19, England</t>
    </r>
    <r>
      <rPr>
        <b/>
        <vertAlign val="superscript"/>
        <sz val="12"/>
        <color theme="1"/>
        <rFont val="Arial"/>
        <family val="2"/>
      </rPr>
      <t>1</t>
    </r>
  </si>
  <si>
    <t>Proportion of children who have visited a museum in the last 12 months, 2017/18 - 2018/19, England</t>
  </si>
  <si>
    <r>
      <t>Table 5: Proportion of children who have been to an archive centre in the last 12 months, 2017/18 - 2018/19, England</t>
    </r>
    <r>
      <rPr>
        <b/>
        <vertAlign val="superscript"/>
        <sz val="12"/>
        <color theme="1"/>
        <rFont val="Arial"/>
        <family val="2"/>
      </rPr>
      <t>1</t>
    </r>
  </si>
  <si>
    <t>Proportion of children who have been to an archive centre in the last 12 months, 2017/18 - 2018/19, England</t>
  </si>
  <si>
    <r>
      <t xml:space="preserve">Table 6: Proportion of children who have participated in competitive sports, 2017/18 - 2018/19, England </t>
    </r>
    <r>
      <rPr>
        <b/>
        <vertAlign val="superscript"/>
        <sz val="12"/>
        <color theme="1"/>
        <rFont val="Arial"/>
        <family val="2"/>
      </rPr>
      <t>1</t>
    </r>
  </si>
  <si>
    <t>Proportion of children who have participated in competitive sports, 2017/18 - 2018/19, England</t>
  </si>
  <si>
    <t>These data tables support the Taking Part 2018/19 child annual report</t>
  </si>
  <si>
    <r>
      <t xml:space="preserve">Reading and writing activities </t>
    </r>
    <r>
      <rPr>
        <i/>
        <vertAlign val="superscript"/>
        <sz val="10"/>
        <rFont val="Arial"/>
        <family val="2"/>
      </rPr>
      <t>4</t>
    </r>
  </si>
  <si>
    <r>
      <t xml:space="preserve">Arts and crafts activities </t>
    </r>
    <r>
      <rPr>
        <i/>
        <vertAlign val="superscript"/>
        <sz val="10"/>
        <rFont val="Arial"/>
        <family val="2"/>
      </rPr>
      <t>4</t>
    </r>
  </si>
  <si>
    <r>
      <t xml:space="preserve">Film or video activities </t>
    </r>
    <r>
      <rPr>
        <i/>
        <vertAlign val="superscript"/>
        <sz val="10"/>
        <rFont val="Arial"/>
        <family val="2"/>
      </rPr>
      <t>4</t>
    </r>
  </si>
  <si>
    <r>
      <t xml:space="preserve">Computer activities </t>
    </r>
    <r>
      <rPr>
        <i/>
        <vertAlign val="superscript"/>
        <sz val="10"/>
        <rFont val="Arial"/>
        <family val="2"/>
      </rPr>
      <t>3</t>
    </r>
  </si>
  <si>
    <t>Responsible statistician</t>
  </si>
  <si>
    <t>Rosanna White</t>
  </si>
  <si>
    <t>020 7211 6219</t>
  </si>
  <si>
    <t>Statistical enquiries</t>
  </si>
  <si>
    <t>evidence@culture.gov.uk</t>
  </si>
  <si>
    <t>@DCMSInsight</t>
  </si>
  <si>
    <t>Media enquiries</t>
  </si>
  <si>
    <t>020 7211 2210</t>
  </si>
  <si>
    <t>Date of publication</t>
  </si>
  <si>
    <t>Further information</t>
  </si>
  <si>
    <t>19th September 2019</t>
  </si>
  <si>
    <t>Taking Part Survey, children (5-15), 2006/07 to 2018/19</t>
  </si>
  <si>
    <t>Taking Part Survey website</t>
  </si>
  <si>
    <r>
      <t xml:space="preserve">Table 7: Proportion of children who have engaged with the arts in the last 12 months, 2008/09 to 2016/17, England </t>
    </r>
    <r>
      <rPr>
        <b/>
        <vertAlign val="superscript"/>
        <sz val="12"/>
        <rFont val="Arial"/>
        <family val="2"/>
      </rPr>
      <t>1 2</t>
    </r>
  </si>
  <si>
    <r>
      <t xml:space="preserve">Table 8: Proportion of children who have visited a heritage site,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</si>
  <si>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9: Proportion of children who have used a public library service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</si>
  <si>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10: Proportion of children who have visited a museum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</si>
  <si>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11: Proportion of children who have been to an archive centre in the last 12 months, 2006/07 to 2016/17, England </t>
    </r>
    <r>
      <rPr>
        <b/>
        <vertAlign val="superscript"/>
        <sz val="12"/>
        <rFont val="Arial"/>
        <family val="2"/>
      </rPr>
      <t>1 2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</si>
  <si>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</si>
  <si>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4.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</si>
  <si>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</si>
  <si>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</si>
  <si>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t>Proportion of children who have engaged with the arts in the last 12 months, 2008/09 to 2016/17, England</t>
  </si>
  <si>
    <t>Boys 5-15 years</t>
  </si>
  <si>
    <t>Boys 5-10 years</t>
  </si>
  <si>
    <t>Boys 11-15 years</t>
  </si>
  <si>
    <t>Girls 5-15 years</t>
  </si>
  <si>
    <t>Girls 5-10 years</t>
  </si>
  <si>
    <t>Girls 11-15 years</t>
  </si>
  <si>
    <r>
      <t>Respondents</t>
    </r>
    <r>
      <rPr>
        <i/>
        <vertAlign val="superscript"/>
        <sz val="10"/>
        <color theme="1"/>
        <rFont val="Arial"/>
        <family val="2"/>
      </rPr>
      <t>2</t>
    </r>
  </si>
  <si>
    <r>
      <t xml:space="preserve">Table 12: Proportion of children who have participated in competitive sports, 2011 to 2016/17, England </t>
    </r>
    <r>
      <rPr>
        <b/>
        <vertAlign val="superscript"/>
        <sz val="12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</si>
</sst>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###.0"/>
    <numFmt numFmtId="167" formatCode="_-* #,##0_-;\-* #,##0_-;_-* &quot;-&quot;??_-;_-@_-"/>
    <numFmt numFmtId="168" formatCode="#,##0.0_ ;\-#,##0.0\ "/>
    <numFmt numFmtId="169" formatCode="###0.0%"/>
    <numFmt numFmtId="170" formatCode="####.0%"/>
    <numFmt numFmtId="171" formatCode="####"/>
  </numFmts>
  <fonts count="46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2"/>
      <name val="Bliss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Bliss"/>
    </font>
    <font>
      <u/>
      <sz val="10.8"/>
      <color indexed="12"/>
      <name val="Calibri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6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4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9" fontId="2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4" fillId="0" borderId="0"/>
    <xf numFmtId="0" fontId="34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511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3" applyFont="1"/>
    <xf numFmtId="165" fontId="3" fillId="0" borderId="0" xfId="3" applyNumberFormat="1" applyFont="1"/>
    <xf numFmtId="0" fontId="3" fillId="0" borderId="1" xfId="3" applyFont="1" applyFill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2" applyFont="1" applyBorder="1"/>
    <xf numFmtId="164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 wrapText="1"/>
    </xf>
    <xf numFmtId="3" fontId="6" fillId="0" borderId="2" xfId="3" applyNumberFormat="1" applyFont="1" applyBorder="1" applyAlignment="1"/>
    <xf numFmtId="164" fontId="3" fillId="0" borderId="2" xfId="3" applyNumberFormat="1" applyFont="1" applyBorder="1" applyAlignment="1">
      <alignment horizontal="center" wrapText="1"/>
    </xf>
    <xf numFmtId="164" fontId="3" fillId="0" borderId="2" xfId="3" applyNumberFormat="1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3" fontId="6" fillId="0" borderId="2" xfId="3" applyNumberFormat="1" applyFont="1" applyFill="1" applyBorder="1" applyAlignment="1"/>
    <xf numFmtId="165" fontId="3" fillId="0" borderId="2" xfId="3" applyNumberFormat="1" applyFont="1" applyFill="1" applyBorder="1" applyAlignment="1">
      <alignment horizontal="center" wrapText="1"/>
    </xf>
    <xf numFmtId="0" fontId="3" fillId="0" borderId="0" xfId="3" applyFont="1" applyFill="1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Fill="1"/>
    <xf numFmtId="165" fontId="3" fillId="0" borderId="0" xfId="3" applyNumberFormat="1" applyFont="1" applyFill="1"/>
    <xf numFmtId="166" fontId="9" fillId="0" borderId="0" xfId="4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Border="1" applyAlignment="1">
      <alignment vertical="center"/>
    </xf>
    <xf numFmtId="166" fontId="9" fillId="0" borderId="0" xfId="5" applyNumberFormat="1" applyFont="1" applyBorder="1" applyAlignment="1">
      <alignment horizontal="center" vertical="top"/>
    </xf>
    <xf numFmtId="0" fontId="3" fillId="0" borderId="0" xfId="3" applyNumberFormat="1" applyFont="1" applyFill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/>
    <xf numFmtId="164" fontId="3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/>
    <xf numFmtId="164" fontId="3" fillId="0" borderId="0" xfId="2" applyNumberFormat="1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3" applyNumberFormat="1" applyFont="1" applyFill="1" applyBorder="1" applyAlignment="1">
      <alignment wrapText="1"/>
    </xf>
    <xf numFmtId="3" fontId="6" fillId="0" borderId="0" xfId="3" applyNumberFormat="1" applyFont="1" applyBorder="1" applyAlignment="1">
      <alignment wrapText="1"/>
    </xf>
    <xf numFmtId="0" fontId="6" fillId="0" borderId="0" xfId="3" applyNumberFormat="1" applyFont="1" applyFill="1" applyBorder="1" applyAlignment="1">
      <alignment wrapText="1"/>
    </xf>
    <xf numFmtId="166" fontId="9" fillId="0" borderId="0" xfId="5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6" fillId="0" borderId="0" xfId="2" applyFont="1" applyFill="1"/>
    <xf numFmtId="166" fontId="9" fillId="0" borderId="0" xfId="5" applyNumberFormat="1" applyFont="1" applyFill="1" applyBorder="1" applyAlignment="1">
      <alignment horizontal="center" vertical="top"/>
    </xf>
    <xf numFmtId="0" fontId="3" fillId="0" borderId="0" xfId="2" applyFont="1" applyAlignment="1">
      <alignment wrapText="1"/>
    </xf>
    <xf numFmtId="165" fontId="3" fillId="0" borderId="0" xfId="2" applyNumberFormat="1" applyFont="1"/>
    <xf numFmtId="0" fontId="3" fillId="0" borderId="2" xfId="3" applyNumberFormat="1" applyFont="1" applyFill="1" applyBorder="1" applyAlignment="1">
      <alignment wrapText="1"/>
    </xf>
    <xf numFmtId="0" fontId="3" fillId="0" borderId="2" xfId="3" applyNumberFormat="1" applyFont="1" applyBorder="1" applyAlignment="1">
      <alignment wrapText="1"/>
    </xf>
    <xf numFmtId="166" fontId="9" fillId="0" borderId="2" xfId="5" applyNumberFormat="1" applyFont="1" applyBorder="1" applyAlignment="1">
      <alignment horizontal="center" vertical="top"/>
    </xf>
    <xf numFmtId="0" fontId="3" fillId="0" borderId="2" xfId="2" applyFont="1" applyBorder="1"/>
    <xf numFmtId="166" fontId="9" fillId="0" borderId="2" xfId="5" applyNumberFormat="1" applyFon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center"/>
    </xf>
    <xf numFmtId="165" fontId="9" fillId="0" borderId="2" xfId="8" applyNumberFormat="1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0" borderId="0" xfId="3" applyFont="1" applyFill="1" applyAlignment="1"/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2" applyFont="1" applyFill="1" applyAlignment="1"/>
    <xf numFmtId="0" fontId="3" fillId="0" borderId="0" xfId="2" applyFont="1" applyAlignment="1"/>
    <xf numFmtId="164" fontId="3" fillId="0" borderId="0" xfId="2" applyNumberFormat="1" applyFont="1" applyAlignment="1">
      <alignment horizontal="center"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Alignment="1">
      <alignment wrapText="1"/>
    </xf>
    <xf numFmtId="0" fontId="3" fillId="0" borderId="0" xfId="2" applyFont="1" applyFill="1" applyAlignment="1">
      <alignment horizontal="center"/>
    </xf>
    <xf numFmtId="0" fontId="3" fillId="0" borderId="2" xfId="2" applyFont="1" applyFill="1" applyBorder="1"/>
    <xf numFmtId="3" fontId="6" fillId="0" borderId="0" xfId="2" applyNumberFormat="1" applyFont="1" applyAlignment="1">
      <alignment horizontal="right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right"/>
    </xf>
    <xf numFmtId="0" fontId="3" fillId="0" borderId="0" xfId="2" applyFont="1" applyAlignment="1">
      <alignment horizontal="center" wrapText="1"/>
    </xf>
    <xf numFmtId="3" fontId="6" fillId="0" borderId="0" xfId="2" applyNumberFormat="1" applyFont="1" applyAlignment="1">
      <alignment horizontal="right" wrapText="1"/>
    </xf>
    <xf numFmtId="166" fontId="9" fillId="0" borderId="0" xfId="9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3" fontId="6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>
      <alignment wrapText="1"/>
    </xf>
    <xf numFmtId="3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3" fillId="0" borderId="0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right" wrapText="1"/>
    </xf>
    <xf numFmtId="0" fontId="3" fillId="0" borderId="0" xfId="2" applyFont="1" applyBorder="1" applyAlignment="1">
      <alignment wrapText="1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wrapText="1"/>
    </xf>
    <xf numFmtId="0" fontId="6" fillId="0" borderId="0" xfId="2" applyNumberFormat="1" applyFont="1" applyFill="1" applyBorder="1" applyAlignment="1">
      <alignment wrapText="1"/>
    </xf>
    <xf numFmtId="0" fontId="3" fillId="0" borderId="2" xfId="2" applyNumberFormat="1" applyFont="1" applyFill="1" applyBorder="1" applyAlignment="1">
      <alignment wrapText="1"/>
    </xf>
    <xf numFmtId="0" fontId="3" fillId="0" borderId="2" xfId="2" applyFont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166" fontId="9" fillId="0" borderId="2" xfId="9" applyNumberFormat="1" applyFont="1" applyBorder="1" applyAlignment="1">
      <alignment horizontal="center"/>
    </xf>
    <xf numFmtId="0" fontId="5" fillId="0" borderId="0" xfId="2" applyFont="1" applyFill="1" applyBorder="1" applyAlignment="1">
      <alignment wrapText="1"/>
    </xf>
    <xf numFmtId="3" fontId="6" fillId="0" borderId="0" xfId="2" applyNumberFormat="1" applyFont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wrapText="1"/>
    </xf>
    <xf numFmtId="164" fontId="8" fillId="0" borderId="0" xfId="2" applyNumberFormat="1" applyFont="1" applyBorder="1"/>
    <xf numFmtId="49" fontId="8" fillId="0" borderId="0" xfId="2" applyNumberFormat="1" applyFont="1" applyAlignment="1">
      <alignment horizontal="right"/>
    </xf>
    <xf numFmtId="0" fontId="8" fillId="0" borderId="0" xfId="5" applyFont="1"/>
    <xf numFmtId="3" fontId="6" fillId="0" borderId="1" xfId="2" applyNumberFormat="1" applyFont="1" applyFill="1" applyBorder="1" applyAlignment="1"/>
    <xf numFmtId="3" fontId="6" fillId="0" borderId="0" xfId="2" applyNumberFormat="1" applyFont="1" applyAlignment="1"/>
    <xf numFmtId="166" fontId="9" fillId="0" borderId="0" xfId="4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 wrapText="1"/>
    </xf>
    <xf numFmtId="3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166" fontId="9" fillId="0" borderId="2" xfId="4" applyNumberFormat="1" applyFont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3" fillId="0" borderId="0" xfId="2" applyFont="1" applyBorder="1"/>
    <xf numFmtId="3" fontId="6" fillId="0" borderId="0" xfId="2" applyNumberFormat="1" applyFont="1" applyBorder="1" applyAlignment="1"/>
    <xf numFmtId="3" fontId="6" fillId="0" borderId="0" xfId="2" applyNumberFormat="1" applyFont="1" applyFill="1" applyAlignment="1">
      <alignment horizontal="right"/>
    </xf>
    <xf numFmtId="164" fontId="8" fillId="0" borderId="0" xfId="12" applyNumberFormat="1" applyFont="1" applyBorder="1" applyAlignment="1">
      <alignment horizontal="center"/>
    </xf>
    <xf numFmtId="164" fontId="8" fillId="0" borderId="0" xfId="12" applyNumberFormat="1" applyFont="1" applyBorder="1" applyAlignment="1"/>
    <xf numFmtId="0" fontId="8" fillId="0" borderId="0" xfId="12" applyFont="1" applyAlignment="1">
      <alignment horizontal="center"/>
    </xf>
    <xf numFmtId="49" fontId="8" fillId="0" borderId="0" xfId="12" applyNumberFormat="1" applyFont="1" applyAlignment="1">
      <alignment horizontal="center"/>
    </xf>
    <xf numFmtId="0" fontId="8" fillId="0" borderId="0" xfId="12" applyFont="1" applyFill="1" applyAlignment="1">
      <alignment horizontal="center"/>
    </xf>
    <xf numFmtId="0" fontId="8" fillId="0" borderId="0" xfId="12" applyFont="1" applyFill="1" applyBorder="1" applyAlignment="1">
      <alignment horizontal="center"/>
    </xf>
    <xf numFmtId="164" fontId="8" fillId="0" borderId="0" xfId="12" applyNumberFormat="1" applyFont="1" applyAlignment="1">
      <alignment horizontal="center"/>
    </xf>
    <xf numFmtId="164" fontId="8" fillId="0" borderId="0" xfId="12" applyNumberFormat="1" applyFont="1" applyAlignment="1"/>
    <xf numFmtId="0" fontId="6" fillId="0" borderId="0" xfId="2" applyFont="1" applyAlignment="1">
      <alignment horizontal="right"/>
    </xf>
    <xf numFmtId="3" fontId="6" fillId="0" borderId="2" xfId="2" applyNumberFormat="1" applyFont="1" applyFill="1" applyBorder="1" applyAlignment="1">
      <alignment horizontal="center" wrapText="1"/>
    </xf>
    <xf numFmtId="164" fontId="3" fillId="0" borderId="0" xfId="2" applyNumberFormat="1" applyFont="1" applyFill="1"/>
    <xf numFmtId="166" fontId="9" fillId="0" borderId="0" xfId="4" applyNumberFormat="1" applyFont="1" applyFill="1" applyBorder="1" applyAlignment="1">
      <alignment horizontal="right"/>
    </xf>
    <xf numFmtId="166" fontId="9" fillId="0" borderId="2" xfId="4" applyNumberFormat="1" applyFont="1" applyFill="1" applyBorder="1" applyAlignment="1">
      <alignment horizontal="right"/>
    </xf>
    <xf numFmtId="0" fontId="3" fillId="0" borderId="1" xfId="2" applyFont="1" applyBorder="1" applyAlignment="1">
      <alignment wrapText="1"/>
    </xf>
    <xf numFmtId="0" fontId="6" fillId="0" borderId="0" xfId="2" applyFont="1" applyAlignment="1">
      <alignment wrapText="1"/>
    </xf>
    <xf numFmtId="169" fontId="15" fillId="0" borderId="0" xfId="2" applyNumberFormat="1" applyFont="1" applyBorder="1" applyAlignment="1">
      <alignment horizontal="right" vertical="center"/>
    </xf>
    <xf numFmtId="170" fontId="15" fillId="0" borderId="0" xfId="2" applyNumberFormat="1" applyFont="1" applyBorder="1" applyAlignment="1">
      <alignment horizontal="right" vertical="center"/>
    </xf>
    <xf numFmtId="0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wrapText="1"/>
    </xf>
    <xf numFmtId="0" fontId="14" fillId="0" borderId="0" xfId="3" applyFont="1" applyFill="1" applyAlignment="1">
      <alignment wrapText="1"/>
    </xf>
    <xf numFmtId="0" fontId="17" fillId="0" borderId="0" xfId="2" applyFont="1" applyFill="1"/>
    <xf numFmtId="0" fontId="8" fillId="0" borderId="0" xfId="2" applyFont="1" applyFill="1"/>
    <xf numFmtId="0" fontId="18" fillId="0" borderId="0" xfId="1" applyFont="1" applyFill="1" applyBorder="1" applyAlignment="1"/>
    <xf numFmtId="0" fontId="8" fillId="0" borderId="0" xfId="2" applyFont="1" applyFill="1" applyBorder="1"/>
    <xf numFmtId="0" fontId="8" fillId="0" borderId="0" xfId="2" applyFont="1" applyFill="1" applyAlignment="1">
      <alignment wrapText="1"/>
    </xf>
    <xf numFmtId="0" fontId="14" fillId="0" borderId="0" xfId="3" applyFont="1" applyFill="1" applyBorder="1" applyAlignment="1"/>
    <xf numFmtId="0" fontId="8" fillId="0" borderId="1" xfId="3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8" fillId="0" borderId="2" xfId="3" applyFont="1" applyFill="1" applyBorder="1" applyAlignment="1">
      <alignment wrapText="1"/>
    </xf>
    <xf numFmtId="16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3" fontId="10" fillId="0" borderId="2" xfId="2" applyNumberFormat="1" applyFont="1" applyFill="1" applyBorder="1" applyAlignment="1"/>
    <xf numFmtId="0" fontId="8" fillId="0" borderId="0" xfId="3" applyFont="1" applyFill="1" applyAlignment="1">
      <alignment wrapText="1"/>
    </xf>
    <xf numFmtId="164" fontId="17" fillId="0" borderId="0" xfId="2" applyNumberFormat="1" applyFont="1" applyFill="1" applyAlignment="1">
      <alignment horizontal="right"/>
    </xf>
    <xf numFmtId="164" fontId="8" fillId="0" borderId="0" xfId="2" applyNumberFormat="1" applyFont="1" applyFill="1" applyAlignment="1">
      <alignment horizontal="right"/>
    </xf>
    <xf numFmtId="0" fontId="10" fillId="0" borderId="0" xfId="2" applyNumberFormat="1" applyFont="1" applyFill="1" applyAlignment="1">
      <alignment horizontal="right"/>
    </xf>
    <xf numFmtId="0" fontId="10" fillId="0" borderId="0" xfId="3" applyFont="1" applyFill="1" applyAlignment="1">
      <alignment wrapText="1"/>
    </xf>
    <xf numFmtId="167" fontId="10" fillId="0" borderId="0" xfId="8" applyNumberFormat="1" applyFont="1" applyFill="1" applyAlignment="1">
      <alignment horizontal="right"/>
    </xf>
    <xf numFmtId="0" fontId="8" fillId="0" borderId="0" xfId="3" applyNumberFormat="1" applyFont="1" applyFill="1" applyAlignment="1">
      <alignment wrapText="1"/>
    </xf>
    <xf numFmtId="0" fontId="8" fillId="0" borderId="0" xfId="3" applyNumberFormat="1" applyFont="1" applyFill="1" applyBorder="1" applyAlignment="1">
      <alignment wrapText="1"/>
    </xf>
    <xf numFmtId="0" fontId="10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/>
    <xf numFmtId="0" fontId="10" fillId="0" borderId="0" xfId="8" applyNumberFormat="1" applyFont="1" applyFill="1" applyAlignment="1">
      <alignment horizontal="right"/>
    </xf>
    <xf numFmtId="0" fontId="8" fillId="0" borderId="2" xfId="3" applyNumberFormat="1" applyFont="1" applyFill="1" applyBorder="1" applyAlignment="1">
      <alignment wrapText="1"/>
    </xf>
    <xf numFmtId="164" fontId="17" fillId="0" borderId="2" xfId="2" applyNumberFormat="1" applyFont="1" applyFill="1" applyBorder="1" applyAlignment="1">
      <alignment horizontal="right"/>
    </xf>
    <xf numFmtId="164" fontId="8" fillId="0" borderId="2" xfId="2" applyNumberFormat="1" applyFont="1" applyFill="1" applyBorder="1" applyAlignment="1">
      <alignment horizontal="right"/>
    </xf>
    <xf numFmtId="0" fontId="10" fillId="0" borderId="2" xfId="2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>
      <alignment wrapText="1"/>
    </xf>
    <xf numFmtId="0" fontId="8" fillId="0" borderId="0" xfId="3" applyFont="1" applyFill="1" applyBorder="1" applyAlignment="1"/>
    <xf numFmtId="0" fontId="8" fillId="0" borderId="0" xfId="3" applyFont="1" applyFill="1" applyBorder="1" applyAlignment="1">
      <alignment horizontal="left"/>
    </xf>
    <xf numFmtId="0" fontId="8" fillId="0" borderId="0" xfId="2" applyFont="1" applyFill="1" applyAlignment="1"/>
    <xf numFmtId="0" fontId="8" fillId="0" borderId="0" xfId="2" applyFont="1" applyFill="1" applyBorder="1" applyAlignment="1"/>
    <xf numFmtId="164" fontId="8" fillId="0" borderId="0" xfId="2" applyNumberFormat="1" applyFont="1" applyFill="1" applyAlignment="1">
      <alignment horizontal="center" wrapText="1"/>
    </xf>
    <xf numFmtId="164" fontId="8" fillId="0" borderId="0" xfId="2" applyNumberFormat="1" applyFont="1" applyFill="1" applyAlignment="1">
      <alignment wrapText="1"/>
    </xf>
    <xf numFmtId="0" fontId="6" fillId="0" borderId="0" xfId="2" applyNumberFormat="1" applyFont="1" applyFill="1"/>
    <xf numFmtId="164" fontId="3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 wrapText="1"/>
    </xf>
    <xf numFmtId="0" fontId="6" fillId="0" borderId="0" xfId="2" applyNumberFormat="1" applyFont="1" applyFill="1" applyBorder="1" applyAlignment="1"/>
    <xf numFmtId="164" fontId="3" fillId="0" borderId="2" xfId="2" applyNumberFormat="1" applyFont="1" applyFill="1" applyBorder="1"/>
    <xf numFmtId="0" fontId="6" fillId="0" borderId="2" xfId="2" applyNumberFormat="1" applyFont="1" applyFill="1" applyBorder="1"/>
    <xf numFmtId="0" fontId="3" fillId="0" borderId="0" xfId="2" applyFont="1" applyFill="1" applyBorder="1"/>
    <xf numFmtId="164" fontId="3" fillId="0" borderId="2" xfId="2" applyNumberFormat="1" applyFont="1" applyFill="1" applyBorder="1" applyAlignment="1">
      <alignment horizontal="right"/>
    </xf>
    <xf numFmtId="0" fontId="6" fillId="0" borderId="2" xfId="2" applyFont="1" applyFill="1" applyBorder="1"/>
    <xf numFmtId="0" fontId="8" fillId="0" borderId="0" xfId="2" applyFont="1" applyFill="1" applyAlignment="1">
      <alignment horizontal="left"/>
    </xf>
    <xf numFmtId="0" fontId="3" fillId="0" borderId="0" xfId="2" applyNumberFormat="1" applyFont="1" applyFill="1" applyAlignment="1">
      <alignment horizontal="right"/>
    </xf>
    <xf numFmtId="164" fontId="9" fillId="0" borderId="0" xfId="11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horizontal="right"/>
    </xf>
    <xf numFmtId="0" fontId="3" fillId="0" borderId="0" xfId="2" applyFont="1" applyAlignment="1">
      <alignment horizontal="right" wrapText="1"/>
    </xf>
    <xf numFmtId="0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 wrapText="1"/>
    </xf>
    <xf numFmtId="0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horizontal="right" wrapText="1"/>
    </xf>
    <xf numFmtId="0" fontId="3" fillId="0" borderId="0" xfId="2" applyFont="1" applyAlignment="1">
      <alignment horizontal="left"/>
    </xf>
    <xf numFmtId="0" fontId="3" fillId="0" borderId="0" xfId="3" applyFont="1" applyAlignment="1">
      <alignment horizontal="left"/>
    </xf>
    <xf numFmtId="167" fontId="6" fillId="0" borderId="0" xfId="8" applyNumberFormat="1" applyFont="1" applyFill="1" applyAlignment="1">
      <alignment horizontal="right"/>
    </xf>
    <xf numFmtId="0" fontId="8" fillId="0" borderId="0" xfId="2" applyFont="1" applyFill="1" applyAlignment="1">
      <alignment horizontal="right"/>
    </xf>
    <xf numFmtId="164" fontId="8" fillId="0" borderId="0" xfId="2" applyNumberFormat="1" applyFont="1" applyFill="1"/>
    <xf numFmtId="0" fontId="6" fillId="0" borderId="0" xfId="2" applyNumberFormat="1" applyFont="1" applyBorder="1" applyAlignment="1"/>
    <xf numFmtId="43" fontId="9" fillId="0" borderId="2" xfId="8" applyFont="1" applyFill="1" applyBorder="1" applyAlignment="1">
      <alignment horizontal="center"/>
    </xf>
    <xf numFmtId="0" fontId="7" fillId="0" borderId="0" xfId="2" applyNumberFormat="1" applyFont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167" fontId="10" fillId="0" borderId="0" xfId="8" applyNumberFormat="1" applyFont="1" applyFill="1" applyBorder="1" applyAlignment="1">
      <alignment wrapText="1"/>
    </xf>
    <xf numFmtId="1" fontId="10" fillId="0" borderId="0" xfId="2" applyNumberFormat="1" applyFont="1" applyFill="1" applyBorder="1" applyAlignment="1">
      <alignment wrapText="1"/>
    </xf>
    <xf numFmtId="0" fontId="7" fillId="0" borderId="0" xfId="2" applyNumberFormat="1" applyFont="1" applyFill="1" applyBorder="1" applyAlignment="1">
      <alignment wrapText="1"/>
    </xf>
    <xf numFmtId="0" fontId="20" fillId="0" borderId="0" xfId="2" applyNumberFormat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wrapText="1"/>
    </xf>
    <xf numFmtId="164" fontId="8" fillId="0" borderId="2" xfId="2" applyNumberFormat="1" applyFont="1" applyFill="1" applyBorder="1"/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3" fontId="6" fillId="3" borderId="2" xfId="3" applyNumberFormat="1" applyFont="1" applyFill="1" applyBorder="1" applyAlignment="1"/>
    <xf numFmtId="0" fontId="3" fillId="3" borderId="0" xfId="3" applyFont="1" applyFill="1" applyAlignment="1">
      <alignment horizontal="center" wrapText="1"/>
    </xf>
    <xf numFmtId="0" fontId="3" fillId="3" borderId="0" xfId="3" applyFont="1" applyFill="1" applyAlignment="1">
      <alignment wrapText="1"/>
    </xf>
    <xf numFmtId="164" fontId="3" fillId="3" borderId="0" xfId="3" applyNumberFormat="1" applyFont="1" applyFill="1" applyAlignment="1">
      <alignment horizontal="center"/>
    </xf>
    <xf numFmtId="3" fontId="6" fillId="3" borderId="0" xfId="3" applyNumberFormat="1" applyFont="1" applyFill="1" applyAlignment="1">
      <alignment wrapText="1"/>
    </xf>
    <xf numFmtId="166" fontId="9" fillId="3" borderId="0" xfId="4" applyNumberFormat="1" applyFont="1" applyFill="1" applyBorder="1" applyAlignment="1">
      <alignment horizontal="center"/>
    </xf>
    <xf numFmtId="0" fontId="3" fillId="3" borderId="0" xfId="2" applyFont="1" applyFill="1"/>
    <xf numFmtId="3" fontId="6" fillId="3" borderId="2" xfId="3" applyNumberFormat="1" applyFont="1" applyFill="1" applyBorder="1" applyAlignment="1">
      <alignment wrapText="1"/>
    </xf>
    <xf numFmtId="166" fontId="9" fillId="3" borderId="2" xfId="5" applyNumberFormat="1" applyFont="1" applyFill="1" applyBorder="1" applyAlignment="1">
      <alignment horizontal="center" vertical="top"/>
    </xf>
    <xf numFmtId="164" fontId="3" fillId="3" borderId="2" xfId="3" applyNumberFormat="1" applyFont="1" applyFill="1" applyBorder="1" applyAlignment="1">
      <alignment horizontal="center" wrapText="1"/>
    </xf>
    <xf numFmtId="0" fontId="3" fillId="3" borderId="0" xfId="3" applyFont="1" applyFill="1"/>
    <xf numFmtId="3" fontId="6" fillId="3" borderId="0" xfId="3" applyNumberFormat="1" applyFont="1" applyFill="1" applyBorder="1" applyAlignment="1"/>
    <xf numFmtId="164" fontId="3" fillId="3" borderId="0" xfId="2" applyNumberFormat="1" applyFont="1" applyFill="1" applyAlignment="1">
      <alignment horizontal="center"/>
    </xf>
    <xf numFmtId="165" fontId="3" fillId="3" borderId="2" xfId="3" applyNumberFormat="1" applyFont="1" applyFill="1" applyBorder="1" applyAlignment="1">
      <alignment horizontal="center" wrapText="1"/>
    </xf>
    <xf numFmtId="165" fontId="3" fillId="3" borderId="0" xfId="3" applyNumberFormat="1" applyFont="1" applyFill="1"/>
    <xf numFmtId="165" fontId="3" fillId="3" borderId="0" xfId="3" applyNumberFormat="1" applyFont="1" applyFill="1" applyBorder="1" applyAlignment="1">
      <alignment vertical="center"/>
    </xf>
    <xf numFmtId="165" fontId="9" fillId="3" borderId="2" xfId="8" applyNumberFormat="1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3" fontId="6" fillId="3" borderId="2" xfId="2" applyNumberFormat="1" applyFont="1" applyFill="1" applyBorder="1" applyAlignment="1"/>
    <xf numFmtId="0" fontId="3" fillId="3" borderId="0" xfId="2" applyFont="1" applyFill="1" applyAlignment="1">
      <alignment horizontal="center"/>
    </xf>
    <xf numFmtId="0" fontId="3" fillId="3" borderId="2" xfId="2" applyFont="1" applyFill="1" applyBorder="1"/>
    <xf numFmtId="0" fontId="2" fillId="0" borderId="0" xfId="2" applyFont="1"/>
    <xf numFmtId="0" fontId="2" fillId="3" borderId="0" xfId="2" applyFont="1" applyFill="1"/>
    <xf numFmtId="0" fontId="2" fillId="3" borderId="2" xfId="2" applyFont="1" applyFill="1" applyBorder="1"/>
    <xf numFmtId="164" fontId="3" fillId="3" borderId="1" xfId="2" applyNumberFormat="1" applyFont="1" applyFill="1" applyBorder="1" applyAlignment="1">
      <alignment horizont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horizontal="center" wrapText="1"/>
    </xf>
    <xf numFmtId="3" fontId="6" fillId="3" borderId="0" xfId="2" applyNumberFormat="1" applyFont="1" applyFill="1" applyAlignment="1">
      <alignment horizontal="right" wrapText="1"/>
    </xf>
    <xf numFmtId="3" fontId="6" fillId="3" borderId="0" xfId="2" applyNumberFormat="1" applyFont="1" applyFill="1" applyBorder="1" applyAlignment="1">
      <alignment horizontal="right" wrapText="1"/>
    </xf>
    <xf numFmtId="164" fontId="3" fillId="3" borderId="2" xfId="2" applyNumberFormat="1" applyFont="1" applyFill="1" applyBorder="1" applyAlignment="1">
      <alignment horizontal="center"/>
    </xf>
    <xf numFmtId="3" fontId="6" fillId="3" borderId="2" xfId="2" applyNumberFormat="1" applyFont="1" applyFill="1" applyBorder="1" applyAlignment="1">
      <alignment horizontal="right" wrapText="1"/>
    </xf>
    <xf numFmtId="164" fontId="3" fillId="3" borderId="1" xfId="2" applyNumberFormat="1" applyFont="1" applyFill="1" applyBorder="1" applyAlignment="1">
      <alignment horizontal="center" wrapText="1"/>
    </xf>
    <xf numFmtId="3" fontId="6" fillId="3" borderId="0" xfId="2" applyNumberFormat="1" applyFont="1" applyFill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6" fillId="3" borderId="2" xfId="2" applyNumberFormat="1" applyFont="1" applyFill="1" applyBorder="1" applyAlignment="1">
      <alignment horizontal="right"/>
    </xf>
    <xf numFmtId="3" fontId="6" fillId="3" borderId="0" xfId="2" applyNumberFormat="1" applyFont="1" applyFill="1" applyAlignment="1">
      <alignment wrapText="1"/>
    </xf>
    <xf numFmtId="0" fontId="3" fillId="3" borderId="0" xfId="2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wrapText="1"/>
    </xf>
    <xf numFmtId="3" fontId="6" fillId="3" borderId="2" xfId="2" applyNumberFormat="1" applyFont="1" applyFill="1" applyBorder="1" applyAlignment="1">
      <alignment wrapText="1"/>
    </xf>
    <xf numFmtId="3" fontId="6" fillId="3" borderId="0" xfId="2" applyNumberFormat="1" applyFont="1" applyFill="1" applyAlignment="1"/>
    <xf numFmtId="3" fontId="6" fillId="3" borderId="0" xfId="2" applyNumberFormat="1" applyFont="1" applyFill="1" applyBorder="1" applyAlignment="1"/>
    <xf numFmtId="166" fontId="9" fillId="3" borderId="2" xfId="4" applyNumberFormat="1" applyFont="1" applyFill="1" applyBorder="1" applyAlignment="1">
      <alignment horizontal="center"/>
    </xf>
    <xf numFmtId="0" fontId="6" fillId="3" borderId="0" xfId="2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/>
    </xf>
    <xf numFmtId="166" fontId="9" fillId="3" borderId="0" xfId="4" applyNumberFormat="1" applyFont="1" applyFill="1" applyBorder="1" applyAlignment="1">
      <alignment horizontal="right"/>
    </xf>
    <xf numFmtId="166" fontId="9" fillId="3" borderId="2" xfId="4" applyNumberFormat="1" applyFont="1" applyFill="1" applyBorder="1" applyAlignment="1">
      <alignment horizontal="right"/>
    </xf>
    <xf numFmtId="0" fontId="3" fillId="3" borderId="0" xfId="2" applyFont="1" applyFill="1" applyAlignment="1"/>
    <xf numFmtId="0" fontId="3" fillId="3" borderId="0" xfId="2" applyFont="1" applyFill="1" applyAlignment="1">
      <alignment horizontal="right"/>
    </xf>
    <xf numFmtId="0" fontId="3" fillId="3" borderId="0" xfId="2" applyFont="1" applyFill="1" applyBorder="1" applyAlignment="1">
      <alignment horizontal="right"/>
    </xf>
    <xf numFmtId="167" fontId="6" fillId="3" borderId="0" xfId="8" applyNumberFormat="1" applyFont="1" applyFill="1" applyAlignment="1">
      <alignment horizontal="right"/>
    </xf>
    <xf numFmtId="164" fontId="8" fillId="3" borderId="1" xfId="2" applyNumberFormat="1" applyFont="1" applyFill="1" applyBorder="1" applyAlignment="1">
      <alignment horizontal="center" wrapText="1"/>
    </xf>
    <xf numFmtId="0" fontId="8" fillId="3" borderId="0" xfId="2" applyFont="1" applyFill="1" applyAlignment="1">
      <alignment wrapText="1"/>
    </xf>
    <xf numFmtId="166" fontId="8" fillId="3" borderId="2" xfId="4" applyNumberFormat="1" applyFon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/>
    </xf>
    <xf numFmtId="3" fontId="10" fillId="3" borderId="2" xfId="2" applyNumberFormat="1" applyFont="1" applyFill="1" applyBorder="1" applyAlignment="1">
      <alignment wrapText="1"/>
    </xf>
    <xf numFmtId="43" fontId="9" fillId="3" borderId="2" xfId="8" applyFont="1" applyFill="1" applyBorder="1" applyAlignment="1">
      <alignment horizontal="center"/>
    </xf>
    <xf numFmtId="0" fontId="7" fillId="0" borderId="0" xfId="2" applyFont="1" applyFill="1" applyAlignment="1">
      <alignment wrapText="1"/>
    </xf>
    <xf numFmtId="0" fontId="5" fillId="0" borderId="0" xfId="2" applyNumberFormat="1" applyFont="1" applyFill="1" applyBorder="1" applyAlignment="1">
      <alignment wrapText="1"/>
    </xf>
    <xf numFmtId="166" fontId="9" fillId="0" borderId="2" xfId="10" applyNumberFormat="1" applyFont="1" applyBorder="1" applyAlignment="1">
      <alignment horizontal="center" vertical="top"/>
    </xf>
    <xf numFmtId="0" fontId="2" fillId="0" borderId="0" xfId="2" applyFont="1" applyFill="1"/>
    <xf numFmtId="0" fontId="7" fillId="0" borderId="0" xfId="2" applyNumberFormat="1" applyFont="1" applyFill="1" applyBorder="1" applyAlignment="1"/>
    <xf numFmtId="0" fontId="13" fillId="0" borderId="0" xfId="2" applyFont="1" applyFill="1" applyBorder="1" applyAlignment="1">
      <alignment wrapText="1"/>
    </xf>
    <xf numFmtId="0" fontId="7" fillId="0" borderId="0" xfId="2" applyFont="1" applyFill="1" applyAlignment="1"/>
    <xf numFmtId="0" fontId="7" fillId="0" borderId="0" xfId="2" applyNumberFormat="1" applyFont="1" applyFill="1" applyAlignment="1">
      <alignment wrapText="1"/>
    </xf>
    <xf numFmtId="0" fontId="7" fillId="0" borderId="0" xfId="2" applyNumberFormat="1" applyFont="1" applyFill="1" applyAlignment="1"/>
    <xf numFmtId="0" fontId="14" fillId="0" borderId="0" xfId="2" applyFont="1" applyFill="1" applyAlignment="1">
      <alignment wrapText="1"/>
    </xf>
    <xf numFmtId="0" fontId="13" fillId="0" borderId="0" xfId="3" applyFont="1" applyFill="1" applyAlignment="1"/>
    <xf numFmtId="0" fontId="13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>
      <alignment horizontal="left" vertical="top" wrapText="1"/>
    </xf>
    <xf numFmtId="0" fontId="10" fillId="0" borderId="0" xfId="3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23" fillId="4" borderId="0" xfId="14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2" applyFont="1" applyAlignment="1"/>
    <xf numFmtId="0" fontId="3" fillId="0" borderId="0" xfId="2" applyFont="1" applyFill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24" fillId="0" borderId="0" xfId="2" applyFont="1" applyFill="1" applyAlignment="1"/>
    <xf numFmtId="0" fontId="23" fillId="0" borderId="0" xfId="3" applyFont="1" applyFill="1" applyAlignment="1"/>
    <xf numFmtId="0" fontId="24" fillId="0" borderId="0" xfId="2" applyFont="1" applyAlignment="1"/>
    <xf numFmtId="0" fontId="6" fillId="3" borderId="0" xfId="2" applyFont="1" applyFill="1" applyAlignment="1"/>
    <xf numFmtId="0" fontId="5" fillId="0" borderId="0" xfId="3" applyNumberFormat="1" applyFont="1" applyFill="1" applyBorder="1" applyAlignment="1">
      <alignment wrapText="1"/>
    </xf>
    <xf numFmtId="0" fontId="3" fillId="3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wrapText="1"/>
    </xf>
    <xf numFmtId="0" fontId="13" fillId="0" borderId="0" xfId="3" applyNumberFormat="1" applyFont="1" applyFill="1" applyBorder="1" applyAlignment="1">
      <alignment horizontal="left" vertical="top" wrapText="1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center" wrapText="1"/>
    </xf>
    <xf numFmtId="0" fontId="2" fillId="0" borderId="0" xfId="2"/>
    <xf numFmtId="0" fontId="5" fillId="0" borderId="1" xfId="3" applyFont="1" applyBorder="1" applyAlignment="1">
      <alignment horizontal="center"/>
    </xf>
    <xf numFmtId="3" fontId="6" fillId="0" borderId="2" xfId="3" applyNumberFormat="1" applyFont="1" applyBorder="1" applyAlignment="1">
      <alignment horizontal="center"/>
    </xf>
    <xf numFmtId="3" fontId="6" fillId="0" borderId="2" xfId="3" applyNumberFormat="1" applyFont="1" applyFill="1" applyBorder="1" applyAlignment="1">
      <alignment horizontal="center"/>
    </xf>
    <xf numFmtId="0" fontId="5" fillId="0" borderId="0" xfId="3" applyFont="1" applyFill="1" applyAlignment="1">
      <alignment wrapText="1"/>
    </xf>
    <xf numFmtId="0" fontId="7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right"/>
    </xf>
    <xf numFmtId="166" fontId="9" fillId="0" borderId="0" xfId="5" applyNumberFormat="1" applyFont="1" applyBorder="1" applyAlignment="1">
      <alignment horizontal="right" vertical="top"/>
    </xf>
    <xf numFmtId="164" fontId="3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3" fillId="0" borderId="0" xfId="2" applyFont="1" applyAlignment="1">
      <alignment horizontal="right"/>
    </xf>
    <xf numFmtId="164" fontId="3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166" fontId="9" fillId="0" borderId="0" xfId="1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NumberFormat="1" applyFont="1" applyAlignment="1">
      <alignment horizontal="right" wrapText="1"/>
    </xf>
    <xf numFmtId="0" fontId="3" fillId="0" borderId="0" xfId="3" applyFont="1" applyBorder="1" applyAlignment="1">
      <alignment horizontal="right" wrapText="1"/>
    </xf>
    <xf numFmtId="164" fontId="3" fillId="0" borderId="0" xfId="3" applyNumberFormat="1" applyFon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5" fillId="0" borderId="0" xfId="2" applyNumberFormat="1" applyFont="1" applyAlignment="1">
      <alignment wrapText="1"/>
    </xf>
    <xf numFmtId="0" fontId="7" fillId="0" borderId="0" xfId="3" applyFont="1" applyAlignment="1">
      <alignment horizontal="right" wrapText="1"/>
    </xf>
    <xf numFmtId="0" fontId="3" fillId="0" borderId="0" xfId="3" applyNumberFormat="1" applyFont="1" applyBorder="1" applyAlignment="1">
      <alignment horizontal="right" wrapText="1"/>
    </xf>
    <xf numFmtId="0" fontId="7" fillId="0" borderId="0" xfId="3" applyNumberFormat="1" applyFont="1" applyBorder="1" applyAlignment="1">
      <alignment horizontal="right" wrapText="1"/>
    </xf>
    <xf numFmtId="0" fontId="6" fillId="0" borderId="0" xfId="3" applyNumberFormat="1" applyFont="1" applyBorder="1" applyAlignment="1">
      <alignment horizontal="right" wrapText="1"/>
    </xf>
    <xf numFmtId="166" fontId="9" fillId="0" borderId="0" xfId="5" applyNumberFormat="1" applyFont="1" applyBorder="1" applyAlignment="1">
      <alignment horizontal="right"/>
    </xf>
    <xf numFmtId="166" fontId="9" fillId="0" borderId="0" xfId="5" applyNumberFormat="1" applyFont="1" applyFill="1" applyBorder="1" applyAlignment="1">
      <alignment horizontal="right"/>
    </xf>
    <xf numFmtId="49" fontId="9" fillId="0" borderId="0" xfId="5" applyNumberFormat="1" applyFont="1" applyFill="1" applyBorder="1" applyAlignment="1">
      <alignment horizontal="right"/>
    </xf>
    <xf numFmtId="0" fontId="3" fillId="0" borderId="0" xfId="3" applyNumberFormat="1" applyFont="1" applyBorder="1" applyAlignment="1">
      <alignment horizontal="left" wrapText="1"/>
    </xf>
    <xf numFmtId="164" fontId="3" fillId="0" borderId="0" xfId="2" applyNumberFormat="1" applyFont="1" applyAlignment="1">
      <alignment horizontal="right"/>
    </xf>
    <xf numFmtId="0" fontId="6" fillId="0" borderId="0" xfId="2" applyFont="1" applyFill="1" applyAlignment="1">
      <alignment horizontal="right"/>
    </xf>
    <xf numFmtId="0" fontId="3" fillId="0" borderId="0" xfId="2" applyFont="1" applyFill="1" applyAlignment="1">
      <alignment horizontal="right"/>
    </xf>
    <xf numFmtId="166" fontId="9" fillId="0" borderId="0" xfId="5" applyNumberFormat="1" applyFont="1" applyFill="1" applyBorder="1" applyAlignment="1">
      <alignment horizontal="right" vertical="top"/>
    </xf>
    <xf numFmtId="165" fontId="3" fillId="0" borderId="0" xfId="2" applyNumberFormat="1" applyFont="1" applyFill="1" applyAlignment="1">
      <alignment horizontal="right"/>
    </xf>
    <xf numFmtId="0" fontId="3" fillId="0" borderId="0" xfId="2" applyFont="1" applyAlignment="1">
      <alignment horizontal="left" wrapText="1"/>
    </xf>
    <xf numFmtId="165" fontId="3" fillId="0" borderId="0" xfId="2" applyNumberFormat="1" applyFont="1" applyAlignment="1">
      <alignment horizontal="right"/>
    </xf>
    <xf numFmtId="3" fontId="6" fillId="0" borderId="0" xfId="3" applyNumberFormat="1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165" fontId="9" fillId="0" borderId="0" xfId="8" applyNumberFormat="1" applyFont="1" applyFill="1" applyBorder="1" applyAlignment="1">
      <alignment horizontal="center"/>
    </xf>
    <xf numFmtId="0" fontId="2" fillId="0" borderId="0" xfId="2" applyFill="1" applyBorder="1"/>
    <xf numFmtId="0" fontId="5" fillId="0" borderId="0" xfId="3" applyNumberFormat="1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/>
    </xf>
    <xf numFmtId="3" fontId="6" fillId="0" borderId="1" xfId="2" applyNumberFormat="1" applyFont="1" applyFill="1" applyBorder="1" applyAlignment="1">
      <alignment horizontal="center"/>
    </xf>
    <xf numFmtId="0" fontId="5" fillId="0" borderId="0" xfId="2" applyFont="1" applyFill="1" applyAlignment="1">
      <alignment wrapText="1"/>
    </xf>
    <xf numFmtId="166" fontId="9" fillId="0" borderId="0" xfId="9" applyNumberFormat="1" applyFont="1" applyBorder="1" applyAlignment="1"/>
    <xf numFmtId="164" fontId="3" fillId="0" borderId="0" xfId="2" applyNumberFormat="1" applyFont="1" applyAlignment="1"/>
    <xf numFmtId="166" fontId="9" fillId="0" borderId="0" xfId="10" applyNumberFormat="1" applyFont="1" applyBorder="1" applyAlignment="1">
      <alignment vertical="top"/>
    </xf>
    <xf numFmtId="164" fontId="3" fillId="0" borderId="0" xfId="2" applyNumberFormat="1" applyFont="1" applyFill="1" applyAlignment="1"/>
    <xf numFmtId="166" fontId="9" fillId="0" borderId="0" xfId="11" applyNumberFormat="1" applyFont="1" applyFill="1" applyBorder="1" applyAlignment="1">
      <alignment vertical="top"/>
    </xf>
    <xf numFmtId="166" fontId="9" fillId="0" borderId="0" xfId="10" applyNumberFormat="1" applyFont="1" applyFill="1" applyBorder="1" applyAlignment="1">
      <alignment vertical="top"/>
    </xf>
    <xf numFmtId="164" fontId="10" fillId="0" borderId="0" xfId="2" applyNumberFormat="1" applyFont="1" applyAlignment="1"/>
    <xf numFmtId="166" fontId="9" fillId="0" borderId="0" xfId="9" applyNumberFormat="1" applyFont="1" applyFill="1" applyBorder="1" applyAlignment="1"/>
    <xf numFmtId="43" fontId="9" fillId="0" borderId="0" xfId="8" applyFont="1" applyFill="1" applyBorder="1" applyAlignment="1"/>
    <xf numFmtId="164" fontId="3" fillId="0" borderId="0" xfId="2" applyNumberFormat="1" applyFont="1" applyBorder="1" applyAlignment="1"/>
    <xf numFmtId="164" fontId="3" fillId="0" borderId="0" xfId="2" applyNumberFormat="1" applyFont="1" applyFill="1" applyBorder="1" applyAlignment="1"/>
    <xf numFmtId="166" fontId="9" fillId="0" borderId="0" xfId="11" applyNumberFormat="1" applyFont="1" applyFill="1" applyBorder="1" applyAlignment="1"/>
    <xf numFmtId="0" fontId="5" fillId="0" borderId="1" xfId="2" applyFont="1" applyFill="1" applyBorder="1" applyAlignment="1">
      <alignment horizontal="center" wrapText="1"/>
    </xf>
    <xf numFmtId="166" fontId="9" fillId="0" borderId="0" xfId="4" applyNumberFormat="1" applyFont="1" applyBorder="1" applyAlignment="1">
      <alignment horizontal="right"/>
    </xf>
    <xf numFmtId="0" fontId="3" fillId="0" borderId="0" xfId="2" applyFont="1" applyFill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164" fontId="3" fillId="0" borderId="0" xfId="2" applyNumberFormat="1" applyFont="1" applyBorder="1" applyAlignment="1">
      <alignment horizontal="right"/>
    </xf>
    <xf numFmtId="0" fontId="5" fillId="0" borderId="0" xfId="2" applyFont="1" applyAlignment="1">
      <alignment horizontal="center" wrapText="1"/>
    </xf>
    <xf numFmtId="164" fontId="3" fillId="0" borderId="0" xfId="2" applyNumberFormat="1" applyFont="1" applyAlignment="1">
      <alignment horizontal="right" wrapText="1"/>
    </xf>
    <xf numFmtId="164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/>
    <xf numFmtId="3" fontId="13" fillId="0" borderId="0" xfId="12" applyNumberFormat="1" applyFont="1"/>
    <xf numFmtId="0" fontId="14" fillId="0" borderId="0" xfId="12" applyFont="1" applyFill="1" applyBorder="1" applyAlignment="1">
      <alignment horizontal="center"/>
    </xf>
    <xf numFmtId="0" fontId="28" fillId="0" borderId="0" xfId="12" applyFont="1" applyFill="1" applyAlignment="1">
      <alignment horizontal="center"/>
    </xf>
    <xf numFmtId="3" fontId="13" fillId="2" borderId="0" xfId="12" applyNumberFormat="1" applyFont="1" applyFill="1"/>
    <xf numFmtId="49" fontId="13" fillId="0" borderId="0" xfId="12" applyNumberFormat="1" applyFont="1" applyBorder="1" applyAlignment="1">
      <alignment horizontal="center"/>
    </xf>
    <xf numFmtId="0" fontId="8" fillId="0" borderId="0" xfId="5" applyAlignment="1"/>
    <xf numFmtId="0" fontId="2" fillId="0" borderId="0" xfId="2" applyFill="1"/>
    <xf numFmtId="0" fontId="2" fillId="0" borderId="0" xfId="2" applyAlignment="1">
      <alignment horizontal="center"/>
    </xf>
    <xf numFmtId="3" fontId="3" fillId="0" borderId="0" xfId="2" applyNumberFormat="1" applyFont="1" applyAlignment="1">
      <alignment horizontal="right" wrapText="1"/>
    </xf>
    <xf numFmtId="166" fontId="3" fillId="0" borderId="0" xfId="2" applyNumberFormat="1" applyFont="1" applyFill="1" applyAlignment="1">
      <alignment wrapText="1"/>
    </xf>
    <xf numFmtId="0" fontId="5" fillId="0" borderId="0" xfId="2" applyFont="1" applyAlignment="1"/>
    <xf numFmtId="0" fontId="5" fillId="0" borderId="0" xfId="2" applyNumberFormat="1" applyFont="1" applyBorder="1" applyAlignment="1">
      <alignment wrapText="1"/>
    </xf>
    <xf numFmtId="0" fontId="5" fillId="0" borderId="0" xfId="2" applyFont="1" applyFill="1" applyAlignment="1"/>
    <xf numFmtId="0" fontId="6" fillId="0" borderId="0" xfId="2" applyNumberFormat="1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/>
    </xf>
    <xf numFmtId="0" fontId="3" fillId="0" borderId="0" xfId="2" applyNumberFormat="1" applyFont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6" fillId="0" borderId="0" xfId="2" applyFont="1" applyAlignment="1">
      <alignment horizontal="right" wrapText="1"/>
    </xf>
    <xf numFmtId="0" fontId="6" fillId="0" borderId="0" xfId="2" applyFont="1" applyFill="1" applyAlignment="1">
      <alignment horizontal="right" wrapText="1"/>
    </xf>
    <xf numFmtId="0" fontId="5" fillId="0" borderId="0" xfId="2" applyNumberFormat="1" applyFont="1" applyBorder="1" applyAlignment="1"/>
    <xf numFmtId="3" fontId="6" fillId="3" borderId="2" xfId="3" applyNumberFormat="1" applyFont="1" applyFill="1" applyBorder="1" applyAlignment="1">
      <alignment horizontal="center"/>
    </xf>
    <xf numFmtId="166" fontId="9" fillId="3" borderId="0" xfId="5" applyNumberFormat="1" applyFont="1" applyFill="1" applyBorder="1" applyAlignment="1">
      <alignment horizontal="right" vertical="top"/>
    </xf>
    <xf numFmtId="164" fontId="3" fillId="3" borderId="0" xfId="3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/>
    </xf>
    <xf numFmtId="0" fontId="3" fillId="3" borderId="0" xfId="3" applyFont="1" applyFill="1" applyAlignment="1">
      <alignment horizontal="right"/>
    </xf>
    <xf numFmtId="164" fontId="3" fillId="3" borderId="0" xfId="3" applyNumberFormat="1" applyFont="1" applyFill="1" applyBorder="1" applyAlignment="1">
      <alignment horizontal="right"/>
    </xf>
    <xf numFmtId="3" fontId="6" fillId="3" borderId="0" xfId="3" applyNumberFormat="1" applyFont="1" applyFill="1" applyBorder="1" applyAlignment="1">
      <alignment horizontal="right"/>
    </xf>
    <xf numFmtId="0" fontId="3" fillId="3" borderId="0" xfId="3" applyFont="1" applyFill="1" applyBorder="1" applyAlignment="1">
      <alignment horizontal="right"/>
    </xf>
    <xf numFmtId="166" fontId="9" fillId="3" borderId="0" xfId="5" applyNumberFormat="1" applyFont="1" applyFill="1" applyBorder="1" applyAlignment="1">
      <alignment horizontal="right"/>
    </xf>
    <xf numFmtId="164" fontId="3" fillId="3" borderId="0" xfId="2" applyNumberFormat="1" applyFont="1" applyFill="1" applyAlignment="1">
      <alignment horizontal="right"/>
    </xf>
    <xf numFmtId="168" fontId="9" fillId="3" borderId="0" xfId="8" applyNumberFormat="1" applyFont="1" applyFill="1" applyBorder="1" applyAlignment="1">
      <alignment horizontal="right" vertical="center"/>
    </xf>
    <xf numFmtId="49" fontId="9" fillId="3" borderId="0" xfId="5" applyNumberFormat="1" applyFont="1" applyFill="1" applyBorder="1" applyAlignment="1">
      <alignment horizontal="right" vertical="top"/>
    </xf>
    <xf numFmtId="166" fontId="9" fillId="3" borderId="0" xfId="11" applyNumberFormat="1" applyFont="1" applyFill="1" applyBorder="1" applyAlignment="1">
      <alignment horizontal="right"/>
    </xf>
    <xf numFmtId="165" fontId="3" fillId="3" borderId="0" xfId="3" applyNumberFormat="1" applyFont="1" applyFill="1" applyBorder="1" applyAlignment="1">
      <alignment horizontal="right" vertical="center"/>
    </xf>
    <xf numFmtId="164" fontId="8" fillId="3" borderId="0" xfId="2" applyNumberFormat="1" applyFont="1" applyFill="1" applyAlignment="1">
      <alignment horizontal="right"/>
    </xf>
    <xf numFmtId="165" fontId="3" fillId="3" borderId="0" xfId="8" applyNumberFormat="1" applyFont="1" applyFill="1" applyBorder="1" applyAlignment="1">
      <alignment horizontal="right" vertical="center"/>
    </xf>
    <xf numFmtId="165" fontId="9" fillId="3" borderId="0" xfId="8" applyNumberFormat="1" applyFont="1" applyFill="1" applyBorder="1" applyAlignment="1">
      <alignment horizontal="right" vertical="center"/>
    </xf>
    <xf numFmtId="168" fontId="9" fillId="3" borderId="0" xfId="8" applyNumberFormat="1" applyFont="1" applyFill="1" applyBorder="1" applyAlignment="1">
      <alignment horizontal="right"/>
    </xf>
    <xf numFmtId="165" fontId="3" fillId="3" borderId="0" xfId="2" applyNumberFormat="1" applyFont="1" applyFill="1" applyAlignment="1">
      <alignment horizontal="right"/>
    </xf>
    <xf numFmtId="3" fontId="6" fillId="3" borderId="2" xfId="2" applyNumberFormat="1" applyFont="1" applyFill="1" applyBorder="1" applyAlignment="1">
      <alignment horizontal="center"/>
    </xf>
    <xf numFmtId="0" fontId="2" fillId="3" borderId="0" xfId="2" applyFont="1" applyFill="1" applyAlignment="1">
      <alignment horizontal="right"/>
    </xf>
    <xf numFmtId="3" fontId="6" fillId="3" borderId="1" xfId="2" applyNumberFormat="1" applyFont="1" applyFill="1" applyBorder="1" applyAlignment="1">
      <alignment horizontal="center"/>
    </xf>
    <xf numFmtId="164" fontId="3" fillId="3" borderId="0" xfId="2" applyNumberFormat="1" applyFont="1" applyFill="1" applyAlignment="1"/>
    <xf numFmtId="166" fontId="9" fillId="3" borderId="0" xfId="11" applyNumberFormat="1" applyFont="1" applyFill="1" applyBorder="1" applyAlignment="1">
      <alignment vertical="top"/>
    </xf>
    <xf numFmtId="166" fontId="9" fillId="3" borderId="0" xfId="9" applyNumberFormat="1" applyFont="1" applyFill="1" applyBorder="1" applyAlignment="1"/>
    <xf numFmtId="0" fontId="3" fillId="3" borderId="0" xfId="2" applyFont="1" applyFill="1" applyBorder="1" applyAlignment="1">
      <alignment wrapText="1"/>
    </xf>
    <xf numFmtId="164" fontId="3" fillId="3" borderId="0" xfId="2" applyNumberFormat="1" applyFont="1" applyFill="1" applyBorder="1" applyAlignment="1"/>
    <xf numFmtId="166" fontId="9" fillId="3" borderId="0" xfId="9" applyNumberFormat="1" applyFont="1" applyFill="1" applyBorder="1" applyAlignment="1">
      <alignment horizontal="right"/>
    </xf>
    <xf numFmtId="166" fontId="9" fillId="3" borderId="0" xfId="10" applyNumberFormat="1" applyFont="1" applyFill="1" applyBorder="1" applyAlignment="1">
      <alignment vertical="top"/>
    </xf>
    <xf numFmtId="166" fontId="9" fillId="3" borderId="0" xfId="11" applyNumberFormat="1" applyFont="1" applyFill="1" applyBorder="1" applyAlignment="1"/>
    <xf numFmtId="166" fontId="9" fillId="0" borderId="0" xfId="9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 wrapText="1"/>
    </xf>
    <xf numFmtId="164" fontId="3" fillId="3" borderId="0" xfId="2" applyNumberFormat="1" applyFont="1" applyFill="1" applyBorder="1" applyAlignment="1">
      <alignment horizontal="right"/>
    </xf>
    <xf numFmtId="0" fontId="3" fillId="3" borderId="0" xfId="2" applyFont="1" applyFill="1" applyAlignment="1">
      <alignment horizontal="right" wrapText="1"/>
    </xf>
    <xf numFmtId="164" fontId="9" fillId="0" borderId="0" xfId="13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 wrapText="1"/>
    </xf>
    <xf numFmtId="164" fontId="3" fillId="3" borderId="0" xfId="2" applyNumberFormat="1" applyFont="1" applyFill="1" applyBorder="1" applyAlignment="1">
      <alignment horizontal="right" wrapText="1"/>
    </xf>
    <xf numFmtId="164" fontId="9" fillId="3" borderId="0" xfId="11" applyNumberFormat="1" applyFont="1" applyFill="1" applyBorder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16" fillId="0" borderId="0" xfId="2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71" fontId="6" fillId="0" borderId="0" xfId="2" applyNumberFormat="1" applyFont="1" applyFill="1" applyAlignment="1">
      <alignment horizontal="right"/>
    </xf>
    <xf numFmtId="3" fontId="10" fillId="3" borderId="1" xfId="2" applyNumberFormat="1" applyFont="1" applyFill="1" applyBorder="1" applyAlignment="1">
      <alignment horizontal="center"/>
    </xf>
    <xf numFmtId="0" fontId="8" fillId="3" borderId="0" xfId="2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 wrapText="1"/>
    </xf>
    <xf numFmtId="3" fontId="10" fillId="0" borderId="0" xfId="2" applyNumberFormat="1" applyFont="1" applyFill="1" applyBorder="1" applyAlignment="1">
      <alignment horizontal="right" wrapText="1"/>
    </xf>
    <xf numFmtId="166" fontId="8" fillId="0" borderId="0" xfId="1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Alignment="1">
      <alignment horizontal="right" wrapText="1"/>
    </xf>
    <xf numFmtId="164" fontId="8" fillId="3" borderId="0" xfId="6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 wrapText="1"/>
    </xf>
    <xf numFmtId="3" fontId="6" fillId="3" borderId="0" xfId="3" applyNumberFormat="1" applyFont="1" applyFill="1" applyBorder="1" applyAlignment="1">
      <alignment horizontal="right" wrapText="1"/>
    </xf>
    <xf numFmtId="0" fontId="3" fillId="0" borderId="0" xfId="3" applyFont="1" applyAlignment="1"/>
    <xf numFmtId="165" fontId="3" fillId="0" borderId="0" xfId="3" applyNumberFormat="1" applyFont="1" applyAlignment="1"/>
    <xf numFmtId="0" fontId="2" fillId="0" borderId="0" xfId="2" applyAlignment="1"/>
    <xf numFmtId="0" fontId="5" fillId="0" borderId="0" xfId="0" applyFont="1" applyFill="1" applyBorder="1" applyAlignment="1">
      <alignment wrapText="1"/>
    </xf>
    <xf numFmtId="0" fontId="30" fillId="4" borderId="0" xfId="2" applyFont="1" applyFill="1" applyAlignment="1">
      <alignment wrapText="1"/>
    </xf>
    <xf numFmtId="0" fontId="8" fillId="4" borderId="0" xfId="2" applyFont="1" applyFill="1" applyAlignment="1">
      <alignment horizontal="left"/>
    </xf>
    <xf numFmtId="0" fontId="3" fillId="0" borderId="0" xfId="2" applyFont="1" applyAlignment="1"/>
    <xf numFmtId="0" fontId="3" fillId="0" borderId="0" xfId="2" applyFont="1" applyFill="1" applyAlignment="1"/>
    <xf numFmtId="0" fontId="5" fillId="0" borderId="0" xfId="2" applyNumberFormat="1" applyFont="1" applyFill="1" applyBorder="1" applyAlignment="1">
      <alignment wrapText="1"/>
    </xf>
    <xf numFmtId="164" fontId="8" fillId="3" borderId="2" xfId="2" applyNumberFormat="1" applyFont="1" applyFill="1" applyBorder="1" applyAlignment="1">
      <alignment horizontal="center" wrapText="1"/>
    </xf>
    <xf numFmtId="0" fontId="8" fillId="3" borderId="2" xfId="2" applyFont="1" applyFill="1" applyBorder="1" applyAlignment="1">
      <alignment horizontal="center" wrapText="1"/>
    </xf>
    <xf numFmtId="3" fontId="10" fillId="3" borderId="2" xfId="2" applyNumberFormat="1" applyFont="1" applyFill="1" applyBorder="1" applyAlignment="1"/>
    <xf numFmtId="164" fontId="17" fillId="3" borderId="0" xfId="2" applyNumberFormat="1" applyFont="1" applyFill="1" applyAlignment="1">
      <alignment horizontal="right"/>
    </xf>
    <xf numFmtId="0" fontId="10" fillId="3" borderId="0" xfId="2" applyNumberFormat="1" applyFont="1" applyFill="1" applyAlignment="1">
      <alignment horizontal="right"/>
    </xf>
    <xf numFmtId="0" fontId="10" fillId="3" borderId="0" xfId="8" applyNumberFormat="1" applyFont="1" applyFill="1" applyAlignment="1">
      <alignment horizontal="right"/>
    </xf>
    <xf numFmtId="164" fontId="17" fillId="3" borderId="2" xfId="2" applyNumberFormat="1" applyFont="1" applyFill="1" applyBorder="1" applyAlignment="1">
      <alignment horizontal="right"/>
    </xf>
    <xf numFmtId="164" fontId="8" fillId="3" borderId="2" xfId="2" applyNumberFormat="1" applyFont="1" applyFill="1" applyBorder="1" applyAlignment="1">
      <alignment horizontal="right"/>
    </xf>
    <xf numFmtId="0" fontId="10" fillId="3" borderId="2" xfId="2" applyNumberFormat="1" applyFont="1" applyFill="1" applyBorder="1" applyAlignment="1">
      <alignment horizontal="right"/>
    </xf>
    <xf numFmtId="3" fontId="6" fillId="3" borderId="1" xfId="2" applyNumberFormat="1" applyFont="1" applyFill="1" applyBorder="1" applyAlignment="1">
      <alignment horizontal="right"/>
    </xf>
    <xf numFmtId="164" fontId="3" fillId="3" borderId="0" xfId="2" applyNumberFormat="1" applyFont="1" applyFill="1"/>
    <xf numFmtId="0" fontId="6" fillId="3" borderId="0" xfId="2" applyNumberFormat="1" applyFont="1" applyFill="1"/>
    <xf numFmtId="0" fontId="6" fillId="3" borderId="0" xfId="2" applyNumberFormat="1" applyFont="1" applyFill="1" applyAlignment="1">
      <alignment horizontal="right"/>
    </xf>
    <xf numFmtId="164" fontId="3" fillId="3" borderId="2" xfId="2" applyNumberFormat="1" applyFont="1" applyFill="1" applyBorder="1"/>
    <xf numFmtId="0" fontId="6" fillId="3" borderId="2" xfId="2" applyNumberFormat="1" applyFont="1" applyFill="1" applyBorder="1"/>
    <xf numFmtId="3" fontId="6" fillId="3" borderId="1" xfId="2" applyNumberFormat="1" applyFont="1" applyFill="1" applyBorder="1" applyAlignment="1"/>
    <xf numFmtId="0" fontId="6" fillId="3" borderId="0" xfId="2" applyFont="1" applyFill="1"/>
    <xf numFmtId="164" fontId="3" fillId="3" borderId="2" xfId="2" applyNumberFormat="1" applyFont="1" applyFill="1" applyBorder="1" applyAlignment="1">
      <alignment horizontal="right"/>
    </xf>
    <xf numFmtId="0" fontId="6" fillId="3" borderId="2" xfId="2" applyFont="1" applyFill="1" applyBorder="1"/>
    <xf numFmtId="0" fontId="3" fillId="3" borderId="0" xfId="2" applyNumberFormat="1" applyFont="1" applyFill="1" applyAlignment="1">
      <alignment horizontal="right"/>
    </xf>
    <xf numFmtId="0" fontId="3" fillId="3" borderId="2" xfId="2" applyNumberFormat="1" applyFont="1" applyFill="1" applyBorder="1" applyAlignment="1">
      <alignment horizontal="right"/>
    </xf>
    <xf numFmtId="43" fontId="9" fillId="3" borderId="2" xfId="8" applyFont="1" applyFill="1" applyBorder="1" applyAlignment="1">
      <alignment horizontal="right"/>
    </xf>
    <xf numFmtId="0" fontId="3" fillId="4" borderId="0" xfId="2" applyFont="1" applyFill="1"/>
    <xf numFmtId="0" fontId="2" fillId="4" borderId="0" xfId="2" applyFont="1" applyFill="1"/>
    <xf numFmtId="0" fontId="3" fillId="4" borderId="0" xfId="2" applyFont="1" applyFill="1" applyAlignment="1">
      <alignment horizontal="center" wrapText="1"/>
    </xf>
    <xf numFmtId="0" fontId="8" fillId="4" borderId="0" xfId="2" applyFont="1" applyFill="1" applyBorder="1"/>
    <xf numFmtId="0" fontId="8" fillId="3" borderId="0" xfId="2" applyNumberFormat="1" applyFont="1" applyFill="1" applyAlignment="1">
      <alignment horizontal="right"/>
    </xf>
    <xf numFmtId="3" fontId="10" fillId="3" borderId="0" xfId="8" applyNumberFormat="1" applyFont="1" applyFill="1" applyAlignment="1">
      <alignment horizontal="right"/>
    </xf>
    <xf numFmtId="164" fontId="9" fillId="0" borderId="0" xfId="7" applyNumberFormat="1" applyFont="1" applyFill="1" applyBorder="1" applyAlignment="1">
      <alignment horizontal="right"/>
    </xf>
    <xf numFmtId="164" fontId="9" fillId="3" borderId="0" xfId="7" applyNumberFormat="1" applyFont="1" applyFill="1" applyBorder="1" applyAlignment="1">
      <alignment horizontal="right"/>
    </xf>
    <xf numFmtId="3" fontId="3" fillId="3" borderId="0" xfId="2" applyNumberFormat="1" applyFont="1" applyFill="1" applyAlignment="1">
      <alignment horizontal="right"/>
    </xf>
    <xf numFmtId="3" fontId="10" fillId="3" borderId="0" xfId="8" applyNumberFormat="1" applyFont="1" applyFill="1" applyBorder="1" applyAlignment="1">
      <alignment horizontal="right" wrapText="1"/>
    </xf>
    <xf numFmtId="0" fontId="44" fillId="4" borderId="0" xfId="14" applyFont="1" applyFill="1"/>
    <xf numFmtId="0" fontId="41" fillId="4" borderId="0" xfId="0" applyFont="1" applyFill="1"/>
    <xf numFmtId="0" fontId="2" fillId="4" borderId="0" xfId="0" applyFont="1" applyFill="1"/>
    <xf numFmtId="0" fontId="1" fillId="4" borderId="0" xfId="924" applyFont="1" applyFill="1" applyAlignment="1">
      <alignment horizontal="justify" vertical="center"/>
    </xf>
    <xf numFmtId="0" fontId="1" fillId="0" borderId="0" xfId="1" applyFont="1"/>
    <xf numFmtId="0" fontId="36" fillId="4" borderId="0" xfId="568" applyFont="1" applyFill="1" applyAlignment="1" applyProtection="1"/>
    <xf numFmtId="0" fontId="1" fillId="4" borderId="0" xfId="1" applyFont="1" applyFill="1" applyAlignment="1" applyProtection="1"/>
    <xf numFmtId="0" fontId="1" fillId="0" borderId="0" xfId="1"/>
    <xf numFmtId="0" fontId="5" fillId="0" borderId="0" xfId="2" applyNumberFormat="1" applyFont="1" applyAlignment="1"/>
    <xf numFmtId="164" fontId="9" fillId="3" borderId="0" xfId="13" applyNumberFormat="1" applyFont="1" applyFill="1" applyBorder="1" applyAlignment="1">
      <alignment horizontal="right" vertical="center"/>
    </xf>
    <xf numFmtId="0" fontId="45" fillId="0" borderId="0" xfId="0" applyFont="1"/>
    <xf numFmtId="164" fontId="8" fillId="0" borderId="0" xfId="2" applyNumberFormat="1" applyFont="1" applyFill="1" applyBorder="1"/>
    <xf numFmtId="164" fontId="3" fillId="0" borderId="0" xfId="2" applyNumberFormat="1" applyFont="1"/>
    <xf numFmtId="0" fontId="14" fillId="0" borderId="1" xfId="2" applyFont="1" applyFill="1" applyBorder="1" applyAlignment="1">
      <alignment horizontal="center"/>
    </xf>
    <xf numFmtId="0" fontId="3" fillId="0" borderId="0" xfId="3" applyFont="1" applyFill="1" applyAlignment="1">
      <alignment horizontal="left" wrapText="1"/>
    </xf>
    <xf numFmtId="0" fontId="3" fillId="0" borderId="0" xfId="2" applyFont="1" applyFill="1" applyAlignment="1">
      <alignment horizontal="left" wrapText="1"/>
    </xf>
    <xf numFmtId="0" fontId="14" fillId="3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14" fillId="3" borderId="1" xfId="2" applyFont="1" applyFill="1" applyBorder="1" applyAlignment="1">
      <alignment horizontal="center" wrapText="1"/>
    </xf>
  </cellXfs>
  <cellStyles count="5243">
    <cellStyle name="Comma 2" xfId="8" xr:uid="{00000000-0005-0000-0000-000000000000}"/>
    <cellStyle name="Comma 2 2" xfId="296" xr:uid="{00000000-0005-0000-0000-000001000000}"/>
    <cellStyle name="Comma 2 2 2" xfId="926" xr:uid="{00000000-0005-0000-0000-000002000000}"/>
    <cellStyle name="Comma 2 3" xfId="4404" xr:uid="{00000000-0005-0000-0000-000003000000}"/>
    <cellStyle name="Comma 2 4" xfId="571" xr:uid="{00000000-0005-0000-0000-000004000000}"/>
    <cellStyle name="Comma 3" xfId="295" xr:uid="{00000000-0005-0000-0000-000005000000}"/>
    <cellStyle name="Comma 3 2" xfId="925" xr:uid="{00000000-0005-0000-0000-000006000000}"/>
    <cellStyle name="Comma 3 3" xfId="4406" xr:uid="{00000000-0005-0000-0000-000007000000}"/>
    <cellStyle name="Comma 3 4" xfId="570" xr:uid="{00000000-0005-0000-0000-000008000000}"/>
    <cellStyle name="Comma 4" xfId="927" xr:uid="{00000000-0005-0000-0000-000009000000}"/>
    <cellStyle name="Comma 4 2" xfId="4405" xr:uid="{00000000-0005-0000-0000-00000A000000}"/>
    <cellStyle name="Comma 5" xfId="923" xr:uid="{00000000-0005-0000-0000-00000B000000}"/>
    <cellStyle name="Comma 6" xfId="4403" xr:uid="{00000000-0005-0000-0000-00000C000000}"/>
    <cellStyle name="Comma 7" xfId="4481" xr:uid="{00000000-0005-0000-0000-00000D000000}"/>
    <cellStyle name="Comma 8" xfId="928" xr:uid="{00000000-0005-0000-0000-00000E000000}"/>
    <cellStyle name="Explanatory Text 2" xfId="572" xr:uid="{00000000-0005-0000-0000-00000F000000}"/>
    <cellStyle name="Hyperlink" xfId="1" builtinId="8"/>
    <cellStyle name="Hyperlink 2" xfId="573" xr:uid="{00000000-0005-0000-0000-000011000000}"/>
    <cellStyle name="Hyperlink 2 2" xfId="2772" xr:uid="{00000000-0005-0000-0000-000012000000}"/>
    <cellStyle name="Hyperlink 3" xfId="574" xr:uid="{00000000-0005-0000-0000-000013000000}"/>
    <cellStyle name="Hyperlink 4" xfId="924" xr:uid="{00000000-0005-0000-0000-000014000000}"/>
    <cellStyle name="Hyperlink 5" xfId="568" xr:uid="{00000000-0005-0000-0000-000015000000}"/>
    <cellStyle name="Normal" xfId="0" builtinId="0"/>
    <cellStyle name="Normal 2" xfId="2" xr:uid="{00000000-0005-0000-0000-000017000000}"/>
    <cellStyle name="Normal 2 2" xfId="6" xr:uid="{00000000-0005-0000-0000-000018000000}"/>
    <cellStyle name="Normal 2 2 2" xfId="15" xr:uid="{00000000-0005-0000-0000-000019000000}"/>
    <cellStyle name="Normal 2 2 2 2" xfId="2773" xr:uid="{00000000-0005-0000-0000-00001A000000}"/>
    <cellStyle name="Normal 2 3" xfId="16" xr:uid="{00000000-0005-0000-0000-00001B000000}"/>
    <cellStyle name="Normal 2 3 2" xfId="17" xr:uid="{00000000-0005-0000-0000-00001C000000}"/>
    <cellStyle name="Normal 2 3 2 2" xfId="14" xr:uid="{00000000-0005-0000-0000-00001D000000}"/>
    <cellStyle name="Normal 3" xfId="3" xr:uid="{00000000-0005-0000-0000-00001E000000}"/>
    <cellStyle name="Normal 3 2" xfId="18" xr:uid="{00000000-0005-0000-0000-00001F000000}"/>
    <cellStyle name="Normal 3 2 2" xfId="576" xr:uid="{00000000-0005-0000-0000-000020000000}"/>
    <cellStyle name="Normal 3 3" xfId="19" xr:uid="{00000000-0005-0000-0000-000021000000}"/>
    <cellStyle name="Normal 3 3 2" xfId="20" xr:uid="{00000000-0005-0000-0000-000022000000}"/>
    <cellStyle name="Normal 3 3 3" xfId="577" xr:uid="{00000000-0005-0000-0000-000023000000}"/>
    <cellStyle name="Normal 3 4" xfId="2771" xr:uid="{00000000-0005-0000-0000-000024000000}"/>
    <cellStyle name="Normal 3 5" xfId="575" xr:uid="{00000000-0005-0000-0000-000025000000}"/>
    <cellStyle name="Normal 4" xfId="12" xr:uid="{00000000-0005-0000-0000-000026000000}"/>
    <cellStyle name="Normal 4 2" xfId="2774" xr:uid="{00000000-0005-0000-0000-000027000000}"/>
    <cellStyle name="Normal 5" xfId="21" xr:uid="{00000000-0005-0000-0000-000028000000}"/>
    <cellStyle name="Normal 5 2" xfId="578" xr:uid="{00000000-0005-0000-0000-000029000000}"/>
    <cellStyle name="Normal 6" xfId="22" xr:uid="{00000000-0005-0000-0000-00002A000000}"/>
    <cellStyle name="Normal 6 2" xfId="23" xr:uid="{00000000-0005-0000-0000-00002B000000}"/>
    <cellStyle name="Normal 6 2 2" xfId="298" xr:uid="{00000000-0005-0000-0000-00002C000000}"/>
    <cellStyle name="Normal 6 2 3" xfId="2775" xr:uid="{00000000-0005-0000-0000-00002D000000}"/>
    <cellStyle name="Normal 6 3" xfId="297" xr:uid="{00000000-0005-0000-0000-00002E000000}"/>
    <cellStyle name="Normal 6 4" xfId="569" xr:uid="{00000000-0005-0000-0000-00002F000000}"/>
    <cellStyle name="Normal 7" xfId="24" xr:uid="{00000000-0005-0000-0000-000030000000}"/>
    <cellStyle name="Normal 7 2" xfId="25" xr:uid="{00000000-0005-0000-0000-000031000000}"/>
    <cellStyle name="Normal 7 2 2" xfId="300" xr:uid="{00000000-0005-0000-0000-000032000000}"/>
    <cellStyle name="Normal 7 3" xfId="299" xr:uid="{00000000-0005-0000-0000-000033000000}"/>
    <cellStyle name="Normal_Child figures" xfId="5" xr:uid="{00000000-0005-0000-0000-000034000000}"/>
    <cellStyle name="Normal_Heritage" xfId="10" xr:uid="{00000000-0005-0000-0000-000035000000}"/>
    <cellStyle name="Normal_Sheet1" xfId="7" xr:uid="{00000000-0005-0000-0000-000036000000}"/>
    <cellStyle name="Normal_Sheet1 2" xfId="11" xr:uid="{00000000-0005-0000-0000-000037000000}"/>
    <cellStyle name="Normal_Sheet2" xfId="4" xr:uid="{00000000-0005-0000-0000-000038000000}"/>
    <cellStyle name="Normal_Sheet2 2" xfId="9" xr:uid="{00000000-0005-0000-0000-000039000000}"/>
    <cellStyle name="Percent 2" xfId="13" xr:uid="{00000000-0005-0000-0000-00003A000000}"/>
    <cellStyle name="Percent 2 2" xfId="27" xr:uid="{00000000-0005-0000-0000-00003B000000}"/>
    <cellStyle name="Percent 2 3" xfId="26" xr:uid="{00000000-0005-0000-0000-00003C000000}"/>
    <cellStyle name="style1464347004464" xfId="579" xr:uid="{00000000-0005-0000-0000-00003D000000}"/>
    <cellStyle name="style1464347004698" xfId="580" xr:uid="{00000000-0005-0000-0000-00003E000000}"/>
    <cellStyle name="style1464347004838" xfId="581" xr:uid="{00000000-0005-0000-0000-00003F000000}"/>
    <cellStyle name="style1464347004994" xfId="582" xr:uid="{00000000-0005-0000-0000-000040000000}"/>
    <cellStyle name="style1464347005197" xfId="583" xr:uid="{00000000-0005-0000-0000-000041000000}"/>
    <cellStyle name="style1464347005353" xfId="584" xr:uid="{00000000-0005-0000-0000-000042000000}"/>
    <cellStyle name="style1464347005540" xfId="585" xr:uid="{00000000-0005-0000-0000-000043000000}"/>
    <cellStyle name="style1464347005743" xfId="586" xr:uid="{00000000-0005-0000-0000-000044000000}"/>
    <cellStyle name="style1464347005961" xfId="587" xr:uid="{00000000-0005-0000-0000-000045000000}"/>
    <cellStyle name="style1464347006242" xfId="588" xr:uid="{00000000-0005-0000-0000-000046000000}"/>
    <cellStyle name="style1464347006414" xfId="589" xr:uid="{00000000-0005-0000-0000-000047000000}"/>
    <cellStyle name="style1464347006554" xfId="590" xr:uid="{00000000-0005-0000-0000-000048000000}"/>
    <cellStyle name="style1464347006663" xfId="591" xr:uid="{00000000-0005-0000-0000-000049000000}"/>
    <cellStyle name="style1464347006819" xfId="592" xr:uid="{00000000-0005-0000-0000-00004A000000}"/>
    <cellStyle name="style1464347006960" xfId="593" xr:uid="{00000000-0005-0000-0000-00004B000000}"/>
    <cellStyle name="style1464347007147" xfId="594" xr:uid="{00000000-0005-0000-0000-00004C000000}"/>
    <cellStyle name="style1464347007365" xfId="595" xr:uid="{00000000-0005-0000-0000-00004D000000}"/>
    <cellStyle name="style1464347007584" xfId="596" xr:uid="{00000000-0005-0000-0000-00004E000000}"/>
    <cellStyle name="style1464347007771" xfId="597" xr:uid="{00000000-0005-0000-0000-00004F000000}"/>
    <cellStyle name="style1464347007927" xfId="598" xr:uid="{00000000-0005-0000-0000-000050000000}"/>
    <cellStyle name="style1464347008083" xfId="599" xr:uid="{00000000-0005-0000-0000-000051000000}"/>
    <cellStyle name="style1464347008223" xfId="600" xr:uid="{00000000-0005-0000-0000-000052000000}"/>
    <cellStyle name="style1464347008364" xfId="601" xr:uid="{00000000-0005-0000-0000-000053000000}"/>
    <cellStyle name="style1464347008567" xfId="602" xr:uid="{00000000-0005-0000-0000-000054000000}"/>
    <cellStyle name="style1464347008738" xfId="603" xr:uid="{00000000-0005-0000-0000-000055000000}"/>
    <cellStyle name="style1464347008910" xfId="604" xr:uid="{00000000-0005-0000-0000-000056000000}"/>
    <cellStyle name="style1464347009081" xfId="605" xr:uid="{00000000-0005-0000-0000-000057000000}"/>
    <cellStyle name="style1464347009253" xfId="606" xr:uid="{00000000-0005-0000-0000-000058000000}"/>
    <cellStyle name="style1464347009378" xfId="607" xr:uid="{00000000-0005-0000-0000-000059000000}"/>
    <cellStyle name="style1464347009518" xfId="608" xr:uid="{00000000-0005-0000-0000-00005A000000}"/>
    <cellStyle name="style1464347009627" xfId="609" xr:uid="{00000000-0005-0000-0000-00005B000000}"/>
    <cellStyle name="style1464347009721" xfId="610" xr:uid="{00000000-0005-0000-0000-00005C000000}"/>
    <cellStyle name="style1464347009799" xfId="611" xr:uid="{00000000-0005-0000-0000-00005D000000}"/>
    <cellStyle name="style1464347009893" xfId="612" xr:uid="{00000000-0005-0000-0000-00005E000000}"/>
    <cellStyle name="style1464347009971" xfId="613" xr:uid="{00000000-0005-0000-0000-00005F000000}"/>
    <cellStyle name="style1464347010095" xfId="614" xr:uid="{00000000-0005-0000-0000-000060000000}"/>
    <cellStyle name="style1464347010205" xfId="615" xr:uid="{00000000-0005-0000-0000-000061000000}"/>
    <cellStyle name="style1464347010314" xfId="616" xr:uid="{00000000-0005-0000-0000-000062000000}"/>
    <cellStyle name="style1464347010454" xfId="617" xr:uid="{00000000-0005-0000-0000-000063000000}"/>
    <cellStyle name="style1464347010563" xfId="618" xr:uid="{00000000-0005-0000-0000-000064000000}"/>
    <cellStyle name="style1464347010673" xfId="619" xr:uid="{00000000-0005-0000-0000-000065000000}"/>
    <cellStyle name="style1464347010797" xfId="620" xr:uid="{00000000-0005-0000-0000-000066000000}"/>
    <cellStyle name="style1464347010907" xfId="621" xr:uid="{00000000-0005-0000-0000-000067000000}"/>
    <cellStyle name="style1464347011031" xfId="622" xr:uid="{00000000-0005-0000-0000-000068000000}"/>
    <cellStyle name="style1464347011141" xfId="623" xr:uid="{00000000-0005-0000-0000-000069000000}"/>
    <cellStyle name="style1464347011219" xfId="624" xr:uid="{00000000-0005-0000-0000-00006A000000}"/>
    <cellStyle name="style1464347011312" xfId="625" xr:uid="{00000000-0005-0000-0000-00006B000000}"/>
    <cellStyle name="style1464347011406" xfId="626" xr:uid="{00000000-0005-0000-0000-00006C000000}"/>
    <cellStyle name="style1464347011484" xfId="627" xr:uid="{00000000-0005-0000-0000-00006D000000}"/>
    <cellStyle name="style1464347011577" xfId="628" xr:uid="{00000000-0005-0000-0000-00006E000000}"/>
    <cellStyle name="style1464347011702" xfId="629" xr:uid="{00000000-0005-0000-0000-00006F000000}"/>
    <cellStyle name="style1464347011780" xfId="630" xr:uid="{00000000-0005-0000-0000-000070000000}"/>
    <cellStyle name="style1464347011889" xfId="631" xr:uid="{00000000-0005-0000-0000-000071000000}"/>
    <cellStyle name="style1464347012014" xfId="632" xr:uid="{00000000-0005-0000-0000-000072000000}"/>
    <cellStyle name="style1464347012155" xfId="633" xr:uid="{00000000-0005-0000-0000-000073000000}"/>
    <cellStyle name="style1464347012342" xfId="634" xr:uid="{00000000-0005-0000-0000-000074000000}"/>
    <cellStyle name="style1464347012560" xfId="635" xr:uid="{00000000-0005-0000-0000-000075000000}"/>
    <cellStyle name="style1464347012669" xfId="636" xr:uid="{00000000-0005-0000-0000-000076000000}"/>
    <cellStyle name="style1464347012794" xfId="637" xr:uid="{00000000-0005-0000-0000-000077000000}"/>
    <cellStyle name="style1464347012903" xfId="638" xr:uid="{00000000-0005-0000-0000-000078000000}"/>
    <cellStyle name="style1464347012997" xfId="639" xr:uid="{00000000-0005-0000-0000-000079000000}"/>
    <cellStyle name="style1464347013075" xfId="640" xr:uid="{00000000-0005-0000-0000-00007A000000}"/>
    <cellStyle name="style1464347013169" xfId="641" xr:uid="{00000000-0005-0000-0000-00007B000000}"/>
    <cellStyle name="style1464347013262" xfId="642" xr:uid="{00000000-0005-0000-0000-00007C000000}"/>
    <cellStyle name="style1464347013387" xfId="643" xr:uid="{00000000-0005-0000-0000-00007D000000}"/>
    <cellStyle name="style1464347013512" xfId="644" xr:uid="{00000000-0005-0000-0000-00007E000000}"/>
    <cellStyle name="style1464347013699" xfId="645" xr:uid="{00000000-0005-0000-0000-00007F000000}"/>
    <cellStyle name="style1464347013808" xfId="646" xr:uid="{00000000-0005-0000-0000-000080000000}"/>
    <cellStyle name="style1464347013902" xfId="647" xr:uid="{00000000-0005-0000-0000-000081000000}"/>
    <cellStyle name="style1464347013995" xfId="648" xr:uid="{00000000-0005-0000-0000-000082000000}"/>
    <cellStyle name="style1464347014105" xfId="649" xr:uid="{00000000-0005-0000-0000-000083000000}"/>
    <cellStyle name="style1464347014214" xfId="650" xr:uid="{00000000-0005-0000-0000-000084000000}"/>
    <cellStyle name="style1464347014354" xfId="651" xr:uid="{00000000-0005-0000-0000-000085000000}"/>
    <cellStyle name="style1464347014448" xfId="652" xr:uid="{00000000-0005-0000-0000-000086000000}"/>
    <cellStyle name="style1464347014526" xfId="653" xr:uid="{00000000-0005-0000-0000-000087000000}"/>
    <cellStyle name="style1464347014651" xfId="654" xr:uid="{00000000-0005-0000-0000-000088000000}"/>
    <cellStyle name="style1464347014775" xfId="655" xr:uid="{00000000-0005-0000-0000-000089000000}"/>
    <cellStyle name="style1464347014885" xfId="656" xr:uid="{00000000-0005-0000-0000-00008A000000}"/>
    <cellStyle name="style1464347015009" xfId="657" xr:uid="{00000000-0005-0000-0000-00008B000000}"/>
    <cellStyle name="style1464347015134" xfId="658" xr:uid="{00000000-0005-0000-0000-00008C000000}"/>
    <cellStyle name="style1464347758876" xfId="659" xr:uid="{00000000-0005-0000-0000-00008D000000}"/>
    <cellStyle name="style1464347759032" xfId="660" xr:uid="{00000000-0005-0000-0000-00008E000000}"/>
    <cellStyle name="style1464347759125" xfId="661" xr:uid="{00000000-0005-0000-0000-00008F000000}"/>
    <cellStyle name="style1464347759219" xfId="662" xr:uid="{00000000-0005-0000-0000-000090000000}"/>
    <cellStyle name="style1464347759328" xfId="663" xr:uid="{00000000-0005-0000-0000-000091000000}"/>
    <cellStyle name="style1464347759437" xfId="664" xr:uid="{00000000-0005-0000-0000-000092000000}"/>
    <cellStyle name="style1464347759562" xfId="665" xr:uid="{00000000-0005-0000-0000-000093000000}"/>
    <cellStyle name="style1464347759671" xfId="666" xr:uid="{00000000-0005-0000-0000-000094000000}"/>
    <cellStyle name="style1464347759780" xfId="667" xr:uid="{00000000-0005-0000-0000-000095000000}"/>
    <cellStyle name="style1464347759890" xfId="668" xr:uid="{00000000-0005-0000-0000-000096000000}"/>
    <cellStyle name="style1464347760014" xfId="669" xr:uid="{00000000-0005-0000-0000-000097000000}"/>
    <cellStyle name="style1464347760124" xfId="670" xr:uid="{00000000-0005-0000-0000-000098000000}"/>
    <cellStyle name="style1464347760202" xfId="671" xr:uid="{00000000-0005-0000-0000-000099000000}"/>
    <cellStyle name="style1464347760295" xfId="672" xr:uid="{00000000-0005-0000-0000-00009A000000}"/>
    <cellStyle name="style1464347760404" xfId="673" xr:uid="{00000000-0005-0000-0000-00009B000000}"/>
    <cellStyle name="style1464347760529" xfId="674" xr:uid="{00000000-0005-0000-0000-00009C000000}"/>
    <cellStyle name="style1464347760638" xfId="675" xr:uid="{00000000-0005-0000-0000-00009D000000}"/>
    <cellStyle name="style1464347760748" xfId="676" xr:uid="{00000000-0005-0000-0000-00009E000000}"/>
    <cellStyle name="style1464347760857" xfId="677" xr:uid="{00000000-0005-0000-0000-00009F000000}"/>
    <cellStyle name="style1464347760982" xfId="678" xr:uid="{00000000-0005-0000-0000-0000A0000000}"/>
    <cellStyle name="style1464347761091" xfId="679" xr:uid="{00000000-0005-0000-0000-0000A1000000}"/>
    <cellStyle name="style1464347761200" xfId="680" xr:uid="{00000000-0005-0000-0000-0000A2000000}"/>
    <cellStyle name="style1464347761309" xfId="681" xr:uid="{00000000-0005-0000-0000-0000A3000000}"/>
    <cellStyle name="style1464347761434" xfId="682" xr:uid="{00000000-0005-0000-0000-0000A4000000}"/>
    <cellStyle name="style1464347761543" xfId="683" xr:uid="{00000000-0005-0000-0000-0000A5000000}"/>
    <cellStyle name="style1464347761668" xfId="684" xr:uid="{00000000-0005-0000-0000-0000A6000000}"/>
    <cellStyle name="style1464347761746" xfId="685" xr:uid="{00000000-0005-0000-0000-0000A7000000}"/>
    <cellStyle name="style1464347761840" xfId="686" xr:uid="{00000000-0005-0000-0000-0000A8000000}"/>
    <cellStyle name="style1464347761949" xfId="687" xr:uid="{00000000-0005-0000-0000-0000A9000000}"/>
    <cellStyle name="style1464347762058" xfId="688" xr:uid="{00000000-0005-0000-0000-0000AA000000}"/>
    <cellStyle name="style1464347762183" xfId="689" xr:uid="{00000000-0005-0000-0000-0000AB000000}"/>
    <cellStyle name="style1464347762261" xfId="690" xr:uid="{00000000-0005-0000-0000-0000AC000000}"/>
    <cellStyle name="style1464347762354" xfId="691" xr:uid="{00000000-0005-0000-0000-0000AD000000}"/>
    <cellStyle name="style1464347762448" xfId="692" xr:uid="{00000000-0005-0000-0000-0000AE000000}"/>
    <cellStyle name="style1464347762542" xfId="693" xr:uid="{00000000-0005-0000-0000-0000AF000000}"/>
    <cellStyle name="style1464347762620" xfId="694" xr:uid="{00000000-0005-0000-0000-0000B0000000}"/>
    <cellStyle name="style1464347762713" xfId="695" xr:uid="{00000000-0005-0000-0000-0000B1000000}"/>
    <cellStyle name="style1464347762791" xfId="696" xr:uid="{00000000-0005-0000-0000-0000B2000000}"/>
    <cellStyle name="style1464347762885" xfId="697" xr:uid="{00000000-0005-0000-0000-0000B3000000}"/>
    <cellStyle name="style1464347763010" xfId="698" xr:uid="{00000000-0005-0000-0000-0000B4000000}"/>
    <cellStyle name="style1464347763103" xfId="699" xr:uid="{00000000-0005-0000-0000-0000B5000000}"/>
    <cellStyle name="style1464347763197" xfId="700" xr:uid="{00000000-0005-0000-0000-0000B6000000}"/>
    <cellStyle name="style1464347763275" xfId="701" xr:uid="{00000000-0005-0000-0000-0000B7000000}"/>
    <cellStyle name="style1464347763368" xfId="702" xr:uid="{00000000-0005-0000-0000-0000B8000000}"/>
    <cellStyle name="style1464347763493" xfId="703" xr:uid="{00000000-0005-0000-0000-0000B9000000}"/>
    <cellStyle name="style1464347763618" xfId="704" xr:uid="{00000000-0005-0000-0000-0000BA000000}"/>
    <cellStyle name="style1464347763758" xfId="705" xr:uid="{00000000-0005-0000-0000-0000BB000000}"/>
    <cellStyle name="style1464347763883" xfId="706" xr:uid="{00000000-0005-0000-0000-0000BC000000}"/>
    <cellStyle name="style1464347764008" xfId="707" xr:uid="{00000000-0005-0000-0000-0000BD000000}"/>
    <cellStyle name="style1464347764133" xfId="708" xr:uid="{00000000-0005-0000-0000-0000BE000000}"/>
    <cellStyle name="style1464347764242" xfId="709" xr:uid="{00000000-0005-0000-0000-0000BF000000}"/>
    <cellStyle name="style1464347764351" xfId="710" xr:uid="{00000000-0005-0000-0000-0000C0000000}"/>
    <cellStyle name="style1464347764476" xfId="711" xr:uid="{00000000-0005-0000-0000-0000C1000000}"/>
    <cellStyle name="style1464347764585" xfId="712" xr:uid="{00000000-0005-0000-0000-0000C2000000}"/>
    <cellStyle name="style1464347764663" xfId="713" xr:uid="{00000000-0005-0000-0000-0000C3000000}"/>
    <cellStyle name="style1464347764757" xfId="714" xr:uid="{00000000-0005-0000-0000-0000C4000000}"/>
    <cellStyle name="style1464347764835" xfId="715" xr:uid="{00000000-0005-0000-0000-0000C5000000}"/>
    <cellStyle name="style1464347764928" xfId="716" xr:uid="{00000000-0005-0000-0000-0000C6000000}"/>
    <cellStyle name="style1464347765022" xfId="717" xr:uid="{00000000-0005-0000-0000-0000C7000000}"/>
    <cellStyle name="style1464347765131" xfId="718" xr:uid="{00000000-0005-0000-0000-0000C8000000}"/>
    <cellStyle name="style1464347765225" xfId="719" xr:uid="{00000000-0005-0000-0000-0000C9000000}"/>
    <cellStyle name="style1464347765303" xfId="720" xr:uid="{00000000-0005-0000-0000-0000CA000000}"/>
    <cellStyle name="style1464347765412" xfId="721" xr:uid="{00000000-0005-0000-0000-0000CB000000}"/>
    <cellStyle name="style1464347765506" xfId="722" xr:uid="{00000000-0005-0000-0000-0000CC000000}"/>
    <cellStyle name="style1464347765615" xfId="723" xr:uid="{00000000-0005-0000-0000-0000CD000000}"/>
    <cellStyle name="style1464347765818" xfId="724" xr:uid="{00000000-0005-0000-0000-0000CE000000}"/>
    <cellStyle name="style1464347765927" xfId="725" xr:uid="{00000000-0005-0000-0000-0000CF000000}"/>
    <cellStyle name="style1464347766036" xfId="726" xr:uid="{00000000-0005-0000-0000-0000D0000000}"/>
    <cellStyle name="style1464347766161" xfId="727" xr:uid="{00000000-0005-0000-0000-0000D1000000}"/>
    <cellStyle name="style1464347766239" xfId="728" xr:uid="{00000000-0005-0000-0000-0000D2000000}"/>
    <cellStyle name="style1464347766332" xfId="729" xr:uid="{00000000-0005-0000-0000-0000D3000000}"/>
    <cellStyle name="style1464347766426" xfId="730" xr:uid="{00000000-0005-0000-0000-0000D4000000}"/>
    <cellStyle name="style1464347766535" xfId="731" xr:uid="{00000000-0005-0000-0000-0000D5000000}"/>
    <cellStyle name="style1464347766644" xfId="732" xr:uid="{00000000-0005-0000-0000-0000D6000000}"/>
    <cellStyle name="style1464347766754" xfId="733" xr:uid="{00000000-0005-0000-0000-0000D7000000}"/>
    <cellStyle name="style1464347766847" xfId="734" xr:uid="{00000000-0005-0000-0000-0000D8000000}"/>
    <cellStyle name="style1464347766925" xfId="735" xr:uid="{00000000-0005-0000-0000-0000D9000000}"/>
    <cellStyle name="style1464347767019" xfId="736" xr:uid="{00000000-0005-0000-0000-0000DA000000}"/>
    <cellStyle name="style1464347767112" xfId="737" xr:uid="{00000000-0005-0000-0000-0000DB000000}"/>
    <cellStyle name="style1464347767206" xfId="738" xr:uid="{00000000-0005-0000-0000-0000DC000000}"/>
    <cellStyle name="style1464347767300" xfId="739" xr:uid="{00000000-0005-0000-0000-0000DD000000}"/>
    <cellStyle name="style1464347767409" xfId="740" xr:uid="{00000000-0005-0000-0000-0000DE000000}"/>
    <cellStyle name="style1464347767487" xfId="741" xr:uid="{00000000-0005-0000-0000-0000DF000000}"/>
    <cellStyle name="style1464347767580" xfId="742" xr:uid="{00000000-0005-0000-0000-0000E0000000}"/>
    <cellStyle name="style1464347767690" xfId="743" xr:uid="{00000000-0005-0000-0000-0000E1000000}"/>
    <cellStyle name="style1464347767783" xfId="744" xr:uid="{00000000-0005-0000-0000-0000E2000000}"/>
    <cellStyle name="style1464347767877" xfId="745" xr:uid="{00000000-0005-0000-0000-0000E3000000}"/>
    <cellStyle name="style1464347768017" xfId="746" xr:uid="{00000000-0005-0000-0000-0000E4000000}"/>
    <cellStyle name="style1464347768142" xfId="747" xr:uid="{00000000-0005-0000-0000-0000E5000000}"/>
    <cellStyle name="style1464347768220" xfId="748" xr:uid="{00000000-0005-0000-0000-0000E6000000}"/>
    <cellStyle name="style1464347768314" xfId="749" xr:uid="{00000000-0005-0000-0000-0000E7000000}"/>
    <cellStyle name="style1464347768392" xfId="750" xr:uid="{00000000-0005-0000-0000-0000E8000000}"/>
    <cellStyle name="style1464775057295" xfId="751" xr:uid="{00000000-0005-0000-0000-0000E9000000}"/>
    <cellStyle name="style1464775057420" xfId="752" xr:uid="{00000000-0005-0000-0000-0000EA000000}"/>
    <cellStyle name="style1464775057513" xfId="753" xr:uid="{00000000-0005-0000-0000-0000EB000000}"/>
    <cellStyle name="style1464775057591" xfId="754" xr:uid="{00000000-0005-0000-0000-0000EC000000}"/>
    <cellStyle name="style1464775057732" xfId="755" xr:uid="{00000000-0005-0000-0000-0000ED000000}"/>
    <cellStyle name="style1464775057857" xfId="756" xr:uid="{00000000-0005-0000-0000-0000EE000000}"/>
    <cellStyle name="style1464775057997" xfId="757" xr:uid="{00000000-0005-0000-0000-0000EF000000}"/>
    <cellStyle name="style1464775058122" xfId="758" xr:uid="{00000000-0005-0000-0000-0000F0000000}"/>
    <cellStyle name="style1464775058247" xfId="759" xr:uid="{00000000-0005-0000-0000-0000F1000000}"/>
    <cellStyle name="style1464775058387" xfId="760" xr:uid="{00000000-0005-0000-0000-0000F2000000}"/>
    <cellStyle name="style1464775058512" xfId="761" xr:uid="{00000000-0005-0000-0000-0000F3000000}"/>
    <cellStyle name="style1464775058652" xfId="762" xr:uid="{00000000-0005-0000-0000-0000F4000000}"/>
    <cellStyle name="style1464775058761" xfId="763" xr:uid="{00000000-0005-0000-0000-0000F5000000}"/>
    <cellStyle name="style1464775058855" xfId="764" xr:uid="{00000000-0005-0000-0000-0000F6000000}"/>
    <cellStyle name="style1464775058995" xfId="765" xr:uid="{00000000-0005-0000-0000-0000F7000000}"/>
    <cellStyle name="style1464775059120" xfId="766" xr:uid="{00000000-0005-0000-0000-0000F8000000}"/>
    <cellStyle name="style1464775059245" xfId="767" xr:uid="{00000000-0005-0000-0000-0000F9000000}"/>
    <cellStyle name="style1464775059370" xfId="768" xr:uid="{00000000-0005-0000-0000-0000FA000000}"/>
    <cellStyle name="style1464775059557" xfId="769" xr:uid="{00000000-0005-0000-0000-0000FB000000}"/>
    <cellStyle name="style1464775059682" xfId="770" xr:uid="{00000000-0005-0000-0000-0000FC000000}"/>
    <cellStyle name="style1464775059807" xfId="771" xr:uid="{00000000-0005-0000-0000-0000FD000000}"/>
    <cellStyle name="style1464775059931" xfId="772" xr:uid="{00000000-0005-0000-0000-0000FE000000}"/>
    <cellStyle name="style1464775060041" xfId="773" xr:uid="{00000000-0005-0000-0000-0000FF000000}"/>
    <cellStyle name="style1464775060181" xfId="774" xr:uid="{00000000-0005-0000-0000-000000010000}"/>
    <cellStyle name="style1464775060306" xfId="775" xr:uid="{00000000-0005-0000-0000-000001010000}"/>
    <cellStyle name="style1464775060399" xfId="776" xr:uid="{00000000-0005-0000-0000-000002010000}"/>
    <cellStyle name="style1464775060524" xfId="777" xr:uid="{00000000-0005-0000-0000-000003010000}"/>
    <cellStyle name="style1464775060665" xfId="778" xr:uid="{00000000-0005-0000-0000-000004010000}"/>
    <cellStyle name="style1464775060805" xfId="779" xr:uid="{00000000-0005-0000-0000-000005010000}"/>
    <cellStyle name="style1464775060914" xfId="780" xr:uid="{00000000-0005-0000-0000-000006010000}"/>
    <cellStyle name="style1464775061039" xfId="781" xr:uid="{00000000-0005-0000-0000-000007010000}"/>
    <cellStyle name="style1464775061133" xfId="782" xr:uid="{00000000-0005-0000-0000-000008010000}"/>
    <cellStyle name="style1464775061226" xfId="783" xr:uid="{00000000-0005-0000-0000-000009010000}"/>
    <cellStyle name="style1464775061320" xfId="784" xr:uid="{00000000-0005-0000-0000-00000A010000}"/>
    <cellStyle name="style1464775061414" xfId="785" xr:uid="{00000000-0005-0000-0000-00000B010000}"/>
    <cellStyle name="style1464775061523" xfId="786" xr:uid="{00000000-0005-0000-0000-00000C010000}"/>
    <cellStyle name="style1464775061632" xfId="787" xr:uid="{00000000-0005-0000-0000-00000D010000}"/>
    <cellStyle name="style1464775061710" xfId="788" xr:uid="{00000000-0005-0000-0000-00000E010000}"/>
    <cellStyle name="style1464775061788" xfId="789" xr:uid="{00000000-0005-0000-0000-00000F010000}"/>
    <cellStyle name="style1464775061866" xfId="790" xr:uid="{00000000-0005-0000-0000-000010010000}"/>
    <cellStyle name="style1464775061928" xfId="791" xr:uid="{00000000-0005-0000-0000-000011010000}"/>
    <cellStyle name="style1464775062006" xfId="792" xr:uid="{00000000-0005-0000-0000-000012010000}"/>
    <cellStyle name="style1464775062069" xfId="793" xr:uid="{00000000-0005-0000-0000-000013010000}"/>
    <cellStyle name="style1464775062147" xfId="794" xr:uid="{00000000-0005-0000-0000-000014010000}"/>
    <cellStyle name="style1464775062209" xfId="795" xr:uid="{00000000-0005-0000-0000-000015010000}"/>
    <cellStyle name="style1464775062256" xfId="796" xr:uid="{00000000-0005-0000-0000-000016010000}"/>
    <cellStyle name="style1464775062318" xfId="797" xr:uid="{00000000-0005-0000-0000-000017010000}"/>
    <cellStyle name="style1464775062365" xfId="798" xr:uid="{00000000-0005-0000-0000-000018010000}"/>
    <cellStyle name="style1464775062428" xfId="799" xr:uid="{00000000-0005-0000-0000-000019010000}"/>
    <cellStyle name="style1464775062474" xfId="800" xr:uid="{00000000-0005-0000-0000-00001A010000}"/>
    <cellStyle name="style1464775062552" xfId="801" xr:uid="{00000000-0005-0000-0000-00001B010000}"/>
    <cellStyle name="style1464775062599" xfId="802" xr:uid="{00000000-0005-0000-0000-00001C010000}"/>
    <cellStyle name="style1464775062662" xfId="803" xr:uid="{00000000-0005-0000-0000-00001D010000}"/>
    <cellStyle name="style1464775062724" xfId="804" xr:uid="{00000000-0005-0000-0000-00001E010000}"/>
    <cellStyle name="style1464775062786" xfId="805" xr:uid="{00000000-0005-0000-0000-00001F010000}"/>
    <cellStyle name="style1464775062880" xfId="806" xr:uid="{00000000-0005-0000-0000-000020010000}"/>
    <cellStyle name="style1464775063098" xfId="807" xr:uid="{00000000-0005-0000-0000-000021010000}"/>
    <cellStyle name="style1464775063161" xfId="808" xr:uid="{00000000-0005-0000-0000-000022010000}"/>
    <cellStyle name="style1464775063239" xfId="809" xr:uid="{00000000-0005-0000-0000-000023010000}"/>
    <cellStyle name="style1464775063301" xfId="810" xr:uid="{00000000-0005-0000-0000-000024010000}"/>
    <cellStyle name="style1464775063348" xfId="811" xr:uid="{00000000-0005-0000-0000-000025010000}"/>
    <cellStyle name="style1464775063410" xfId="812" xr:uid="{00000000-0005-0000-0000-000026010000}"/>
    <cellStyle name="style1464775063473" xfId="813" xr:uid="{00000000-0005-0000-0000-000027010000}"/>
    <cellStyle name="style1464775063520" xfId="814" xr:uid="{00000000-0005-0000-0000-000028010000}"/>
    <cellStyle name="style1464775063582" xfId="815" xr:uid="{00000000-0005-0000-0000-000029010000}"/>
    <cellStyle name="style1464775063660" xfId="816" xr:uid="{00000000-0005-0000-0000-00002A010000}"/>
    <cellStyle name="style1464775063769" xfId="817" xr:uid="{00000000-0005-0000-0000-00002B010000}"/>
    <cellStyle name="style1464775063863" xfId="818" xr:uid="{00000000-0005-0000-0000-00002C010000}"/>
    <cellStyle name="style1464775063972" xfId="819" xr:uid="{00000000-0005-0000-0000-00002D010000}"/>
    <cellStyle name="style1464775064050" xfId="820" xr:uid="{00000000-0005-0000-0000-00002E010000}"/>
    <cellStyle name="style1464775064112" xfId="821" xr:uid="{00000000-0005-0000-0000-00002F010000}"/>
    <cellStyle name="style1464775064175" xfId="822" xr:uid="{00000000-0005-0000-0000-000030010000}"/>
    <cellStyle name="style1464775064253" xfId="823" xr:uid="{00000000-0005-0000-0000-000031010000}"/>
    <cellStyle name="style1464775064300" xfId="824" xr:uid="{00000000-0005-0000-0000-000032010000}"/>
    <cellStyle name="style1464775064346" xfId="825" xr:uid="{00000000-0005-0000-0000-000033010000}"/>
    <cellStyle name="style1464775064424" xfId="826" xr:uid="{00000000-0005-0000-0000-000034010000}"/>
    <cellStyle name="style1464775064518" xfId="827" xr:uid="{00000000-0005-0000-0000-000035010000}"/>
    <cellStyle name="style1464775064580" xfId="828" xr:uid="{00000000-0005-0000-0000-000036010000}"/>
    <cellStyle name="style1464775064674" xfId="829" xr:uid="{00000000-0005-0000-0000-000037010000}"/>
    <cellStyle name="style1464775064737" xfId="830" xr:uid="{00000000-0005-0000-0000-000038010000}"/>
    <cellStyle name="style1464776521402" xfId="831" xr:uid="{00000000-0005-0000-0000-000039010000}"/>
    <cellStyle name="style1464776521543" xfId="832" xr:uid="{00000000-0005-0000-0000-00003A010000}"/>
    <cellStyle name="style1464776521636" xfId="833" xr:uid="{00000000-0005-0000-0000-00003B010000}"/>
    <cellStyle name="style1464776521714" xfId="834" xr:uid="{00000000-0005-0000-0000-00003C010000}"/>
    <cellStyle name="style1464776521839" xfId="835" xr:uid="{00000000-0005-0000-0000-00003D010000}"/>
    <cellStyle name="style1464776521948" xfId="836" xr:uid="{00000000-0005-0000-0000-00003E010000}"/>
    <cellStyle name="style1464776522057" xfId="837" xr:uid="{00000000-0005-0000-0000-00003F010000}"/>
    <cellStyle name="style1464776522182" xfId="838" xr:uid="{00000000-0005-0000-0000-000040010000}"/>
    <cellStyle name="style1464776522291" xfId="839" xr:uid="{00000000-0005-0000-0000-000041010000}"/>
    <cellStyle name="style1464776522401" xfId="840" xr:uid="{00000000-0005-0000-0000-000042010000}"/>
    <cellStyle name="style1464776522510" xfId="841" xr:uid="{00000000-0005-0000-0000-000043010000}"/>
    <cellStyle name="style1464776522635" xfId="842" xr:uid="{00000000-0005-0000-0000-000044010000}"/>
    <cellStyle name="style1464776522713" xfId="843" xr:uid="{00000000-0005-0000-0000-000045010000}"/>
    <cellStyle name="style1464776522806" xfId="844" xr:uid="{00000000-0005-0000-0000-000046010000}"/>
    <cellStyle name="style1464776522915" xfId="845" xr:uid="{00000000-0005-0000-0000-000047010000}"/>
    <cellStyle name="style1464776523025" xfId="846" xr:uid="{00000000-0005-0000-0000-000048010000}"/>
    <cellStyle name="style1464776523134" xfId="847" xr:uid="{00000000-0005-0000-0000-000049010000}"/>
    <cellStyle name="style1464776523243" xfId="848" xr:uid="{00000000-0005-0000-0000-00004A010000}"/>
    <cellStyle name="style1464776523368" xfId="849" xr:uid="{00000000-0005-0000-0000-00004B010000}"/>
    <cellStyle name="style1464776523477" xfId="850" xr:uid="{00000000-0005-0000-0000-00004C010000}"/>
    <cellStyle name="style1464776523586" xfId="851" xr:uid="{00000000-0005-0000-0000-00004D010000}"/>
    <cellStyle name="style1464776523695" xfId="852" xr:uid="{00000000-0005-0000-0000-00004E010000}"/>
    <cellStyle name="style1464776523820" xfId="853" xr:uid="{00000000-0005-0000-0000-00004F010000}"/>
    <cellStyle name="style1464776523929" xfId="854" xr:uid="{00000000-0005-0000-0000-000050010000}"/>
    <cellStyle name="style1464776524038" xfId="855" xr:uid="{00000000-0005-0000-0000-000051010000}"/>
    <cellStyle name="style1464776524148" xfId="856" xr:uid="{00000000-0005-0000-0000-000052010000}"/>
    <cellStyle name="style1464776524241" xfId="857" xr:uid="{00000000-0005-0000-0000-000053010000}"/>
    <cellStyle name="style1464776524319" xfId="858" xr:uid="{00000000-0005-0000-0000-000054010000}"/>
    <cellStyle name="style1464776524428" xfId="859" xr:uid="{00000000-0005-0000-0000-000055010000}"/>
    <cellStyle name="style1464776524553" xfId="860" xr:uid="{00000000-0005-0000-0000-000056010000}"/>
    <cellStyle name="style1464776524662" xfId="861" xr:uid="{00000000-0005-0000-0000-000057010000}"/>
    <cellStyle name="style1464776524756" xfId="862" xr:uid="{00000000-0005-0000-0000-000058010000}"/>
    <cellStyle name="style1464776524834" xfId="863" xr:uid="{00000000-0005-0000-0000-000059010000}"/>
    <cellStyle name="style1464776524928" xfId="864" xr:uid="{00000000-0005-0000-0000-00005A010000}"/>
    <cellStyle name="style1464776525021" xfId="865" xr:uid="{00000000-0005-0000-0000-00005B010000}"/>
    <cellStyle name="style1464776525092" xfId="866" xr:uid="{00000000-0005-0000-0000-00005C010000}"/>
    <cellStyle name="style1464776525217" xfId="867" xr:uid="{00000000-0005-0000-0000-00005D010000}"/>
    <cellStyle name="style1464776525295" xfId="868" xr:uid="{00000000-0005-0000-0000-00005E010000}"/>
    <cellStyle name="style1464776525389" xfId="869" xr:uid="{00000000-0005-0000-0000-00005F010000}"/>
    <cellStyle name="style1464776525514" xfId="870" xr:uid="{00000000-0005-0000-0000-000060010000}"/>
    <cellStyle name="style1464776525623" xfId="871" xr:uid="{00000000-0005-0000-0000-000061010000}"/>
    <cellStyle name="style1464776525717" xfId="872" xr:uid="{00000000-0005-0000-0000-000062010000}"/>
    <cellStyle name="style1464776525795" xfId="873" xr:uid="{00000000-0005-0000-0000-000063010000}"/>
    <cellStyle name="style1464776525874" xfId="874" xr:uid="{00000000-0005-0000-0000-000064010000}"/>
    <cellStyle name="style1464776526023" xfId="875" xr:uid="{00000000-0005-0000-0000-000065010000}"/>
    <cellStyle name="style1464776526178" xfId="876" xr:uid="{00000000-0005-0000-0000-000066010000}"/>
    <cellStyle name="style1464776526328" xfId="877" xr:uid="{00000000-0005-0000-0000-000067010000}"/>
    <cellStyle name="style1464776526449" xfId="878" xr:uid="{00000000-0005-0000-0000-000068010000}"/>
    <cellStyle name="style1464776526585" xfId="879" xr:uid="{00000000-0005-0000-0000-000069010000}"/>
    <cellStyle name="style1464776526725" xfId="880" xr:uid="{00000000-0005-0000-0000-00006A010000}"/>
    <cellStyle name="style1464776526845" xfId="881" xr:uid="{00000000-0005-0000-0000-00006B010000}"/>
    <cellStyle name="style1464776526990" xfId="882" xr:uid="{00000000-0005-0000-0000-00006C010000}"/>
    <cellStyle name="style1464776527099" xfId="883" xr:uid="{00000000-0005-0000-0000-00006D010000}"/>
    <cellStyle name="style1464776527208" xfId="884" xr:uid="{00000000-0005-0000-0000-00006E010000}"/>
    <cellStyle name="style1464776527302" xfId="885" xr:uid="{00000000-0005-0000-0000-00006F010000}"/>
    <cellStyle name="style1464776527380" xfId="886" xr:uid="{00000000-0005-0000-0000-000070010000}"/>
    <cellStyle name="style1464776527473" xfId="887" xr:uid="{00000000-0005-0000-0000-000071010000}"/>
    <cellStyle name="style1464776527551" xfId="888" xr:uid="{00000000-0005-0000-0000-000072010000}"/>
    <cellStyle name="style1464776527629" xfId="889" xr:uid="{00000000-0005-0000-0000-000073010000}"/>
    <cellStyle name="style1464776527754" xfId="890" xr:uid="{00000000-0005-0000-0000-000074010000}"/>
    <cellStyle name="style1464776527832" xfId="891" xr:uid="{00000000-0005-0000-0000-000075010000}"/>
    <cellStyle name="style1464776527926" xfId="892" xr:uid="{00000000-0005-0000-0000-000076010000}"/>
    <cellStyle name="style1464776528035" xfId="893" xr:uid="{00000000-0005-0000-0000-000077010000}"/>
    <cellStyle name="style1464776528113" xfId="894" xr:uid="{00000000-0005-0000-0000-000078010000}"/>
    <cellStyle name="style1464776528222" xfId="895" xr:uid="{00000000-0005-0000-0000-000079010000}"/>
    <cellStyle name="style1464776528425" xfId="896" xr:uid="{00000000-0005-0000-0000-00007A010000}"/>
    <cellStyle name="style1464776528534" xfId="897" xr:uid="{00000000-0005-0000-0000-00007B010000}"/>
    <cellStyle name="style1464776528659" xfId="898" xr:uid="{00000000-0005-0000-0000-00007C010000}"/>
    <cellStyle name="style1464776528768" xfId="899" xr:uid="{00000000-0005-0000-0000-00007D010000}"/>
    <cellStyle name="style1464776528846" xfId="900" xr:uid="{00000000-0005-0000-0000-00007E010000}"/>
    <cellStyle name="style1464776528940" xfId="901" xr:uid="{00000000-0005-0000-0000-00007F010000}"/>
    <cellStyle name="style1464776529018" xfId="902" xr:uid="{00000000-0005-0000-0000-000080010000}"/>
    <cellStyle name="style1464776529127" xfId="903" xr:uid="{00000000-0005-0000-0000-000081010000}"/>
    <cellStyle name="style1464776529252" xfId="904" xr:uid="{00000000-0005-0000-0000-000082010000}"/>
    <cellStyle name="style1464776529361" xfId="905" xr:uid="{00000000-0005-0000-0000-000083010000}"/>
    <cellStyle name="style1464776529439" xfId="906" xr:uid="{00000000-0005-0000-0000-000084010000}"/>
    <cellStyle name="style1464776529532" xfId="907" xr:uid="{00000000-0005-0000-0000-000085010000}"/>
    <cellStyle name="style1464776529626" xfId="908" xr:uid="{00000000-0005-0000-0000-000086010000}"/>
    <cellStyle name="style1464776529704" xfId="909" xr:uid="{00000000-0005-0000-0000-000087010000}"/>
    <cellStyle name="style1464776529798" xfId="910" xr:uid="{00000000-0005-0000-0000-000088010000}"/>
    <cellStyle name="style1464776529876" xfId="911" xr:uid="{00000000-0005-0000-0000-000089010000}"/>
    <cellStyle name="style1464776529985" xfId="912" xr:uid="{00000000-0005-0000-0000-00008A010000}"/>
    <cellStyle name="style1464776530078" xfId="913" xr:uid="{00000000-0005-0000-0000-00008B010000}"/>
    <cellStyle name="style1464776530156" xfId="914" xr:uid="{00000000-0005-0000-0000-00008C010000}"/>
    <cellStyle name="style1464776530266" xfId="915" xr:uid="{00000000-0005-0000-0000-00008D010000}"/>
    <cellStyle name="style1464776530375" xfId="916" xr:uid="{00000000-0005-0000-0000-00008E010000}"/>
    <cellStyle name="style1464776530453" xfId="917" xr:uid="{00000000-0005-0000-0000-00008F010000}"/>
    <cellStyle name="style1464776530609" xfId="918" xr:uid="{00000000-0005-0000-0000-000090010000}"/>
    <cellStyle name="style1464776530718" xfId="919" xr:uid="{00000000-0005-0000-0000-000091010000}"/>
    <cellStyle name="style1464776530812" xfId="920" xr:uid="{00000000-0005-0000-0000-000092010000}"/>
    <cellStyle name="style1464776530905" xfId="921" xr:uid="{00000000-0005-0000-0000-000093010000}"/>
    <cellStyle name="style1464776530999" xfId="922" xr:uid="{00000000-0005-0000-0000-000094010000}"/>
    <cellStyle name="style1465559868460" xfId="28" xr:uid="{00000000-0005-0000-0000-000095010000}"/>
    <cellStyle name="style1465559868460 2" xfId="301" xr:uid="{00000000-0005-0000-0000-000096010000}"/>
    <cellStyle name="style1465559870004" xfId="29" xr:uid="{00000000-0005-0000-0000-000097010000}"/>
    <cellStyle name="style1465559870004 2" xfId="302" xr:uid="{00000000-0005-0000-0000-000098010000}"/>
    <cellStyle name="style1465808097080" xfId="30" xr:uid="{00000000-0005-0000-0000-000099010000}"/>
    <cellStyle name="style1465808097080 2" xfId="303" xr:uid="{00000000-0005-0000-0000-00009A010000}"/>
    <cellStyle name="style1465808097282" xfId="31" xr:uid="{00000000-0005-0000-0000-00009B010000}"/>
    <cellStyle name="style1465808097282 2" xfId="304" xr:uid="{00000000-0005-0000-0000-00009C010000}"/>
    <cellStyle name="style1465808097407" xfId="32" xr:uid="{00000000-0005-0000-0000-00009D010000}"/>
    <cellStyle name="style1465808097407 2" xfId="305" xr:uid="{00000000-0005-0000-0000-00009E010000}"/>
    <cellStyle name="style1465808097579" xfId="33" xr:uid="{00000000-0005-0000-0000-00009F010000}"/>
    <cellStyle name="style1465808097579 2" xfId="306" xr:uid="{00000000-0005-0000-0000-0000A0010000}"/>
    <cellStyle name="style1465808097786" xfId="34" xr:uid="{00000000-0005-0000-0000-0000A1010000}"/>
    <cellStyle name="style1465808097786 2" xfId="307" xr:uid="{00000000-0005-0000-0000-0000A2010000}"/>
    <cellStyle name="style1465808097974" xfId="35" xr:uid="{00000000-0005-0000-0000-0000A3010000}"/>
    <cellStyle name="style1465808097974 2" xfId="308" xr:uid="{00000000-0005-0000-0000-0000A4010000}"/>
    <cellStyle name="style1465808098208" xfId="36" xr:uid="{00000000-0005-0000-0000-0000A5010000}"/>
    <cellStyle name="style1465808098208 2" xfId="309" xr:uid="{00000000-0005-0000-0000-0000A6010000}"/>
    <cellStyle name="style1465808098443" xfId="37" xr:uid="{00000000-0005-0000-0000-0000A7010000}"/>
    <cellStyle name="style1465808098443 2" xfId="310" xr:uid="{00000000-0005-0000-0000-0000A8010000}"/>
    <cellStyle name="style1465808098682" xfId="38" xr:uid="{00000000-0005-0000-0000-0000A9010000}"/>
    <cellStyle name="style1465808098682 2" xfId="311" xr:uid="{00000000-0005-0000-0000-0000AA010000}"/>
    <cellStyle name="style1465808098864" xfId="39" xr:uid="{00000000-0005-0000-0000-0000AB010000}"/>
    <cellStyle name="style1465808098864 2" xfId="312" xr:uid="{00000000-0005-0000-0000-0000AC010000}"/>
    <cellStyle name="style1465808099015" xfId="40" xr:uid="{00000000-0005-0000-0000-0000AD010000}"/>
    <cellStyle name="style1465808099015 2" xfId="313" xr:uid="{00000000-0005-0000-0000-0000AE010000}"/>
    <cellStyle name="style1465808099159" xfId="41" xr:uid="{00000000-0005-0000-0000-0000AF010000}"/>
    <cellStyle name="style1465808099159 2" xfId="314" xr:uid="{00000000-0005-0000-0000-0000B0010000}"/>
    <cellStyle name="style1465808099274" xfId="42" xr:uid="{00000000-0005-0000-0000-0000B1010000}"/>
    <cellStyle name="style1465808099274 2" xfId="315" xr:uid="{00000000-0005-0000-0000-0000B2010000}"/>
    <cellStyle name="style1465808099372" xfId="43" xr:uid="{00000000-0005-0000-0000-0000B3010000}"/>
    <cellStyle name="style1465808099372 2" xfId="316" xr:uid="{00000000-0005-0000-0000-0000B4010000}"/>
    <cellStyle name="style1465808099535" xfId="44" xr:uid="{00000000-0005-0000-0000-0000B5010000}"/>
    <cellStyle name="style1465808099535 2" xfId="317" xr:uid="{00000000-0005-0000-0000-0000B6010000}"/>
    <cellStyle name="style1465808099699" xfId="45" xr:uid="{00000000-0005-0000-0000-0000B7010000}"/>
    <cellStyle name="style1465808099699 2" xfId="318" xr:uid="{00000000-0005-0000-0000-0000B8010000}"/>
    <cellStyle name="style1465808099794" xfId="46" xr:uid="{00000000-0005-0000-0000-0000B9010000}"/>
    <cellStyle name="style1465808099794 2" xfId="319" xr:uid="{00000000-0005-0000-0000-0000BA010000}"/>
    <cellStyle name="style1465808099925" xfId="47" xr:uid="{00000000-0005-0000-0000-0000BB010000}"/>
    <cellStyle name="style1465808099925 2" xfId="320" xr:uid="{00000000-0005-0000-0000-0000BC010000}"/>
    <cellStyle name="style1465808100081" xfId="48" xr:uid="{00000000-0005-0000-0000-0000BD010000}"/>
    <cellStyle name="style1465808100081 2" xfId="321" xr:uid="{00000000-0005-0000-0000-0000BE010000}"/>
    <cellStyle name="style1465808100230" xfId="49" xr:uid="{00000000-0005-0000-0000-0000BF010000}"/>
    <cellStyle name="style1465808100230 2" xfId="322" xr:uid="{00000000-0005-0000-0000-0000C0010000}"/>
    <cellStyle name="style1465808100400" xfId="50" xr:uid="{00000000-0005-0000-0000-0000C1010000}"/>
    <cellStyle name="style1465808100400 2" xfId="323" xr:uid="{00000000-0005-0000-0000-0000C2010000}"/>
    <cellStyle name="style1465808100540" xfId="51" xr:uid="{00000000-0005-0000-0000-0000C3010000}"/>
    <cellStyle name="style1465808100540 2" xfId="324" xr:uid="{00000000-0005-0000-0000-0000C4010000}"/>
    <cellStyle name="style1465808100664" xfId="52" xr:uid="{00000000-0005-0000-0000-0000C5010000}"/>
    <cellStyle name="style1465808100664 2" xfId="325" xr:uid="{00000000-0005-0000-0000-0000C6010000}"/>
    <cellStyle name="style1465808100754" xfId="53" xr:uid="{00000000-0005-0000-0000-0000C7010000}"/>
    <cellStyle name="style1465808100754 2" xfId="326" xr:uid="{00000000-0005-0000-0000-0000C8010000}"/>
    <cellStyle name="style1465808100855" xfId="54" xr:uid="{00000000-0005-0000-0000-0000C9010000}"/>
    <cellStyle name="style1465808100855 2" xfId="327" xr:uid="{00000000-0005-0000-0000-0000CA010000}"/>
    <cellStyle name="style1465808100989" xfId="55" xr:uid="{00000000-0005-0000-0000-0000CB010000}"/>
    <cellStyle name="style1465808100989 2" xfId="328" xr:uid="{00000000-0005-0000-0000-0000CC010000}"/>
    <cellStyle name="style1465808101126" xfId="56" xr:uid="{00000000-0005-0000-0000-0000CD010000}"/>
    <cellStyle name="style1465808101126 2" xfId="329" xr:uid="{00000000-0005-0000-0000-0000CE010000}"/>
    <cellStyle name="style1465808101258" xfId="57" xr:uid="{00000000-0005-0000-0000-0000CF010000}"/>
    <cellStyle name="style1465808101258 2" xfId="330" xr:uid="{00000000-0005-0000-0000-0000D0010000}"/>
    <cellStyle name="style1465808101408" xfId="58" xr:uid="{00000000-0005-0000-0000-0000D1010000}"/>
    <cellStyle name="style1465808101408 2" xfId="331" xr:uid="{00000000-0005-0000-0000-0000D2010000}"/>
    <cellStyle name="style1465808101548" xfId="59" xr:uid="{00000000-0005-0000-0000-0000D3010000}"/>
    <cellStyle name="style1465808101548 2" xfId="332" xr:uid="{00000000-0005-0000-0000-0000D4010000}"/>
    <cellStyle name="style1465808101688" xfId="60" xr:uid="{00000000-0005-0000-0000-0000D5010000}"/>
    <cellStyle name="style1465808101688 2" xfId="333" xr:uid="{00000000-0005-0000-0000-0000D6010000}"/>
    <cellStyle name="style1465808101868" xfId="61" xr:uid="{00000000-0005-0000-0000-0000D7010000}"/>
    <cellStyle name="style1465808101868 2" xfId="334" xr:uid="{00000000-0005-0000-0000-0000D8010000}"/>
    <cellStyle name="style1465808102038" xfId="62" xr:uid="{00000000-0005-0000-0000-0000D9010000}"/>
    <cellStyle name="style1465808102038 2" xfId="335" xr:uid="{00000000-0005-0000-0000-0000DA010000}"/>
    <cellStyle name="style1465808102208" xfId="63" xr:uid="{00000000-0005-0000-0000-0000DB010000}"/>
    <cellStyle name="style1465808102208 2" xfId="336" xr:uid="{00000000-0005-0000-0000-0000DC010000}"/>
    <cellStyle name="style1465808102338" xfId="64" xr:uid="{00000000-0005-0000-0000-0000DD010000}"/>
    <cellStyle name="style1465808102338 2" xfId="337" xr:uid="{00000000-0005-0000-0000-0000DE010000}"/>
    <cellStyle name="style1465808102468" xfId="65" xr:uid="{00000000-0005-0000-0000-0000DF010000}"/>
    <cellStyle name="style1465808102468 2" xfId="338" xr:uid="{00000000-0005-0000-0000-0000E0010000}"/>
    <cellStyle name="style1465808102631" xfId="66" xr:uid="{00000000-0005-0000-0000-0000E1010000}"/>
    <cellStyle name="style1465808102631 2" xfId="339" xr:uid="{00000000-0005-0000-0000-0000E2010000}"/>
    <cellStyle name="style1465808102739" xfId="67" xr:uid="{00000000-0005-0000-0000-0000E3010000}"/>
    <cellStyle name="style1465808102739 2" xfId="340" xr:uid="{00000000-0005-0000-0000-0000E4010000}"/>
    <cellStyle name="style1465808102863" xfId="68" xr:uid="{00000000-0005-0000-0000-0000E5010000}"/>
    <cellStyle name="style1465808102863 2" xfId="341" xr:uid="{00000000-0005-0000-0000-0000E6010000}"/>
    <cellStyle name="style1465808102972" xfId="69" xr:uid="{00000000-0005-0000-0000-0000E7010000}"/>
    <cellStyle name="style1465808102972 2" xfId="342" xr:uid="{00000000-0005-0000-0000-0000E8010000}"/>
    <cellStyle name="style1465808103081" xfId="70" xr:uid="{00000000-0005-0000-0000-0000E9010000}"/>
    <cellStyle name="style1465808103081 2" xfId="343" xr:uid="{00000000-0005-0000-0000-0000EA010000}"/>
    <cellStyle name="style1465808103191" xfId="71" xr:uid="{00000000-0005-0000-0000-0000EB010000}"/>
    <cellStyle name="style1465808103191 2" xfId="344" xr:uid="{00000000-0005-0000-0000-0000EC010000}"/>
    <cellStyle name="style1465808103315" xfId="72" xr:uid="{00000000-0005-0000-0000-0000ED010000}"/>
    <cellStyle name="style1465808103315 2" xfId="345" xr:uid="{00000000-0005-0000-0000-0000EE010000}"/>
    <cellStyle name="style1465808103425" xfId="73" xr:uid="{00000000-0005-0000-0000-0000EF010000}"/>
    <cellStyle name="style1465808103425 2" xfId="346" xr:uid="{00000000-0005-0000-0000-0000F0010000}"/>
    <cellStyle name="style1465808103518" xfId="74" xr:uid="{00000000-0005-0000-0000-0000F1010000}"/>
    <cellStyle name="style1465808103518 2" xfId="347" xr:uid="{00000000-0005-0000-0000-0000F2010000}"/>
    <cellStyle name="style1465808103612" xfId="75" xr:uid="{00000000-0005-0000-0000-0000F3010000}"/>
    <cellStyle name="style1465808103612 2" xfId="348" xr:uid="{00000000-0005-0000-0000-0000F4010000}"/>
    <cellStyle name="style1465808103690" xfId="76" xr:uid="{00000000-0005-0000-0000-0000F5010000}"/>
    <cellStyle name="style1465808103690 2" xfId="349" xr:uid="{00000000-0005-0000-0000-0000F6010000}"/>
    <cellStyle name="style1465808103830" xfId="77" xr:uid="{00000000-0005-0000-0000-0000F7010000}"/>
    <cellStyle name="style1465808103830 2" xfId="350" xr:uid="{00000000-0005-0000-0000-0000F8010000}"/>
    <cellStyle name="style1465808103974" xfId="78" xr:uid="{00000000-0005-0000-0000-0000F9010000}"/>
    <cellStyle name="style1465808103974 2" xfId="351" xr:uid="{00000000-0005-0000-0000-0000FA010000}"/>
    <cellStyle name="style1465808104083" xfId="79" xr:uid="{00000000-0005-0000-0000-0000FB010000}"/>
    <cellStyle name="style1465808104083 2" xfId="352" xr:uid="{00000000-0005-0000-0000-0000FC010000}"/>
    <cellStyle name="style1465808104208" xfId="80" xr:uid="{00000000-0005-0000-0000-0000FD010000}"/>
    <cellStyle name="style1465808104208 2" xfId="353" xr:uid="{00000000-0005-0000-0000-0000FE010000}"/>
    <cellStyle name="style1465808104333" xfId="81" xr:uid="{00000000-0005-0000-0000-0000FF010000}"/>
    <cellStyle name="style1465808104333 2" xfId="354" xr:uid="{00000000-0005-0000-0000-000000020000}"/>
    <cellStyle name="style1465808104551" xfId="82" xr:uid="{00000000-0005-0000-0000-000001020000}"/>
    <cellStyle name="style1465808104551 2" xfId="355" xr:uid="{00000000-0005-0000-0000-000002020000}"/>
    <cellStyle name="style1465808104770" xfId="83" xr:uid="{00000000-0005-0000-0000-000003020000}"/>
    <cellStyle name="style1465808104770 2" xfId="356" xr:uid="{00000000-0005-0000-0000-000004020000}"/>
    <cellStyle name="style1465808104988" xfId="84" xr:uid="{00000000-0005-0000-0000-000005020000}"/>
    <cellStyle name="style1465808104988 2" xfId="357" xr:uid="{00000000-0005-0000-0000-000006020000}"/>
    <cellStyle name="style1465808105180" xfId="85" xr:uid="{00000000-0005-0000-0000-000007020000}"/>
    <cellStyle name="style1465808105180 2" xfId="358" xr:uid="{00000000-0005-0000-0000-000008020000}"/>
    <cellStyle name="style1465808105330" xfId="86" xr:uid="{00000000-0005-0000-0000-000009020000}"/>
    <cellStyle name="style1465808105330 2" xfId="359" xr:uid="{00000000-0005-0000-0000-00000A020000}"/>
    <cellStyle name="style1465808105420" xfId="87" xr:uid="{00000000-0005-0000-0000-00000B020000}"/>
    <cellStyle name="style1465808105420 2" xfId="360" xr:uid="{00000000-0005-0000-0000-00000C020000}"/>
    <cellStyle name="style1465808105520" xfId="88" xr:uid="{00000000-0005-0000-0000-00000D020000}"/>
    <cellStyle name="style1465808105520 2" xfId="361" xr:uid="{00000000-0005-0000-0000-00000E020000}"/>
    <cellStyle name="style1465808105620" xfId="89" xr:uid="{00000000-0005-0000-0000-00000F020000}"/>
    <cellStyle name="style1465808105620 2" xfId="362" xr:uid="{00000000-0005-0000-0000-000010020000}"/>
    <cellStyle name="style1465808105710" xfId="90" xr:uid="{00000000-0005-0000-0000-000011020000}"/>
    <cellStyle name="style1465808105710 2" xfId="363" xr:uid="{00000000-0005-0000-0000-000012020000}"/>
    <cellStyle name="style1465808105810" xfId="91" xr:uid="{00000000-0005-0000-0000-000013020000}"/>
    <cellStyle name="style1465808105810 2" xfId="364" xr:uid="{00000000-0005-0000-0000-000014020000}"/>
    <cellStyle name="style1465808105950" xfId="92" xr:uid="{00000000-0005-0000-0000-000015020000}"/>
    <cellStyle name="style1465808105950 2" xfId="365" xr:uid="{00000000-0005-0000-0000-000016020000}"/>
    <cellStyle name="style1465808106080" xfId="93" xr:uid="{00000000-0005-0000-0000-000017020000}"/>
    <cellStyle name="style1465808106080 2" xfId="366" xr:uid="{00000000-0005-0000-0000-000018020000}"/>
    <cellStyle name="style1465808106200" xfId="94" xr:uid="{00000000-0005-0000-0000-000019020000}"/>
    <cellStyle name="style1465808106200 2" xfId="367" xr:uid="{00000000-0005-0000-0000-00001A020000}"/>
    <cellStyle name="style1465808106348" xfId="95" xr:uid="{00000000-0005-0000-0000-00001B020000}"/>
    <cellStyle name="style1465808106348 2" xfId="368" xr:uid="{00000000-0005-0000-0000-00001C020000}"/>
    <cellStyle name="style1465808106442" xfId="96" xr:uid="{00000000-0005-0000-0000-00001D020000}"/>
    <cellStyle name="style1465808106442 2" xfId="369" xr:uid="{00000000-0005-0000-0000-00001E020000}"/>
    <cellStyle name="style1465808106567" xfId="97" xr:uid="{00000000-0005-0000-0000-00001F020000}"/>
    <cellStyle name="style1465808106567 2" xfId="370" xr:uid="{00000000-0005-0000-0000-000020020000}"/>
    <cellStyle name="style1465808106785" xfId="98" xr:uid="{00000000-0005-0000-0000-000021020000}"/>
    <cellStyle name="style1465808106785 2" xfId="371" xr:uid="{00000000-0005-0000-0000-000022020000}"/>
    <cellStyle name="style1465808106957" xfId="99" xr:uid="{00000000-0005-0000-0000-000023020000}"/>
    <cellStyle name="style1465808106957 2" xfId="372" xr:uid="{00000000-0005-0000-0000-000024020000}"/>
    <cellStyle name="style1465808107113" xfId="100" xr:uid="{00000000-0005-0000-0000-000025020000}"/>
    <cellStyle name="style1465808107113 2" xfId="373" xr:uid="{00000000-0005-0000-0000-000026020000}"/>
    <cellStyle name="style1465808107222" xfId="101" xr:uid="{00000000-0005-0000-0000-000027020000}"/>
    <cellStyle name="style1465808107222 2" xfId="374" xr:uid="{00000000-0005-0000-0000-000028020000}"/>
    <cellStyle name="style1465808107300" xfId="102" xr:uid="{00000000-0005-0000-0000-000029020000}"/>
    <cellStyle name="style1465808107300 2" xfId="375" xr:uid="{00000000-0005-0000-0000-00002A020000}"/>
    <cellStyle name="style1465808107409" xfId="103" xr:uid="{00000000-0005-0000-0000-00002B020000}"/>
    <cellStyle name="style1465808107409 2" xfId="376" xr:uid="{00000000-0005-0000-0000-00002C020000}"/>
    <cellStyle name="style1465808107518" xfId="104" xr:uid="{00000000-0005-0000-0000-00002D020000}"/>
    <cellStyle name="style1465808107518 2" xfId="377" xr:uid="{00000000-0005-0000-0000-00002E020000}"/>
    <cellStyle name="style1465808107628" xfId="105" xr:uid="{00000000-0005-0000-0000-00002F020000}"/>
    <cellStyle name="style1465808107628 2" xfId="378" xr:uid="{00000000-0005-0000-0000-000030020000}"/>
    <cellStyle name="style1465808107752" xfId="106" xr:uid="{00000000-0005-0000-0000-000031020000}"/>
    <cellStyle name="style1465808107752 2" xfId="379" xr:uid="{00000000-0005-0000-0000-000032020000}"/>
    <cellStyle name="style1465808107830" xfId="107" xr:uid="{00000000-0005-0000-0000-000033020000}"/>
    <cellStyle name="style1465808107830 2" xfId="380" xr:uid="{00000000-0005-0000-0000-000034020000}"/>
    <cellStyle name="style1465808107924" xfId="108" xr:uid="{00000000-0005-0000-0000-000035020000}"/>
    <cellStyle name="style1465808107924 2" xfId="381" xr:uid="{00000000-0005-0000-0000-000036020000}"/>
    <cellStyle name="style1465808108002" xfId="109" xr:uid="{00000000-0005-0000-0000-000037020000}"/>
    <cellStyle name="style1465808108002 2" xfId="382" xr:uid="{00000000-0005-0000-0000-000038020000}"/>
    <cellStyle name="style1465808108096" xfId="110" xr:uid="{00000000-0005-0000-0000-000039020000}"/>
    <cellStyle name="style1465808108096 2" xfId="383" xr:uid="{00000000-0005-0000-0000-00003A020000}"/>
    <cellStyle name="style1465808108189" xfId="111" xr:uid="{00000000-0005-0000-0000-00003B020000}"/>
    <cellStyle name="style1465808108189 2" xfId="384" xr:uid="{00000000-0005-0000-0000-00003C020000}"/>
    <cellStyle name="style1465808108361" xfId="112" xr:uid="{00000000-0005-0000-0000-00003D020000}"/>
    <cellStyle name="style1465808108361 2" xfId="385" xr:uid="{00000000-0005-0000-0000-00003E020000}"/>
    <cellStyle name="style1465808108486" xfId="113" xr:uid="{00000000-0005-0000-0000-00003F020000}"/>
    <cellStyle name="style1465808108486 2" xfId="386" xr:uid="{00000000-0005-0000-0000-000040020000}"/>
    <cellStyle name="style1465808108626" xfId="114" xr:uid="{00000000-0005-0000-0000-000041020000}"/>
    <cellStyle name="style1465808108626 2" xfId="387" xr:uid="{00000000-0005-0000-0000-000042020000}"/>
    <cellStyle name="style1465808108735" xfId="115" xr:uid="{00000000-0005-0000-0000-000043020000}"/>
    <cellStyle name="style1465808108735 2" xfId="388" xr:uid="{00000000-0005-0000-0000-000044020000}"/>
    <cellStyle name="style1465808108860" xfId="116" xr:uid="{00000000-0005-0000-0000-000045020000}"/>
    <cellStyle name="style1465808108860 2" xfId="389" xr:uid="{00000000-0005-0000-0000-000046020000}"/>
    <cellStyle name="style1465808108954" xfId="117" xr:uid="{00000000-0005-0000-0000-000047020000}"/>
    <cellStyle name="style1465808108954 2" xfId="390" xr:uid="{00000000-0005-0000-0000-000048020000}"/>
    <cellStyle name="style1465808109032" xfId="118" xr:uid="{00000000-0005-0000-0000-000049020000}"/>
    <cellStyle name="style1465808109032 2" xfId="391" xr:uid="{00000000-0005-0000-0000-00004A020000}"/>
    <cellStyle name="style1465808109188" xfId="119" xr:uid="{00000000-0005-0000-0000-00004B020000}"/>
    <cellStyle name="style1465808109188 2" xfId="392" xr:uid="{00000000-0005-0000-0000-00004C020000}"/>
    <cellStyle name="style1465808109281" xfId="120" xr:uid="{00000000-0005-0000-0000-00004D020000}"/>
    <cellStyle name="style1465808109281 2" xfId="393" xr:uid="{00000000-0005-0000-0000-00004E020000}"/>
    <cellStyle name="style1465808109375" xfId="121" xr:uid="{00000000-0005-0000-0000-00004F020000}"/>
    <cellStyle name="style1465808109375 2" xfId="394" xr:uid="{00000000-0005-0000-0000-000050020000}"/>
    <cellStyle name="style1465808110529" xfId="122" xr:uid="{00000000-0005-0000-0000-000051020000}"/>
    <cellStyle name="style1465808110529 2" xfId="395" xr:uid="{00000000-0005-0000-0000-000052020000}"/>
    <cellStyle name="style1465808110685" xfId="123" xr:uid="{00000000-0005-0000-0000-000053020000}"/>
    <cellStyle name="style1465808110685 2" xfId="396" xr:uid="{00000000-0005-0000-0000-000054020000}"/>
    <cellStyle name="style1465808110810" xfId="124" xr:uid="{00000000-0005-0000-0000-000055020000}"/>
    <cellStyle name="style1465808110810 2" xfId="397" xr:uid="{00000000-0005-0000-0000-000056020000}"/>
    <cellStyle name="style1465808110919" xfId="125" xr:uid="{00000000-0005-0000-0000-000057020000}"/>
    <cellStyle name="style1465808110919 2" xfId="398" xr:uid="{00000000-0005-0000-0000-000058020000}"/>
    <cellStyle name="style1465808111028" xfId="126" xr:uid="{00000000-0005-0000-0000-000059020000}"/>
    <cellStyle name="style1465808111028 2" xfId="399" xr:uid="{00000000-0005-0000-0000-00005A020000}"/>
    <cellStyle name="style1465808111184" xfId="127" xr:uid="{00000000-0005-0000-0000-00005B020000}"/>
    <cellStyle name="style1465808111184 2" xfId="400" xr:uid="{00000000-0005-0000-0000-00005C020000}"/>
    <cellStyle name="style1465808111325" xfId="128" xr:uid="{00000000-0005-0000-0000-00005D020000}"/>
    <cellStyle name="style1465808111325 2" xfId="401" xr:uid="{00000000-0005-0000-0000-00005E020000}"/>
    <cellStyle name="style1465808111465" xfId="129" xr:uid="{00000000-0005-0000-0000-00005F020000}"/>
    <cellStyle name="style1465808111465 2" xfId="402" xr:uid="{00000000-0005-0000-0000-000060020000}"/>
    <cellStyle name="style1465808111590" xfId="130" xr:uid="{00000000-0005-0000-0000-000061020000}"/>
    <cellStyle name="style1465808111590 2" xfId="403" xr:uid="{00000000-0005-0000-0000-000062020000}"/>
    <cellStyle name="style1465808111699" xfId="131" xr:uid="{00000000-0005-0000-0000-000063020000}"/>
    <cellStyle name="style1465808111699 2" xfId="404" xr:uid="{00000000-0005-0000-0000-000064020000}"/>
    <cellStyle name="style1465808111824" xfId="132" xr:uid="{00000000-0005-0000-0000-000065020000}"/>
    <cellStyle name="style1465808111824 2" xfId="405" xr:uid="{00000000-0005-0000-0000-000066020000}"/>
    <cellStyle name="style1465808111949" xfId="133" xr:uid="{00000000-0005-0000-0000-000067020000}"/>
    <cellStyle name="style1465808111949 2" xfId="406" xr:uid="{00000000-0005-0000-0000-000068020000}"/>
    <cellStyle name="style1465808112183" xfId="134" xr:uid="{00000000-0005-0000-0000-000069020000}"/>
    <cellStyle name="style1465808112183 2" xfId="407" xr:uid="{00000000-0005-0000-0000-00006A020000}"/>
    <cellStyle name="style1465808112292" xfId="135" xr:uid="{00000000-0005-0000-0000-00006B020000}"/>
    <cellStyle name="style1465808112292 2" xfId="408" xr:uid="{00000000-0005-0000-0000-00006C020000}"/>
    <cellStyle name="style1465808112370" xfId="136" xr:uid="{00000000-0005-0000-0000-00006D020000}"/>
    <cellStyle name="style1465808112370 2" xfId="409" xr:uid="{00000000-0005-0000-0000-00006E020000}"/>
    <cellStyle name="style1465808112464" xfId="137" xr:uid="{00000000-0005-0000-0000-00006F020000}"/>
    <cellStyle name="style1465808112464 2" xfId="410" xr:uid="{00000000-0005-0000-0000-000070020000}"/>
    <cellStyle name="style1465808112557" xfId="138" xr:uid="{00000000-0005-0000-0000-000071020000}"/>
    <cellStyle name="style1465808112557 2" xfId="411" xr:uid="{00000000-0005-0000-0000-000072020000}"/>
    <cellStyle name="style1465808112651" xfId="139" xr:uid="{00000000-0005-0000-0000-000073020000}"/>
    <cellStyle name="style1465808112651 2" xfId="412" xr:uid="{00000000-0005-0000-0000-000074020000}"/>
    <cellStyle name="style1465808112744" xfId="140" xr:uid="{00000000-0005-0000-0000-000075020000}"/>
    <cellStyle name="style1465808112744 2" xfId="413" xr:uid="{00000000-0005-0000-0000-000076020000}"/>
    <cellStyle name="style1465808112838" xfId="141" xr:uid="{00000000-0005-0000-0000-000077020000}"/>
    <cellStyle name="style1465808112838 2" xfId="414" xr:uid="{00000000-0005-0000-0000-000078020000}"/>
    <cellStyle name="style1465808112932" xfId="142" xr:uid="{00000000-0005-0000-0000-000079020000}"/>
    <cellStyle name="style1465808112932 2" xfId="415" xr:uid="{00000000-0005-0000-0000-00007A020000}"/>
    <cellStyle name="style1465808113400" xfId="143" xr:uid="{00000000-0005-0000-0000-00007B020000}"/>
    <cellStyle name="style1465808113400 2" xfId="416" xr:uid="{00000000-0005-0000-0000-00007C020000}"/>
    <cellStyle name="style1465808113509" xfId="144" xr:uid="{00000000-0005-0000-0000-00007D020000}"/>
    <cellStyle name="style1465808113509 2" xfId="417" xr:uid="{00000000-0005-0000-0000-00007E020000}"/>
    <cellStyle name="style1465808113727" xfId="145" xr:uid="{00000000-0005-0000-0000-00007F020000}"/>
    <cellStyle name="style1465808113727 2" xfId="418" xr:uid="{00000000-0005-0000-0000-000080020000}"/>
    <cellStyle name="style1465808113821" xfId="146" xr:uid="{00000000-0005-0000-0000-000081020000}"/>
    <cellStyle name="style1465808113821 2" xfId="419" xr:uid="{00000000-0005-0000-0000-000082020000}"/>
    <cellStyle name="style1465808113899" xfId="147" xr:uid="{00000000-0005-0000-0000-000083020000}"/>
    <cellStyle name="style1465808113899 2" xfId="420" xr:uid="{00000000-0005-0000-0000-000084020000}"/>
    <cellStyle name="style1465808113992" xfId="148" xr:uid="{00000000-0005-0000-0000-000085020000}"/>
    <cellStyle name="style1465808113992 2" xfId="421" xr:uid="{00000000-0005-0000-0000-000086020000}"/>
    <cellStyle name="style1465808114148" xfId="149" xr:uid="{00000000-0005-0000-0000-000087020000}"/>
    <cellStyle name="style1465808114148 2" xfId="422" xr:uid="{00000000-0005-0000-0000-000088020000}"/>
    <cellStyle name="style1465808114320" xfId="150" xr:uid="{00000000-0005-0000-0000-000089020000}"/>
    <cellStyle name="style1465808114320 2" xfId="423" xr:uid="{00000000-0005-0000-0000-00008A020000}"/>
    <cellStyle name="style1465808114507" xfId="151" xr:uid="{00000000-0005-0000-0000-00008B020000}"/>
    <cellStyle name="style1465808114507 2" xfId="424" xr:uid="{00000000-0005-0000-0000-00008C020000}"/>
    <cellStyle name="style1465808114616" xfId="152" xr:uid="{00000000-0005-0000-0000-00008D020000}"/>
    <cellStyle name="style1465808114616 2" xfId="425" xr:uid="{00000000-0005-0000-0000-00008E020000}"/>
    <cellStyle name="style1465808114741" xfId="153" xr:uid="{00000000-0005-0000-0000-00008F020000}"/>
    <cellStyle name="style1465808114741 2" xfId="426" xr:uid="{00000000-0005-0000-0000-000090020000}"/>
    <cellStyle name="style1465808115303" xfId="154" xr:uid="{00000000-0005-0000-0000-000091020000}"/>
    <cellStyle name="style1465808115303 2" xfId="427" xr:uid="{00000000-0005-0000-0000-000092020000}"/>
    <cellStyle name="style1465808115396" xfId="155" xr:uid="{00000000-0005-0000-0000-000093020000}"/>
    <cellStyle name="style1465808115396 2" xfId="428" xr:uid="{00000000-0005-0000-0000-000094020000}"/>
    <cellStyle name="style1465808115490" xfId="156" xr:uid="{00000000-0005-0000-0000-000095020000}"/>
    <cellStyle name="style1465808115490 2" xfId="429" xr:uid="{00000000-0005-0000-0000-000096020000}"/>
    <cellStyle name="style1465808115615" xfId="157" xr:uid="{00000000-0005-0000-0000-000097020000}"/>
    <cellStyle name="style1465808115615 2" xfId="430" xr:uid="{00000000-0005-0000-0000-000098020000}"/>
    <cellStyle name="style1465808115833" xfId="158" xr:uid="{00000000-0005-0000-0000-000099020000}"/>
    <cellStyle name="style1465808115833 2" xfId="431" xr:uid="{00000000-0005-0000-0000-00009A020000}"/>
    <cellStyle name="style1465808115927" xfId="159" xr:uid="{00000000-0005-0000-0000-00009B020000}"/>
    <cellStyle name="style1465808115927 2" xfId="432" xr:uid="{00000000-0005-0000-0000-00009C020000}"/>
    <cellStyle name="style1465808116129" xfId="160" xr:uid="{00000000-0005-0000-0000-00009D020000}"/>
    <cellStyle name="style1465808116129 2" xfId="433" xr:uid="{00000000-0005-0000-0000-00009E020000}"/>
    <cellStyle name="style1465808116239" xfId="161" xr:uid="{00000000-0005-0000-0000-00009F020000}"/>
    <cellStyle name="style1465808116239 2" xfId="434" xr:uid="{00000000-0005-0000-0000-0000A0020000}"/>
    <cellStyle name="style1466527676345" xfId="162" xr:uid="{00000000-0005-0000-0000-0000A1020000}"/>
    <cellStyle name="style1466527676345 2" xfId="435" xr:uid="{00000000-0005-0000-0000-0000A2020000}"/>
    <cellStyle name="style1466527676563" xfId="163" xr:uid="{00000000-0005-0000-0000-0000A3020000}"/>
    <cellStyle name="style1466527676563 2" xfId="436" xr:uid="{00000000-0005-0000-0000-0000A4020000}"/>
    <cellStyle name="style1466527676688" xfId="164" xr:uid="{00000000-0005-0000-0000-0000A5020000}"/>
    <cellStyle name="style1466527676688 2" xfId="437" xr:uid="{00000000-0005-0000-0000-0000A6020000}"/>
    <cellStyle name="style1466527676813" xfId="165" xr:uid="{00000000-0005-0000-0000-0000A7020000}"/>
    <cellStyle name="style1466527676813 2" xfId="438" xr:uid="{00000000-0005-0000-0000-0000A8020000}"/>
    <cellStyle name="style1466527676953" xfId="166" xr:uid="{00000000-0005-0000-0000-0000A9020000}"/>
    <cellStyle name="style1466527676953 2" xfId="439" xr:uid="{00000000-0005-0000-0000-0000AA020000}"/>
    <cellStyle name="style1466527677109" xfId="167" xr:uid="{00000000-0005-0000-0000-0000AB020000}"/>
    <cellStyle name="style1466527677109 2" xfId="440" xr:uid="{00000000-0005-0000-0000-0000AC020000}"/>
    <cellStyle name="style1466527677343" xfId="168" xr:uid="{00000000-0005-0000-0000-0000AD020000}"/>
    <cellStyle name="style1466527677343 2" xfId="441" xr:uid="{00000000-0005-0000-0000-0000AE020000}"/>
    <cellStyle name="style1466527677561" xfId="169" xr:uid="{00000000-0005-0000-0000-0000AF020000}"/>
    <cellStyle name="style1466527677561 2" xfId="442" xr:uid="{00000000-0005-0000-0000-0000B0020000}"/>
    <cellStyle name="style1466527677795" xfId="170" xr:uid="{00000000-0005-0000-0000-0000B1020000}"/>
    <cellStyle name="style1466527677795 2" xfId="443" xr:uid="{00000000-0005-0000-0000-0000B2020000}"/>
    <cellStyle name="style1466527678060" xfId="171" xr:uid="{00000000-0005-0000-0000-0000B3020000}"/>
    <cellStyle name="style1466527678060 2" xfId="444" xr:uid="{00000000-0005-0000-0000-0000B4020000}"/>
    <cellStyle name="style1466527678315" xfId="172" xr:uid="{00000000-0005-0000-0000-0000B5020000}"/>
    <cellStyle name="style1466527678315 2" xfId="445" xr:uid="{00000000-0005-0000-0000-0000B6020000}"/>
    <cellStyle name="style1466527678499" xfId="173" xr:uid="{00000000-0005-0000-0000-0000B7020000}"/>
    <cellStyle name="style1466527678499 2" xfId="446" xr:uid="{00000000-0005-0000-0000-0000B8020000}"/>
    <cellStyle name="style1466527678659" xfId="174" xr:uid="{00000000-0005-0000-0000-0000B9020000}"/>
    <cellStyle name="style1466527678659 2" xfId="447" xr:uid="{00000000-0005-0000-0000-0000BA020000}"/>
    <cellStyle name="style1466527678845" xfId="175" xr:uid="{00000000-0005-0000-0000-0000BB020000}"/>
    <cellStyle name="style1466527678845 2" xfId="448" xr:uid="{00000000-0005-0000-0000-0000BC020000}"/>
    <cellStyle name="style1466527679077" xfId="176" xr:uid="{00000000-0005-0000-0000-0000BD020000}"/>
    <cellStyle name="style1466527679077 2" xfId="449" xr:uid="{00000000-0005-0000-0000-0000BE020000}"/>
    <cellStyle name="style1466527679265" xfId="177" xr:uid="{00000000-0005-0000-0000-0000BF020000}"/>
    <cellStyle name="style1466527679265 2" xfId="450" xr:uid="{00000000-0005-0000-0000-0000C0020000}"/>
    <cellStyle name="style1466527679515" xfId="178" xr:uid="{00000000-0005-0000-0000-0000C1020000}"/>
    <cellStyle name="style1466527679515 2" xfId="451" xr:uid="{00000000-0005-0000-0000-0000C2020000}"/>
    <cellStyle name="style1466527679680" xfId="179" xr:uid="{00000000-0005-0000-0000-0000C3020000}"/>
    <cellStyle name="style1466527679680 2" xfId="452" xr:uid="{00000000-0005-0000-0000-0000C4020000}"/>
    <cellStyle name="style1466527679842" xfId="180" xr:uid="{00000000-0005-0000-0000-0000C5020000}"/>
    <cellStyle name="style1466527679842 2" xfId="453" xr:uid="{00000000-0005-0000-0000-0000C6020000}"/>
    <cellStyle name="style1466527680092" xfId="181" xr:uid="{00000000-0005-0000-0000-0000C7020000}"/>
    <cellStyle name="style1466527680092 2" xfId="454" xr:uid="{00000000-0005-0000-0000-0000C8020000}"/>
    <cellStyle name="style1466527680342" xfId="182" xr:uid="{00000000-0005-0000-0000-0000C9020000}"/>
    <cellStyle name="style1466527680342 2" xfId="455" xr:uid="{00000000-0005-0000-0000-0000CA020000}"/>
    <cellStyle name="style1466527680571" xfId="183" xr:uid="{00000000-0005-0000-0000-0000CB020000}"/>
    <cellStyle name="style1466527680571 2" xfId="456" xr:uid="{00000000-0005-0000-0000-0000CC020000}"/>
    <cellStyle name="style1466527680775" xfId="184" xr:uid="{00000000-0005-0000-0000-0000CD020000}"/>
    <cellStyle name="style1466527680775 2" xfId="457" xr:uid="{00000000-0005-0000-0000-0000CE020000}"/>
    <cellStyle name="style1466527680999" xfId="185" xr:uid="{00000000-0005-0000-0000-0000CF020000}"/>
    <cellStyle name="style1466527680999 2" xfId="458" xr:uid="{00000000-0005-0000-0000-0000D0020000}"/>
    <cellStyle name="style1466527681108" xfId="186" xr:uid="{00000000-0005-0000-0000-0000D1020000}"/>
    <cellStyle name="style1466527681108 2" xfId="459" xr:uid="{00000000-0005-0000-0000-0000D2020000}"/>
    <cellStyle name="style1466527681218" xfId="187" xr:uid="{00000000-0005-0000-0000-0000D3020000}"/>
    <cellStyle name="style1466527681218 2" xfId="460" xr:uid="{00000000-0005-0000-0000-0000D4020000}"/>
    <cellStyle name="style1466527681358" xfId="188" xr:uid="{00000000-0005-0000-0000-0000D5020000}"/>
    <cellStyle name="style1466527681358 2" xfId="461" xr:uid="{00000000-0005-0000-0000-0000D6020000}"/>
    <cellStyle name="style1466527681561" xfId="189" xr:uid="{00000000-0005-0000-0000-0000D7020000}"/>
    <cellStyle name="style1466527681561 2" xfId="462" xr:uid="{00000000-0005-0000-0000-0000D8020000}"/>
    <cellStyle name="style1466527681708" xfId="190" xr:uid="{00000000-0005-0000-0000-0000D9020000}"/>
    <cellStyle name="style1466527681708 2" xfId="463" xr:uid="{00000000-0005-0000-0000-0000DA020000}"/>
    <cellStyle name="style1466527681912" xfId="191" xr:uid="{00000000-0005-0000-0000-0000DB020000}"/>
    <cellStyle name="style1466527681912 2" xfId="464" xr:uid="{00000000-0005-0000-0000-0000DC020000}"/>
    <cellStyle name="style1466527682068" xfId="192" xr:uid="{00000000-0005-0000-0000-0000DD020000}"/>
    <cellStyle name="style1466527682068 2" xfId="465" xr:uid="{00000000-0005-0000-0000-0000DE020000}"/>
    <cellStyle name="style1466527682208" xfId="193" xr:uid="{00000000-0005-0000-0000-0000DF020000}"/>
    <cellStyle name="style1466527682208 2" xfId="466" xr:uid="{00000000-0005-0000-0000-0000E0020000}"/>
    <cellStyle name="style1466527682364" xfId="194" xr:uid="{00000000-0005-0000-0000-0000E1020000}"/>
    <cellStyle name="style1466527682364 2" xfId="467" xr:uid="{00000000-0005-0000-0000-0000E2020000}"/>
    <cellStyle name="style1466527682504" xfId="195" xr:uid="{00000000-0005-0000-0000-0000E3020000}"/>
    <cellStyle name="style1466527682504 2" xfId="468" xr:uid="{00000000-0005-0000-0000-0000E4020000}"/>
    <cellStyle name="style1466527682657" xfId="196" xr:uid="{00000000-0005-0000-0000-0000E5020000}"/>
    <cellStyle name="style1466527682657 2" xfId="469" xr:uid="{00000000-0005-0000-0000-0000E6020000}"/>
    <cellStyle name="style1466527682796" xfId="197" xr:uid="{00000000-0005-0000-0000-0000E7020000}"/>
    <cellStyle name="style1466527682796 2" xfId="470" xr:uid="{00000000-0005-0000-0000-0000E8020000}"/>
    <cellStyle name="style1466527682931" xfId="198" xr:uid="{00000000-0005-0000-0000-0000E9020000}"/>
    <cellStyle name="style1466527682931 2" xfId="471" xr:uid="{00000000-0005-0000-0000-0000EA020000}"/>
    <cellStyle name="style1466527683160" xfId="199" xr:uid="{00000000-0005-0000-0000-0000EB020000}"/>
    <cellStyle name="style1466527683160 2" xfId="472" xr:uid="{00000000-0005-0000-0000-0000EC020000}"/>
    <cellStyle name="style1466527683363" xfId="200" xr:uid="{00000000-0005-0000-0000-0000ED020000}"/>
    <cellStyle name="style1466527683363 2" xfId="473" xr:uid="{00000000-0005-0000-0000-0000EE020000}"/>
    <cellStyle name="style1466527683534" xfId="201" xr:uid="{00000000-0005-0000-0000-0000EF020000}"/>
    <cellStyle name="style1466527683534 2" xfId="474" xr:uid="{00000000-0005-0000-0000-0000F0020000}"/>
    <cellStyle name="style1466527683698" xfId="202" xr:uid="{00000000-0005-0000-0000-0000F1020000}"/>
    <cellStyle name="style1466527683698 2" xfId="475" xr:uid="{00000000-0005-0000-0000-0000F2020000}"/>
    <cellStyle name="style1466527683841" xfId="203" xr:uid="{00000000-0005-0000-0000-0000F3020000}"/>
    <cellStyle name="style1466527683841 2" xfId="476" xr:uid="{00000000-0005-0000-0000-0000F4020000}"/>
    <cellStyle name="style1466527683960" xfId="204" xr:uid="{00000000-0005-0000-0000-0000F5020000}"/>
    <cellStyle name="style1466527683960 2" xfId="477" xr:uid="{00000000-0005-0000-0000-0000F6020000}"/>
    <cellStyle name="style1466527684132" xfId="205" xr:uid="{00000000-0005-0000-0000-0000F7020000}"/>
    <cellStyle name="style1466527684132 2" xfId="478" xr:uid="{00000000-0005-0000-0000-0000F8020000}"/>
    <cellStyle name="style1466527684319" xfId="206" xr:uid="{00000000-0005-0000-0000-0000F9020000}"/>
    <cellStyle name="style1466527684319 2" xfId="479" xr:uid="{00000000-0005-0000-0000-0000FA020000}"/>
    <cellStyle name="style1466527684506" xfId="207" xr:uid="{00000000-0005-0000-0000-0000FB020000}"/>
    <cellStyle name="style1466527684506 2" xfId="480" xr:uid="{00000000-0005-0000-0000-0000FC020000}"/>
    <cellStyle name="style1466527684709" xfId="208" xr:uid="{00000000-0005-0000-0000-0000FD020000}"/>
    <cellStyle name="style1466527684709 2" xfId="481" xr:uid="{00000000-0005-0000-0000-0000FE020000}"/>
    <cellStyle name="style1466527684912" xfId="209" xr:uid="{00000000-0005-0000-0000-0000FF020000}"/>
    <cellStyle name="style1466527684912 2" xfId="482" xr:uid="{00000000-0005-0000-0000-000000030000}"/>
    <cellStyle name="style1466527685177" xfId="210" xr:uid="{00000000-0005-0000-0000-000001030000}"/>
    <cellStyle name="style1466527685177 2" xfId="483" xr:uid="{00000000-0005-0000-0000-000002030000}"/>
    <cellStyle name="style1466527685458" xfId="211" xr:uid="{00000000-0005-0000-0000-000003030000}"/>
    <cellStyle name="style1466527685458 2" xfId="484" xr:uid="{00000000-0005-0000-0000-000004030000}"/>
    <cellStyle name="style1466527685676" xfId="212" xr:uid="{00000000-0005-0000-0000-000005030000}"/>
    <cellStyle name="style1466527685676 2" xfId="485" xr:uid="{00000000-0005-0000-0000-000006030000}"/>
    <cellStyle name="style1466527685801" xfId="213" xr:uid="{00000000-0005-0000-0000-000007030000}"/>
    <cellStyle name="style1466527685801 2" xfId="486" xr:uid="{00000000-0005-0000-0000-000008030000}"/>
    <cellStyle name="style1466527685941" xfId="214" xr:uid="{00000000-0005-0000-0000-000009030000}"/>
    <cellStyle name="style1466527685941 2" xfId="487" xr:uid="{00000000-0005-0000-0000-00000A030000}"/>
    <cellStyle name="style1466527686066" xfId="215" xr:uid="{00000000-0005-0000-0000-00000B030000}"/>
    <cellStyle name="style1466527686066 2" xfId="488" xr:uid="{00000000-0005-0000-0000-00000C030000}"/>
    <cellStyle name="style1466527686191" xfId="216" xr:uid="{00000000-0005-0000-0000-00000D030000}"/>
    <cellStyle name="style1466527686191 2" xfId="489" xr:uid="{00000000-0005-0000-0000-00000E030000}"/>
    <cellStyle name="style1466527686316" xfId="217" xr:uid="{00000000-0005-0000-0000-00000F030000}"/>
    <cellStyle name="style1466527686316 2" xfId="490" xr:uid="{00000000-0005-0000-0000-000010030000}"/>
    <cellStyle name="style1466527686441" xfId="218" xr:uid="{00000000-0005-0000-0000-000011030000}"/>
    <cellStyle name="style1466527686441 2" xfId="491" xr:uid="{00000000-0005-0000-0000-000012030000}"/>
    <cellStyle name="style1466527686643" xfId="219" xr:uid="{00000000-0005-0000-0000-000013030000}"/>
    <cellStyle name="style1466527686643 2" xfId="492" xr:uid="{00000000-0005-0000-0000-000014030000}"/>
    <cellStyle name="style1466527686815" xfId="220" xr:uid="{00000000-0005-0000-0000-000015030000}"/>
    <cellStyle name="style1466527686815 2" xfId="493" xr:uid="{00000000-0005-0000-0000-000016030000}"/>
    <cellStyle name="style1466527686971" xfId="221" xr:uid="{00000000-0005-0000-0000-000017030000}"/>
    <cellStyle name="style1466527686971 2" xfId="494" xr:uid="{00000000-0005-0000-0000-000018030000}"/>
    <cellStyle name="style1466527687111" xfId="222" xr:uid="{00000000-0005-0000-0000-000019030000}"/>
    <cellStyle name="style1466527687111 2" xfId="495" xr:uid="{00000000-0005-0000-0000-00001A030000}"/>
    <cellStyle name="style1466527687267" xfId="223" xr:uid="{00000000-0005-0000-0000-00001B030000}"/>
    <cellStyle name="style1466527687267 2" xfId="496" xr:uid="{00000000-0005-0000-0000-00001C030000}"/>
    <cellStyle name="style1466527687439" xfId="224" xr:uid="{00000000-0005-0000-0000-00001D030000}"/>
    <cellStyle name="style1466527687439 2" xfId="497" xr:uid="{00000000-0005-0000-0000-00001E030000}"/>
    <cellStyle name="style1466527687673" xfId="225" xr:uid="{00000000-0005-0000-0000-00001F030000}"/>
    <cellStyle name="style1466527687673 2" xfId="498" xr:uid="{00000000-0005-0000-0000-000020030000}"/>
    <cellStyle name="style1466527687844" xfId="226" xr:uid="{00000000-0005-0000-0000-000021030000}"/>
    <cellStyle name="style1466527687844 2" xfId="499" xr:uid="{00000000-0005-0000-0000-000022030000}"/>
    <cellStyle name="style1466527688016" xfId="227" xr:uid="{00000000-0005-0000-0000-000023030000}"/>
    <cellStyle name="style1466527688016 2" xfId="500" xr:uid="{00000000-0005-0000-0000-000024030000}"/>
    <cellStyle name="style1466527688234" xfId="228" xr:uid="{00000000-0005-0000-0000-000025030000}"/>
    <cellStyle name="style1466527688234 2" xfId="501" xr:uid="{00000000-0005-0000-0000-000026030000}"/>
    <cellStyle name="style1466527688439" xfId="229" xr:uid="{00000000-0005-0000-0000-000027030000}"/>
    <cellStyle name="style1466527688439 2" xfId="502" xr:uid="{00000000-0005-0000-0000-000028030000}"/>
    <cellStyle name="style1466527688692" xfId="230" xr:uid="{00000000-0005-0000-0000-000029030000}"/>
    <cellStyle name="style1466527688692 2" xfId="503" xr:uid="{00000000-0005-0000-0000-00002A030000}"/>
    <cellStyle name="style1466527689466" xfId="231" xr:uid="{00000000-0005-0000-0000-00002B030000}"/>
    <cellStyle name="style1466527689466 2" xfId="504" xr:uid="{00000000-0005-0000-0000-00002C030000}"/>
    <cellStyle name="style1466527689639" xfId="232" xr:uid="{00000000-0005-0000-0000-00002D030000}"/>
    <cellStyle name="style1466527689639 2" xfId="505" xr:uid="{00000000-0005-0000-0000-00002E030000}"/>
    <cellStyle name="style1466527689827" xfId="233" xr:uid="{00000000-0005-0000-0000-00002F030000}"/>
    <cellStyle name="style1466527689827 2" xfId="506" xr:uid="{00000000-0005-0000-0000-000030030000}"/>
    <cellStyle name="style1466527689983" xfId="234" xr:uid="{00000000-0005-0000-0000-000031030000}"/>
    <cellStyle name="style1466527689983 2" xfId="507" xr:uid="{00000000-0005-0000-0000-000032030000}"/>
    <cellStyle name="style1466527690123" xfId="235" xr:uid="{00000000-0005-0000-0000-000033030000}"/>
    <cellStyle name="style1466527690123 2" xfId="508" xr:uid="{00000000-0005-0000-0000-000034030000}"/>
    <cellStyle name="style1466527690232" xfId="236" xr:uid="{00000000-0005-0000-0000-000035030000}"/>
    <cellStyle name="style1466527690232 2" xfId="509" xr:uid="{00000000-0005-0000-0000-000036030000}"/>
    <cellStyle name="style1466527690419" xfId="237" xr:uid="{00000000-0005-0000-0000-000037030000}"/>
    <cellStyle name="style1466527690419 2" xfId="510" xr:uid="{00000000-0005-0000-0000-000038030000}"/>
    <cellStyle name="style1466527690560" xfId="238" xr:uid="{00000000-0005-0000-0000-000039030000}"/>
    <cellStyle name="style1466527690560 2" xfId="511" xr:uid="{00000000-0005-0000-0000-00003A030000}"/>
    <cellStyle name="style1466527690763" xfId="239" xr:uid="{00000000-0005-0000-0000-00003B030000}"/>
    <cellStyle name="style1466527690763 2" xfId="512" xr:uid="{00000000-0005-0000-0000-00003C030000}"/>
    <cellStyle name="style1466527690887" xfId="240" xr:uid="{00000000-0005-0000-0000-00003D030000}"/>
    <cellStyle name="style1466527690887 2" xfId="513" xr:uid="{00000000-0005-0000-0000-00003E030000}"/>
    <cellStyle name="style1466527691043" xfId="241" xr:uid="{00000000-0005-0000-0000-00003F030000}"/>
    <cellStyle name="style1466527691043 2" xfId="514" xr:uid="{00000000-0005-0000-0000-000040030000}"/>
    <cellStyle name="style1466527691199" xfId="242" xr:uid="{00000000-0005-0000-0000-000041030000}"/>
    <cellStyle name="style1466527691199 2" xfId="515" xr:uid="{00000000-0005-0000-0000-000042030000}"/>
    <cellStyle name="style1466527691324" xfId="243" xr:uid="{00000000-0005-0000-0000-000043030000}"/>
    <cellStyle name="style1466527691324 2" xfId="516" xr:uid="{00000000-0005-0000-0000-000044030000}"/>
    <cellStyle name="style1466527691465" xfId="244" xr:uid="{00000000-0005-0000-0000-000045030000}"/>
    <cellStyle name="style1466527691465 2" xfId="517" xr:uid="{00000000-0005-0000-0000-000046030000}"/>
    <cellStyle name="style1466527691699" xfId="245" xr:uid="{00000000-0005-0000-0000-000047030000}"/>
    <cellStyle name="style1466527691699 2" xfId="518" xr:uid="{00000000-0005-0000-0000-000048030000}"/>
    <cellStyle name="style1466527691870" xfId="246" xr:uid="{00000000-0005-0000-0000-000049030000}"/>
    <cellStyle name="style1466527691870 2" xfId="519" xr:uid="{00000000-0005-0000-0000-00004A030000}"/>
    <cellStyle name="style1466527692088" xfId="247" xr:uid="{00000000-0005-0000-0000-00004B030000}"/>
    <cellStyle name="style1466527692088 2" xfId="520" xr:uid="{00000000-0005-0000-0000-00004C030000}"/>
    <cellStyle name="style1466527692229" xfId="248" xr:uid="{00000000-0005-0000-0000-00004D030000}"/>
    <cellStyle name="style1466527692229 2" xfId="521" xr:uid="{00000000-0005-0000-0000-00004E030000}"/>
    <cellStyle name="style1466527692416" xfId="249" xr:uid="{00000000-0005-0000-0000-00004F030000}"/>
    <cellStyle name="style1466527692416 2" xfId="522" xr:uid="{00000000-0005-0000-0000-000050030000}"/>
    <cellStyle name="style1466527692588" xfId="250" xr:uid="{00000000-0005-0000-0000-000051030000}"/>
    <cellStyle name="style1466527692588 2" xfId="523" xr:uid="{00000000-0005-0000-0000-000052030000}"/>
    <cellStyle name="style1466527692744" xfId="251" xr:uid="{00000000-0005-0000-0000-000053030000}"/>
    <cellStyle name="style1466527692744 2" xfId="524" xr:uid="{00000000-0005-0000-0000-000054030000}"/>
    <cellStyle name="style1466527692900" xfId="252" xr:uid="{00000000-0005-0000-0000-000055030000}"/>
    <cellStyle name="style1466527692900 2" xfId="525" xr:uid="{00000000-0005-0000-0000-000056030000}"/>
    <cellStyle name="style1466527693024" xfId="253" xr:uid="{00000000-0005-0000-0000-000057030000}"/>
    <cellStyle name="style1466527693024 2" xfId="526" xr:uid="{00000000-0005-0000-0000-000058030000}"/>
    <cellStyle name="style1466527693149" xfId="254" xr:uid="{00000000-0005-0000-0000-000059030000}"/>
    <cellStyle name="style1466527693149 2" xfId="527" xr:uid="{00000000-0005-0000-0000-00005A030000}"/>
    <cellStyle name="style1466527694767" xfId="255" xr:uid="{00000000-0005-0000-0000-00005B030000}"/>
    <cellStyle name="style1466527694767 2" xfId="528" xr:uid="{00000000-0005-0000-0000-00005C030000}"/>
    <cellStyle name="style1466527695038" xfId="256" xr:uid="{00000000-0005-0000-0000-00005D030000}"/>
    <cellStyle name="style1466527695038 2" xfId="529" xr:uid="{00000000-0005-0000-0000-00005E030000}"/>
    <cellStyle name="style1466527695254" xfId="257" xr:uid="{00000000-0005-0000-0000-00005F030000}"/>
    <cellStyle name="style1466527695254 2" xfId="530" xr:uid="{00000000-0005-0000-0000-000060030000}"/>
    <cellStyle name="style1466527695389" xfId="258" xr:uid="{00000000-0005-0000-0000-000061030000}"/>
    <cellStyle name="style1466527695389 2" xfId="531" xr:uid="{00000000-0005-0000-0000-000062030000}"/>
    <cellStyle name="style1466527695533" xfId="259" xr:uid="{00000000-0005-0000-0000-000063030000}"/>
    <cellStyle name="style1466527695533 2" xfId="532" xr:uid="{00000000-0005-0000-0000-000064030000}"/>
    <cellStyle name="style1466527695714" xfId="260" xr:uid="{00000000-0005-0000-0000-000065030000}"/>
    <cellStyle name="style1466527695714 2" xfId="533" xr:uid="{00000000-0005-0000-0000-000066030000}"/>
    <cellStyle name="style1466527695823" xfId="261" xr:uid="{00000000-0005-0000-0000-000067030000}"/>
    <cellStyle name="style1466527695823 2" xfId="534" xr:uid="{00000000-0005-0000-0000-000068030000}"/>
    <cellStyle name="style1466527695933" xfId="262" xr:uid="{00000000-0005-0000-0000-000069030000}"/>
    <cellStyle name="style1466527695933 2" xfId="535" xr:uid="{00000000-0005-0000-0000-00006A030000}"/>
    <cellStyle name="style1466527696042" xfId="263" xr:uid="{00000000-0005-0000-0000-00006B030000}"/>
    <cellStyle name="style1466527696042 2" xfId="536" xr:uid="{00000000-0005-0000-0000-00006C030000}"/>
    <cellStyle name="style1466527696151" xfId="264" xr:uid="{00000000-0005-0000-0000-00006D030000}"/>
    <cellStyle name="style1466527696151 2" xfId="537" xr:uid="{00000000-0005-0000-0000-00006E030000}"/>
    <cellStyle name="style1466527696292" xfId="265" xr:uid="{00000000-0005-0000-0000-00006F030000}"/>
    <cellStyle name="style1466527696292 2" xfId="538" xr:uid="{00000000-0005-0000-0000-000070030000}"/>
    <cellStyle name="style1466527696463" xfId="266" xr:uid="{00000000-0005-0000-0000-000071030000}"/>
    <cellStyle name="style1466527696463 2" xfId="539" xr:uid="{00000000-0005-0000-0000-000072030000}"/>
    <cellStyle name="style1466527696713" xfId="267" xr:uid="{00000000-0005-0000-0000-000073030000}"/>
    <cellStyle name="style1466527696713 2" xfId="540" xr:uid="{00000000-0005-0000-0000-000074030000}"/>
    <cellStyle name="style1466527696885" xfId="268" xr:uid="{00000000-0005-0000-0000-000075030000}"/>
    <cellStyle name="style1466527696885 2" xfId="541" xr:uid="{00000000-0005-0000-0000-000076030000}"/>
    <cellStyle name="style1466527697072" xfId="269" xr:uid="{00000000-0005-0000-0000-000077030000}"/>
    <cellStyle name="style1466527697072 2" xfId="542" xr:uid="{00000000-0005-0000-0000-000078030000}"/>
    <cellStyle name="style1466527697243" xfId="270" xr:uid="{00000000-0005-0000-0000-000079030000}"/>
    <cellStyle name="style1466527697243 2" xfId="543" xr:uid="{00000000-0005-0000-0000-00007A030000}"/>
    <cellStyle name="style1466527697399" xfId="271" xr:uid="{00000000-0005-0000-0000-00007B030000}"/>
    <cellStyle name="style1466527697399 2" xfId="544" xr:uid="{00000000-0005-0000-0000-00007C030000}"/>
    <cellStyle name="style1466527697555" xfId="272" xr:uid="{00000000-0005-0000-0000-00007D030000}"/>
    <cellStyle name="style1466527697555 2" xfId="545" xr:uid="{00000000-0005-0000-0000-00007E030000}"/>
    <cellStyle name="style1466527697727" xfId="273" xr:uid="{00000000-0005-0000-0000-00007F030000}"/>
    <cellStyle name="style1466527697727 2" xfId="546" xr:uid="{00000000-0005-0000-0000-000080030000}"/>
    <cellStyle name="style1466527697852" xfId="274" xr:uid="{00000000-0005-0000-0000-000081030000}"/>
    <cellStyle name="style1466527697852 2" xfId="547" xr:uid="{00000000-0005-0000-0000-000082030000}"/>
    <cellStyle name="style1466527697992" xfId="275" xr:uid="{00000000-0005-0000-0000-000083030000}"/>
    <cellStyle name="style1466527697992 2" xfId="548" xr:uid="{00000000-0005-0000-0000-000084030000}"/>
    <cellStyle name="style1466527698507" xfId="276" xr:uid="{00000000-0005-0000-0000-000085030000}"/>
    <cellStyle name="style1466527698507 2" xfId="549" xr:uid="{00000000-0005-0000-0000-000086030000}"/>
    <cellStyle name="style1466527698616" xfId="277" xr:uid="{00000000-0005-0000-0000-000087030000}"/>
    <cellStyle name="style1466527698616 2" xfId="550" xr:uid="{00000000-0005-0000-0000-000088030000}"/>
    <cellStyle name="style1466527698897" xfId="278" xr:uid="{00000000-0005-0000-0000-000089030000}"/>
    <cellStyle name="style1466527698897 2" xfId="551" xr:uid="{00000000-0005-0000-0000-00008A030000}"/>
    <cellStyle name="style1466527699037" xfId="279" xr:uid="{00000000-0005-0000-0000-00008B030000}"/>
    <cellStyle name="style1466527699037 2" xfId="552" xr:uid="{00000000-0005-0000-0000-00008C030000}"/>
    <cellStyle name="style1466527699178" xfId="280" xr:uid="{00000000-0005-0000-0000-00008D030000}"/>
    <cellStyle name="style1466527699178 2" xfId="553" xr:uid="{00000000-0005-0000-0000-00008E030000}"/>
    <cellStyle name="style1466527699349" xfId="281" xr:uid="{00000000-0005-0000-0000-00008F030000}"/>
    <cellStyle name="style1466527699349 2" xfId="554" xr:uid="{00000000-0005-0000-0000-000090030000}"/>
    <cellStyle name="style1466527699599" xfId="282" xr:uid="{00000000-0005-0000-0000-000091030000}"/>
    <cellStyle name="style1466527699599 2" xfId="555" xr:uid="{00000000-0005-0000-0000-000092030000}"/>
    <cellStyle name="style1466527699911" xfId="283" xr:uid="{00000000-0005-0000-0000-000093030000}"/>
    <cellStyle name="style1466527699911 2" xfId="556" xr:uid="{00000000-0005-0000-0000-000094030000}"/>
    <cellStyle name="style1466527700191" xfId="284" xr:uid="{00000000-0005-0000-0000-000095030000}"/>
    <cellStyle name="style1466527700191 2" xfId="557" xr:uid="{00000000-0005-0000-0000-000096030000}"/>
    <cellStyle name="style1466527700347" xfId="285" xr:uid="{00000000-0005-0000-0000-000097030000}"/>
    <cellStyle name="style1466527700347 2" xfId="558" xr:uid="{00000000-0005-0000-0000-000098030000}"/>
    <cellStyle name="style1466527700519" xfId="286" xr:uid="{00000000-0005-0000-0000-000099030000}"/>
    <cellStyle name="style1466527700519 2" xfId="559" xr:uid="{00000000-0005-0000-0000-00009A030000}"/>
    <cellStyle name="style1466527701252" xfId="287" xr:uid="{00000000-0005-0000-0000-00009B030000}"/>
    <cellStyle name="style1466527701252 2" xfId="560" xr:uid="{00000000-0005-0000-0000-00009C030000}"/>
    <cellStyle name="style1466527701439" xfId="288" xr:uid="{00000000-0005-0000-0000-00009D030000}"/>
    <cellStyle name="style1466527701439 2" xfId="561" xr:uid="{00000000-0005-0000-0000-00009E030000}"/>
    <cellStyle name="style1466527701595" xfId="289" xr:uid="{00000000-0005-0000-0000-00009F030000}"/>
    <cellStyle name="style1466527701595 2" xfId="562" xr:uid="{00000000-0005-0000-0000-0000A0030000}"/>
    <cellStyle name="style1466527701861" xfId="290" xr:uid="{00000000-0005-0000-0000-0000A1030000}"/>
    <cellStyle name="style1466527701861 2" xfId="563" xr:uid="{00000000-0005-0000-0000-0000A2030000}"/>
    <cellStyle name="style1466527702048" xfId="291" xr:uid="{00000000-0005-0000-0000-0000A3030000}"/>
    <cellStyle name="style1466527702048 2" xfId="564" xr:uid="{00000000-0005-0000-0000-0000A4030000}"/>
    <cellStyle name="style1466527702173" xfId="292" xr:uid="{00000000-0005-0000-0000-0000A5030000}"/>
    <cellStyle name="style1466527702173 2" xfId="565" xr:uid="{00000000-0005-0000-0000-0000A6030000}"/>
    <cellStyle name="style1466527702438" xfId="293" xr:uid="{00000000-0005-0000-0000-0000A7030000}"/>
    <cellStyle name="style1466527702438 2" xfId="566" xr:uid="{00000000-0005-0000-0000-0000A8030000}"/>
    <cellStyle name="style1466527702609" xfId="294" xr:uid="{00000000-0005-0000-0000-0000A9030000}"/>
    <cellStyle name="style1466527702609 2" xfId="567" xr:uid="{00000000-0005-0000-0000-0000AA030000}"/>
    <cellStyle name="style1529311606316" xfId="929" xr:uid="{00000000-0005-0000-0000-0000AB030000}"/>
    <cellStyle name="style1529311606378" xfId="930" xr:uid="{00000000-0005-0000-0000-0000AC030000}"/>
    <cellStyle name="style1529311606409" xfId="931" xr:uid="{00000000-0005-0000-0000-0000AD030000}"/>
    <cellStyle name="style1529311606441" xfId="932" xr:uid="{00000000-0005-0000-0000-0000AE030000}"/>
    <cellStyle name="style1529311606488" xfId="933" xr:uid="{00000000-0005-0000-0000-0000AF030000}"/>
    <cellStyle name="style1529311606519" xfId="935" xr:uid="{00000000-0005-0000-0000-0000B0030000}"/>
    <cellStyle name="style1529311606613" xfId="936" xr:uid="{00000000-0005-0000-0000-0000B1030000}"/>
    <cellStyle name="style1529311606659" xfId="940" xr:uid="{00000000-0005-0000-0000-0000B2030000}"/>
    <cellStyle name="style1529311606706" xfId="941" xr:uid="{00000000-0005-0000-0000-0000B3030000}"/>
    <cellStyle name="style1529311606728" xfId="934" xr:uid="{00000000-0005-0000-0000-0000B4030000}"/>
    <cellStyle name="style1529311606775" xfId="937" xr:uid="{00000000-0005-0000-0000-0000B5030000}"/>
    <cellStyle name="style1529311606806" xfId="938" xr:uid="{00000000-0005-0000-0000-0000B6030000}"/>
    <cellStyle name="style1529311606837" xfId="939" xr:uid="{00000000-0005-0000-0000-0000B7030000}"/>
    <cellStyle name="style1529311606868" xfId="942" xr:uid="{00000000-0005-0000-0000-0000B8030000}"/>
    <cellStyle name="style1529311606900" xfId="943" xr:uid="{00000000-0005-0000-0000-0000B9030000}"/>
    <cellStyle name="style1529311606931" xfId="944" xr:uid="{00000000-0005-0000-0000-0000BA030000}"/>
    <cellStyle name="style1529311606962" xfId="945" xr:uid="{00000000-0005-0000-0000-0000BB030000}"/>
    <cellStyle name="style1529311606993" xfId="946" xr:uid="{00000000-0005-0000-0000-0000BC030000}"/>
    <cellStyle name="style1529311607025" xfId="950" xr:uid="{00000000-0005-0000-0000-0000BD030000}"/>
    <cellStyle name="style1529311607040" xfId="951" xr:uid="{00000000-0005-0000-0000-0000BE030000}"/>
    <cellStyle name="style1529311607072" xfId="947" xr:uid="{00000000-0005-0000-0000-0000BF030000}"/>
    <cellStyle name="style1529311607103" xfId="952" xr:uid="{00000000-0005-0000-0000-0000C0030000}"/>
    <cellStyle name="style1529311607150" xfId="948" xr:uid="{00000000-0005-0000-0000-0000C1030000}"/>
    <cellStyle name="style1529311607181" xfId="949" xr:uid="{00000000-0005-0000-0000-0000C2030000}"/>
    <cellStyle name="style1529311607228" xfId="954" xr:uid="{00000000-0005-0000-0000-0000C3030000}"/>
    <cellStyle name="style1529311607259" xfId="953" xr:uid="{00000000-0005-0000-0000-0000C4030000}"/>
    <cellStyle name="style1529311607353" xfId="955" xr:uid="{00000000-0005-0000-0000-0000C5030000}"/>
    <cellStyle name="style1529311607384" xfId="956" xr:uid="{00000000-0005-0000-0000-0000C6030000}"/>
    <cellStyle name="style1529311607431" xfId="957" xr:uid="{00000000-0005-0000-0000-0000C7030000}"/>
    <cellStyle name="style1529311607462" xfId="958" xr:uid="{00000000-0005-0000-0000-0000C8030000}"/>
    <cellStyle name="style1529311607509" xfId="959" xr:uid="{00000000-0005-0000-0000-0000C9030000}"/>
    <cellStyle name="style1529311607540" xfId="960" xr:uid="{00000000-0005-0000-0000-0000CA030000}"/>
    <cellStyle name="style1529311607572" xfId="961" xr:uid="{00000000-0005-0000-0000-0000CB030000}"/>
    <cellStyle name="style1529311607603" xfId="962" xr:uid="{00000000-0005-0000-0000-0000CC030000}"/>
    <cellStyle name="style1529311607634" xfId="963" xr:uid="{00000000-0005-0000-0000-0000CD030000}"/>
    <cellStyle name="style1529311607665" xfId="964" xr:uid="{00000000-0005-0000-0000-0000CE030000}"/>
    <cellStyle name="style1529311607710" xfId="965" xr:uid="{00000000-0005-0000-0000-0000CF030000}"/>
    <cellStyle name="style1529311607741" xfId="966" xr:uid="{00000000-0005-0000-0000-0000D0030000}"/>
    <cellStyle name="style1529311607773" xfId="967" xr:uid="{00000000-0005-0000-0000-0000D1030000}"/>
    <cellStyle name="style1529311607898" xfId="968" xr:uid="{00000000-0005-0000-0000-0000D2030000}"/>
    <cellStyle name="style1529311607929" xfId="969" xr:uid="{00000000-0005-0000-0000-0000D3030000}"/>
    <cellStyle name="style1529311608054" xfId="975" xr:uid="{00000000-0005-0000-0000-0000D4030000}"/>
    <cellStyle name="style1529311608085" xfId="976" xr:uid="{00000000-0005-0000-0000-0000D5030000}"/>
    <cellStyle name="style1529311608116" xfId="970" xr:uid="{00000000-0005-0000-0000-0000D6030000}"/>
    <cellStyle name="style1529311608148" xfId="971" xr:uid="{00000000-0005-0000-0000-0000D7030000}"/>
    <cellStyle name="style1529311608179" xfId="984" xr:uid="{00000000-0005-0000-0000-0000D8030000}"/>
    <cellStyle name="style1529311608210" xfId="972" xr:uid="{00000000-0005-0000-0000-0000D9030000}"/>
    <cellStyle name="style1529311608241" xfId="973" xr:uid="{00000000-0005-0000-0000-0000DA030000}"/>
    <cellStyle name="style1529311608273" xfId="974" xr:uid="{00000000-0005-0000-0000-0000DB030000}"/>
    <cellStyle name="style1529311608304" xfId="977" xr:uid="{00000000-0005-0000-0000-0000DC030000}"/>
    <cellStyle name="style1529311608320" xfId="978" xr:uid="{00000000-0005-0000-0000-0000DD030000}"/>
    <cellStyle name="style1529311608351" xfId="979" xr:uid="{00000000-0005-0000-0000-0000DE030000}"/>
    <cellStyle name="style1529311608382" xfId="980" xr:uid="{00000000-0005-0000-0000-0000DF030000}"/>
    <cellStyle name="style1529311608413" xfId="981" xr:uid="{00000000-0005-0000-0000-0000E0030000}"/>
    <cellStyle name="style1529311608429" xfId="982" xr:uid="{00000000-0005-0000-0000-0000E1030000}"/>
    <cellStyle name="style1529311608460" xfId="983" xr:uid="{00000000-0005-0000-0000-0000E2030000}"/>
    <cellStyle name="style1529311608476" xfId="985" xr:uid="{00000000-0005-0000-0000-0000E3030000}"/>
    <cellStyle name="style1529311608507" xfId="986" xr:uid="{00000000-0005-0000-0000-0000E4030000}"/>
    <cellStyle name="style1529311608538" xfId="987" xr:uid="{00000000-0005-0000-0000-0000E5030000}"/>
    <cellStyle name="style1529311608554" xfId="988" xr:uid="{00000000-0005-0000-0000-0000E6030000}"/>
    <cellStyle name="style1529311608585" xfId="989" xr:uid="{00000000-0005-0000-0000-0000E7030000}"/>
    <cellStyle name="style1529311608616" xfId="990" xr:uid="{00000000-0005-0000-0000-0000E8030000}"/>
    <cellStyle name="style1529311608703" xfId="991" xr:uid="{00000000-0005-0000-0000-0000E9030000}"/>
    <cellStyle name="style1529311608750" xfId="992" xr:uid="{00000000-0005-0000-0000-0000EA030000}"/>
    <cellStyle name="style1529311608766" xfId="993" xr:uid="{00000000-0005-0000-0000-0000EB030000}"/>
    <cellStyle name="style1529311608797" xfId="994" xr:uid="{00000000-0005-0000-0000-0000EC030000}"/>
    <cellStyle name="style1529311608813" xfId="995" xr:uid="{00000000-0005-0000-0000-0000ED030000}"/>
    <cellStyle name="style1529311608844" xfId="996" xr:uid="{00000000-0005-0000-0000-0000EE030000}"/>
    <cellStyle name="style1529311608860" xfId="997" xr:uid="{00000000-0005-0000-0000-0000EF030000}"/>
    <cellStyle name="style1529311608891" xfId="998" xr:uid="{00000000-0005-0000-0000-0000F0030000}"/>
    <cellStyle name="style1529311608922" xfId="999" xr:uid="{00000000-0005-0000-0000-0000F1030000}"/>
    <cellStyle name="style1529311609235" xfId="1000" xr:uid="{00000000-0005-0000-0000-0000F2030000}"/>
    <cellStyle name="style1529311609267" xfId="1001" xr:uid="{00000000-0005-0000-0000-0000F3030000}"/>
    <cellStyle name="style1529311609313" xfId="1002" xr:uid="{00000000-0005-0000-0000-0000F4030000}"/>
    <cellStyle name="style1529311609329" xfId="1003" xr:uid="{00000000-0005-0000-0000-0000F5030000}"/>
    <cellStyle name="style1529311609392" xfId="1004" xr:uid="{00000000-0005-0000-0000-0000F6030000}"/>
    <cellStyle name="style1529311609423" xfId="1005" xr:uid="{00000000-0005-0000-0000-0000F7030000}"/>
    <cellStyle name="style1529311609454" xfId="1006" xr:uid="{00000000-0005-0000-0000-0000F8030000}"/>
    <cellStyle name="style1529311609470" xfId="1007" xr:uid="{00000000-0005-0000-0000-0000F9030000}"/>
    <cellStyle name="style1529311609501" xfId="1008" xr:uid="{00000000-0005-0000-0000-0000FA030000}"/>
    <cellStyle name="style1529311609517" xfId="1009" xr:uid="{00000000-0005-0000-0000-0000FB030000}"/>
    <cellStyle name="style1529311609548" xfId="1010" xr:uid="{00000000-0005-0000-0000-0000FC030000}"/>
    <cellStyle name="style1529311609579" xfId="1011" xr:uid="{00000000-0005-0000-0000-0000FD030000}"/>
    <cellStyle name="style1529311609595" xfId="1012" xr:uid="{00000000-0005-0000-0000-0000FE030000}"/>
    <cellStyle name="style1529311609610" xfId="1013" xr:uid="{00000000-0005-0000-0000-0000FF030000}"/>
    <cellStyle name="style1529311609642" xfId="1014" xr:uid="{00000000-0005-0000-0000-000000040000}"/>
    <cellStyle name="style1529311609657" xfId="1015" xr:uid="{00000000-0005-0000-0000-000001040000}"/>
    <cellStyle name="style1529311609689" xfId="1016" xr:uid="{00000000-0005-0000-0000-000002040000}"/>
    <cellStyle name="style1529311609751" xfId="1017" xr:uid="{00000000-0005-0000-0000-000003040000}"/>
    <cellStyle name="style1529311609782" xfId="1018" xr:uid="{00000000-0005-0000-0000-000004040000}"/>
    <cellStyle name="style1529311609798" xfId="1019" xr:uid="{00000000-0005-0000-0000-000005040000}"/>
    <cellStyle name="style1529311609988" xfId="1020" xr:uid="{00000000-0005-0000-0000-000006040000}"/>
    <cellStyle name="style1529311610004" xfId="1021" xr:uid="{00000000-0005-0000-0000-000007040000}"/>
    <cellStyle name="style1529311610881" xfId="1022" xr:uid="{00000000-0005-0000-0000-000008040000}"/>
    <cellStyle name="style1529311610896" xfId="1023" xr:uid="{00000000-0005-0000-0000-000009040000}"/>
    <cellStyle name="style1529311611117" xfId="1024" xr:uid="{00000000-0005-0000-0000-00000A040000}"/>
    <cellStyle name="style1529311611242" xfId="1025" xr:uid="{00000000-0005-0000-0000-00000B040000}"/>
    <cellStyle name="style1529311611523" xfId="1026" xr:uid="{00000000-0005-0000-0000-00000C040000}"/>
    <cellStyle name="style1529311612009" xfId="1027" xr:uid="{00000000-0005-0000-0000-00000D040000}"/>
    <cellStyle name="style1529313913842" xfId="1028" xr:uid="{00000000-0005-0000-0000-00000E040000}"/>
    <cellStyle name="style1529313913873" xfId="1029" xr:uid="{00000000-0005-0000-0000-00000F040000}"/>
    <cellStyle name="style1529313913898" xfId="1030" xr:uid="{00000000-0005-0000-0000-000010040000}"/>
    <cellStyle name="style1529313913922" xfId="1031" xr:uid="{00000000-0005-0000-0000-000011040000}"/>
    <cellStyle name="style1529313913938" xfId="1033" xr:uid="{00000000-0005-0000-0000-000012040000}"/>
    <cellStyle name="style1529313913969" xfId="1034" xr:uid="{00000000-0005-0000-0000-000013040000}"/>
    <cellStyle name="style1529313913985" xfId="1038" xr:uid="{00000000-0005-0000-0000-000014040000}"/>
    <cellStyle name="style1529313914021" xfId="1039" xr:uid="{00000000-0005-0000-0000-000015040000}"/>
    <cellStyle name="style1529313914037" xfId="1032" xr:uid="{00000000-0005-0000-0000-000016040000}"/>
    <cellStyle name="style1529313914068" xfId="1035" xr:uid="{00000000-0005-0000-0000-000017040000}"/>
    <cellStyle name="style1529313914084" xfId="1036" xr:uid="{00000000-0005-0000-0000-000018040000}"/>
    <cellStyle name="style1529313914099" xfId="1037" xr:uid="{00000000-0005-0000-0000-000019040000}"/>
    <cellStyle name="style1529313914131" xfId="1040" xr:uid="{00000000-0005-0000-0000-00001A040000}"/>
    <cellStyle name="style1529313914146" xfId="1041" xr:uid="{00000000-0005-0000-0000-00001B040000}"/>
    <cellStyle name="style1529313914178" xfId="1042" xr:uid="{00000000-0005-0000-0000-00001C040000}"/>
    <cellStyle name="style1529313914224" xfId="1043" xr:uid="{00000000-0005-0000-0000-00001D040000}"/>
    <cellStyle name="style1529313914240" xfId="1044" xr:uid="{00000000-0005-0000-0000-00001E040000}"/>
    <cellStyle name="style1529313914271" xfId="1045" xr:uid="{00000000-0005-0000-0000-00001F040000}"/>
    <cellStyle name="style1529313914303" xfId="1046" xr:uid="{00000000-0005-0000-0000-000020040000}"/>
    <cellStyle name="style1529313914318" xfId="1047" xr:uid="{00000000-0005-0000-0000-000021040000}"/>
    <cellStyle name="style1529313914350" xfId="1048" xr:uid="{00000000-0005-0000-0000-000022040000}"/>
    <cellStyle name="style1529313914381" xfId="1049" xr:uid="{00000000-0005-0000-0000-000023040000}"/>
    <cellStyle name="style1529313914396" xfId="1050" xr:uid="{00000000-0005-0000-0000-000024040000}"/>
    <cellStyle name="style1529313914428" xfId="1051" xr:uid="{00000000-0005-0000-0000-000025040000}"/>
    <cellStyle name="style1529313914459" xfId="1052" xr:uid="{00000000-0005-0000-0000-000026040000}"/>
    <cellStyle name="style1529313914490" xfId="1053" xr:uid="{00000000-0005-0000-0000-000027040000}"/>
    <cellStyle name="style1529313914537" xfId="1054" xr:uid="{00000000-0005-0000-0000-000028040000}"/>
    <cellStyle name="style1529313914568" xfId="1055" xr:uid="{00000000-0005-0000-0000-000029040000}"/>
    <cellStyle name="style1529313914584" xfId="1056" xr:uid="{00000000-0005-0000-0000-00002A040000}"/>
    <cellStyle name="style1529313914615" xfId="1057" xr:uid="{00000000-0005-0000-0000-00002B040000}"/>
    <cellStyle name="style1529313914646" xfId="1058" xr:uid="{00000000-0005-0000-0000-00002C040000}"/>
    <cellStyle name="style1529313914662" xfId="1059" xr:uid="{00000000-0005-0000-0000-00002D040000}"/>
    <cellStyle name="style1529313914709" xfId="1060" xr:uid="{00000000-0005-0000-0000-00002E040000}"/>
    <cellStyle name="style1529313914740" xfId="1061" xr:uid="{00000000-0005-0000-0000-00002F040000}"/>
    <cellStyle name="style1529313914756" xfId="1062" xr:uid="{00000000-0005-0000-0000-000030040000}"/>
    <cellStyle name="style1529313914787" xfId="1063" xr:uid="{00000000-0005-0000-0000-000031040000}"/>
    <cellStyle name="style1529327561247" xfId="1064" xr:uid="{00000000-0005-0000-0000-000032040000}"/>
    <cellStyle name="style1529327561278" xfId="1065" xr:uid="{00000000-0005-0000-0000-000033040000}"/>
    <cellStyle name="style1529327561293" xfId="1066" xr:uid="{00000000-0005-0000-0000-000034040000}"/>
    <cellStyle name="style1529327561320" xfId="1067" xr:uid="{00000000-0005-0000-0000-000035040000}"/>
    <cellStyle name="style1529327561341" xfId="1068" xr:uid="{00000000-0005-0000-0000-000036040000}"/>
    <cellStyle name="style1529327561357" xfId="1070" xr:uid="{00000000-0005-0000-0000-000037040000}"/>
    <cellStyle name="style1529327561388" xfId="1071" xr:uid="{00000000-0005-0000-0000-000038040000}"/>
    <cellStyle name="style1529327561403" xfId="1075" xr:uid="{00000000-0005-0000-0000-000039040000}"/>
    <cellStyle name="style1529327561482" xfId="1076" xr:uid="{00000000-0005-0000-0000-00003A040000}"/>
    <cellStyle name="style1529327561528" xfId="1069" xr:uid="{00000000-0005-0000-0000-00003B040000}"/>
    <cellStyle name="style1529327561575" xfId="1072" xr:uid="{00000000-0005-0000-0000-00003C040000}"/>
    <cellStyle name="style1529327561622" xfId="1073" xr:uid="{00000000-0005-0000-0000-00003D040000}"/>
    <cellStyle name="style1529327561653" xfId="1074" xr:uid="{00000000-0005-0000-0000-00003E040000}"/>
    <cellStyle name="style1529327561685" xfId="1077" xr:uid="{00000000-0005-0000-0000-00003F040000}"/>
    <cellStyle name="style1529327561716" xfId="1078" xr:uid="{00000000-0005-0000-0000-000040040000}"/>
    <cellStyle name="style1529327561732" xfId="1079" xr:uid="{00000000-0005-0000-0000-000041040000}"/>
    <cellStyle name="style1529327561763" xfId="1080" xr:uid="{00000000-0005-0000-0000-000042040000}"/>
    <cellStyle name="style1529327561794" xfId="1081" xr:uid="{00000000-0005-0000-0000-000043040000}"/>
    <cellStyle name="style1529327561825" xfId="1082" xr:uid="{00000000-0005-0000-0000-000044040000}"/>
    <cellStyle name="style1529327561857" xfId="1086" xr:uid="{00000000-0005-0000-0000-000045040000}"/>
    <cellStyle name="style1529327561888" xfId="1087" xr:uid="{00000000-0005-0000-0000-000046040000}"/>
    <cellStyle name="style1529327561903" xfId="1083" xr:uid="{00000000-0005-0000-0000-000047040000}"/>
    <cellStyle name="style1529327561950" xfId="1088" xr:uid="{00000000-0005-0000-0000-000048040000}"/>
    <cellStyle name="style1529327561997" xfId="1084" xr:uid="{00000000-0005-0000-0000-000049040000}"/>
    <cellStyle name="style1529327562044" xfId="1085" xr:uid="{00000000-0005-0000-0000-00004A040000}"/>
    <cellStyle name="style1529327562075" xfId="1090" xr:uid="{00000000-0005-0000-0000-00004B040000}"/>
    <cellStyle name="style1529327562120" xfId="1089" xr:uid="{00000000-0005-0000-0000-00004C040000}"/>
    <cellStyle name="style1529327562151" xfId="1091" xr:uid="{00000000-0005-0000-0000-00004D040000}"/>
    <cellStyle name="style1529327562198" xfId="1092" xr:uid="{00000000-0005-0000-0000-00004E040000}"/>
    <cellStyle name="style1529327562230" xfId="1093" xr:uid="{00000000-0005-0000-0000-00004F040000}"/>
    <cellStyle name="style1529327562261" xfId="1094" xr:uid="{00000000-0005-0000-0000-000050040000}"/>
    <cellStyle name="style1529327562401" xfId="1095" xr:uid="{00000000-0005-0000-0000-000051040000}"/>
    <cellStyle name="style1529327562417" xfId="1096" xr:uid="{00000000-0005-0000-0000-000052040000}"/>
    <cellStyle name="style1529327562448" xfId="1097" xr:uid="{00000000-0005-0000-0000-000053040000}"/>
    <cellStyle name="style1529327562480" xfId="1098" xr:uid="{00000000-0005-0000-0000-000054040000}"/>
    <cellStyle name="style1529327562495" xfId="1099" xr:uid="{00000000-0005-0000-0000-000055040000}"/>
    <cellStyle name="style1529327562526" xfId="1100" xr:uid="{00000000-0005-0000-0000-000056040000}"/>
    <cellStyle name="style1529327562558" xfId="1101" xr:uid="{00000000-0005-0000-0000-000057040000}"/>
    <cellStyle name="style1529327562589" xfId="1102" xr:uid="{00000000-0005-0000-0000-000058040000}"/>
    <cellStyle name="style1529327562620" xfId="1103" xr:uid="{00000000-0005-0000-0000-000059040000}"/>
    <cellStyle name="style1529327562698" xfId="1104" xr:uid="{00000000-0005-0000-0000-00005A040000}"/>
    <cellStyle name="style1529327562730" xfId="1105" xr:uid="{00000000-0005-0000-0000-00005B040000}"/>
    <cellStyle name="style1529327562776" xfId="1111" xr:uid="{00000000-0005-0000-0000-00005C040000}"/>
    <cellStyle name="style1529327562808" xfId="1112" xr:uid="{00000000-0005-0000-0000-00005D040000}"/>
    <cellStyle name="style1529327562839" xfId="1106" xr:uid="{00000000-0005-0000-0000-00005E040000}"/>
    <cellStyle name="style1529327562855" xfId="1107" xr:uid="{00000000-0005-0000-0000-00005F040000}"/>
    <cellStyle name="style1529327562894" xfId="1120" xr:uid="{00000000-0005-0000-0000-000060040000}"/>
    <cellStyle name="style1529327562907" xfId="1108" xr:uid="{00000000-0005-0000-0000-000061040000}"/>
    <cellStyle name="style1529327562923" xfId="1109" xr:uid="{00000000-0005-0000-0000-000062040000}"/>
    <cellStyle name="style1529327562948" xfId="1110" xr:uid="{00000000-0005-0000-0000-000063040000}"/>
    <cellStyle name="style1529327562964" xfId="1113" xr:uid="{00000000-0005-0000-0000-000064040000}"/>
    <cellStyle name="style1529327562995" xfId="1114" xr:uid="{00000000-0005-0000-0000-000065040000}"/>
    <cellStyle name="style1529327563011" xfId="1115" xr:uid="{00000000-0005-0000-0000-000066040000}"/>
    <cellStyle name="style1529327563042" xfId="1116" xr:uid="{00000000-0005-0000-0000-000067040000}"/>
    <cellStyle name="style1529327563058" xfId="1117" xr:uid="{00000000-0005-0000-0000-000068040000}"/>
    <cellStyle name="style1529327563089" xfId="1118" xr:uid="{00000000-0005-0000-0000-000069040000}"/>
    <cellStyle name="style1529327563110" xfId="1119" xr:uid="{00000000-0005-0000-0000-00006A040000}"/>
    <cellStyle name="style1529327563120" xfId="1121" xr:uid="{00000000-0005-0000-0000-00006B040000}"/>
    <cellStyle name="style1529327563135" xfId="1122" xr:uid="{00000000-0005-0000-0000-00006C040000}"/>
    <cellStyle name="style1529327563167" xfId="1123" xr:uid="{00000000-0005-0000-0000-00006D040000}"/>
    <cellStyle name="style1529327563198" xfId="1124" xr:uid="{00000000-0005-0000-0000-00006E040000}"/>
    <cellStyle name="style1529327563214" xfId="1125" xr:uid="{00000000-0005-0000-0000-00006F040000}"/>
    <cellStyle name="style1529327563307" xfId="1126" xr:uid="{00000000-0005-0000-0000-000070040000}"/>
    <cellStyle name="style1529327563323" xfId="1127" xr:uid="{00000000-0005-0000-0000-000071040000}"/>
    <cellStyle name="style1529327563354" xfId="1128" xr:uid="{00000000-0005-0000-0000-000072040000}"/>
    <cellStyle name="style1529327563385" xfId="1129" xr:uid="{00000000-0005-0000-0000-000073040000}"/>
    <cellStyle name="style1529327563401" xfId="1130" xr:uid="{00000000-0005-0000-0000-000074040000}"/>
    <cellStyle name="style1529327563417" xfId="1131" xr:uid="{00000000-0005-0000-0000-000075040000}"/>
    <cellStyle name="style1529327563432" xfId="1132" xr:uid="{00000000-0005-0000-0000-000076040000}"/>
    <cellStyle name="style1529327563464" xfId="1133" xr:uid="{00000000-0005-0000-0000-000077040000}"/>
    <cellStyle name="style1529327563479" xfId="1134" xr:uid="{00000000-0005-0000-0000-000078040000}"/>
    <cellStyle name="style1529327563510" xfId="1135" xr:uid="{00000000-0005-0000-0000-000079040000}"/>
    <cellStyle name="style1529327563698" xfId="1136" xr:uid="{00000000-0005-0000-0000-00007A040000}"/>
    <cellStyle name="style1529327563714" xfId="1137" xr:uid="{00000000-0005-0000-0000-00007B040000}"/>
    <cellStyle name="style1529327563745" xfId="1138" xr:uid="{00000000-0005-0000-0000-00007C040000}"/>
    <cellStyle name="style1529327563776" xfId="1139" xr:uid="{00000000-0005-0000-0000-00007D040000}"/>
    <cellStyle name="style1529327563854" xfId="1140" xr:uid="{00000000-0005-0000-0000-00007E040000}"/>
    <cellStyle name="style1529327563885" xfId="1141" xr:uid="{00000000-0005-0000-0000-00007F040000}"/>
    <cellStyle name="style1529327563917" xfId="1142" xr:uid="{00000000-0005-0000-0000-000080040000}"/>
    <cellStyle name="style1529327564011" xfId="1143" xr:uid="{00000000-0005-0000-0000-000081040000}"/>
    <cellStyle name="style1529327564042" xfId="1144" xr:uid="{00000000-0005-0000-0000-000082040000}"/>
    <cellStyle name="style1529327564073" xfId="1145" xr:uid="{00000000-0005-0000-0000-000083040000}"/>
    <cellStyle name="style1529327564109" xfId="1146" xr:uid="{00000000-0005-0000-0000-000084040000}"/>
    <cellStyle name="style1529327564118" xfId="1147" xr:uid="{00000000-0005-0000-0000-000085040000}"/>
    <cellStyle name="style1529327564134" xfId="1148" xr:uid="{00000000-0005-0000-0000-000086040000}"/>
    <cellStyle name="style1529327564165" xfId="1149" xr:uid="{00000000-0005-0000-0000-000087040000}"/>
    <cellStyle name="style1529327564180" xfId="1150" xr:uid="{00000000-0005-0000-0000-000088040000}"/>
    <cellStyle name="style1529327564196" xfId="1151" xr:uid="{00000000-0005-0000-0000-000089040000}"/>
    <cellStyle name="style1529327564227" xfId="1152" xr:uid="{00000000-0005-0000-0000-00008A040000}"/>
    <cellStyle name="style1529327564243" xfId="1153" xr:uid="{00000000-0005-0000-0000-00008B040000}"/>
    <cellStyle name="style1529327564259" xfId="1154" xr:uid="{00000000-0005-0000-0000-00008C040000}"/>
    <cellStyle name="style1529327564274" xfId="1155" xr:uid="{00000000-0005-0000-0000-00008D040000}"/>
    <cellStyle name="style1529327564306" xfId="1156" xr:uid="{00000000-0005-0000-0000-00008E040000}"/>
    <cellStyle name="style1529327564446" xfId="1157" xr:uid="{00000000-0005-0000-0000-00008F040000}"/>
    <cellStyle name="style1529327564477" xfId="1158" xr:uid="{00000000-0005-0000-0000-000090040000}"/>
    <cellStyle name="style1529327564977" xfId="1159" xr:uid="{00000000-0005-0000-0000-000091040000}"/>
    <cellStyle name="style1529327564993" xfId="1160" xr:uid="{00000000-0005-0000-0000-000092040000}"/>
    <cellStyle name="style1529327565207" xfId="1161" xr:uid="{00000000-0005-0000-0000-000093040000}"/>
    <cellStyle name="style1529327565223" xfId="1162" xr:uid="{00000000-0005-0000-0000-000094040000}"/>
    <cellStyle name="style1529327565863" xfId="1163" xr:uid="{00000000-0005-0000-0000-000095040000}"/>
    <cellStyle name="style1529405092981" xfId="1164" xr:uid="{00000000-0005-0000-0000-000096040000}"/>
    <cellStyle name="style1529405093036" xfId="1165" xr:uid="{00000000-0005-0000-0000-000097040000}"/>
    <cellStyle name="style1529405093083" xfId="1166" xr:uid="{00000000-0005-0000-0000-000098040000}"/>
    <cellStyle name="style1529405093114" xfId="1167" xr:uid="{00000000-0005-0000-0000-000099040000}"/>
    <cellStyle name="style1529405093161" xfId="1168" xr:uid="{00000000-0005-0000-0000-00009A040000}"/>
    <cellStyle name="style1529405093208" xfId="1170" xr:uid="{00000000-0005-0000-0000-00009B040000}"/>
    <cellStyle name="style1529405093271" xfId="1171" xr:uid="{00000000-0005-0000-0000-00009C040000}"/>
    <cellStyle name="style1529405093333" xfId="1175" xr:uid="{00000000-0005-0000-0000-00009D040000}"/>
    <cellStyle name="style1529405093380" xfId="1176" xr:uid="{00000000-0005-0000-0000-00009E040000}"/>
    <cellStyle name="style1529405093411" xfId="1169" xr:uid="{00000000-0005-0000-0000-00009F040000}"/>
    <cellStyle name="style1529405093443" xfId="1172" xr:uid="{00000000-0005-0000-0000-0000A0040000}"/>
    <cellStyle name="style1529405093521" xfId="1173" xr:uid="{00000000-0005-0000-0000-0000A1040000}"/>
    <cellStyle name="style1529405093568" xfId="1174" xr:uid="{00000000-0005-0000-0000-0000A2040000}"/>
    <cellStyle name="style1529405093599" xfId="1177" xr:uid="{00000000-0005-0000-0000-0000A3040000}"/>
    <cellStyle name="style1529405093646" xfId="1178" xr:uid="{00000000-0005-0000-0000-0000A4040000}"/>
    <cellStyle name="style1529405093677" xfId="1179" xr:uid="{00000000-0005-0000-0000-0000A5040000}"/>
    <cellStyle name="style1529405093708" xfId="1180" xr:uid="{00000000-0005-0000-0000-0000A6040000}"/>
    <cellStyle name="style1529405093740" xfId="1181" xr:uid="{00000000-0005-0000-0000-0000A7040000}"/>
    <cellStyle name="style1529405093793" xfId="1185" xr:uid="{00000000-0005-0000-0000-0000A8040000}"/>
    <cellStyle name="style1529405093837" xfId="1186" xr:uid="{00000000-0005-0000-0000-0000A9040000}"/>
    <cellStyle name="style1529405093868" xfId="1182" xr:uid="{00000000-0005-0000-0000-0000AA040000}"/>
    <cellStyle name="style1529405093899" xfId="1187" xr:uid="{00000000-0005-0000-0000-0000AB040000}"/>
    <cellStyle name="style1529405093946" xfId="1183" xr:uid="{00000000-0005-0000-0000-0000AC040000}"/>
    <cellStyle name="style1529405093977" xfId="1184" xr:uid="{00000000-0005-0000-0000-0000AD040000}"/>
    <cellStyle name="style1529405094018" xfId="1189" xr:uid="{00000000-0005-0000-0000-0000AE040000}"/>
    <cellStyle name="style1529405094065" xfId="1188" xr:uid="{00000000-0005-0000-0000-0000AF040000}"/>
    <cellStyle name="style1529405094127" xfId="1190" xr:uid="{00000000-0005-0000-0000-0000B0040000}"/>
    <cellStyle name="style1529405094174" xfId="1191" xr:uid="{00000000-0005-0000-0000-0000B1040000}"/>
    <cellStyle name="style1529405094221" xfId="1192" xr:uid="{00000000-0005-0000-0000-0000B2040000}"/>
    <cellStyle name="style1529405094252" xfId="1193" xr:uid="{00000000-0005-0000-0000-0000B3040000}"/>
    <cellStyle name="style1529405094284" xfId="1194" xr:uid="{00000000-0005-0000-0000-0000B4040000}"/>
    <cellStyle name="style1529405094330" xfId="1195" xr:uid="{00000000-0005-0000-0000-0000B5040000}"/>
    <cellStyle name="style1529405094362" xfId="1196" xr:uid="{00000000-0005-0000-0000-0000B6040000}"/>
    <cellStyle name="style1529405094393" xfId="1197" xr:uid="{00000000-0005-0000-0000-0000B7040000}"/>
    <cellStyle name="style1529405094424" xfId="1198" xr:uid="{00000000-0005-0000-0000-0000B8040000}"/>
    <cellStyle name="style1529405094456" xfId="1199" xr:uid="{00000000-0005-0000-0000-0000B9040000}"/>
    <cellStyle name="style1529405094502" xfId="1200" xr:uid="{00000000-0005-0000-0000-0000BA040000}"/>
    <cellStyle name="style1529405094534" xfId="1201" xr:uid="{00000000-0005-0000-0000-0000BB040000}"/>
    <cellStyle name="style1529405094565" xfId="1202" xr:uid="{00000000-0005-0000-0000-0000BC040000}"/>
    <cellStyle name="style1529405094612" xfId="1203" xr:uid="{00000000-0005-0000-0000-0000BD040000}"/>
    <cellStyle name="style1529405094674" xfId="1204" xr:uid="{00000000-0005-0000-0000-0000BE040000}"/>
    <cellStyle name="style1529405094737" xfId="1210" xr:uid="{00000000-0005-0000-0000-0000BF040000}"/>
    <cellStyle name="style1529405094768" xfId="1211" xr:uid="{00000000-0005-0000-0000-0000C0040000}"/>
    <cellStyle name="style1529405094815" xfId="1205" xr:uid="{00000000-0005-0000-0000-0000C1040000}"/>
    <cellStyle name="style1529405094846" xfId="1206" xr:uid="{00000000-0005-0000-0000-0000C2040000}"/>
    <cellStyle name="style1529405094877" xfId="1219" xr:uid="{00000000-0005-0000-0000-0000C3040000}"/>
    <cellStyle name="style1529405094909" xfId="1207" xr:uid="{00000000-0005-0000-0000-0000C4040000}"/>
    <cellStyle name="style1529405094940" xfId="1208" xr:uid="{00000000-0005-0000-0000-0000C5040000}"/>
    <cellStyle name="style1529405094971" xfId="1209" xr:uid="{00000000-0005-0000-0000-0000C6040000}"/>
    <cellStyle name="style1529405095002" xfId="1212" xr:uid="{00000000-0005-0000-0000-0000C7040000}"/>
    <cellStyle name="style1529405095038" xfId="1213" xr:uid="{00000000-0005-0000-0000-0000C8040000}"/>
    <cellStyle name="style1529405095071" xfId="1214" xr:uid="{00000000-0005-0000-0000-0000C9040000}"/>
    <cellStyle name="style1529405095106" xfId="1215" xr:uid="{00000000-0005-0000-0000-0000CA040000}"/>
    <cellStyle name="style1529405095137" xfId="1216" xr:uid="{00000000-0005-0000-0000-0000CB040000}"/>
    <cellStyle name="style1529405095153" xfId="1217" xr:uid="{00000000-0005-0000-0000-0000CC040000}"/>
    <cellStyle name="style1529405095184" xfId="1218" xr:uid="{00000000-0005-0000-0000-0000CD040000}"/>
    <cellStyle name="style1529405095216" xfId="1220" xr:uid="{00000000-0005-0000-0000-0000CE040000}"/>
    <cellStyle name="style1529405095247" xfId="1221" xr:uid="{00000000-0005-0000-0000-0000CF040000}"/>
    <cellStyle name="style1529405095275" xfId="1222" xr:uid="{00000000-0005-0000-0000-0000D0040000}"/>
    <cellStyle name="style1529405095306" xfId="1223" xr:uid="{00000000-0005-0000-0000-0000D1040000}"/>
    <cellStyle name="style1529405095337" xfId="1224" xr:uid="{00000000-0005-0000-0000-0000D2040000}"/>
    <cellStyle name="style1529405095400" xfId="1225" xr:uid="{00000000-0005-0000-0000-0000D3040000}"/>
    <cellStyle name="style1529405095431" xfId="1226" xr:uid="{00000000-0005-0000-0000-0000D4040000}"/>
    <cellStyle name="style1529405095462" xfId="1227" xr:uid="{00000000-0005-0000-0000-0000D5040000}"/>
    <cellStyle name="style1529405095478" xfId="1228" xr:uid="{00000000-0005-0000-0000-0000D6040000}"/>
    <cellStyle name="style1529405095509" xfId="1229" xr:uid="{00000000-0005-0000-0000-0000D7040000}"/>
    <cellStyle name="style1529405095540" xfId="1230" xr:uid="{00000000-0005-0000-0000-0000D8040000}"/>
    <cellStyle name="style1529405095556" xfId="1231" xr:uid="{00000000-0005-0000-0000-0000D9040000}"/>
    <cellStyle name="style1529405095572" xfId="1232" xr:uid="{00000000-0005-0000-0000-0000DA040000}"/>
    <cellStyle name="style1529405095619" xfId="1233" xr:uid="{00000000-0005-0000-0000-0000DB040000}"/>
    <cellStyle name="style1529405095681" xfId="1234" xr:uid="{00000000-0005-0000-0000-0000DC040000}"/>
    <cellStyle name="style1529405095712" xfId="1235" xr:uid="{00000000-0005-0000-0000-0000DD040000}"/>
    <cellStyle name="style1529405095994" xfId="1236" xr:uid="{00000000-0005-0000-0000-0000DE040000}"/>
    <cellStyle name="style1529405096025" xfId="1237" xr:uid="{00000000-0005-0000-0000-0000DF040000}"/>
    <cellStyle name="style1529654619010" xfId="1238" xr:uid="{00000000-0005-0000-0000-0000E0040000}"/>
    <cellStyle name="style1529654619119" xfId="1239" xr:uid="{00000000-0005-0000-0000-0000E1040000}"/>
    <cellStyle name="style1529654619182" xfId="1240" xr:uid="{00000000-0005-0000-0000-0000E2040000}"/>
    <cellStyle name="style1529654619244" xfId="1241" xr:uid="{00000000-0005-0000-0000-0000E3040000}"/>
    <cellStyle name="style1529654619291" xfId="1242" xr:uid="{00000000-0005-0000-0000-0000E4040000}"/>
    <cellStyle name="style1529654619338" xfId="1244" xr:uid="{00000000-0005-0000-0000-0000E5040000}"/>
    <cellStyle name="style1529654619401" xfId="1245" xr:uid="{00000000-0005-0000-0000-0000E6040000}"/>
    <cellStyle name="style1529654619448" xfId="1249" xr:uid="{00000000-0005-0000-0000-0000E7040000}"/>
    <cellStyle name="style1529654619479" xfId="1250" xr:uid="{00000000-0005-0000-0000-0000E8040000}"/>
    <cellStyle name="style1529654619510" xfId="1243" xr:uid="{00000000-0005-0000-0000-0000E9040000}"/>
    <cellStyle name="style1529654619557" xfId="1246" xr:uid="{00000000-0005-0000-0000-0000EA040000}"/>
    <cellStyle name="style1529654619604" xfId="1247" xr:uid="{00000000-0005-0000-0000-0000EB040000}"/>
    <cellStyle name="style1529654619635" xfId="1248" xr:uid="{00000000-0005-0000-0000-0000EC040000}"/>
    <cellStyle name="style1529654619666" xfId="1251" xr:uid="{00000000-0005-0000-0000-0000ED040000}"/>
    <cellStyle name="style1529654619713" xfId="1252" xr:uid="{00000000-0005-0000-0000-0000EE040000}"/>
    <cellStyle name="style1529654619745" xfId="1253" xr:uid="{00000000-0005-0000-0000-0000EF040000}"/>
    <cellStyle name="style1529654619791" xfId="1254" xr:uid="{00000000-0005-0000-0000-0000F0040000}"/>
    <cellStyle name="style1529654619823" xfId="1255" xr:uid="{00000000-0005-0000-0000-0000F1040000}"/>
    <cellStyle name="style1529654619838" xfId="1256" xr:uid="{00000000-0005-0000-0000-0000F2040000}"/>
    <cellStyle name="style1529654619870" xfId="1260" xr:uid="{00000000-0005-0000-0000-0000F3040000}"/>
    <cellStyle name="style1529654619901" xfId="1261" xr:uid="{00000000-0005-0000-0000-0000F4040000}"/>
    <cellStyle name="style1529654619932" xfId="1257" xr:uid="{00000000-0005-0000-0000-0000F5040000}"/>
    <cellStyle name="style1529654619963" xfId="1262" xr:uid="{00000000-0005-0000-0000-0000F6040000}"/>
    <cellStyle name="style1529654620010" xfId="1258" xr:uid="{00000000-0005-0000-0000-0000F7040000}"/>
    <cellStyle name="style1529654620041" xfId="1259" xr:uid="{00000000-0005-0000-0000-0000F8040000}"/>
    <cellStyle name="style1529654620073" xfId="1264" xr:uid="{00000000-0005-0000-0000-0000F9040000}"/>
    <cellStyle name="style1529654620120" xfId="1263" xr:uid="{00000000-0005-0000-0000-0000FA040000}"/>
    <cellStyle name="style1529654620151" xfId="1265" xr:uid="{00000000-0005-0000-0000-0000FB040000}"/>
    <cellStyle name="style1529654620202" xfId="1266" xr:uid="{00000000-0005-0000-0000-0000FC040000}"/>
    <cellStyle name="style1529654620233" xfId="1267" xr:uid="{00000000-0005-0000-0000-0000FD040000}"/>
    <cellStyle name="style1529654620264" xfId="1268" xr:uid="{00000000-0005-0000-0000-0000FE040000}"/>
    <cellStyle name="style1529654620342" xfId="1269" xr:uid="{00000000-0005-0000-0000-0000FF040000}"/>
    <cellStyle name="style1529654620374" xfId="1270" xr:uid="{00000000-0005-0000-0000-000000050000}"/>
    <cellStyle name="style1529654620405" xfId="1271" xr:uid="{00000000-0005-0000-0000-000001050000}"/>
    <cellStyle name="style1529654620436" xfId="1272" xr:uid="{00000000-0005-0000-0000-000002050000}"/>
    <cellStyle name="style1529654620483" xfId="1273" xr:uid="{00000000-0005-0000-0000-000003050000}"/>
    <cellStyle name="style1529654620514" xfId="1274" xr:uid="{00000000-0005-0000-0000-000004050000}"/>
    <cellStyle name="style1529655128203" xfId="1275" xr:uid="{00000000-0005-0000-0000-000005050000}"/>
    <cellStyle name="style1529655128234" xfId="1276" xr:uid="{00000000-0005-0000-0000-000006050000}"/>
    <cellStyle name="style1529655128265" xfId="1277" xr:uid="{00000000-0005-0000-0000-000007050000}"/>
    <cellStyle name="style1529655128281" xfId="1278" xr:uid="{00000000-0005-0000-0000-000008050000}"/>
    <cellStyle name="style1529655128312" xfId="1279" xr:uid="{00000000-0005-0000-0000-000009050000}"/>
    <cellStyle name="style1529655128343" xfId="1281" xr:uid="{00000000-0005-0000-0000-00000A050000}"/>
    <cellStyle name="style1529655128359" xfId="1282" xr:uid="{00000000-0005-0000-0000-00000B050000}"/>
    <cellStyle name="style1529655128390" xfId="1286" xr:uid="{00000000-0005-0000-0000-00000C050000}"/>
    <cellStyle name="style1529655128421" xfId="1287" xr:uid="{00000000-0005-0000-0000-00000D050000}"/>
    <cellStyle name="style1529655128437" xfId="1280" xr:uid="{00000000-0005-0000-0000-00000E050000}"/>
    <cellStyle name="style1529655128484" xfId="1283" xr:uid="{00000000-0005-0000-0000-00000F050000}"/>
    <cellStyle name="style1529655128499" xfId="1284" xr:uid="{00000000-0005-0000-0000-000010050000}"/>
    <cellStyle name="style1529655128546" xfId="1285" xr:uid="{00000000-0005-0000-0000-000011050000}"/>
    <cellStyle name="style1529655128578" xfId="1288" xr:uid="{00000000-0005-0000-0000-000012050000}"/>
    <cellStyle name="style1529655128593" xfId="1289" xr:uid="{00000000-0005-0000-0000-000013050000}"/>
    <cellStyle name="style1529655128624" xfId="1290" xr:uid="{00000000-0005-0000-0000-000014050000}"/>
    <cellStyle name="style1529655128640" xfId="1291" xr:uid="{00000000-0005-0000-0000-000015050000}"/>
    <cellStyle name="style1529655128671" xfId="1292" xr:uid="{00000000-0005-0000-0000-000016050000}"/>
    <cellStyle name="style1529655128703" xfId="1293" xr:uid="{00000000-0005-0000-0000-000017050000}"/>
    <cellStyle name="style1529655128734" xfId="1297" xr:uid="{00000000-0005-0000-0000-000018050000}"/>
    <cellStyle name="style1529655128749" xfId="1298" xr:uid="{00000000-0005-0000-0000-000019050000}"/>
    <cellStyle name="style1529655128765" xfId="1294" xr:uid="{00000000-0005-0000-0000-00001A050000}"/>
    <cellStyle name="style1529655128796" xfId="1299" xr:uid="{00000000-0005-0000-0000-00001B050000}"/>
    <cellStyle name="style1529655128828" xfId="1295" xr:uid="{00000000-0005-0000-0000-00001C050000}"/>
    <cellStyle name="style1529655128874" xfId="1296" xr:uid="{00000000-0005-0000-0000-00001D050000}"/>
    <cellStyle name="style1529655128906" xfId="1301" xr:uid="{00000000-0005-0000-0000-00001E050000}"/>
    <cellStyle name="style1529655128937" xfId="1300" xr:uid="{00000000-0005-0000-0000-00001F050000}"/>
    <cellStyle name="style1529655129015" xfId="1302" xr:uid="{00000000-0005-0000-0000-000020050000}"/>
    <cellStyle name="style1529655129062" xfId="1303" xr:uid="{00000000-0005-0000-0000-000021050000}"/>
    <cellStyle name="style1529655129109" xfId="1304" xr:uid="{00000000-0005-0000-0000-000022050000}"/>
    <cellStyle name="style1529655129156" xfId="1305" xr:uid="{00000000-0005-0000-0000-000023050000}"/>
    <cellStyle name="style1529655129196" xfId="1306" xr:uid="{00000000-0005-0000-0000-000024050000}"/>
    <cellStyle name="style1529655129211" xfId="1307" xr:uid="{00000000-0005-0000-0000-000025050000}"/>
    <cellStyle name="style1529655129242" xfId="1308" xr:uid="{00000000-0005-0000-0000-000026050000}"/>
    <cellStyle name="style1529655129274" xfId="1309" xr:uid="{00000000-0005-0000-0000-000027050000}"/>
    <cellStyle name="style1529655129305" xfId="1310" xr:uid="{00000000-0005-0000-0000-000028050000}"/>
    <cellStyle name="style1529655129321" xfId="1311" xr:uid="{00000000-0005-0000-0000-000029050000}"/>
    <cellStyle name="style1529655129399" xfId="1312" xr:uid="{00000000-0005-0000-0000-00002A050000}"/>
    <cellStyle name="style1529655129446" xfId="1313" xr:uid="{00000000-0005-0000-0000-00002B050000}"/>
    <cellStyle name="style1529655129524" xfId="1314" xr:uid="{00000000-0005-0000-0000-00002C050000}"/>
    <cellStyle name="style1529656562873" xfId="1315" xr:uid="{00000000-0005-0000-0000-00002D050000}"/>
    <cellStyle name="style1529656562920" xfId="1316" xr:uid="{00000000-0005-0000-0000-00002E050000}"/>
    <cellStyle name="style1529656562935" xfId="1317" xr:uid="{00000000-0005-0000-0000-00002F050000}"/>
    <cellStyle name="style1529656562951" xfId="1318" xr:uid="{00000000-0005-0000-0000-000030050000}"/>
    <cellStyle name="style1529656562982" xfId="1319" xr:uid="{00000000-0005-0000-0000-000031050000}"/>
    <cellStyle name="style1529656563013" xfId="1321" xr:uid="{00000000-0005-0000-0000-000032050000}"/>
    <cellStyle name="style1529656563029" xfId="1322" xr:uid="{00000000-0005-0000-0000-000033050000}"/>
    <cellStyle name="style1529656563060" xfId="1326" xr:uid="{00000000-0005-0000-0000-000034050000}"/>
    <cellStyle name="style1529656563092" xfId="1327" xr:uid="{00000000-0005-0000-0000-000035050000}"/>
    <cellStyle name="style1529656563107" xfId="1320" xr:uid="{00000000-0005-0000-0000-000036050000}"/>
    <cellStyle name="style1529656563138" xfId="1323" xr:uid="{00000000-0005-0000-0000-000037050000}"/>
    <cellStyle name="style1529656563232" xfId="1324" xr:uid="{00000000-0005-0000-0000-000038050000}"/>
    <cellStyle name="style1529656563263" xfId="1325" xr:uid="{00000000-0005-0000-0000-000039050000}"/>
    <cellStyle name="style1529656563295" xfId="1328" xr:uid="{00000000-0005-0000-0000-00003A050000}"/>
    <cellStyle name="style1529656563350" xfId="1329" xr:uid="{00000000-0005-0000-0000-00003B050000}"/>
    <cellStyle name="style1529656563365" xfId="1330" xr:uid="{00000000-0005-0000-0000-00003C050000}"/>
    <cellStyle name="style1529656563396" xfId="1331" xr:uid="{00000000-0005-0000-0000-00003D050000}"/>
    <cellStyle name="style1529656563412" xfId="1332" xr:uid="{00000000-0005-0000-0000-00003E050000}"/>
    <cellStyle name="style1529656563428" xfId="1336" xr:uid="{00000000-0005-0000-0000-00003F050000}"/>
    <cellStyle name="style1529656563459" xfId="1337" xr:uid="{00000000-0005-0000-0000-000040050000}"/>
    <cellStyle name="style1529656563475" xfId="1333" xr:uid="{00000000-0005-0000-0000-000041050000}"/>
    <cellStyle name="style1529656563506" xfId="1338" xr:uid="{00000000-0005-0000-0000-000042050000}"/>
    <cellStyle name="style1529656563521" xfId="1334" xr:uid="{00000000-0005-0000-0000-000043050000}"/>
    <cellStyle name="style1529656563553" xfId="1335" xr:uid="{00000000-0005-0000-0000-000044050000}"/>
    <cellStyle name="style1529656563615" xfId="1340" xr:uid="{00000000-0005-0000-0000-000045050000}"/>
    <cellStyle name="style1529656563631" xfId="1339" xr:uid="{00000000-0005-0000-0000-000046050000}"/>
    <cellStyle name="style1529656563678" xfId="1341" xr:uid="{00000000-0005-0000-0000-000047050000}"/>
    <cellStyle name="style1529656563709" xfId="1342" xr:uid="{00000000-0005-0000-0000-000048050000}"/>
    <cellStyle name="style1529656563740" xfId="1343" xr:uid="{00000000-0005-0000-0000-000049050000}"/>
    <cellStyle name="style1529656563787" xfId="1344" xr:uid="{00000000-0005-0000-0000-00004A050000}"/>
    <cellStyle name="style1529656563834" xfId="1345" xr:uid="{00000000-0005-0000-0000-00004B050000}"/>
    <cellStyle name="style1529656563865" xfId="1346" xr:uid="{00000000-0005-0000-0000-00004C050000}"/>
    <cellStyle name="style1529656563897" xfId="1347" xr:uid="{00000000-0005-0000-0000-00004D050000}"/>
    <cellStyle name="style1529656563928" xfId="1348" xr:uid="{00000000-0005-0000-0000-00004E050000}"/>
    <cellStyle name="style1529656563943" xfId="1349" xr:uid="{00000000-0005-0000-0000-00004F050000}"/>
    <cellStyle name="style1529656563975" xfId="1350" xr:uid="{00000000-0005-0000-0000-000050050000}"/>
    <cellStyle name="style1529656564006" xfId="1351" xr:uid="{00000000-0005-0000-0000-000051050000}"/>
    <cellStyle name="style1529656564037" xfId="1352" xr:uid="{00000000-0005-0000-0000-000052050000}"/>
    <cellStyle name="style1529656564068" xfId="1353" xr:uid="{00000000-0005-0000-0000-000053050000}"/>
    <cellStyle name="style1529656564131" xfId="1354" xr:uid="{00000000-0005-0000-0000-000054050000}"/>
    <cellStyle name="style1529656564147" xfId="1355" xr:uid="{00000000-0005-0000-0000-000055050000}"/>
    <cellStyle name="style1529656564209" xfId="1356" xr:uid="{00000000-0005-0000-0000-000056050000}"/>
    <cellStyle name="style1529659455584" xfId="1357" xr:uid="{00000000-0005-0000-0000-000057050000}"/>
    <cellStyle name="style1529659455662" xfId="1358" xr:uid="{00000000-0005-0000-0000-000058050000}"/>
    <cellStyle name="style1529659455709" xfId="1359" xr:uid="{00000000-0005-0000-0000-000059050000}"/>
    <cellStyle name="style1529659455771" xfId="1360" xr:uid="{00000000-0005-0000-0000-00005A050000}"/>
    <cellStyle name="style1529659455849" xfId="1361" xr:uid="{00000000-0005-0000-0000-00005B050000}"/>
    <cellStyle name="style1529659455978" xfId="1363" xr:uid="{00000000-0005-0000-0000-00005C050000}"/>
    <cellStyle name="style1529659456040" xfId="1364" xr:uid="{00000000-0005-0000-0000-00005D050000}"/>
    <cellStyle name="style1529659456087" xfId="1368" xr:uid="{00000000-0005-0000-0000-00005E050000}"/>
    <cellStyle name="style1529659456134" xfId="1369" xr:uid="{00000000-0005-0000-0000-00005F050000}"/>
    <cellStyle name="style1529659456165" xfId="1362" xr:uid="{00000000-0005-0000-0000-000060050000}"/>
    <cellStyle name="style1529659456196" xfId="1365" xr:uid="{00000000-0005-0000-0000-000061050000}"/>
    <cellStyle name="style1529659456259" xfId="1366" xr:uid="{00000000-0005-0000-0000-000062050000}"/>
    <cellStyle name="style1529659456290" xfId="1367" xr:uid="{00000000-0005-0000-0000-000063050000}"/>
    <cellStyle name="style1529659456337" xfId="1370" xr:uid="{00000000-0005-0000-0000-000064050000}"/>
    <cellStyle name="style1529659456368" xfId="1371" xr:uid="{00000000-0005-0000-0000-000065050000}"/>
    <cellStyle name="style1529659456415" xfId="1372" xr:uid="{00000000-0005-0000-0000-000066050000}"/>
    <cellStyle name="style1529659456478" xfId="1373" xr:uid="{00000000-0005-0000-0000-000067050000}"/>
    <cellStyle name="style1529659456525" xfId="1374" xr:uid="{00000000-0005-0000-0000-000068050000}"/>
    <cellStyle name="style1529659456587" xfId="1378" xr:uid="{00000000-0005-0000-0000-000069050000}"/>
    <cellStyle name="style1529659456618" xfId="1379" xr:uid="{00000000-0005-0000-0000-00006A050000}"/>
    <cellStyle name="style1529659456650" xfId="1375" xr:uid="{00000000-0005-0000-0000-00006B050000}"/>
    <cellStyle name="style1529659456696" xfId="1380" xr:uid="{00000000-0005-0000-0000-00006C050000}"/>
    <cellStyle name="style1529659456728" xfId="1376" xr:uid="{00000000-0005-0000-0000-00006D050000}"/>
    <cellStyle name="style1529659456790" xfId="1377" xr:uid="{00000000-0005-0000-0000-00006E050000}"/>
    <cellStyle name="style1529659456821" xfId="1382" xr:uid="{00000000-0005-0000-0000-00006F050000}"/>
    <cellStyle name="style1529659456868" xfId="1381" xr:uid="{00000000-0005-0000-0000-000070050000}"/>
    <cellStyle name="style1529659456931" xfId="1383" xr:uid="{00000000-0005-0000-0000-000071050000}"/>
    <cellStyle name="style1529659456978" xfId="1384" xr:uid="{00000000-0005-0000-0000-000072050000}"/>
    <cellStyle name="style1529659457009" xfId="1385" xr:uid="{00000000-0005-0000-0000-000073050000}"/>
    <cellStyle name="style1529659457040" xfId="1386" xr:uid="{00000000-0005-0000-0000-000074050000}"/>
    <cellStyle name="style1529659457087" xfId="1387" xr:uid="{00000000-0005-0000-0000-000075050000}"/>
    <cellStyle name="style1529659457118" xfId="1388" xr:uid="{00000000-0005-0000-0000-000076050000}"/>
    <cellStyle name="style1529659457150" xfId="1389" xr:uid="{00000000-0005-0000-0000-000077050000}"/>
    <cellStyle name="style1529659457197" xfId="1390" xr:uid="{00000000-0005-0000-0000-000078050000}"/>
    <cellStyle name="style1529659457228" xfId="1391" xr:uid="{00000000-0005-0000-0000-000079050000}"/>
    <cellStyle name="style1529659457275" xfId="1392" xr:uid="{00000000-0005-0000-0000-00007A050000}"/>
    <cellStyle name="style1529659457311" xfId="1393" xr:uid="{00000000-0005-0000-0000-00007B050000}"/>
    <cellStyle name="style1529659457358" xfId="1394" xr:uid="{00000000-0005-0000-0000-00007C050000}"/>
    <cellStyle name="style1529659457389" xfId="1395" xr:uid="{00000000-0005-0000-0000-00007D050000}"/>
    <cellStyle name="style1529659457436" xfId="1396" xr:uid="{00000000-0005-0000-0000-00007E050000}"/>
    <cellStyle name="style1529659457467" xfId="1397" xr:uid="{00000000-0005-0000-0000-00007F050000}"/>
    <cellStyle name="style1529659457545" xfId="1403" xr:uid="{00000000-0005-0000-0000-000080050000}"/>
    <cellStyle name="style1529659457577" xfId="1404" xr:uid="{00000000-0005-0000-0000-000081050000}"/>
    <cellStyle name="style1529659457608" xfId="1398" xr:uid="{00000000-0005-0000-0000-000082050000}"/>
    <cellStyle name="style1529659457670" xfId="1399" xr:uid="{00000000-0005-0000-0000-000083050000}"/>
    <cellStyle name="style1529659457702" xfId="1412" xr:uid="{00000000-0005-0000-0000-000084050000}"/>
    <cellStyle name="style1529659457733" xfId="1400" xr:uid="{00000000-0005-0000-0000-000085050000}"/>
    <cellStyle name="style1529659457749" xfId="1401" xr:uid="{00000000-0005-0000-0000-000086050000}"/>
    <cellStyle name="style1529659457780" xfId="1402" xr:uid="{00000000-0005-0000-0000-000087050000}"/>
    <cellStyle name="style1529659457811" xfId="1405" xr:uid="{00000000-0005-0000-0000-000088050000}"/>
    <cellStyle name="style1529659457842" xfId="1406" xr:uid="{00000000-0005-0000-0000-000089050000}"/>
    <cellStyle name="style1529659457874" xfId="1407" xr:uid="{00000000-0005-0000-0000-00008A050000}"/>
    <cellStyle name="style1529659457905" xfId="1408" xr:uid="{00000000-0005-0000-0000-00008B050000}"/>
    <cellStyle name="style1529659457936" xfId="1409" xr:uid="{00000000-0005-0000-0000-00008C050000}"/>
    <cellStyle name="style1529659457952" xfId="1410" xr:uid="{00000000-0005-0000-0000-00008D050000}"/>
    <cellStyle name="style1529659457983" xfId="1411" xr:uid="{00000000-0005-0000-0000-00008E050000}"/>
    <cellStyle name="style1529659458014" xfId="1413" xr:uid="{00000000-0005-0000-0000-00008F050000}"/>
    <cellStyle name="style1529659458030" xfId="1414" xr:uid="{00000000-0005-0000-0000-000090050000}"/>
    <cellStyle name="style1529659458061" xfId="1415" xr:uid="{00000000-0005-0000-0000-000091050000}"/>
    <cellStyle name="style1529659458092" xfId="1416" xr:uid="{00000000-0005-0000-0000-000092050000}"/>
    <cellStyle name="style1529659458124" xfId="1417" xr:uid="{00000000-0005-0000-0000-000093050000}"/>
    <cellStyle name="style1529659458155" xfId="1418" xr:uid="{00000000-0005-0000-0000-000094050000}"/>
    <cellStyle name="style1529659458186" xfId="1419" xr:uid="{00000000-0005-0000-0000-000095050000}"/>
    <cellStyle name="style1529659458249" xfId="1420" xr:uid="{00000000-0005-0000-0000-000096050000}"/>
    <cellStyle name="style1529659458280" xfId="1421" xr:uid="{00000000-0005-0000-0000-000097050000}"/>
    <cellStyle name="style1529659458303" xfId="1422" xr:uid="{00000000-0005-0000-0000-000098050000}"/>
    <cellStyle name="style1529659458319" xfId="1423" xr:uid="{00000000-0005-0000-0000-000099050000}"/>
    <cellStyle name="style1529659458335" xfId="1424" xr:uid="{00000000-0005-0000-0000-00009A050000}"/>
    <cellStyle name="style1529659458366" xfId="1425" xr:uid="{00000000-0005-0000-0000-00009B050000}"/>
    <cellStyle name="style1529659458397" xfId="1426" xr:uid="{00000000-0005-0000-0000-00009C050000}"/>
    <cellStyle name="style1529659458460" xfId="1427" xr:uid="{00000000-0005-0000-0000-00009D050000}"/>
    <cellStyle name="style1529659458491" xfId="1428" xr:uid="{00000000-0005-0000-0000-00009E050000}"/>
    <cellStyle name="style1529659458975" xfId="1429" xr:uid="{00000000-0005-0000-0000-00009F050000}"/>
    <cellStyle name="style1529659458991" xfId="1430" xr:uid="{00000000-0005-0000-0000-0000A0050000}"/>
    <cellStyle name="style1529659895316" xfId="1431" xr:uid="{00000000-0005-0000-0000-0000A1050000}"/>
    <cellStyle name="style1529659895363" xfId="1432" xr:uid="{00000000-0005-0000-0000-0000A2050000}"/>
    <cellStyle name="style1529659895378" xfId="1433" xr:uid="{00000000-0005-0000-0000-0000A3050000}"/>
    <cellStyle name="style1529659895394" xfId="1434" xr:uid="{00000000-0005-0000-0000-0000A4050000}"/>
    <cellStyle name="style1529659895425" xfId="1435" xr:uid="{00000000-0005-0000-0000-0000A5050000}"/>
    <cellStyle name="style1529659895456" xfId="1437" xr:uid="{00000000-0005-0000-0000-0000A6050000}"/>
    <cellStyle name="style1529659895503" xfId="1438" xr:uid="{00000000-0005-0000-0000-0000A7050000}"/>
    <cellStyle name="style1529659895534" xfId="1442" xr:uid="{00000000-0005-0000-0000-0000A8050000}"/>
    <cellStyle name="style1529659895550" xfId="1443" xr:uid="{00000000-0005-0000-0000-0000A9050000}"/>
    <cellStyle name="style1529659895581" xfId="1436" xr:uid="{00000000-0005-0000-0000-0000AA050000}"/>
    <cellStyle name="style1529659895613" xfId="1439" xr:uid="{00000000-0005-0000-0000-0000AB050000}"/>
    <cellStyle name="style1529659895644" xfId="1440" xr:uid="{00000000-0005-0000-0000-0000AC050000}"/>
    <cellStyle name="style1529659895691" xfId="1441" xr:uid="{00000000-0005-0000-0000-0000AD050000}"/>
    <cellStyle name="style1529659895738" xfId="1444" xr:uid="{00000000-0005-0000-0000-0000AE050000}"/>
    <cellStyle name="style1529659895784" xfId="1445" xr:uid="{00000000-0005-0000-0000-0000AF050000}"/>
    <cellStyle name="style1529659895847" xfId="1446" xr:uid="{00000000-0005-0000-0000-0000B0050000}"/>
    <cellStyle name="style1529659895878" xfId="1447" xr:uid="{00000000-0005-0000-0000-0000B1050000}"/>
    <cellStyle name="style1529659895894" xfId="1448" xr:uid="{00000000-0005-0000-0000-0000B2050000}"/>
    <cellStyle name="style1529659895925" xfId="1452" xr:uid="{00000000-0005-0000-0000-0000B3050000}"/>
    <cellStyle name="style1529659895941" xfId="1453" xr:uid="{00000000-0005-0000-0000-0000B4050000}"/>
    <cellStyle name="style1529659895972" xfId="1449" xr:uid="{00000000-0005-0000-0000-0000B5050000}"/>
    <cellStyle name="style1529659895988" xfId="1454" xr:uid="{00000000-0005-0000-0000-0000B6050000}"/>
    <cellStyle name="style1529659896019" xfId="1450" xr:uid="{00000000-0005-0000-0000-0000B7050000}"/>
    <cellStyle name="style1529659896050" xfId="1451" xr:uid="{00000000-0005-0000-0000-0000B8050000}"/>
    <cellStyle name="style1529659896081" xfId="1456" xr:uid="{00000000-0005-0000-0000-0000B9050000}"/>
    <cellStyle name="style1529659896128" xfId="1455" xr:uid="{00000000-0005-0000-0000-0000BA050000}"/>
    <cellStyle name="style1529659896175" xfId="1457" xr:uid="{00000000-0005-0000-0000-0000BB050000}"/>
    <cellStyle name="style1529659896222" xfId="1458" xr:uid="{00000000-0005-0000-0000-0000BC050000}"/>
    <cellStyle name="style1529659896269" xfId="1459" xr:uid="{00000000-0005-0000-0000-0000BD050000}"/>
    <cellStyle name="style1529659896316" xfId="1460" xr:uid="{00000000-0005-0000-0000-0000BE050000}"/>
    <cellStyle name="style1529659896344" xfId="1461" xr:uid="{00000000-0005-0000-0000-0000BF050000}"/>
    <cellStyle name="style1529659896375" xfId="1462" xr:uid="{00000000-0005-0000-0000-0000C0050000}"/>
    <cellStyle name="style1529659896390" xfId="1463" xr:uid="{00000000-0005-0000-0000-0000C1050000}"/>
    <cellStyle name="style1529659896422" xfId="1464" xr:uid="{00000000-0005-0000-0000-0000C2050000}"/>
    <cellStyle name="style1529659896453" xfId="1465" xr:uid="{00000000-0005-0000-0000-0000C3050000}"/>
    <cellStyle name="style1529659896469" xfId="1466" xr:uid="{00000000-0005-0000-0000-0000C4050000}"/>
    <cellStyle name="style1529659896516" xfId="1467" xr:uid="{00000000-0005-0000-0000-0000C5050000}"/>
    <cellStyle name="style1529659896547" xfId="1468" xr:uid="{00000000-0005-0000-0000-0000C6050000}"/>
    <cellStyle name="style1529659896594" xfId="1469" xr:uid="{00000000-0005-0000-0000-0000C7050000}"/>
    <cellStyle name="style1529659896625" xfId="1470" xr:uid="{00000000-0005-0000-0000-0000C8050000}"/>
    <cellStyle name="style1529659896656" xfId="1471" xr:uid="{00000000-0005-0000-0000-0000C9050000}"/>
    <cellStyle name="style1529659896719" xfId="1477" xr:uid="{00000000-0005-0000-0000-0000CA050000}"/>
    <cellStyle name="style1529659896734" xfId="1478" xr:uid="{00000000-0005-0000-0000-0000CB050000}"/>
    <cellStyle name="style1529659896766" xfId="1472" xr:uid="{00000000-0005-0000-0000-0000CC050000}"/>
    <cellStyle name="style1529659896781" xfId="1473" xr:uid="{00000000-0005-0000-0000-0000CD050000}"/>
    <cellStyle name="style1529659896812" xfId="1486" xr:uid="{00000000-0005-0000-0000-0000CE050000}"/>
    <cellStyle name="style1529659896844" xfId="1474" xr:uid="{00000000-0005-0000-0000-0000CF050000}"/>
    <cellStyle name="style1529659896875" xfId="1475" xr:uid="{00000000-0005-0000-0000-0000D0050000}"/>
    <cellStyle name="style1529659896891" xfId="1476" xr:uid="{00000000-0005-0000-0000-0000D1050000}"/>
    <cellStyle name="style1529659896906" xfId="1479" xr:uid="{00000000-0005-0000-0000-0000D2050000}"/>
    <cellStyle name="style1529659896937" xfId="1480" xr:uid="{00000000-0005-0000-0000-0000D3050000}"/>
    <cellStyle name="style1529659896969" xfId="1481" xr:uid="{00000000-0005-0000-0000-0000D4050000}"/>
    <cellStyle name="style1529659897016" xfId="1482" xr:uid="{00000000-0005-0000-0000-0000D5050000}"/>
    <cellStyle name="style1529659897047" xfId="1483" xr:uid="{00000000-0005-0000-0000-0000D6050000}"/>
    <cellStyle name="style1529659897062" xfId="1484" xr:uid="{00000000-0005-0000-0000-0000D7050000}"/>
    <cellStyle name="style1529659897078" xfId="1485" xr:uid="{00000000-0005-0000-0000-0000D8050000}"/>
    <cellStyle name="style1529659897109" xfId="1487" xr:uid="{00000000-0005-0000-0000-0000D9050000}"/>
    <cellStyle name="style1529659897125" xfId="1488" xr:uid="{00000000-0005-0000-0000-0000DA050000}"/>
    <cellStyle name="style1529659897156" xfId="1489" xr:uid="{00000000-0005-0000-0000-0000DB050000}"/>
    <cellStyle name="style1529659897187" xfId="1490" xr:uid="{00000000-0005-0000-0000-0000DC050000}"/>
    <cellStyle name="style1529659897219" xfId="1491" xr:uid="{00000000-0005-0000-0000-0000DD050000}"/>
    <cellStyle name="style1529659897250" xfId="1492" xr:uid="{00000000-0005-0000-0000-0000DE050000}"/>
    <cellStyle name="style1529659897281" xfId="1493" xr:uid="{00000000-0005-0000-0000-0000DF050000}"/>
    <cellStyle name="style1529659897314" xfId="1494" xr:uid="{00000000-0005-0000-0000-0000E0050000}"/>
    <cellStyle name="style1529659897325" xfId="1495" xr:uid="{00000000-0005-0000-0000-0000E1050000}"/>
    <cellStyle name="style1529659897356" xfId="1496" xr:uid="{00000000-0005-0000-0000-0000E2050000}"/>
    <cellStyle name="style1529659897387" xfId="1497" xr:uid="{00000000-0005-0000-0000-0000E3050000}"/>
    <cellStyle name="style1529659897419" xfId="1498" xr:uid="{00000000-0005-0000-0000-0000E4050000}"/>
    <cellStyle name="style1529659897434" xfId="1499" xr:uid="{00000000-0005-0000-0000-0000E5050000}"/>
    <cellStyle name="style1529659897466" xfId="1500" xr:uid="{00000000-0005-0000-0000-0000E6050000}"/>
    <cellStyle name="style1529659897497" xfId="1501" xr:uid="{00000000-0005-0000-0000-0000E7050000}"/>
    <cellStyle name="style1529659897544" xfId="1502" xr:uid="{00000000-0005-0000-0000-0000E8050000}"/>
    <cellStyle name="style1529659897575" xfId="1503" xr:uid="{00000000-0005-0000-0000-0000E9050000}"/>
    <cellStyle name="style1529659897731" xfId="1504" xr:uid="{00000000-0005-0000-0000-0000EA050000}"/>
    <cellStyle name="style1529659897809" xfId="1505" xr:uid="{00000000-0005-0000-0000-0000EB050000}"/>
    <cellStyle name="style1529659897825" xfId="1506" xr:uid="{00000000-0005-0000-0000-0000EC050000}"/>
    <cellStyle name="style1529660084806" xfId="1507" xr:uid="{00000000-0005-0000-0000-0000ED050000}"/>
    <cellStyle name="style1529660084837" xfId="1508" xr:uid="{00000000-0005-0000-0000-0000EE050000}"/>
    <cellStyle name="style1529660084852" xfId="1509" xr:uid="{00000000-0005-0000-0000-0000EF050000}"/>
    <cellStyle name="style1529660084868" xfId="1510" xr:uid="{00000000-0005-0000-0000-0000F0050000}"/>
    <cellStyle name="style1529660084899" xfId="1511" xr:uid="{00000000-0005-0000-0000-0000F1050000}"/>
    <cellStyle name="style1529660084915" xfId="1513" xr:uid="{00000000-0005-0000-0000-0000F2050000}"/>
    <cellStyle name="style1529660084956" xfId="1514" xr:uid="{00000000-0005-0000-0000-0000F3050000}"/>
    <cellStyle name="style1529660085001" xfId="1518" xr:uid="{00000000-0005-0000-0000-0000F4050000}"/>
    <cellStyle name="style1529660085032" xfId="1519" xr:uid="{00000000-0005-0000-0000-0000F5050000}"/>
    <cellStyle name="style1529660085063" xfId="1512" xr:uid="{00000000-0005-0000-0000-0000F6050000}"/>
    <cellStyle name="style1529660085079" xfId="1515" xr:uid="{00000000-0005-0000-0000-0000F7050000}"/>
    <cellStyle name="style1529660085110" xfId="1516" xr:uid="{00000000-0005-0000-0000-0000F8050000}"/>
    <cellStyle name="style1529660085188" xfId="1517" xr:uid="{00000000-0005-0000-0000-0000F9050000}"/>
    <cellStyle name="style1529660085220" xfId="1520" xr:uid="{00000000-0005-0000-0000-0000FA050000}"/>
    <cellStyle name="style1529660085267" xfId="1521" xr:uid="{00000000-0005-0000-0000-0000FB050000}"/>
    <cellStyle name="style1529660085313" xfId="1522" xr:uid="{00000000-0005-0000-0000-0000FC050000}"/>
    <cellStyle name="style1529660085345" xfId="1523" xr:uid="{00000000-0005-0000-0000-0000FD050000}"/>
    <cellStyle name="style1529660085442" xfId="1524" xr:uid="{00000000-0005-0000-0000-0000FE050000}"/>
    <cellStyle name="style1529660085473" xfId="1528" xr:uid="{00000000-0005-0000-0000-0000FF050000}"/>
    <cellStyle name="style1529660085489" xfId="1529" xr:uid="{00000000-0005-0000-0000-000000060000}"/>
    <cellStyle name="style1529660085520" xfId="1525" xr:uid="{00000000-0005-0000-0000-000001060000}"/>
    <cellStyle name="style1529660085536" xfId="1530" xr:uid="{00000000-0005-0000-0000-000002060000}"/>
    <cellStyle name="style1529660085567" xfId="1526" xr:uid="{00000000-0005-0000-0000-000003060000}"/>
    <cellStyle name="style1529660085598" xfId="1527" xr:uid="{00000000-0005-0000-0000-000004060000}"/>
    <cellStyle name="style1529660085629" xfId="1532" xr:uid="{00000000-0005-0000-0000-000005060000}"/>
    <cellStyle name="style1529660085676" xfId="1531" xr:uid="{00000000-0005-0000-0000-000006060000}"/>
    <cellStyle name="style1529660085723" xfId="1533" xr:uid="{00000000-0005-0000-0000-000007060000}"/>
    <cellStyle name="style1529660085801" xfId="1534" xr:uid="{00000000-0005-0000-0000-000008060000}"/>
    <cellStyle name="style1529660085848" xfId="1535" xr:uid="{00000000-0005-0000-0000-000009060000}"/>
    <cellStyle name="style1529660085880" xfId="1536" xr:uid="{00000000-0005-0000-0000-00000A060000}"/>
    <cellStyle name="style1529660085911" xfId="1537" xr:uid="{00000000-0005-0000-0000-00000B060000}"/>
    <cellStyle name="style1529660085926" xfId="1538" xr:uid="{00000000-0005-0000-0000-00000C060000}"/>
    <cellStyle name="style1529660085958" xfId="1539" xr:uid="{00000000-0005-0000-0000-00000D060000}"/>
    <cellStyle name="style1529660085989" xfId="1540" xr:uid="{00000000-0005-0000-0000-00000E060000}"/>
    <cellStyle name="style1529660086005" xfId="1541" xr:uid="{00000000-0005-0000-0000-00000F060000}"/>
    <cellStyle name="style1529660086036" xfId="1542" xr:uid="{00000000-0005-0000-0000-000010060000}"/>
    <cellStyle name="style1529660086051" xfId="1543" xr:uid="{00000000-0005-0000-0000-000011060000}"/>
    <cellStyle name="style1529660086083" xfId="1544" xr:uid="{00000000-0005-0000-0000-000012060000}"/>
    <cellStyle name="style1529660086114" xfId="1545" xr:uid="{00000000-0005-0000-0000-000013060000}"/>
    <cellStyle name="style1529660086145" xfId="1546" xr:uid="{00000000-0005-0000-0000-000014060000}"/>
    <cellStyle name="style1529660086161" xfId="1547" xr:uid="{00000000-0005-0000-0000-000015060000}"/>
    <cellStyle name="style1529660086239" xfId="1553" xr:uid="{00000000-0005-0000-0000-000016060000}"/>
    <cellStyle name="style1529660086255" xfId="1554" xr:uid="{00000000-0005-0000-0000-000017060000}"/>
    <cellStyle name="style1529660086270" xfId="1548" xr:uid="{00000000-0005-0000-0000-000018060000}"/>
    <cellStyle name="style1529660086301" xfId="1549" xr:uid="{00000000-0005-0000-0000-000019060000}"/>
    <cellStyle name="style1529660086333" xfId="1562" xr:uid="{00000000-0005-0000-0000-00001A060000}"/>
    <cellStyle name="style1529660086348" xfId="1550" xr:uid="{00000000-0005-0000-0000-00001B060000}"/>
    <cellStyle name="style1529660086364" xfId="1551" xr:uid="{00000000-0005-0000-0000-00001C060000}"/>
    <cellStyle name="style1529660086395" xfId="1552" xr:uid="{00000000-0005-0000-0000-00001D060000}"/>
    <cellStyle name="style1529660086426" xfId="1555" xr:uid="{00000000-0005-0000-0000-00001E060000}"/>
    <cellStyle name="style1529660086442" xfId="1556" xr:uid="{00000000-0005-0000-0000-00001F060000}"/>
    <cellStyle name="style1529660086473" xfId="1557" xr:uid="{00000000-0005-0000-0000-000020060000}"/>
    <cellStyle name="style1529660086489" xfId="1558" xr:uid="{00000000-0005-0000-0000-000021060000}"/>
    <cellStyle name="style1529660086520" xfId="1559" xr:uid="{00000000-0005-0000-0000-000022060000}"/>
    <cellStyle name="style1529660086536" xfId="1560" xr:uid="{00000000-0005-0000-0000-000023060000}"/>
    <cellStyle name="style1529660086583" xfId="1561" xr:uid="{00000000-0005-0000-0000-000024060000}"/>
    <cellStyle name="style1529660086598" xfId="1563" xr:uid="{00000000-0005-0000-0000-000025060000}"/>
    <cellStyle name="style1529660086614" xfId="1564" xr:uid="{00000000-0005-0000-0000-000026060000}"/>
    <cellStyle name="style1529660086645" xfId="1565" xr:uid="{00000000-0005-0000-0000-000027060000}"/>
    <cellStyle name="style1529660086677" xfId="1566" xr:uid="{00000000-0005-0000-0000-000028060000}"/>
    <cellStyle name="style1529660086708" xfId="1567" xr:uid="{00000000-0005-0000-0000-000029060000}"/>
    <cellStyle name="style1529660086739" xfId="1568" xr:uid="{00000000-0005-0000-0000-00002A060000}"/>
    <cellStyle name="style1529660086770" xfId="1569" xr:uid="{00000000-0005-0000-0000-00002B060000}"/>
    <cellStyle name="style1529660086786" xfId="1570" xr:uid="{00000000-0005-0000-0000-00002C060000}"/>
    <cellStyle name="style1529660086820" xfId="1571" xr:uid="{00000000-0005-0000-0000-00002D060000}"/>
    <cellStyle name="style1529660086836" xfId="1572" xr:uid="{00000000-0005-0000-0000-00002E060000}"/>
    <cellStyle name="style1529660086867" xfId="1573" xr:uid="{00000000-0005-0000-0000-00002F060000}"/>
    <cellStyle name="style1529660086883" xfId="1574" xr:uid="{00000000-0005-0000-0000-000030060000}"/>
    <cellStyle name="style1529660086898" xfId="1575" xr:uid="{00000000-0005-0000-0000-000031060000}"/>
    <cellStyle name="style1529660086914" xfId="1576" xr:uid="{00000000-0005-0000-0000-000032060000}"/>
    <cellStyle name="style1529660086976" xfId="1577" xr:uid="{00000000-0005-0000-0000-000033060000}"/>
    <cellStyle name="style1529660087211" xfId="1578" xr:uid="{00000000-0005-0000-0000-000034060000}"/>
    <cellStyle name="style1529660087216" xfId="1579" xr:uid="{00000000-0005-0000-0000-000035060000}"/>
    <cellStyle name="style1529660087262" xfId="1580" xr:uid="{00000000-0005-0000-0000-000036060000}"/>
    <cellStyle name="style1529660087293" xfId="1581" xr:uid="{00000000-0005-0000-0000-000037060000}"/>
    <cellStyle name="style1529660868336" xfId="1582" xr:uid="{00000000-0005-0000-0000-000038060000}"/>
    <cellStyle name="style1529660868354" xfId="1583" xr:uid="{00000000-0005-0000-0000-000039060000}"/>
    <cellStyle name="style1529660868385" xfId="1584" xr:uid="{00000000-0005-0000-0000-00003A060000}"/>
    <cellStyle name="style1529660868400" xfId="1585" xr:uid="{00000000-0005-0000-0000-00003B060000}"/>
    <cellStyle name="style1529660868416" xfId="1586" xr:uid="{00000000-0005-0000-0000-00003C060000}"/>
    <cellStyle name="style1529660868447" xfId="1588" xr:uid="{00000000-0005-0000-0000-00003D060000}"/>
    <cellStyle name="style1529660868494" xfId="1589" xr:uid="{00000000-0005-0000-0000-00003E060000}"/>
    <cellStyle name="style1529660868525" xfId="1593" xr:uid="{00000000-0005-0000-0000-00003F060000}"/>
    <cellStyle name="style1529660868541" xfId="1594" xr:uid="{00000000-0005-0000-0000-000040060000}"/>
    <cellStyle name="style1529660868572" xfId="1587" xr:uid="{00000000-0005-0000-0000-000041060000}"/>
    <cellStyle name="style1529660868604" xfId="1590" xr:uid="{00000000-0005-0000-0000-000042060000}"/>
    <cellStyle name="style1529660868619" xfId="1591" xr:uid="{00000000-0005-0000-0000-000043060000}"/>
    <cellStyle name="style1529660868650" xfId="1592" xr:uid="{00000000-0005-0000-0000-000044060000}"/>
    <cellStyle name="style1529660868666" xfId="1595" xr:uid="{00000000-0005-0000-0000-000045060000}"/>
    <cellStyle name="style1529660868682" xfId="1596" xr:uid="{00000000-0005-0000-0000-000046060000}"/>
    <cellStyle name="style1529660868713" xfId="1597" xr:uid="{00000000-0005-0000-0000-000047060000}"/>
    <cellStyle name="style1529660868760" xfId="1598" xr:uid="{00000000-0005-0000-0000-000048060000}"/>
    <cellStyle name="style1529660868775" xfId="1599" xr:uid="{00000000-0005-0000-0000-000049060000}"/>
    <cellStyle name="style1529660868791" xfId="1603" xr:uid="{00000000-0005-0000-0000-00004A060000}"/>
    <cellStyle name="style1529660868807" xfId="1604" xr:uid="{00000000-0005-0000-0000-00004B060000}"/>
    <cellStyle name="style1529660868838" xfId="1600" xr:uid="{00000000-0005-0000-0000-00004C060000}"/>
    <cellStyle name="style1529660868854" xfId="1605" xr:uid="{00000000-0005-0000-0000-00004D060000}"/>
    <cellStyle name="style1529660868890" xfId="1601" xr:uid="{00000000-0005-0000-0000-00004E060000}"/>
    <cellStyle name="style1529660868907" xfId="1602" xr:uid="{00000000-0005-0000-0000-00004F060000}"/>
    <cellStyle name="style1529660868939" xfId="1607" xr:uid="{00000000-0005-0000-0000-000050060000}"/>
    <cellStyle name="style1529660868954" xfId="1606" xr:uid="{00000000-0005-0000-0000-000051060000}"/>
    <cellStyle name="style1529660869017" xfId="1608" xr:uid="{00000000-0005-0000-0000-000052060000}"/>
    <cellStyle name="style1529660869032" xfId="1609" xr:uid="{00000000-0005-0000-0000-000053060000}"/>
    <cellStyle name="style1529660869064" xfId="1610" xr:uid="{00000000-0005-0000-0000-000054060000}"/>
    <cellStyle name="style1529660869079" xfId="1611" xr:uid="{00000000-0005-0000-0000-000055060000}"/>
    <cellStyle name="style1529660869111" xfId="1612" xr:uid="{00000000-0005-0000-0000-000056060000}"/>
    <cellStyle name="style1529660869189" xfId="1613" xr:uid="{00000000-0005-0000-0000-000057060000}"/>
    <cellStyle name="style1529660869236" xfId="1614" xr:uid="{00000000-0005-0000-0000-000058060000}"/>
    <cellStyle name="style1529660869267" xfId="1615" xr:uid="{00000000-0005-0000-0000-000059060000}"/>
    <cellStyle name="style1529660869298" xfId="1616" xr:uid="{00000000-0005-0000-0000-00005A060000}"/>
    <cellStyle name="style1529660869333" xfId="1617" xr:uid="{00000000-0005-0000-0000-00005B060000}"/>
    <cellStyle name="style1529660869382" xfId="1618" xr:uid="{00000000-0005-0000-0000-00005C060000}"/>
    <cellStyle name="style1529660869413" xfId="1619" xr:uid="{00000000-0005-0000-0000-00005D060000}"/>
    <cellStyle name="style1529660869444" xfId="1620" xr:uid="{00000000-0005-0000-0000-00005E060000}"/>
    <cellStyle name="style1529661126109" xfId="1621" xr:uid="{00000000-0005-0000-0000-00005F060000}"/>
    <cellStyle name="style1529661126124" xfId="1622" xr:uid="{00000000-0005-0000-0000-000060060000}"/>
    <cellStyle name="style1529661126156" xfId="1623" xr:uid="{00000000-0005-0000-0000-000061060000}"/>
    <cellStyle name="style1529661126171" xfId="1624" xr:uid="{00000000-0005-0000-0000-000062060000}"/>
    <cellStyle name="style1529661126187" xfId="1625" xr:uid="{00000000-0005-0000-0000-000063060000}"/>
    <cellStyle name="style1529661126218" xfId="1627" xr:uid="{00000000-0005-0000-0000-000064060000}"/>
    <cellStyle name="style1529661126250" xfId="1628" xr:uid="{00000000-0005-0000-0000-000065060000}"/>
    <cellStyle name="style1529661126291" xfId="1632" xr:uid="{00000000-0005-0000-0000-000066060000}"/>
    <cellStyle name="style1529661126322" xfId="1633" xr:uid="{00000000-0005-0000-0000-000067060000}"/>
    <cellStyle name="style1529661126344" xfId="1626" xr:uid="{00000000-0005-0000-0000-000068060000}"/>
    <cellStyle name="style1529661126376" xfId="1629" xr:uid="{00000000-0005-0000-0000-000069060000}"/>
    <cellStyle name="style1529661126391" xfId="1630" xr:uid="{00000000-0005-0000-0000-00006A060000}"/>
    <cellStyle name="style1529661126407" xfId="1631" xr:uid="{00000000-0005-0000-0000-00006B060000}"/>
    <cellStyle name="style1529661126438" xfId="1634" xr:uid="{00000000-0005-0000-0000-00006C060000}"/>
    <cellStyle name="style1529661126454" xfId="1635" xr:uid="{00000000-0005-0000-0000-00006D060000}"/>
    <cellStyle name="style1529661126469" xfId="1636" xr:uid="{00000000-0005-0000-0000-00006E060000}"/>
    <cellStyle name="style1529661126501" xfId="1637" xr:uid="{00000000-0005-0000-0000-00006F060000}"/>
    <cellStyle name="style1529661126532" xfId="1638" xr:uid="{00000000-0005-0000-0000-000070060000}"/>
    <cellStyle name="style1529661126563" xfId="1642" xr:uid="{00000000-0005-0000-0000-000071060000}"/>
    <cellStyle name="style1529661126626" xfId="1643" xr:uid="{00000000-0005-0000-0000-000072060000}"/>
    <cellStyle name="style1529661126641" xfId="1639" xr:uid="{00000000-0005-0000-0000-000073060000}"/>
    <cellStyle name="style1529661126688" xfId="1644" xr:uid="{00000000-0005-0000-0000-000074060000}"/>
    <cellStyle name="style1529661126704" xfId="1640" xr:uid="{00000000-0005-0000-0000-000075060000}"/>
    <cellStyle name="style1529661126735" xfId="1641" xr:uid="{00000000-0005-0000-0000-000076060000}"/>
    <cellStyle name="style1529661126751" xfId="1646" xr:uid="{00000000-0005-0000-0000-000077060000}"/>
    <cellStyle name="style1529661126782" xfId="1645" xr:uid="{00000000-0005-0000-0000-000078060000}"/>
    <cellStyle name="style1529661126813" xfId="1647" xr:uid="{00000000-0005-0000-0000-000079060000}"/>
    <cellStyle name="style1529661126860" xfId="1648" xr:uid="{00000000-0005-0000-0000-00007A060000}"/>
    <cellStyle name="style1529661126876" xfId="1649" xr:uid="{00000000-0005-0000-0000-00007B060000}"/>
    <cellStyle name="style1529661126907" xfId="1650" xr:uid="{00000000-0005-0000-0000-00007C060000}"/>
    <cellStyle name="style1529661126923" xfId="1651" xr:uid="{00000000-0005-0000-0000-00007D060000}"/>
    <cellStyle name="style1529661126954" xfId="1652" xr:uid="{00000000-0005-0000-0000-00007E060000}"/>
    <cellStyle name="style1529661126985" xfId="1653" xr:uid="{00000000-0005-0000-0000-00007F060000}"/>
    <cellStyle name="style1529661127001" xfId="1654" xr:uid="{00000000-0005-0000-0000-000080060000}"/>
    <cellStyle name="style1529661127032" xfId="1655" xr:uid="{00000000-0005-0000-0000-000081060000}"/>
    <cellStyle name="style1529661127048" xfId="1656" xr:uid="{00000000-0005-0000-0000-000082060000}"/>
    <cellStyle name="style1529661127094" xfId="1657" xr:uid="{00000000-0005-0000-0000-000083060000}"/>
    <cellStyle name="style1529661127141" xfId="1658" xr:uid="{00000000-0005-0000-0000-000084060000}"/>
    <cellStyle name="style1529661127173" xfId="1659" xr:uid="{00000000-0005-0000-0000-000085060000}"/>
    <cellStyle name="style1529661127204" xfId="1660" xr:uid="{00000000-0005-0000-0000-000086060000}"/>
    <cellStyle name="style1529661127220" xfId="1661" xr:uid="{00000000-0005-0000-0000-000087060000}"/>
    <cellStyle name="style1529661127313" xfId="1667" xr:uid="{00000000-0005-0000-0000-000088060000}"/>
    <cellStyle name="style1529661127339" xfId="1668" xr:uid="{00000000-0005-0000-0000-000089060000}"/>
    <cellStyle name="style1529661127355" xfId="1662" xr:uid="{00000000-0005-0000-0000-00008A060000}"/>
    <cellStyle name="style1529661127386" xfId="1663" xr:uid="{00000000-0005-0000-0000-00008B060000}"/>
    <cellStyle name="style1529661127402" xfId="1676" xr:uid="{00000000-0005-0000-0000-00008C060000}"/>
    <cellStyle name="style1529661127433" xfId="1664" xr:uid="{00000000-0005-0000-0000-00008D060000}"/>
    <cellStyle name="style1529661127448" xfId="1665" xr:uid="{00000000-0005-0000-0000-00008E060000}"/>
    <cellStyle name="style1529661127464" xfId="1666" xr:uid="{00000000-0005-0000-0000-00008F060000}"/>
    <cellStyle name="style1529661127480" xfId="1669" xr:uid="{00000000-0005-0000-0000-000090060000}"/>
    <cellStyle name="style1529661127511" xfId="1670" xr:uid="{00000000-0005-0000-0000-000091060000}"/>
    <cellStyle name="style1529661127527" xfId="1671" xr:uid="{00000000-0005-0000-0000-000092060000}"/>
    <cellStyle name="style1529661127558" xfId="1672" xr:uid="{00000000-0005-0000-0000-000093060000}"/>
    <cellStyle name="style1529661127573" xfId="1673" xr:uid="{00000000-0005-0000-0000-000094060000}"/>
    <cellStyle name="style1529661127605" xfId="1674" xr:uid="{00000000-0005-0000-0000-000095060000}"/>
    <cellStyle name="style1529661127620" xfId="1675" xr:uid="{00000000-0005-0000-0000-000096060000}"/>
    <cellStyle name="style1529661127636" xfId="1677" xr:uid="{00000000-0005-0000-0000-000097060000}"/>
    <cellStyle name="style1529661127683" xfId="1678" xr:uid="{00000000-0005-0000-0000-000098060000}"/>
    <cellStyle name="style1529661127714" xfId="1679" xr:uid="{00000000-0005-0000-0000-000099060000}"/>
    <cellStyle name="style1529661127745" xfId="1680" xr:uid="{00000000-0005-0000-0000-00009A060000}"/>
    <cellStyle name="style1529661127761" xfId="1681" xr:uid="{00000000-0005-0000-0000-00009B060000}"/>
    <cellStyle name="style1529661127792" xfId="1682" xr:uid="{00000000-0005-0000-0000-00009C060000}"/>
    <cellStyle name="style1529661127823" xfId="1683" xr:uid="{00000000-0005-0000-0000-00009D060000}"/>
    <cellStyle name="style1529661127855" xfId="1684" xr:uid="{00000000-0005-0000-0000-00009E060000}"/>
    <cellStyle name="style1529661127870" xfId="1685" xr:uid="{00000000-0005-0000-0000-00009F060000}"/>
    <cellStyle name="style1529661127886" xfId="1686" xr:uid="{00000000-0005-0000-0000-0000A0060000}"/>
    <cellStyle name="style1529661127902" xfId="1687" xr:uid="{00000000-0005-0000-0000-0000A1060000}"/>
    <cellStyle name="style1529661127933" xfId="1688" xr:uid="{00000000-0005-0000-0000-0000A2060000}"/>
    <cellStyle name="style1529661127948" xfId="1689" xr:uid="{00000000-0005-0000-0000-0000A3060000}"/>
    <cellStyle name="style1529661127980" xfId="1690" xr:uid="{00000000-0005-0000-0000-0000A4060000}"/>
    <cellStyle name="style1529661128199" xfId="1691" xr:uid="{00000000-0005-0000-0000-0000A5060000}"/>
    <cellStyle name="style1529661128245" xfId="1692" xr:uid="{00000000-0005-0000-0000-0000A6060000}"/>
    <cellStyle name="style1529661128292" xfId="1693" xr:uid="{00000000-0005-0000-0000-0000A7060000}"/>
    <cellStyle name="style1529661128308" xfId="1694" xr:uid="{00000000-0005-0000-0000-0000A8060000}"/>
    <cellStyle name="style1529661553318" xfId="1695" xr:uid="{00000000-0005-0000-0000-0000A9060000}"/>
    <cellStyle name="style1529661553365" xfId="1696" xr:uid="{00000000-0005-0000-0000-0000AA060000}"/>
    <cellStyle name="style1529661553380" xfId="1697" xr:uid="{00000000-0005-0000-0000-0000AB060000}"/>
    <cellStyle name="style1529661553412" xfId="1698" xr:uid="{00000000-0005-0000-0000-0000AC060000}"/>
    <cellStyle name="style1529661553443" xfId="1699" xr:uid="{00000000-0005-0000-0000-0000AD060000}"/>
    <cellStyle name="style1529661553490" xfId="1701" xr:uid="{00000000-0005-0000-0000-0000AE060000}"/>
    <cellStyle name="style1529661553521" xfId="1702" xr:uid="{00000000-0005-0000-0000-0000AF060000}"/>
    <cellStyle name="style1529661553537" xfId="1706" xr:uid="{00000000-0005-0000-0000-0000B0060000}"/>
    <cellStyle name="style1529661553568" xfId="1707" xr:uid="{00000000-0005-0000-0000-0000B1060000}"/>
    <cellStyle name="style1529661553599" xfId="1700" xr:uid="{00000000-0005-0000-0000-0000B2060000}"/>
    <cellStyle name="style1529661553615" xfId="1703" xr:uid="{00000000-0005-0000-0000-0000B3060000}"/>
    <cellStyle name="style1529661553646" xfId="1704" xr:uid="{00000000-0005-0000-0000-0000B4060000}"/>
    <cellStyle name="style1529661553662" xfId="1705" xr:uid="{00000000-0005-0000-0000-0000B5060000}"/>
    <cellStyle name="style1529661553690" xfId="1708" xr:uid="{00000000-0005-0000-0000-0000B6060000}"/>
    <cellStyle name="style1529661553705" xfId="1709" xr:uid="{00000000-0005-0000-0000-0000B7060000}"/>
    <cellStyle name="style1529661553783" xfId="1710" xr:uid="{00000000-0005-0000-0000-0000B8060000}"/>
    <cellStyle name="style1529661553814" xfId="1711" xr:uid="{00000000-0005-0000-0000-0000B9060000}"/>
    <cellStyle name="style1529661553830" xfId="1712" xr:uid="{00000000-0005-0000-0000-0000BA060000}"/>
    <cellStyle name="style1529661553845" xfId="1716" xr:uid="{00000000-0005-0000-0000-0000BB060000}"/>
    <cellStyle name="style1529661553876" xfId="1717" xr:uid="{00000000-0005-0000-0000-0000BC060000}"/>
    <cellStyle name="style1529661553892" xfId="1713" xr:uid="{00000000-0005-0000-0000-0000BD060000}"/>
    <cellStyle name="style1529661553908" xfId="1718" xr:uid="{00000000-0005-0000-0000-0000BE060000}"/>
    <cellStyle name="style1529661553970" xfId="1714" xr:uid="{00000000-0005-0000-0000-0000BF060000}"/>
    <cellStyle name="style1529661553986" xfId="1715" xr:uid="{00000000-0005-0000-0000-0000C0060000}"/>
    <cellStyle name="style1529661554017" xfId="1720" xr:uid="{00000000-0005-0000-0000-0000C1060000}"/>
    <cellStyle name="style1529661554048" xfId="1719" xr:uid="{00000000-0005-0000-0000-0000C2060000}"/>
    <cellStyle name="style1529661554080" xfId="1721" xr:uid="{00000000-0005-0000-0000-0000C3060000}"/>
    <cellStyle name="style1529661554111" xfId="1722" xr:uid="{00000000-0005-0000-0000-0000C4060000}"/>
    <cellStyle name="style1529661554127" xfId="1723" xr:uid="{00000000-0005-0000-0000-0000C5060000}"/>
    <cellStyle name="style1529661554158" xfId="1724" xr:uid="{00000000-0005-0000-0000-0000C6060000}"/>
    <cellStyle name="style1529661554189" xfId="1725" xr:uid="{00000000-0005-0000-0000-0000C7060000}"/>
    <cellStyle name="style1529661554236" xfId="1726" xr:uid="{00000000-0005-0000-0000-0000C8060000}"/>
    <cellStyle name="style1529661554283" xfId="1727" xr:uid="{00000000-0005-0000-0000-0000C9060000}"/>
    <cellStyle name="style1529661554314" xfId="1728" xr:uid="{00000000-0005-0000-0000-0000CA060000}"/>
    <cellStyle name="style1529661554354" xfId="1729" xr:uid="{00000000-0005-0000-0000-0000CB060000}"/>
    <cellStyle name="style1529661554370" xfId="1730" xr:uid="{00000000-0005-0000-0000-0000CC060000}"/>
    <cellStyle name="style1529662290157" xfId="1731" xr:uid="{00000000-0005-0000-0000-0000CD060000}"/>
    <cellStyle name="style1529662290188" xfId="1732" xr:uid="{00000000-0005-0000-0000-0000CE060000}"/>
    <cellStyle name="style1529662290204" xfId="1733" xr:uid="{00000000-0005-0000-0000-0000CF060000}"/>
    <cellStyle name="style1529662290220" xfId="1734" xr:uid="{00000000-0005-0000-0000-0000D0060000}"/>
    <cellStyle name="style1529662290251" xfId="1735" xr:uid="{00000000-0005-0000-0000-0000D1060000}"/>
    <cellStyle name="style1529662290266" xfId="1737" xr:uid="{00000000-0005-0000-0000-0000D2060000}"/>
    <cellStyle name="style1529662290298" xfId="1738" xr:uid="{00000000-0005-0000-0000-0000D3060000}"/>
    <cellStyle name="style1529662290313" xfId="1742" xr:uid="{00000000-0005-0000-0000-0000D4060000}"/>
    <cellStyle name="style1529662290345" xfId="1743" xr:uid="{00000000-0005-0000-0000-0000D5060000}"/>
    <cellStyle name="style1529662290360" xfId="1736" xr:uid="{00000000-0005-0000-0000-0000D6060000}"/>
    <cellStyle name="style1529662290397" xfId="1739" xr:uid="{00000000-0005-0000-0000-0000D7060000}"/>
    <cellStyle name="style1529662290422" xfId="1740" xr:uid="{00000000-0005-0000-0000-0000D8060000}"/>
    <cellStyle name="style1529662290439" xfId="1741" xr:uid="{00000000-0005-0000-0000-0000D9060000}"/>
    <cellStyle name="style1529662290455" xfId="1744" xr:uid="{00000000-0005-0000-0000-0000DA060000}"/>
    <cellStyle name="style1529662290501" xfId="1745" xr:uid="{00000000-0005-0000-0000-0000DB060000}"/>
    <cellStyle name="style1529662290517" xfId="1746" xr:uid="{00000000-0005-0000-0000-0000DC060000}"/>
    <cellStyle name="style1529662290533" xfId="1747" xr:uid="{00000000-0005-0000-0000-0000DD060000}"/>
    <cellStyle name="style1529662290564" xfId="1748" xr:uid="{00000000-0005-0000-0000-0000DE060000}"/>
    <cellStyle name="style1529662290580" xfId="1752" xr:uid="{00000000-0005-0000-0000-0000DF060000}"/>
    <cellStyle name="style1529662290595" xfId="1753" xr:uid="{00000000-0005-0000-0000-0000E0060000}"/>
    <cellStyle name="style1529662290611" xfId="1749" xr:uid="{00000000-0005-0000-0000-0000E1060000}"/>
    <cellStyle name="style1529662290642" xfId="1754" xr:uid="{00000000-0005-0000-0000-0000E2060000}"/>
    <cellStyle name="style1529662290658" xfId="1750" xr:uid="{00000000-0005-0000-0000-0000E3060000}"/>
    <cellStyle name="style1529662290689" xfId="1751" xr:uid="{00000000-0005-0000-0000-0000E4060000}"/>
    <cellStyle name="style1529662290705" xfId="1756" xr:uid="{00000000-0005-0000-0000-0000E5060000}"/>
    <cellStyle name="style1529662290736" xfId="1755" xr:uid="{00000000-0005-0000-0000-0000E6060000}"/>
    <cellStyle name="style1529662290751" xfId="1757" xr:uid="{00000000-0005-0000-0000-0000E7060000}"/>
    <cellStyle name="style1529662290783" xfId="1758" xr:uid="{00000000-0005-0000-0000-0000E8060000}"/>
    <cellStyle name="style1529662290830" xfId="1759" xr:uid="{00000000-0005-0000-0000-0000E9060000}"/>
    <cellStyle name="style1529662290861" xfId="1760" xr:uid="{00000000-0005-0000-0000-0000EA060000}"/>
    <cellStyle name="style1529662290923" xfId="1761" xr:uid="{00000000-0005-0000-0000-0000EB060000}"/>
    <cellStyle name="style1529662290955" xfId="1762" xr:uid="{00000000-0005-0000-0000-0000EC060000}"/>
    <cellStyle name="style1529662290970" xfId="1763" xr:uid="{00000000-0005-0000-0000-0000ED060000}"/>
    <cellStyle name="style1529662291002" xfId="1764" xr:uid="{00000000-0005-0000-0000-0000EE060000}"/>
    <cellStyle name="style1529662291017" xfId="1765" xr:uid="{00000000-0005-0000-0000-0000EF060000}"/>
    <cellStyle name="style1529662291048" xfId="1766" xr:uid="{00000000-0005-0000-0000-0000F0060000}"/>
    <cellStyle name="style1529662291064" xfId="1767" xr:uid="{00000000-0005-0000-0000-0000F1060000}"/>
    <cellStyle name="style1529662291095" xfId="1768" xr:uid="{00000000-0005-0000-0000-0000F2060000}"/>
    <cellStyle name="style1529662291127" xfId="1769" xr:uid="{00000000-0005-0000-0000-0000F3060000}"/>
    <cellStyle name="style1529662420740" xfId="1770" xr:uid="{00000000-0005-0000-0000-0000F4060000}"/>
    <cellStyle name="style1529662420786" xfId="1771" xr:uid="{00000000-0005-0000-0000-0000F5060000}"/>
    <cellStyle name="style1529662420802" xfId="1772" xr:uid="{00000000-0005-0000-0000-0000F6060000}"/>
    <cellStyle name="style1529662420833" xfId="1773" xr:uid="{00000000-0005-0000-0000-0000F7060000}"/>
    <cellStyle name="style1529662420849" xfId="1774" xr:uid="{00000000-0005-0000-0000-0000F8060000}"/>
    <cellStyle name="style1529662420880" xfId="1776" xr:uid="{00000000-0005-0000-0000-0000F9060000}"/>
    <cellStyle name="style1529662420896" xfId="1777" xr:uid="{00000000-0005-0000-0000-0000FA060000}"/>
    <cellStyle name="style1529662420958" xfId="1781" xr:uid="{00000000-0005-0000-0000-0000FB060000}"/>
    <cellStyle name="style1529662420990" xfId="1782" xr:uid="{00000000-0005-0000-0000-0000FC060000}"/>
    <cellStyle name="style1529662421005" xfId="1775" xr:uid="{00000000-0005-0000-0000-0000FD060000}"/>
    <cellStyle name="style1529662421037" xfId="1778" xr:uid="{00000000-0005-0000-0000-0000FE060000}"/>
    <cellStyle name="style1529662421052" xfId="1779" xr:uid="{00000000-0005-0000-0000-0000FF060000}"/>
    <cellStyle name="style1529662421068" xfId="1780" xr:uid="{00000000-0005-0000-0000-000000070000}"/>
    <cellStyle name="style1529662421099" xfId="1783" xr:uid="{00000000-0005-0000-0000-000001070000}"/>
    <cellStyle name="style1529662421115" xfId="1784" xr:uid="{00000000-0005-0000-0000-000002070000}"/>
    <cellStyle name="style1529662421130" xfId="1785" xr:uid="{00000000-0005-0000-0000-000003070000}"/>
    <cellStyle name="style1529662421162" xfId="1786" xr:uid="{00000000-0005-0000-0000-000004070000}"/>
    <cellStyle name="style1529662421177" xfId="1787" xr:uid="{00000000-0005-0000-0000-000005070000}"/>
    <cellStyle name="style1529662421193" xfId="1791" xr:uid="{00000000-0005-0000-0000-000006070000}"/>
    <cellStyle name="style1529662421208" xfId="1792" xr:uid="{00000000-0005-0000-0000-000007070000}"/>
    <cellStyle name="style1529662421224" xfId="1788" xr:uid="{00000000-0005-0000-0000-000008070000}"/>
    <cellStyle name="style1529662421255" xfId="1793" xr:uid="{00000000-0005-0000-0000-000009070000}"/>
    <cellStyle name="style1529662421271" xfId="1789" xr:uid="{00000000-0005-0000-0000-00000A070000}"/>
    <cellStyle name="style1529662421302" xfId="1790" xr:uid="{00000000-0005-0000-0000-00000B070000}"/>
    <cellStyle name="style1529662421396" xfId="1795" xr:uid="{00000000-0005-0000-0000-00000C070000}"/>
    <cellStyle name="style1529662421427" xfId="1794" xr:uid="{00000000-0005-0000-0000-00000D070000}"/>
    <cellStyle name="style1529662421458" xfId="1796" xr:uid="{00000000-0005-0000-0000-00000E070000}"/>
    <cellStyle name="style1529662421490" xfId="1797" xr:uid="{00000000-0005-0000-0000-00000F070000}"/>
    <cellStyle name="style1529662421521" xfId="1798" xr:uid="{00000000-0005-0000-0000-000010070000}"/>
    <cellStyle name="style1529662421537" xfId="1799" xr:uid="{00000000-0005-0000-0000-000011070000}"/>
    <cellStyle name="style1529662421568" xfId="1800" xr:uid="{00000000-0005-0000-0000-000012070000}"/>
    <cellStyle name="style1529662421599" xfId="1801" xr:uid="{00000000-0005-0000-0000-000013070000}"/>
    <cellStyle name="style1529662421615" xfId="1802" xr:uid="{00000000-0005-0000-0000-000014070000}"/>
    <cellStyle name="style1529662421646" xfId="1803" xr:uid="{00000000-0005-0000-0000-000015070000}"/>
    <cellStyle name="style1529662421677" xfId="1804" xr:uid="{00000000-0005-0000-0000-000016070000}"/>
    <cellStyle name="style1529662421693" xfId="1805" xr:uid="{00000000-0005-0000-0000-000017070000}"/>
    <cellStyle name="style1529663216519" xfId="1806" xr:uid="{00000000-0005-0000-0000-000018070000}"/>
    <cellStyle name="style1529663216550" xfId="1807" xr:uid="{00000000-0005-0000-0000-000019070000}"/>
    <cellStyle name="style1529663216565" xfId="1808" xr:uid="{00000000-0005-0000-0000-00001A070000}"/>
    <cellStyle name="style1529663216581" xfId="1809" xr:uid="{00000000-0005-0000-0000-00001B070000}"/>
    <cellStyle name="style1529663216612" xfId="1810" xr:uid="{00000000-0005-0000-0000-00001C070000}"/>
    <cellStyle name="style1529663216628" xfId="1812" xr:uid="{00000000-0005-0000-0000-00001D070000}"/>
    <cellStyle name="style1529663216659" xfId="1813" xr:uid="{00000000-0005-0000-0000-00001E070000}"/>
    <cellStyle name="style1529663216675" xfId="1817" xr:uid="{00000000-0005-0000-0000-00001F070000}"/>
    <cellStyle name="style1529663216768" xfId="1818" xr:uid="{00000000-0005-0000-0000-000020070000}"/>
    <cellStyle name="style1529663216800" xfId="1811" xr:uid="{00000000-0005-0000-0000-000021070000}"/>
    <cellStyle name="style1529663216815" xfId="1814" xr:uid="{00000000-0005-0000-0000-000022070000}"/>
    <cellStyle name="style1529663216878" xfId="1815" xr:uid="{00000000-0005-0000-0000-000023070000}"/>
    <cellStyle name="style1529663216893" xfId="1816" xr:uid="{00000000-0005-0000-0000-000024070000}"/>
    <cellStyle name="style1529663216925" xfId="1819" xr:uid="{00000000-0005-0000-0000-000025070000}"/>
    <cellStyle name="style1529663216956" xfId="1820" xr:uid="{00000000-0005-0000-0000-000026070000}"/>
    <cellStyle name="style1529663216972" xfId="1821" xr:uid="{00000000-0005-0000-0000-000027070000}"/>
    <cellStyle name="style1529663216987" xfId="1822" xr:uid="{00000000-0005-0000-0000-000028070000}"/>
    <cellStyle name="style1529663217003" xfId="1823" xr:uid="{00000000-0005-0000-0000-000029070000}"/>
    <cellStyle name="style1529663217034" xfId="1827" xr:uid="{00000000-0005-0000-0000-00002A070000}"/>
    <cellStyle name="style1529663217081" xfId="1828" xr:uid="{00000000-0005-0000-0000-00002B070000}"/>
    <cellStyle name="style1529663217097" xfId="1824" xr:uid="{00000000-0005-0000-0000-00002C070000}"/>
    <cellStyle name="style1529663217128" xfId="1829" xr:uid="{00000000-0005-0000-0000-00002D070000}"/>
    <cellStyle name="style1529663217159" xfId="1825" xr:uid="{00000000-0005-0000-0000-00002E070000}"/>
    <cellStyle name="style1529663217190" xfId="1826" xr:uid="{00000000-0005-0000-0000-00002F070000}"/>
    <cellStyle name="style1529663217238" xfId="1831" xr:uid="{00000000-0005-0000-0000-000030070000}"/>
    <cellStyle name="style1529663217269" xfId="1830" xr:uid="{00000000-0005-0000-0000-000031070000}"/>
    <cellStyle name="style1529663217316" xfId="1832" xr:uid="{00000000-0005-0000-0000-000032070000}"/>
    <cellStyle name="style1529663217348" xfId="1836" xr:uid="{00000000-0005-0000-0000-000033070000}"/>
    <cellStyle name="style1529663217363" xfId="1833" xr:uid="{00000000-0005-0000-0000-000034070000}"/>
    <cellStyle name="style1529663217394" xfId="1834" xr:uid="{00000000-0005-0000-0000-000035070000}"/>
    <cellStyle name="style1529663217441" xfId="1835" xr:uid="{00000000-0005-0000-0000-000036070000}"/>
    <cellStyle name="style1529663217473" xfId="1837" xr:uid="{00000000-0005-0000-0000-000037070000}"/>
    <cellStyle name="style1529663217488" xfId="1838" xr:uid="{00000000-0005-0000-0000-000038070000}"/>
    <cellStyle name="style1529663217519" xfId="1839" xr:uid="{00000000-0005-0000-0000-000039070000}"/>
    <cellStyle name="style1529663217535" xfId="1840" xr:uid="{00000000-0005-0000-0000-00003A070000}"/>
    <cellStyle name="style1529663217566" xfId="1841" xr:uid="{00000000-0005-0000-0000-00003B070000}"/>
    <cellStyle name="style1529663217582" xfId="1842" xr:uid="{00000000-0005-0000-0000-00003C070000}"/>
    <cellStyle name="style1529663217613" xfId="1843" xr:uid="{00000000-0005-0000-0000-00003D070000}"/>
    <cellStyle name="style1529663217644" xfId="1844" xr:uid="{00000000-0005-0000-0000-00003E070000}"/>
    <cellStyle name="style1529663217660" xfId="1845" xr:uid="{00000000-0005-0000-0000-00003F070000}"/>
    <cellStyle name="style1529663217691" xfId="1846" xr:uid="{00000000-0005-0000-0000-000040070000}"/>
    <cellStyle name="style1529663217723" xfId="1847" xr:uid="{00000000-0005-0000-0000-000041070000}"/>
    <cellStyle name="style1529663217769" xfId="1853" xr:uid="{00000000-0005-0000-0000-000042070000}"/>
    <cellStyle name="style1529663217785" xfId="1854" xr:uid="{00000000-0005-0000-0000-000043070000}"/>
    <cellStyle name="style1529663217848" xfId="1848" xr:uid="{00000000-0005-0000-0000-000044070000}"/>
    <cellStyle name="style1529663217863" xfId="1849" xr:uid="{00000000-0005-0000-0000-000045070000}"/>
    <cellStyle name="style1529663217894" xfId="1862" xr:uid="{00000000-0005-0000-0000-000046070000}"/>
    <cellStyle name="style1529663217910" xfId="1863" xr:uid="{00000000-0005-0000-0000-000047070000}"/>
    <cellStyle name="style1529663217941" xfId="1850" xr:uid="{00000000-0005-0000-0000-000048070000}"/>
    <cellStyle name="style1529663217957" xfId="1851" xr:uid="{00000000-0005-0000-0000-000049070000}"/>
    <cellStyle name="style1529663217978" xfId="1852" xr:uid="{00000000-0005-0000-0000-00004A070000}"/>
    <cellStyle name="style1529663217994" xfId="1855" xr:uid="{00000000-0005-0000-0000-00004B070000}"/>
    <cellStyle name="style1529663218009" xfId="1856" xr:uid="{00000000-0005-0000-0000-00004C070000}"/>
    <cellStyle name="style1529663218041" xfId="1857" xr:uid="{00000000-0005-0000-0000-00004D070000}"/>
    <cellStyle name="style1529663218072" xfId="1858" xr:uid="{00000000-0005-0000-0000-00004E070000}"/>
    <cellStyle name="style1529663218087" xfId="1859" xr:uid="{00000000-0005-0000-0000-00004F070000}"/>
    <cellStyle name="style1529663218103" xfId="1860" xr:uid="{00000000-0005-0000-0000-000050070000}"/>
    <cellStyle name="style1529663218134" xfId="1861" xr:uid="{00000000-0005-0000-0000-000051070000}"/>
    <cellStyle name="style1529663218150" xfId="1864" xr:uid="{00000000-0005-0000-0000-000052070000}"/>
    <cellStyle name="style1529663218166" xfId="1865" xr:uid="{00000000-0005-0000-0000-000053070000}"/>
    <cellStyle name="style1529663218197" xfId="1866" xr:uid="{00000000-0005-0000-0000-000054070000}"/>
    <cellStyle name="style1529663218244" xfId="1867" xr:uid="{00000000-0005-0000-0000-000055070000}"/>
    <cellStyle name="style1529663218275" xfId="1868" xr:uid="{00000000-0005-0000-0000-000056070000}"/>
    <cellStyle name="style1529663218302" xfId="1869" xr:uid="{00000000-0005-0000-0000-000057070000}"/>
    <cellStyle name="style1529663218333" xfId="1870" xr:uid="{00000000-0005-0000-0000-000058070000}"/>
    <cellStyle name="style1529663218365" xfId="1871" xr:uid="{00000000-0005-0000-0000-000059070000}"/>
    <cellStyle name="style1529663218380" xfId="1872" xr:uid="{00000000-0005-0000-0000-00005A070000}"/>
    <cellStyle name="style1529663218396" xfId="1873" xr:uid="{00000000-0005-0000-0000-00005B070000}"/>
    <cellStyle name="style1529663218411" xfId="1874" xr:uid="{00000000-0005-0000-0000-00005C070000}"/>
    <cellStyle name="style1529663218443" xfId="1875" xr:uid="{00000000-0005-0000-0000-00005D070000}"/>
    <cellStyle name="style1529663218458" xfId="1876" xr:uid="{00000000-0005-0000-0000-00005E070000}"/>
    <cellStyle name="style1529663218474" xfId="1877" xr:uid="{00000000-0005-0000-0000-00005F070000}"/>
    <cellStyle name="style1529663218515" xfId="1878" xr:uid="{00000000-0005-0000-0000-000060070000}"/>
    <cellStyle name="style1529663218562" xfId="1879" xr:uid="{00000000-0005-0000-0000-000061070000}"/>
    <cellStyle name="style1529663218577" xfId="1880" xr:uid="{00000000-0005-0000-0000-000062070000}"/>
    <cellStyle name="style1529663218624" xfId="1881" xr:uid="{00000000-0005-0000-0000-000063070000}"/>
    <cellStyle name="style1529663218640" xfId="1882" xr:uid="{00000000-0005-0000-0000-000064070000}"/>
    <cellStyle name="style1529663218796" xfId="1883" xr:uid="{00000000-0005-0000-0000-000065070000}"/>
    <cellStyle name="style1529663218827" xfId="1884" xr:uid="{00000000-0005-0000-0000-000066070000}"/>
    <cellStyle name="style1529663527882" xfId="1885" xr:uid="{00000000-0005-0000-0000-000067070000}"/>
    <cellStyle name="style1529663527913" xfId="1886" xr:uid="{00000000-0005-0000-0000-000068070000}"/>
    <cellStyle name="style1529663527929" xfId="1887" xr:uid="{00000000-0005-0000-0000-000069070000}"/>
    <cellStyle name="style1529663527960" xfId="1888" xr:uid="{00000000-0005-0000-0000-00006A070000}"/>
    <cellStyle name="style1529663527975" xfId="1889" xr:uid="{00000000-0005-0000-0000-00006B070000}"/>
    <cellStyle name="style1529663528007" xfId="1891" xr:uid="{00000000-0005-0000-0000-00006C070000}"/>
    <cellStyle name="style1529663528022" xfId="1892" xr:uid="{00000000-0005-0000-0000-00006D070000}"/>
    <cellStyle name="style1529663528054" xfId="1896" xr:uid="{00000000-0005-0000-0000-00006E070000}"/>
    <cellStyle name="style1529663528069" xfId="1897" xr:uid="{00000000-0005-0000-0000-00006F070000}"/>
    <cellStyle name="style1529663528132" xfId="1890" xr:uid="{00000000-0005-0000-0000-000070070000}"/>
    <cellStyle name="style1529663528212" xfId="1893" xr:uid="{00000000-0005-0000-0000-000071070000}"/>
    <cellStyle name="style1529663528243" xfId="1894" xr:uid="{00000000-0005-0000-0000-000072070000}"/>
    <cellStyle name="style1529663528259" xfId="1895" xr:uid="{00000000-0005-0000-0000-000073070000}"/>
    <cellStyle name="style1529663528290" xfId="1898" xr:uid="{00000000-0005-0000-0000-000074070000}"/>
    <cellStyle name="style1529663528321" xfId="1899" xr:uid="{00000000-0005-0000-0000-000075070000}"/>
    <cellStyle name="style1529663528337" xfId="1900" xr:uid="{00000000-0005-0000-0000-000076070000}"/>
    <cellStyle name="style1529663528352" xfId="1901" xr:uid="{00000000-0005-0000-0000-000077070000}"/>
    <cellStyle name="style1529663528384" xfId="1902" xr:uid="{00000000-0005-0000-0000-000078070000}"/>
    <cellStyle name="style1529663528399" xfId="1906" xr:uid="{00000000-0005-0000-0000-000079070000}"/>
    <cellStyle name="style1529663528421" xfId="1907" xr:uid="{00000000-0005-0000-0000-00007A070000}"/>
    <cellStyle name="style1529663528436" xfId="1903" xr:uid="{00000000-0005-0000-0000-00007B070000}"/>
    <cellStyle name="style1529663528483" xfId="1908" xr:uid="{00000000-0005-0000-0000-00007C070000}"/>
    <cellStyle name="style1529663528514" xfId="1904" xr:uid="{00000000-0005-0000-0000-00007D070000}"/>
    <cellStyle name="style1529663528530" xfId="1905" xr:uid="{00000000-0005-0000-0000-00007E070000}"/>
    <cellStyle name="style1529663528561" xfId="1910" xr:uid="{00000000-0005-0000-0000-00007F070000}"/>
    <cellStyle name="style1529663528592" xfId="1909" xr:uid="{00000000-0005-0000-0000-000080070000}"/>
    <cellStyle name="style1529663528608" xfId="1911" xr:uid="{00000000-0005-0000-0000-000081070000}"/>
    <cellStyle name="style1529663528639" xfId="1915" xr:uid="{00000000-0005-0000-0000-000082070000}"/>
    <cellStyle name="style1529663528655" xfId="1912" xr:uid="{00000000-0005-0000-0000-000083070000}"/>
    <cellStyle name="style1529663528671" xfId="1913" xr:uid="{00000000-0005-0000-0000-000084070000}"/>
    <cellStyle name="style1529663528702" xfId="1914" xr:uid="{00000000-0005-0000-0000-000085070000}"/>
    <cellStyle name="style1529663528764" xfId="1916" xr:uid="{00000000-0005-0000-0000-000086070000}"/>
    <cellStyle name="style1529663528796" xfId="1917" xr:uid="{00000000-0005-0000-0000-000087070000}"/>
    <cellStyle name="style1529663528811" xfId="1918" xr:uid="{00000000-0005-0000-0000-000088070000}"/>
    <cellStyle name="style1529663528843" xfId="1919" xr:uid="{00000000-0005-0000-0000-000089070000}"/>
    <cellStyle name="style1529663528858" xfId="1920" xr:uid="{00000000-0005-0000-0000-00008A070000}"/>
    <cellStyle name="style1529663528889" xfId="1921" xr:uid="{00000000-0005-0000-0000-00008B070000}"/>
    <cellStyle name="style1529663528921" xfId="1922" xr:uid="{00000000-0005-0000-0000-00008C070000}"/>
    <cellStyle name="style1529663528936" xfId="1923" xr:uid="{00000000-0005-0000-0000-00008D070000}"/>
    <cellStyle name="style1529663528968" xfId="1924" xr:uid="{00000000-0005-0000-0000-00008E070000}"/>
    <cellStyle name="style1529663528983" xfId="1925" xr:uid="{00000000-0005-0000-0000-00008F070000}"/>
    <cellStyle name="style1529663529014" xfId="1926" xr:uid="{00000000-0005-0000-0000-000090070000}"/>
    <cellStyle name="style1529663529061" xfId="1932" xr:uid="{00000000-0005-0000-0000-000091070000}"/>
    <cellStyle name="style1529663529077" xfId="1933" xr:uid="{00000000-0005-0000-0000-000092070000}"/>
    <cellStyle name="style1529663529108" xfId="1927" xr:uid="{00000000-0005-0000-0000-000093070000}"/>
    <cellStyle name="style1529663529139" xfId="1928" xr:uid="{00000000-0005-0000-0000-000094070000}"/>
    <cellStyle name="style1529663529186" xfId="1941" xr:uid="{00000000-0005-0000-0000-000095070000}"/>
    <cellStyle name="style1529663529218" xfId="1942" xr:uid="{00000000-0005-0000-0000-000096070000}"/>
    <cellStyle name="style1529663529233" xfId="1929" xr:uid="{00000000-0005-0000-0000-000097070000}"/>
    <cellStyle name="style1529663529249" xfId="1930" xr:uid="{00000000-0005-0000-0000-000098070000}"/>
    <cellStyle name="style1529663529280" xfId="1931" xr:uid="{00000000-0005-0000-0000-000099070000}"/>
    <cellStyle name="style1529663529296" xfId="1934" xr:uid="{00000000-0005-0000-0000-00009A070000}"/>
    <cellStyle name="style1529663529311" xfId="1935" xr:uid="{00000000-0005-0000-0000-00009B070000}"/>
    <cellStyle name="style1529663529343" xfId="1936" xr:uid="{00000000-0005-0000-0000-00009C070000}"/>
    <cellStyle name="style1529663529358" xfId="1937" xr:uid="{00000000-0005-0000-0000-00009D070000}"/>
    <cellStyle name="style1529663529389" xfId="1938" xr:uid="{00000000-0005-0000-0000-00009E070000}"/>
    <cellStyle name="style1529663529415" xfId="1939" xr:uid="{00000000-0005-0000-0000-00009F070000}"/>
    <cellStyle name="style1529663529427" xfId="1940" xr:uid="{00000000-0005-0000-0000-0000A0070000}"/>
    <cellStyle name="style1529663529443" xfId="1943" xr:uid="{00000000-0005-0000-0000-0000A1070000}"/>
    <cellStyle name="style1529663529474" xfId="1944" xr:uid="{00000000-0005-0000-0000-0000A2070000}"/>
    <cellStyle name="style1529663529490" xfId="1945" xr:uid="{00000000-0005-0000-0000-0000A3070000}"/>
    <cellStyle name="style1529663529521" xfId="1946" xr:uid="{00000000-0005-0000-0000-0000A4070000}"/>
    <cellStyle name="style1529663529537" xfId="1947" xr:uid="{00000000-0005-0000-0000-0000A5070000}"/>
    <cellStyle name="style1529663529568" xfId="1948" xr:uid="{00000000-0005-0000-0000-0000A6070000}"/>
    <cellStyle name="style1529663529615" xfId="1949" xr:uid="{00000000-0005-0000-0000-0000A7070000}"/>
    <cellStyle name="style1529663529646" xfId="1950" xr:uid="{00000000-0005-0000-0000-0000A8070000}"/>
    <cellStyle name="style1529663529677" xfId="1951" xr:uid="{00000000-0005-0000-0000-0000A9070000}"/>
    <cellStyle name="style1529663529693" xfId="1952" xr:uid="{00000000-0005-0000-0000-0000AA070000}"/>
    <cellStyle name="style1529663529709" xfId="1953" xr:uid="{00000000-0005-0000-0000-0000AB070000}"/>
    <cellStyle name="style1529663529740" xfId="1954" xr:uid="{00000000-0005-0000-0000-0000AC070000}"/>
    <cellStyle name="style1529663529756" xfId="1955" xr:uid="{00000000-0005-0000-0000-0000AD070000}"/>
    <cellStyle name="style1529663529771" xfId="1956" xr:uid="{00000000-0005-0000-0000-0000AE070000}"/>
    <cellStyle name="style1529663529802" xfId="1957" xr:uid="{00000000-0005-0000-0000-0000AF070000}"/>
    <cellStyle name="style1529663530006" xfId="1958" xr:uid="{00000000-0005-0000-0000-0000B0070000}"/>
    <cellStyle name="style1529663530037" xfId="1959" xr:uid="{00000000-0005-0000-0000-0000B1070000}"/>
    <cellStyle name="style1529664260686" xfId="1960" xr:uid="{00000000-0005-0000-0000-0000B2070000}"/>
    <cellStyle name="style1529664260717" xfId="1961" xr:uid="{00000000-0005-0000-0000-0000B3070000}"/>
    <cellStyle name="style1529664260733" xfId="1962" xr:uid="{00000000-0005-0000-0000-0000B4070000}"/>
    <cellStyle name="style1529664260764" xfId="1963" xr:uid="{00000000-0005-0000-0000-0000B5070000}"/>
    <cellStyle name="style1529664260780" xfId="1964" xr:uid="{00000000-0005-0000-0000-0000B6070000}"/>
    <cellStyle name="style1529664260795" xfId="1966" xr:uid="{00000000-0005-0000-0000-0000B7070000}"/>
    <cellStyle name="style1529664260827" xfId="1967" xr:uid="{00000000-0005-0000-0000-0000B8070000}"/>
    <cellStyle name="style1529664260858" xfId="1971" xr:uid="{00000000-0005-0000-0000-0000B9070000}"/>
    <cellStyle name="style1529664260905" xfId="1972" xr:uid="{00000000-0005-0000-0000-0000BA070000}"/>
    <cellStyle name="style1529664260920" xfId="1965" xr:uid="{00000000-0005-0000-0000-0000BB070000}"/>
    <cellStyle name="style1529664260952" xfId="1968" xr:uid="{00000000-0005-0000-0000-0000BC070000}"/>
    <cellStyle name="style1529664260967" xfId="1969" xr:uid="{00000000-0005-0000-0000-0000BD070000}"/>
    <cellStyle name="style1529664260998" xfId="1970" xr:uid="{00000000-0005-0000-0000-0000BE070000}"/>
    <cellStyle name="style1529664261014" xfId="1973" xr:uid="{00000000-0005-0000-0000-0000BF070000}"/>
    <cellStyle name="style1529664261280" xfId="1974" xr:uid="{00000000-0005-0000-0000-0000C0070000}"/>
    <cellStyle name="style1529664261420" xfId="1975" xr:uid="{00000000-0005-0000-0000-0000C1070000}"/>
    <cellStyle name="style1529664261436" xfId="1976" xr:uid="{00000000-0005-0000-0000-0000C2070000}"/>
    <cellStyle name="style1529664261467" xfId="1977" xr:uid="{00000000-0005-0000-0000-0000C3070000}"/>
    <cellStyle name="style1529664261483" xfId="1981" xr:uid="{00000000-0005-0000-0000-0000C4070000}"/>
    <cellStyle name="style1529664261530" xfId="1982" xr:uid="{00000000-0005-0000-0000-0000C5070000}"/>
    <cellStyle name="style1529664261608" xfId="1978" xr:uid="{00000000-0005-0000-0000-0000C6070000}"/>
    <cellStyle name="style1529664261639" xfId="1983" xr:uid="{00000000-0005-0000-0000-0000C7070000}"/>
    <cellStyle name="style1529664261670" xfId="1979" xr:uid="{00000000-0005-0000-0000-0000C8070000}"/>
    <cellStyle name="style1529664261686" xfId="1980" xr:uid="{00000000-0005-0000-0000-0000C9070000}"/>
    <cellStyle name="style1529664261717" xfId="1985" xr:uid="{00000000-0005-0000-0000-0000CA070000}"/>
    <cellStyle name="style1529664261749" xfId="1984" xr:uid="{00000000-0005-0000-0000-0000CB070000}"/>
    <cellStyle name="style1529664261764" xfId="1986" xr:uid="{00000000-0005-0000-0000-0000CC070000}"/>
    <cellStyle name="style1529664261795" xfId="1990" xr:uid="{00000000-0005-0000-0000-0000CD070000}"/>
    <cellStyle name="style1529664261811" xfId="1987" xr:uid="{00000000-0005-0000-0000-0000CE070000}"/>
    <cellStyle name="style1529664261842" xfId="1988" xr:uid="{00000000-0005-0000-0000-0000CF070000}"/>
    <cellStyle name="style1529664261889" xfId="1989" xr:uid="{00000000-0005-0000-0000-0000D0070000}"/>
    <cellStyle name="style1529664261920" xfId="1991" xr:uid="{00000000-0005-0000-0000-0000D1070000}"/>
    <cellStyle name="style1529664261952" xfId="1992" xr:uid="{00000000-0005-0000-0000-0000D2070000}"/>
    <cellStyle name="style1529664261983" xfId="1993" xr:uid="{00000000-0005-0000-0000-0000D3070000}"/>
    <cellStyle name="style1529664261999" xfId="1994" xr:uid="{00000000-0005-0000-0000-0000D4070000}"/>
    <cellStyle name="style1529664262030" xfId="1995" xr:uid="{00000000-0005-0000-0000-0000D5070000}"/>
    <cellStyle name="style1529664262045" xfId="1996" xr:uid="{00000000-0005-0000-0000-0000D6070000}"/>
    <cellStyle name="style1529664262077" xfId="1997" xr:uid="{00000000-0005-0000-0000-0000D7070000}"/>
    <cellStyle name="style1529664262108" xfId="1998" xr:uid="{00000000-0005-0000-0000-0000D8070000}"/>
    <cellStyle name="style1529664262124" xfId="1999" xr:uid="{00000000-0005-0000-0000-0000D9070000}"/>
    <cellStyle name="style1529664262155" xfId="2000" xr:uid="{00000000-0005-0000-0000-0000DA070000}"/>
    <cellStyle name="style1529664262170" xfId="2001" xr:uid="{00000000-0005-0000-0000-0000DB070000}"/>
    <cellStyle name="style1529664262217" xfId="2007" xr:uid="{00000000-0005-0000-0000-0000DC070000}"/>
    <cellStyle name="style1529664262249" xfId="2008" xr:uid="{00000000-0005-0000-0000-0000DD070000}"/>
    <cellStyle name="style1529664262264" xfId="2002" xr:uid="{00000000-0005-0000-0000-0000DE070000}"/>
    <cellStyle name="style1529664262296" xfId="2003" xr:uid="{00000000-0005-0000-0000-0000DF070000}"/>
    <cellStyle name="style1529664262358" xfId="2016" xr:uid="{00000000-0005-0000-0000-0000E0070000}"/>
    <cellStyle name="style1529664262389" xfId="2017" xr:uid="{00000000-0005-0000-0000-0000E1070000}"/>
    <cellStyle name="style1529664262405" xfId="2004" xr:uid="{00000000-0005-0000-0000-0000E2070000}"/>
    <cellStyle name="style1529664262421" xfId="2005" xr:uid="{00000000-0005-0000-0000-0000E3070000}"/>
    <cellStyle name="style1529664262452" xfId="2006" xr:uid="{00000000-0005-0000-0000-0000E4070000}"/>
    <cellStyle name="style1529664262468" xfId="2009" xr:uid="{00000000-0005-0000-0000-0000E5070000}"/>
    <cellStyle name="style1529664262483" xfId="2010" xr:uid="{00000000-0005-0000-0000-0000E6070000}"/>
    <cellStyle name="style1529664262515" xfId="2011" xr:uid="{00000000-0005-0000-0000-0000E7070000}"/>
    <cellStyle name="style1529664262530" xfId="2012" xr:uid="{00000000-0005-0000-0000-0000E8070000}"/>
    <cellStyle name="style1529664262562" xfId="2013" xr:uid="{00000000-0005-0000-0000-0000E9070000}"/>
    <cellStyle name="style1529664262577" xfId="2014" xr:uid="{00000000-0005-0000-0000-0000EA070000}"/>
    <cellStyle name="style1529664262593" xfId="2015" xr:uid="{00000000-0005-0000-0000-0000EB070000}"/>
    <cellStyle name="style1529664262624" xfId="2018" xr:uid="{00000000-0005-0000-0000-0000EC070000}"/>
    <cellStyle name="style1529664262640" xfId="2019" xr:uid="{00000000-0005-0000-0000-0000ED070000}"/>
    <cellStyle name="style1529664262655" xfId="2020" xr:uid="{00000000-0005-0000-0000-0000EE070000}"/>
    <cellStyle name="style1529664262687" xfId="2021" xr:uid="{00000000-0005-0000-0000-0000EF070000}"/>
    <cellStyle name="style1529664262718" xfId="2022" xr:uid="{00000000-0005-0000-0000-0000F0070000}"/>
    <cellStyle name="style1529664262765" xfId="2023" xr:uid="{00000000-0005-0000-0000-0000F1070000}"/>
    <cellStyle name="style1529664262796" xfId="2024" xr:uid="{00000000-0005-0000-0000-0000F2070000}"/>
    <cellStyle name="style1529664262827" xfId="2025" xr:uid="{00000000-0005-0000-0000-0000F3070000}"/>
    <cellStyle name="style1529664262843" xfId="2026" xr:uid="{00000000-0005-0000-0000-0000F4070000}"/>
    <cellStyle name="style1529664262859" xfId="2027" xr:uid="{00000000-0005-0000-0000-0000F5070000}"/>
    <cellStyle name="style1529664262874" xfId="2028" xr:uid="{00000000-0005-0000-0000-0000F6070000}"/>
    <cellStyle name="style1529664262905" xfId="2029" xr:uid="{00000000-0005-0000-0000-0000F7070000}"/>
    <cellStyle name="style1529664262921" xfId="2030" xr:uid="{00000000-0005-0000-0000-0000F8070000}"/>
    <cellStyle name="style1529664262937" xfId="2031" xr:uid="{00000000-0005-0000-0000-0000F9070000}"/>
    <cellStyle name="style1529664262968" xfId="2032" xr:uid="{00000000-0005-0000-0000-0000FA070000}"/>
    <cellStyle name="style1529664263015" xfId="2033" xr:uid="{00000000-0005-0000-0000-0000FB070000}"/>
    <cellStyle name="style1529664263030" xfId="2034" xr:uid="{00000000-0005-0000-0000-0000FC070000}"/>
    <cellStyle name="style1529664263046" xfId="2035" xr:uid="{00000000-0005-0000-0000-0000FD070000}"/>
    <cellStyle name="style1529664263062" xfId="2036" xr:uid="{00000000-0005-0000-0000-0000FE070000}"/>
    <cellStyle name="style1529664263249" xfId="2037" xr:uid="{00000000-0005-0000-0000-0000FF070000}"/>
    <cellStyle name="style1529664263281" xfId="2038" xr:uid="{00000000-0005-0000-0000-000000080000}"/>
    <cellStyle name="style1529923689661" xfId="2347" xr:uid="{00000000-0005-0000-0000-000001080000}"/>
    <cellStyle name="style1529923689739" xfId="2348" xr:uid="{00000000-0005-0000-0000-000002080000}"/>
    <cellStyle name="style1529923689786" xfId="2349" xr:uid="{00000000-0005-0000-0000-000003080000}"/>
    <cellStyle name="style1529923689817" xfId="2350" xr:uid="{00000000-0005-0000-0000-000004080000}"/>
    <cellStyle name="style1529923689864" xfId="2351" xr:uid="{00000000-0005-0000-0000-000005080000}"/>
    <cellStyle name="style1529923689896" xfId="2353" xr:uid="{00000000-0005-0000-0000-000006080000}"/>
    <cellStyle name="style1529923689942" xfId="2354" xr:uid="{00000000-0005-0000-0000-000007080000}"/>
    <cellStyle name="style1529923689989" xfId="2358" xr:uid="{00000000-0005-0000-0000-000008080000}"/>
    <cellStyle name="style1529923690036" xfId="2359" xr:uid="{00000000-0005-0000-0000-000009080000}"/>
    <cellStyle name="style1529923690121" xfId="2352" xr:uid="{00000000-0005-0000-0000-00000A080000}"/>
    <cellStyle name="style1529923690168" xfId="2355" xr:uid="{00000000-0005-0000-0000-00000B080000}"/>
    <cellStyle name="style1529923690199" xfId="2356" xr:uid="{00000000-0005-0000-0000-00000C080000}"/>
    <cellStyle name="style1529923690246" xfId="2357" xr:uid="{00000000-0005-0000-0000-00000D080000}"/>
    <cellStyle name="style1529923690262" xfId="2360" xr:uid="{00000000-0005-0000-0000-00000E080000}"/>
    <cellStyle name="style1529923690308" xfId="2361" xr:uid="{00000000-0005-0000-0000-00000F080000}"/>
    <cellStyle name="style1529923690340" xfId="2362" xr:uid="{00000000-0005-0000-0000-000010080000}"/>
    <cellStyle name="style1529923690360" xfId="2363" xr:uid="{00000000-0005-0000-0000-000011080000}"/>
    <cellStyle name="style1529923690391" xfId="2364" xr:uid="{00000000-0005-0000-0000-000012080000}"/>
    <cellStyle name="style1529923690423" xfId="2368" xr:uid="{00000000-0005-0000-0000-000013080000}"/>
    <cellStyle name="style1529923690454" xfId="2369" xr:uid="{00000000-0005-0000-0000-000014080000}"/>
    <cellStyle name="style1529923690485" xfId="2365" xr:uid="{00000000-0005-0000-0000-000015080000}"/>
    <cellStyle name="style1529923690516" xfId="2370" xr:uid="{00000000-0005-0000-0000-000016080000}"/>
    <cellStyle name="style1529923690563" xfId="2366" xr:uid="{00000000-0005-0000-0000-000017080000}"/>
    <cellStyle name="style1529923690595" xfId="2367" xr:uid="{00000000-0005-0000-0000-000018080000}"/>
    <cellStyle name="style1529923690657" xfId="2372" xr:uid="{00000000-0005-0000-0000-000019080000}"/>
    <cellStyle name="style1529923690704" xfId="2371" xr:uid="{00000000-0005-0000-0000-00001A080000}"/>
    <cellStyle name="style1529923690735" xfId="2373" xr:uid="{00000000-0005-0000-0000-00001B080000}"/>
    <cellStyle name="style1529923690782" xfId="2374" xr:uid="{00000000-0005-0000-0000-00001C080000}"/>
    <cellStyle name="style1529923690813" xfId="2375" xr:uid="{00000000-0005-0000-0000-00001D080000}"/>
    <cellStyle name="style1529923690860" xfId="2376" xr:uid="{00000000-0005-0000-0000-00001E080000}"/>
    <cellStyle name="style1529923690891" xfId="2377" xr:uid="{00000000-0005-0000-0000-00001F080000}"/>
    <cellStyle name="style1529923690923" xfId="2378" xr:uid="{00000000-0005-0000-0000-000020080000}"/>
    <cellStyle name="style1529923690970" xfId="2379" xr:uid="{00000000-0005-0000-0000-000021080000}"/>
    <cellStyle name="style1529923691001" xfId="2380" xr:uid="{00000000-0005-0000-0000-000022080000}"/>
    <cellStyle name="style1529923691048" xfId="2381" xr:uid="{00000000-0005-0000-0000-000023080000}"/>
    <cellStyle name="style1529923691086" xfId="2382" xr:uid="{00000000-0005-0000-0000-000024080000}"/>
    <cellStyle name="style1529923691148" xfId="2383" xr:uid="{00000000-0005-0000-0000-000025080000}"/>
    <cellStyle name="style1529923691179" xfId="2384" xr:uid="{00000000-0005-0000-0000-000026080000}"/>
    <cellStyle name="style1529923691226" xfId="2385" xr:uid="{00000000-0005-0000-0000-000027080000}"/>
    <cellStyle name="style1529923691257" xfId="2386" xr:uid="{00000000-0005-0000-0000-000028080000}"/>
    <cellStyle name="style1529923691304" xfId="2387" xr:uid="{00000000-0005-0000-0000-000029080000}"/>
    <cellStyle name="style1529923691351" xfId="2393" xr:uid="{00000000-0005-0000-0000-00002A080000}"/>
    <cellStyle name="style1529923691398" xfId="2394" xr:uid="{00000000-0005-0000-0000-00002B080000}"/>
    <cellStyle name="style1529923691445" xfId="2388" xr:uid="{00000000-0005-0000-0000-00002C080000}"/>
    <cellStyle name="style1529923691476" xfId="2389" xr:uid="{00000000-0005-0000-0000-00002D080000}"/>
    <cellStyle name="style1529923691508" xfId="2402" xr:uid="{00000000-0005-0000-0000-00002E080000}"/>
    <cellStyle name="style1529923691543" xfId="2390" xr:uid="{00000000-0005-0000-0000-00002F080000}"/>
    <cellStyle name="style1529923691563" xfId="2391" xr:uid="{00000000-0005-0000-0000-000030080000}"/>
    <cellStyle name="style1529923691594" xfId="2392" xr:uid="{00000000-0005-0000-0000-000031080000}"/>
    <cellStyle name="style1529923691626" xfId="2395" xr:uid="{00000000-0005-0000-0000-000032080000}"/>
    <cellStyle name="style1529923691657" xfId="2396" xr:uid="{00000000-0005-0000-0000-000033080000}"/>
    <cellStyle name="style1529923691688" xfId="2397" xr:uid="{00000000-0005-0000-0000-000034080000}"/>
    <cellStyle name="style1529923691719" xfId="2398" xr:uid="{00000000-0005-0000-0000-000035080000}"/>
    <cellStyle name="style1529923691751" xfId="2399" xr:uid="{00000000-0005-0000-0000-000036080000}"/>
    <cellStyle name="style1529923691782" xfId="2400" xr:uid="{00000000-0005-0000-0000-000037080000}"/>
    <cellStyle name="style1529923691829" xfId="2401" xr:uid="{00000000-0005-0000-0000-000038080000}"/>
    <cellStyle name="style1529923691860" xfId="2403" xr:uid="{00000000-0005-0000-0000-000039080000}"/>
    <cellStyle name="style1529923691891" xfId="2404" xr:uid="{00000000-0005-0000-0000-00003A080000}"/>
    <cellStyle name="style1529923691923" xfId="2405" xr:uid="{00000000-0005-0000-0000-00003B080000}"/>
    <cellStyle name="style1529923691938" xfId="2406" xr:uid="{00000000-0005-0000-0000-00003C080000}"/>
    <cellStyle name="style1529923691970" xfId="2407" xr:uid="{00000000-0005-0000-0000-00003D080000}"/>
    <cellStyle name="style1529923692016" xfId="2408" xr:uid="{00000000-0005-0000-0000-00003E080000}"/>
    <cellStyle name="style1529923692048" xfId="2409" xr:uid="{00000000-0005-0000-0000-00003F080000}"/>
    <cellStyle name="style1529923692084" xfId="2410" xr:uid="{00000000-0005-0000-0000-000040080000}"/>
    <cellStyle name="style1529923692107" xfId="2411" xr:uid="{00000000-0005-0000-0000-000041080000}"/>
    <cellStyle name="style1529923692123" xfId="2412" xr:uid="{00000000-0005-0000-0000-000042080000}"/>
    <cellStyle name="style1529923692154" xfId="2413" xr:uid="{00000000-0005-0000-0000-000043080000}"/>
    <cellStyle name="style1529923692170" xfId="2414" xr:uid="{00000000-0005-0000-0000-000044080000}"/>
    <cellStyle name="style1529923692201" xfId="2415" xr:uid="{00000000-0005-0000-0000-000045080000}"/>
    <cellStyle name="style1529923692217" xfId="2416" xr:uid="{00000000-0005-0000-0000-000046080000}"/>
    <cellStyle name="style1529923692264" xfId="2417" xr:uid="{00000000-0005-0000-0000-000047080000}"/>
    <cellStyle name="style1529923692326" xfId="2418" xr:uid="{00000000-0005-0000-0000-000048080000}"/>
    <cellStyle name="style1529923692373" xfId="2419" xr:uid="{00000000-0005-0000-0000-000049080000}"/>
    <cellStyle name="style1529923692404" xfId="2420" xr:uid="{00000000-0005-0000-0000-00004A080000}"/>
    <cellStyle name="style1529923692420" xfId="2421" xr:uid="{00000000-0005-0000-0000-00004B080000}"/>
    <cellStyle name="style1529923692498" xfId="2422" xr:uid="{00000000-0005-0000-0000-00004C080000}"/>
    <cellStyle name="style1529923692686" xfId="2423" xr:uid="{00000000-0005-0000-0000-00004D080000}"/>
    <cellStyle name="style1529923692717" xfId="2424" xr:uid="{00000000-0005-0000-0000-00004E080000}"/>
    <cellStyle name="style1529924190725" xfId="2425" xr:uid="{00000000-0005-0000-0000-00004F080000}"/>
    <cellStyle name="style1529924190771" xfId="2426" xr:uid="{00000000-0005-0000-0000-000050080000}"/>
    <cellStyle name="style1529924190803" xfId="2427" xr:uid="{00000000-0005-0000-0000-000051080000}"/>
    <cellStyle name="style1529924190834" xfId="2428" xr:uid="{00000000-0005-0000-0000-000052080000}"/>
    <cellStyle name="style1529924190881" xfId="2429" xr:uid="{00000000-0005-0000-0000-000053080000}"/>
    <cellStyle name="style1529924190928" xfId="2431" xr:uid="{00000000-0005-0000-0000-000054080000}"/>
    <cellStyle name="style1529924190959" xfId="2432" xr:uid="{00000000-0005-0000-0000-000055080000}"/>
    <cellStyle name="style1529924191006" xfId="2436" xr:uid="{00000000-0005-0000-0000-000056080000}"/>
    <cellStyle name="style1529924191053" xfId="2437" xr:uid="{00000000-0005-0000-0000-000057080000}"/>
    <cellStyle name="style1529924191095" xfId="2430" xr:uid="{00000000-0005-0000-0000-000058080000}"/>
    <cellStyle name="style1529924191127" xfId="2433" xr:uid="{00000000-0005-0000-0000-000059080000}"/>
    <cellStyle name="style1529924191174" xfId="2434" xr:uid="{00000000-0005-0000-0000-00005A080000}"/>
    <cellStyle name="style1529924191205" xfId="2435" xr:uid="{00000000-0005-0000-0000-00005B080000}"/>
    <cellStyle name="style1529924191236" xfId="2438" xr:uid="{00000000-0005-0000-0000-00005C080000}"/>
    <cellStyle name="style1529924191283" xfId="2439" xr:uid="{00000000-0005-0000-0000-00005D080000}"/>
    <cellStyle name="style1529924191314" xfId="2440" xr:uid="{00000000-0005-0000-0000-00005E080000}"/>
    <cellStyle name="style1529924191361" xfId="2441" xr:uid="{00000000-0005-0000-0000-00005F080000}"/>
    <cellStyle name="style1529924191392" xfId="2442" xr:uid="{00000000-0005-0000-0000-000060080000}"/>
    <cellStyle name="style1529924191439" xfId="2446" xr:uid="{00000000-0005-0000-0000-000061080000}"/>
    <cellStyle name="style1529924191470" xfId="2447" xr:uid="{00000000-0005-0000-0000-000062080000}"/>
    <cellStyle name="style1529924191517" xfId="2443" xr:uid="{00000000-0005-0000-0000-000063080000}"/>
    <cellStyle name="style1529924191549" xfId="2448" xr:uid="{00000000-0005-0000-0000-000064080000}"/>
    <cellStyle name="style1529924191595" xfId="2444" xr:uid="{00000000-0005-0000-0000-000065080000}"/>
    <cellStyle name="style1529924191642" xfId="2445" xr:uid="{00000000-0005-0000-0000-000066080000}"/>
    <cellStyle name="style1529924191689" xfId="2450" xr:uid="{00000000-0005-0000-0000-000067080000}"/>
    <cellStyle name="style1529924191736" xfId="2449" xr:uid="{00000000-0005-0000-0000-000068080000}"/>
    <cellStyle name="style1529924191783" xfId="2451" xr:uid="{00000000-0005-0000-0000-000069080000}"/>
    <cellStyle name="style1529924191861" xfId="2452" xr:uid="{00000000-0005-0000-0000-00006A080000}"/>
    <cellStyle name="style1529924191908" xfId="2453" xr:uid="{00000000-0005-0000-0000-00006B080000}"/>
    <cellStyle name="style1529924191955" xfId="2454" xr:uid="{00000000-0005-0000-0000-00006C080000}"/>
    <cellStyle name="style1529924192017" xfId="2455" xr:uid="{00000000-0005-0000-0000-00006D080000}"/>
    <cellStyle name="style1529924192064" xfId="2456" xr:uid="{00000000-0005-0000-0000-00006E080000}"/>
    <cellStyle name="style1529924192098" xfId="2457" xr:uid="{00000000-0005-0000-0000-00006F080000}"/>
    <cellStyle name="style1529924192145" xfId="2458" xr:uid="{00000000-0005-0000-0000-000070080000}"/>
    <cellStyle name="style1529924192192" xfId="2459" xr:uid="{00000000-0005-0000-0000-000071080000}"/>
    <cellStyle name="style1529924192239" xfId="2460" xr:uid="{00000000-0005-0000-0000-000072080000}"/>
    <cellStyle name="style1529924192286" xfId="2461" xr:uid="{00000000-0005-0000-0000-000073080000}"/>
    <cellStyle name="style1529924192332" xfId="2462" xr:uid="{00000000-0005-0000-0000-000074080000}"/>
    <cellStyle name="style1529924192379" xfId="2463" xr:uid="{00000000-0005-0000-0000-000075080000}"/>
    <cellStyle name="style1529924192426" xfId="2464" xr:uid="{00000000-0005-0000-0000-000076080000}"/>
    <cellStyle name="style1529924192473" xfId="2465" xr:uid="{00000000-0005-0000-0000-000077080000}"/>
    <cellStyle name="style1529924192520" xfId="2466" xr:uid="{00000000-0005-0000-0000-000078080000}"/>
    <cellStyle name="style1529924470339" xfId="2467" xr:uid="{00000000-0005-0000-0000-000079080000}"/>
    <cellStyle name="style1529924470370" xfId="2468" xr:uid="{00000000-0005-0000-0000-00007A080000}"/>
    <cellStyle name="style1529924470386" xfId="2469" xr:uid="{00000000-0005-0000-0000-00007B080000}"/>
    <cellStyle name="style1529924470401" xfId="2470" xr:uid="{00000000-0005-0000-0000-00007C080000}"/>
    <cellStyle name="style1529924470447" xfId="2471" xr:uid="{00000000-0005-0000-0000-00007D080000}"/>
    <cellStyle name="style1529924470478" xfId="2473" xr:uid="{00000000-0005-0000-0000-00007E080000}"/>
    <cellStyle name="style1529924470494" xfId="2474" xr:uid="{00000000-0005-0000-0000-00007F080000}"/>
    <cellStyle name="style1529924470525" xfId="2478" xr:uid="{00000000-0005-0000-0000-000080080000}"/>
    <cellStyle name="style1529924470556" xfId="2479" xr:uid="{00000000-0005-0000-0000-000081080000}"/>
    <cellStyle name="style1529924470572" xfId="2472" xr:uid="{00000000-0005-0000-0000-000082080000}"/>
    <cellStyle name="style1529924470603" xfId="2475" xr:uid="{00000000-0005-0000-0000-000083080000}"/>
    <cellStyle name="style1529924470619" xfId="2476" xr:uid="{00000000-0005-0000-0000-000084080000}"/>
    <cellStyle name="style1529924470650" xfId="2477" xr:uid="{00000000-0005-0000-0000-000085080000}"/>
    <cellStyle name="style1529924470681" xfId="2480" xr:uid="{00000000-0005-0000-0000-000086080000}"/>
    <cellStyle name="style1529924470728" xfId="2481" xr:uid="{00000000-0005-0000-0000-000087080000}"/>
    <cellStyle name="style1529924470759" xfId="2482" xr:uid="{00000000-0005-0000-0000-000088080000}"/>
    <cellStyle name="style1529924470791" xfId="2483" xr:uid="{00000000-0005-0000-0000-000089080000}"/>
    <cellStyle name="style1529924470806" xfId="2484" xr:uid="{00000000-0005-0000-0000-00008A080000}"/>
    <cellStyle name="style1529924470837" xfId="2488" xr:uid="{00000000-0005-0000-0000-00008B080000}"/>
    <cellStyle name="style1529924470853" xfId="2489" xr:uid="{00000000-0005-0000-0000-00008C080000}"/>
    <cellStyle name="style1529924470884" xfId="2485" xr:uid="{00000000-0005-0000-0000-00008D080000}"/>
    <cellStyle name="style1529924470900" xfId="2490" xr:uid="{00000000-0005-0000-0000-00008E080000}"/>
    <cellStyle name="style1529924470931" xfId="2486" xr:uid="{00000000-0005-0000-0000-00008F080000}"/>
    <cellStyle name="style1529924470962" xfId="2487" xr:uid="{00000000-0005-0000-0000-000090080000}"/>
    <cellStyle name="style1529924470994" xfId="2492" xr:uid="{00000000-0005-0000-0000-000091080000}"/>
    <cellStyle name="style1529924471056" xfId="2491" xr:uid="{00000000-0005-0000-0000-000092080000}"/>
    <cellStyle name="style1529924471089" xfId="2493" xr:uid="{00000000-0005-0000-0000-000093080000}"/>
    <cellStyle name="style1529924471120" xfId="2494" xr:uid="{00000000-0005-0000-0000-000094080000}"/>
    <cellStyle name="style1529924471151" xfId="2495" xr:uid="{00000000-0005-0000-0000-000095080000}"/>
    <cellStyle name="style1529924471198" xfId="2496" xr:uid="{00000000-0005-0000-0000-000096080000}"/>
    <cellStyle name="style1529924471245" xfId="2497" xr:uid="{00000000-0005-0000-0000-000097080000}"/>
    <cellStyle name="style1529924471276" xfId="2498" xr:uid="{00000000-0005-0000-0000-000098080000}"/>
    <cellStyle name="style1529924471308" xfId="2499" xr:uid="{00000000-0005-0000-0000-000099080000}"/>
    <cellStyle name="style1529924471323" xfId="2500" xr:uid="{00000000-0005-0000-0000-00009A080000}"/>
    <cellStyle name="style1529924471370" xfId="2501" xr:uid="{00000000-0005-0000-0000-00009B080000}"/>
    <cellStyle name="style1529924471401" xfId="2502" xr:uid="{00000000-0005-0000-0000-00009C080000}"/>
    <cellStyle name="style1529924471433" xfId="2503" xr:uid="{00000000-0005-0000-0000-00009D080000}"/>
    <cellStyle name="style1529924471464" xfId="2504" xr:uid="{00000000-0005-0000-0000-00009E080000}"/>
    <cellStyle name="style1529924471511" xfId="2505" xr:uid="{00000000-0005-0000-0000-00009F080000}"/>
    <cellStyle name="style1529924471526" xfId="2506" xr:uid="{00000000-0005-0000-0000-0000A0080000}"/>
    <cellStyle name="style1529924471558" xfId="2507" xr:uid="{00000000-0005-0000-0000-0000A1080000}"/>
    <cellStyle name="style1529924471605" xfId="2513" xr:uid="{00000000-0005-0000-0000-0000A2080000}"/>
    <cellStyle name="style1529924471636" xfId="2514" xr:uid="{00000000-0005-0000-0000-0000A3080000}"/>
    <cellStyle name="style1529924471667" xfId="2508" xr:uid="{00000000-0005-0000-0000-0000A4080000}"/>
    <cellStyle name="style1529924471683" xfId="2509" xr:uid="{00000000-0005-0000-0000-0000A5080000}"/>
    <cellStyle name="style1529924471714" xfId="2522" xr:uid="{00000000-0005-0000-0000-0000A6080000}"/>
    <cellStyle name="style1529924471745" xfId="2510" xr:uid="{00000000-0005-0000-0000-0000A7080000}"/>
    <cellStyle name="style1529924471761" xfId="2511" xr:uid="{00000000-0005-0000-0000-0000A8080000}"/>
    <cellStyle name="style1529924471792" xfId="2512" xr:uid="{00000000-0005-0000-0000-0000A9080000}"/>
    <cellStyle name="style1529924471839" xfId="2515" xr:uid="{00000000-0005-0000-0000-0000AA080000}"/>
    <cellStyle name="style1529924471855" xfId="2516" xr:uid="{00000000-0005-0000-0000-0000AB080000}"/>
    <cellStyle name="style1529924471886" xfId="2517" xr:uid="{00000000-0005-0000-0000-0000AC080000}"/>
    <cellStyle name="style1529924471917" xfId="2518" xr:uid="{00000000-0005-0000-0000-0000AD080000}"/>
    <cellStyle name="style1529924471948" xfId="2519" xr:uid="{00000000-0005-0000-0000-0000AE080000}"/>
    <cellStyle name="style1529924471964" xfId="2520" xr:uid="{00000000-0005-0000-0000-0000AF080000}"/>
    <cellStyle name="style1529924471980" xfId="2521" xr:uid="{00000000-0005-0000-0000-0000B0080000}"/>
    <cellStyle name="style1529924472011" xfId="2523" xr:uid="{00000000-0005-0000-0000-0000B1080000}"/>
    <cellStyle name="style1529924472027" xfId="2524" xr:uid="{00000000-0005-0000-0000-0000B2080000}"/>
    <cellStyle name="style1529924472058" xfId="2525" xr:uid="{00000000-0005-0000-0000-0000B3080000}"/>
    <cellStyle name="style1529924472079" xfId="2526" xr:uid="{00000000-0005-0000-0000-0000B4080000}"/>
    <cellStyle name="style1529924472110" xfId="2527" xr:uid="{00000000-0005-0000-0000-0000B5080000}"/>
    <cellStyle name="style1529924472141" xfId="2528" xr:uid="{00000000-0005-0000-0000-0000B6080000}"/>
    <cellStyle name="style1529924472157" xfId="2529" xr:uid="{00000000-0005-0000-0000-0000B7080000}"/>
    <cellStyle name="style1529924472188" xfId="2530" xr:uid="{00000000-0005-0000-0000-0000B8080000}"/>
    <cellStyle name="style1529924472219" xfId="2531" xr:uid="{00000000-0005-0000-0000-0000B9080000}"/>
    <cellStyle name="style1529924472235" xfId="2532" xr:uid="{00000000-0005-0000-0000-0000BA080000}"/>
    <cellStyle name="style1529924472266" xfId="2533" xr:uid="{00000000-0005-0000-0000-0000BB080000}"/>
    <cellStyle name="style1529924472282" xfId="2534" xr:uid="{00000000-0005-0000-0000-0000BC080000}"/>
    <cellStyle name="style1529924472298" xfId="2535" xr:uid="{00000000-0005-0000-0000-0000BD080000}"/>
    <cellStyle name="style1529924472329" xfId="2536" xr:uid="{00000000-0005-0000-0000-0000BE080000}"/>
    <cellStyle name="style1529924472344" xfId="2537" xr:uid="{00000000-0005-0000-0000-0000BF080000}"/>
    <cellStyle name="style1529924472407" xfId="2538" xr:uid="{00000000-0005-0000-0000-0000C0080000}"/>
    <cellStyle name="style1529924472423" xfId="2539" xr:uid="{00000000-0005-0000-0000-0000C1080000}"/>
    <cellStyle name="style1529924472548" xfId="2540" xr:uid="{00000000-0005-0000-0000-0000C2080000}"/>
    <cellStyle name="style1529924472579" xfId="2541" xr:uid="{00000000-0005-0000-0000-0000C3080000}"/>
    <cellStyle name="style1529924472688" xfId="2542" xr:uid="{00000000-0005-0000-0000-0000C4080000}"/>
    <cellStyle name="style1529924472704" xfId="2543" xr:uid="{00000000-0005-0000-0000-0000C5080000}"/>
    <cellStyle name="style1529929432098" xfId="2039" xr:uid="{00000000-0005-0000-0000-0000C6080000}"/>
    <cellStyle name="style1529929432129" xfId="2040" xr:uid="{00000000-0005-0000-0000-0000C7080000}"/>
    <cellStyle name="style1529929432160" xfId="2041" xr:uid="{00000000-0005-0000-0000-0000C8080000}"/>
    <cellStyle name="style1529929432176" xfId="2042" xr:uid="{00000000-0005-0000-0000-0000C9080000}"/>
    <cellStyle name="style1529929432196" xfId="2043" xr:uid="{00000000-0005-0000-0000-0000CA080000}"/>
    <cellStyle name="style1529929432228" xfId="2045" xr:uid="{00000000-0005-0000-0000-0000CB080000}"/>
    <cellStyle name="style1529929432243" xfId="2046" xr:uid="{00000000-0005-0000-0000-0000CC080000}"/>
    <cellStyle name="style1529929432275" xfId="2050" xr:uid="{00000000-0005-0000-0000-0000CD080000}"/>
    <cellStyle name="style1529929432306" xfId="2051" xr:uid="{00000000-0005-0000-0000-0000CE080000}"/>
    <cellStyle name="style1529929432337" xfId="2044" xr:uid="{00000000-0005-0000-0000-0000CF080000}"/>
    <cellStyle name="style1529929432353" xfId="2047" xr:uid="{00000000-0005-0000-0000-0000D0080000}"/>
    <cellStyle name="style1529929432384" xfId="2048" xr:uid="{00000000-0005-0000-0000-0000D1080000}"/>
    <cellStyle name="style1529929432400" xfId="2049" xr:uid="{00000000-0005-0000-0000-0000D2080000}"/>
    <cellStyle name="style1529929432446" xfId="2052" xr:uid="{00000000-0005-0000-0000-0000D3080000}"/>
    <cellStyle name="style1529929432478" xfId="2053" xr:uid="{00000000-0005-0000-0000-0000D4080000}"/>
    <cellStyle name="style1529929432493" xfId="2054" xr:uid="{00000000-0005-0000-0000-0000D5080000}"/>
    <cellStyle name="style1529929432534" xfId="2055" xr:uid="{00000000-0005-0000-0000-0000D6080000}"/>
    <cellStyle name="style1529929432565" xfId="2056" xr:uid="{00000000-0005-0000-0000-0000D7080000}"/>
    <cellStyle name="style1529929432581" xfId="2060" xr:uid="{00000000-0005-0000-0000-0000D8080000}"/>
    <cellStyle name="style1529929432612" xfId="2061" xr:uid="{00000000-0005-0000-0000-0000D9080000}"/>
    <cellStyle name="style1529929432628" xfId="2057" xr:uid="{00000000-0005-0000-0000-0000DA080000}"/>
    <cellStyle name="style1529929432659" xfId="2062" xr:uid="{00000000-0005-0000-0000-0000DB080000}"/>
    <cellStyle name="style1529929432675" xfId="2058" xr:uid="{00000000-0005-0000-0000-0000DC080000}"/>
    <cellStyle name="style1529929432706" xfId="2059" xr:uid="{00000000-0005-0000-0000-0000DD080000}"/>
    <cellStyle name="style1529929432721" xfId="2064" xr:uid="{00000000-0005-0000-0000-0000DE080000}"/>
    <cellStyle name="style1529929432753" xfId="2063" xr:uid="{00000000-0005-0000-0000-0000DF080000}"/>
    <cellStyle name="style1529929432784" xfId="2065" xr:uid="{00000000-0005-0000-0000-0000E0080000}"/>
    <cellStyle name="style1529929432800" xfId="2066" xr:uid="{00000000-0005-0000-0000-0000E1080000}"/>
    <cellStyle name="style1529929432831" xfId="2067" xr:uid="{00000000-0005-0000-0000-0000E2080000}"/>
    <cellStyle name="style1529929432878" xfId="2068" xr:uid="{00000000-0005-0000-0000-0000E3080000}"/>
    <cellStyle name="style1529929432909" xfId="2069" xr:uid="{00000000-0005-0000-0000-0000E4080000}"/>
    <cellStyle name="style1529929432940" xfId="2070" xr:uid="{00000000-0005-0000-0000-0000E5080000}"/>
    <cellStyle name="style1529929432956" xfId="2071" xr:uid="{00000000-0005-0000-0000-0000E6080000}"/>
    <cellStyle name="style1529929433003" xfId="2072" xr:uid="{00000000-0005-0000-0000-0000E7080000}"/>
    <cellStyle name="style1529929433018" xfId="2073" xr:uid="{00000000-0005-0000-0000-0000E8080000}"/>
    <cellStyle name="style1529929433050" xfId="2074" xr:uid="{00000000-0005-0000-0000-0000E9080000}"/>
    <cellStyle name="style1529929433081" xfId="2075" xr:uid="{00000000-0005-0000-0000-0000EA080000}"/>
    <cellStyle name="style1529929433112" xfId="2076" xr:uid="{00000000-0005-0000-0000-0000EB080000}"/>
    <cellStyle name="style1529929433128" xfId="2077" xr:uid="{00000000-0005-0000-0000-0000EC080000}"/>
    <cellStyle name="style1529929433159" xfId="2078" xr:uid="{00000000-0005-0000-0000-0000ED080000}"/>
    <cellStyle name="style1529929433190" xfId="2079" xr:uid="{00000000-0005-0000-0000-0000EE080000}"/>
    <cellStyle name="style1529929433237" xfId="2085" xr:uid="{00000000-0005-0000-0000-0000EF080000}"/>
    <cellStyle name="style1529929433284" xfId="2086" xr:uid="{00000000-0005-0000-0000-0000F0080000}"/>
    <cellStyle name="style1529929433300" xfId="2080" xr:uid="{00000000-0005-0000-0000-0000F1080000}"/>
    <cellStyle name="style1529929433331" xfId="2081" xr:uid="{00000000-0005-0000-0000-0000F2080000}"/>
    <cellStyle name="style1529929433362" xfId="2094" xr:uid="{00000000-0005-0000-0000-0000F3080000}"/>
    <cellStyle name="style1529929433378" xfId="2082" xr:uid="{00000000-0005-0000-0000-0000F4080000}"/>
    <cellStyle name="style1529929433409" xfId="2083" xr:uid="{00000000-0005-0000-0000-0000F5080000}"/>
    <cellStyle name="style1529929433440" xfId="2084" xr:uid="{00000000-0005-0000-0000-0000F6080000}"/>
    <cellStyle name="style1529929433456" xfId="2087" xr:uid="{00000000-0005-0000-0000-0000F7080000}"/>
    <cellStyle name="style1529929433472" xfId="2088" xr:uid="{00000000-0005-0000-0000-0000F8080000}"/>
    <cellStyle name="style1529929433503" xfId="2089" xr:uid="{00000000-0005-0000-0000-0000F9080000}"/>
    <cellStyle name="style1529929433534" xfId="2090" xr:uid="{00000000-0005-0000-0000-0000FA080000}"/>
    <cellStyle name="style1529929433550" xfId="2091" xr:uid="{00000000-0005-0000-0000-0000FB080000}"/>
    <cellStyle name="style1529929433581" xfId="2092" xr:uid="{00000000-0005-0000-0000-0000FC080000}"/>
    <cellStyle name="style1529929433597" xfId="2093" xr:uid="{00000000-0005-0000-0000-0000FD080000}"/>
    <cellStyle name="style1529929433628" xfId="2095" xr:uid="{00000000-0005-0000-0000-0000FE080000}"/>
    <cellStyle name="style1529929433644" xfId="2096" xr:uid="{00000000-0005-0000-0000-0000FF080000}"/>
    <cellStyle name="style1529929433706" xfId="2097" xr:uid="{00000000-0005-0000-0000-000000090000}"/>
    <cellStyle name="style1529929433722" xfId="2098" xr:uid="{00000000-0005-0000-0000-000001090000}"/>
    <cellStyle name="style1529929433753" xfId="2099" xr:uid="{00000000-0005-0000-0000-000002090000}"/>
    <cellStyle name="style1529929433769" xfId="2100" xr:uid="{00000000-0005-0000-0000-000003090000}"/>
    <cellStyle name="style1529929433800" xfId="2101" xr:uid="{00000000-0005-0000-0000-000004090000}"/>
    <cellStyle name="style1529929433831" xfId="2102" xr:uid="{00000000-0005-0000-0000-000005090000}"/>
    <cellStyle name="style1529929433847" xfId="2103" xr:uid="{00000000-0005-0000-0000-000006090000}"/>
    <cellStyle name="style1529929433862" xfId="2104" xr:uid="{00000000-0005-0000-0000-000007090000}"/>
    <cellStyle name="style1529929433894" xfId="2105" xr:uid="{00000000-0005-0000-0000-000008090000}"/>
    <cellStyle name="style1529929433909" xfId="2106" xr:uid="{00000000-0005-0000-0000-000009090000}"/>
    <cellStyle name="style1529929433925" xfId="2107" xr:uid="{00000000-0005-0000-0000-00000A090000}"/>
    <cellStyle name="style1529929433956" xfId="2108" xr:uid="{00000000-0005-0000-0000-00000B090000}"/>
    <cellStyle name="style1529929433972" xfId="2109" xr:uid="{00000000-0005-0000-0000-00000C090000}"/>
    <cellStyle name="style1529929434128" xfId="2110" xr:uid="{00000000-0005-0000-0000-00000D090000}"/>
    <cellStyle name="style1529929434144" xfId="2111" xr:uid="{00000000-0005-0000-0000-00000E090000}"/>
    <cellStyle name="style1529929434159" xfId="2112" xr:uid="{00000000-0005-0000-0000-00000F090000}"/>
    <cellStyle name="style1529929434190" xfId="2113" xr:uid="{00000000-0005-0000-0000-000010090000}"/>
    <cellStyle name="style1529929434269" xfId="2114" xr:uid="{00000000-0005-0000-0000-000011090000}"/>
    <cellStyle name="style1529929434316" xfId="2115" xr:uid="{00000000-0005-0000-0000-000012090000}"/>
    <cellStyle name="style1529929434378" xfId="2116" xr:uid="{00000000-0005-0000-0000-000013090000}"/>
    <cellStyle name="style1529929434409" xfId="2117" xr:uid="{00000000-0005-0000-0000-000014090000}"/>
    <cellStyle name="style1529931669980" xfId="2619" xr:uid="{00000000-0005-0000-0000-000015090000}"/>
    <cellStyle name="style1529931670027" xfId="2620" xr:uid="{00000000-0005-0000-0000-000016090000}"/>
    <cellStyle name="style1529931670051" xfId="2621" xr:uid="{00000000-0005-0000-0000-000017090000}"/>
    <cellStyle name="style1529931670067" xfId="2622" xr:uid="{00000000-0005-0000-0000-000018090000}"/>
    <cellStyle name="style1529931670098" xfId="2623" xr:uid="{00000000-0005-0000-0000-000019090000}"/>
    <cellStyle name="style1529931670114" xfId="2625" xr:uid="{00000000-0005-0000-0000-00001A090000}"/>
    <cellStyle name="style1529931670145" xfId="2626" xr:uid="{00000000-0005-0000-0000-00001B090000}"/>
    <cellStyle name="style1529931670161" xfId="2630" xr:uid="{00000000-0005-0000-0000-00001C090000}"/>
    <cellStyle name="style1529931670192" xfId="2631" xr:uid="{00000000-0005-0000-0000-00001D090000}"/>
    <cellStyle name="style1529931670208" xfId="2624" xr:uid="{00000000-0005-0000-0000-00001E090000}"/>
    <cellStyle name="style1529931670239" xfId="2627" xr:uid="{00000000-0005-0000-0000-00001F090000}"/>
    <cellStyle name="style1529931670268" xfId="2628" xr:uid="{00000000-0005-0000-0000-000020090000}"/>
    <cellStyle name="style1529931670292" xfId="2629" xr:uid="{00000000-0005-0000-0000-000021090000}"/>
    <cellStyle name="style1529931670309" xfId="2632" xr:uid="{00000000-0005-0000-0000-000022090000}"/>
    <cellStyle name="style1529931670340" xfId="2633" xr:uid="{00000000-0005-0000-0000-000023090000}"/>
    <cellStyle name="style1529931670356" xfId="2634" xr:uid="{00000000-0005-0000-0000-000024090000}"/>
    <cellStyle name="style1529931670387" xfId="2635" xr:uid="{00000000-0005-0000-0000-000025090000}"/>
    <cellStyle name="style1529931670402" xfId="2636" xr:uid="{00000000-0005-0000-0000-000026090000}"/>
    <cellStyle name="style1529931670449" xfId="2640" xr:uid="{00000000-0005-0000-0000-000027090000}"/>
    <cellStyle name="style1529931670465" xfId="2641" xr:uid="{00000000-0005-0000-0000-000028090000}"/>
    <cellStyle name="style1529931670481" xfId="2637" xr:uid="{00000000-0005-0000-0000-000029090000}"/>
    <cellStyle name="style1529931670512" xfId="2642" xr:uid="{00000000-0005-0000-0000-00002A090000}"/>
    <cellStyle name="style1529931670543" xfId="2638" xr:uid="{00000000-0005-0000-0000-00002B090000}"/>
    <cellStyle name="style1529931670559" xfId="2639" xr:uid="{00000000-0005-0000-0000-00002C090000}"/>
    <cellStyle name="style1529931670590" xfId="2644" xr:uid="{00000000-0005-0000-0000-00002D090000}"/>
    <cellStyle name="style1529931670606" xfId="2643" xr:uid="{00000000-0005-0000-0000-00002E090000}"/>
    <cellStyle name="style1529931670637" xfId="2645" xr:uid="{00000000-0005-0000-0000-00002F090000}"/>
    <cellStyle name="style1529931670652" xfId="2646" xr:uid="{00000000-0005-0000-0000-000030090000}"/>
    <cellStyle name="style1529931670684" xfId="2647" xr:uid="{00000000-0005-0000-0000-000031090000}"/>
    <cellStyle name="style1529931670699" xfId="2648" xr:uid="{00000000-0005-0000-0000-000032090000}"/>
    <cellStyle name="style1529931670731" xfId="2649" xr:uid="{00000000-0005-0000-0000-000033090000}"/>
    <cellStyle name="style1529931670746" xfId="2650" xr:uid="{00000000-0005-0000-0000-000034090000}"/>
    <cellStyle name="style1529931670782" xfId="2651" xr:uid="{00000000-0005-0000-0000-000035090000}"/>
    <cellStyle name="style1529931670797" xfId="2652" xr:uid="{00000000-0005-0000-0000-000036090000}"/>
    <cellStyle name="style1529931670829" xfId="2653" xr:uid="{00000000-0005-0000-0000-000037090000}"/>
    <cellStyle name="style1529931670844" xfId="2654" xr:uid="{00000000-0005-0000-0000-000038090000}"/>
    <cellStyle name="style1529931670875" xfId="2655" xr:uid="{00000000-0005-0000-0000-000039090000}"/>
    <cellStyle name="style1529931670922" xfId="2656" xr:uid="{00000000-0005-0000-0000-00003A090000}"/>
    <cellStyle name="style1529931670954" xfId="2657" xr:uid="{00000000-0005-0000-0000-00003B090000}"/>
    <cellStyle name="style1529931670985" xfId="2658" xr:uid="{00000000-0005-0000-0000-00003C090000}"/>
    <cellStyle name="style1529931671000" xfId="2659" xr:uid="{00000000-0005-0000-0000-00003D090000}"/>
    <cellStyle name="style1529931671047" xfId="2665" xr:uid="{00000000-0005-0000-0000-00003E090000}"/>
    <cellStyle name="style1529931671063" xfId="2666" xr:uid="{00000000-0005-0000-0000-00003F090000}"/>
    <cellStyle name="style1529931671094" xfId="2660" xr:uid="{00000000-0005-0000-0000-000040090000}"/>
    <cellStyle name="style1529931671110" xfId="2661" xr:uid="{00000000-0005-0000-0000-000041090000}"/>
    <cellStyle name="style1529931671141" xfId="2674" xr:uid="{00000000-0005-0000-0000-000042090000}"/>
    <cellStyle name="style1529931671157" xfId="2662" xr:uid="{00000000-0005-0000-0000-000043090000}"/>
    <cellStyle name="style1529931671188" xfId="2663" xr:uid="{00000000-0005-0000-0000-000044090000}"/>
    <cellStyle name="style1529931671204" xfId="2664" xr:uid="{00000000-0005-0000-0000-000045090000}"/>
    <cellStyle name="style1529931671219" xfId="2667" xr:uid="{00000000-0005-0000-0000-000046090000}"/>
    <cellStyle name="style1529931671235" xfId="2668" xr:uid="{00000000-0005-0000-0000-000047090000}"/>
    <cellStyle name="style1529931671271" xfId="2669" xr:uid="{00000000-0005-0000-0000-000048090000}"/>
    <cellStyle name="style1529931671296" xfId="2670" xr:uid="{00000000-0005-0000-0000-000049090000}"/>
    <cellStyle name="style1529931671312" xfId="2671" xr:uid="{00000000-0005-0000-0000-00004A090000}"/>
    <cellStyle name="style1529931671327" xfId="2672" xr:uid="{00000000-0005-0000-0000-00004B090000}"/>
    <cellStyle name="style1529931671390" xfId="2673" xr:uid="{00000000-0005-0000-0000-00004C090000}"/>
    <cellStyle name="style1529931671405" xfId="2675" xr:uid="{00000000-0005-0000-0000-00004D090000}"/>
    <cellStyle name="style1529931671421" xfId="2676" xr:uid="{00000000-0005-0000-0000-00004E090000}"/>
    <cellStyle name="style1529931671452" xfId="2677" xr:uid="{00000000-0005-0000-0000-00004F090000}"/>
    <cellStyle name="style1529931671468" xfId="2678" xr:uid="{00000000-0005-0000-0000-000050090000}"/>
    <cellStyle name="style1529931671499" xfId="2679" xr:uid="{00000000-0005-0000-0000-000051090000}"/>
    <cellStyle name="style1529931671530" xfId="2680" xr:uid="{00000000-0005-0000-0000-000052090000}"/>
    <cellStyle name="style1529931671546" xfId="2681" xr:uid="{00000000-0005-0000-0000-000053090000}"/>
    <cellStyle name="style1529931671577" xfId="2682" xr:uid="{00000000-0005-0000-0000-000054090000}"/>
    <cellStyle name="style1529931671609" xfId="2683" xr:uid="{00000000-0005-0000-0000-000055090000}"/>
    <cellStyle name="style1529931671624" xfId="2684" xr:uid="{00000000-0005-0000-0000-000056090000}"/>
    <cellStyle name="style1529931671655" xfId="2685" xr:uid="{00000000-0005-0000-0000-000057090000}"/>
    <cellStyle name="style1529931671671" xfId="2686" xr:uid="{00000000-0005-0000-0000-000058090000}"/>
    <cellStyle name="style1529931671687" xfId="2687" xr:uid="{00000000-0005-0000-0000-000059090000}"/>
    <cellStyle name="style1529931671718" xfId="2688" xr:uid="{00000000-0005-0000-0000-00005A090000}"/>
    <cellStyle name="style1529931671734" xfId="2689" xr:uid="{00000000-0005-0000-0000-00005B090000}"/>
    <cellStyle name="style1529931671836" xfId="2690" xr:uid="{00000000-0005-0000-0000-00005C090000}"/>
    <cellStyle name="style1529931671849" xfId="2691" xr:uid="{00000000-0005-0000-0000-00005D090000}"/>
    <cellStyle name="style1529931672033" xfId="2692" xr:uid="{00000000-0005-0000-0000-00005E090000}"/>
    <cellStyle name="style1529931672049" xfId="2693" xr:uid="{00000000-0005-0000-0000-00005F090000}"/>
    <cellStyle name="style1529931852721" xfId="2694" xr:uid="{00000000-0005-0000-0000-000060090000}"/>
    <cellStyle name="style1529931852752" xfId="2695" xr:uid="{00000000-0005-0000-0000-000061090000}"/>
    <cellStyle name="style1529931852767" xfId="2696" xr:uid="{00000000-0005-0000-0000-000062090000}"/>
    <cellStyle name="style1529931852783" xfId="2697" xr:uid="{00000000-0005-0000-0000-000063090000}"/>
    <cellStyle name="style1529931852819" xfId="2698" xr:uid="{00000000-0005-0000-0000-000064090000}"/>
    <cellStyle name="style1529931852838" xfId="2700" xr:uid="{00000000-0005-0000-0000-000065090000}"/>
    <cellStyle name="style1529931852870" xfId="2701" xr:uid="{00000000-0005-0000-0000-000066090000}"/>
    <cellStyle name="style1529931852885" xfId="2705" xr:uid="{00000000-0005-0000-0000-000067090000}"/>
    <cellStyle name="style1529931852917" xfId="2706" xr:uid="{00000000-0005-0000-0000-000068090000}"/>
    <cellStyle name="style1529931852932" xfId="2699" xr:uid="{00000000-0005-0000-0000-000069090000}"/>
    <cellStyle name="style1529931852963" xfId="2702" xr:uid="{00000000-0005-0000-0000-00006A090000}"/>
    <cellStyle name="style1529931852979" xfId="2703" xr:uid="{00000000-0005-0000-0000-00006B090000}"/>
    <cellStyle name="style1529931853010" xfId="2704" xr:uid="{00000000-0005-0000-0000-00006C090000}"/>
    <cellStyle name="style1529931853026" xfId="2707" xr:uid="{00000000-0005-0000-0000-00006D090000}"/>
    <cellStyle name="style1529931853042" xfId="2708" xr:uid="{00000000-0005-0000-0000-00006E090000}"/>
    <cellStyle name="style1529931853073" xfId="2709" xr:uid="{00000000-0005-0000-0000-00006F090000}"/>
    <cellStyle name="style1529931853088" xfId="2710" xr:uid="{00000000-0005-0000-0000-000070090000}"/>
    <cellStyle name="style1529931853104" xfId="2711" xr:uid="{00000000-0005-0000-0000-000071090000}"/>
    <cellStyle name="style1529931853135" xfId="2715" xr:uid="{00000000-0005-0000-0000-000072090000}"/>
    <cellStyle name="style1529931853151" xfId="2716" xr:uid="{00000000-0005-0000-0000-000073090000}"/>
    <cellStyle name="style1529931853167" xfId="2712" xr:uid="{00000000-0005-0000-0000-000074090000}"/>
    <cellStyle name="style1529931853182" xfId="2717" xr:uid="{00000000-0005-0000-0000-000075090000}"/>
    <cellStyle name="style1529931853214" xfId="2713" xr:uid="{00000000-0005-0000-0000-000076090000}"/>
    <cellStyle name="style1529931853273" xfId="2714" xr:uid="{00000000-0005-0000-0000-000077090000}"/>
    <cellStyle name="style1529931853301" xfId="2719" xr:uid="{00000000-0005-0000-0000-000078090000}"/>
    <cellStyle name="style1529931853329" xfId="2718" xr:uid="{00000000-0005-0000-0000-000079090000}"/>
    <cellStyle name="style1529931853353" xfId="2720" xr:uid="{00000000-0005-0000-0000-00007A090000}"/>
    <cellStyle name="style1529931853369" xfId="2721" xr:uid="{00000000-0005-0000-0000-00007B090000}"/>
    <cellStyle name="style1529931853400" xfId="2722" xr:uid="{00000000-0005-0000-0000-00007C090000}"/>
    <cellStyle name="style1529931853416" xfId="2723" xr:uid="{00000000-0005-0000-0000-00007D090000}"/>
    <cellStyle name="style1529931853447" xfId="2724" xr:uid="{00000000-0005-0000-0000-00007E090000}"/>
    <cellStyle name="style1529931853463" xfId="2725" xr:uid="{00000000-0005-0000-0000-00007F090000}"/>
    <cellStyle name="style1529931853494" xfId="2726" xr:uid="{00000000-0005-0000-0000-000080090000}"/>
    <cellStyle name="style1529931853525" xfId="2727" xr:uid="{00000000-0005-0000-0000-000081090000}"/>
    <cellStyle name="style1529931853541" xfId="2728" xr:uid="{00000000-0005-0000-0000-000082090000}"/>
    <cellStyle name="style1529931853572" xfId="2729" xr:uid="{00000000-0005-0000-0000-000083090000}"/>
    <cellStyle name="style1529931853603" xfId="2730" xr:uid="{00000000-0005-0000-0000-000084090000}"/>
    <cellStyle name="style1529931853619" xfId="2731" xr:uid="{00000000-0005-0000-0000-000085090000}"/>
    <cellStyle name="style1529931853650" xfId="2732" xr:uid="{00000000-0005-0000-0000-000086090000}"/>
    <cellStyle name="style1529931853681" xfId="2733" xr:uid="{00000000-0005-0000-0000-000087090000}"/>
    <cellStyle name="style1529931853697" xfId="2734" xr:uid="{00000000-0005-0000-0000-000088090000}"/>
    <cellStyle name="style1529931853744" xfId="2740" xr:uid="{00000000-0005-0000-0000-000089090000}"/>
    <cellStyle name="style1529931853760" xfId="2741" xr:uid="{00000000-0005-0000-0000-00008A090000}"/>
    <cellStyle name="style1529931853795" xfId="2735" xr:uid="{00000000-0005-0000-0000-00008B090000}"/>
    <cellStyle name="style1529931853815" xfId="2736" xr:uid="{00000000-0005-0000-0000-00008C090000}"/>
    <cellStyle name="style1529931853831" xfId="2749" xr:uid="{00000000-0005-0000-0000-00008D090000}"/>
    <cellStyle name="style1529931853893" xfId="2737" xr:uid="{00000000-0005-0000-0000-00008E090000}"/>
    <cellStyle name="style1529931853909" xfId="2738" xr:uid="{00000000-0005-0000-0000-00008F090000}"/>
    <cellStyle name="style1529931853924" xfId="2739" xr:uid="{00000000-0005-0000-0000-000090090000}"/>
    <cellStyle name="style1529931853940" xfId="2742" xr:uid="{00000000-0005-0000-0000-000091090000}"/>
    <cellStyle name="style1529931853971" xfId="2743" xr:uid="{00000000-0005-0000-0000-000092090000}"/>
    <cellStyle name="style1529931853987" xfId="2744" xr:uid="{00000000-0005-0000-0000-000093090000}"/>
    <cellStyle name="style1529931854018" xfId="2745" xr:uid="{00000000-0005-0000-0000-000094090000}"/>
    <cellStyle name="style1529931854034" xfId="2746" xr:uid="{00000000-0005-0000-0000-000095090000}"/>
    <cellStyle name="style1529931854049" xfId="2747" xr:uid="{00000000-0005-0000-0000-000096090000}"/>
    <cellStyle name="style1529931854081" xfId="2748" xr:uid="{00000000-0005-0000-0000-000097090000}"/>
    <cellStyle name="style1529931854096" xfId="2750" xr:uid="{00000000-0005-0000-0000-000098090000}"/>
    <cellStyle name="style1529931854112" xfId="2751" xr:uid="{00000000-0005-0000-0000-000099090000}"/>
    <cellStyle name="style1529931854143" xfId="2752" xr:uid="{00000000-0005-0000-0000-00009A090000}"/>
    <cellStyle name="style1529931854159" xfId="2753" xr:uid="{00000000-0005-0000-0000-00009B090000}"/>
    <cellStyle name="style1529931854190" xfId="2754" xr:uid="{00000000-0005-0000-0000-00009C090000}"/>
    <cellStyle name="style1529931854206" xfId="2755" xr:uid="{00000000-0005-0000-0000-00009D090000}"/>
    <cellStyle name="style1529931854237" xfId="2756" xr:uid="{00000000-0005-0000-0000-00009E090000}"/>
    <cellStyle name="style1529931854268" xfId="2757" xr:uid="{00000000-0005-0000-0000-00009F090000}"/>
    <cellStyle name="style1529931854294" xfId="2758" xr:uid="{00000000-0005-0000-0000-0000A0090000}"/>
    <cellStyle name="style1529931854314" xfId="2759" xr:uid="{00000000-0005-0000-0000-0000A1090000}"/>
    <cellStyle name="style1529931854329" xfId="2760" xr:uid="{00000000-0005-0000-0000-0000A2090000}"/>
    <cellStyle name="style1529931854345" xfId="2761" xr:uid="{00000000-0005-0000-0000-0000A3090000}"/>
    <cellStyle name="style1529931854361" xfId="2762" xr:uid="{00000000-0005-0000-0000-0000A4090000}"/>
    <cellStyle name="style1529931854392" xfId="2763" xr:uid="{00000000-0005-0000-0000-0000A5090000}"/>
    <cellStyle name="style1529931854423" xfId="2764" xr:uid="{00000000-0005-0000-0000-0000A6090000}"/>
    <cellStyle name="style1529931854532" xfId="2765" xr:uid="{00000000-0005-0000-0000-0000A7090000}"/>
    <cellStyle name="style1529931854548" xfId="2766" xr:uid="{00000000-0005-0000-0000-0000A8090000}"/>
    <cellStyle name="style1529931854595" xfId="2767" xr:uid="{00000000-0005-0000-0000-0000A9090000}"/>
    <cellStyle name="style1529931854611" xfId="2768" xr:uid="{00000000-0005-0000-0000-0000AA090000}"/>
    <cellStyle name="style1529931854720" xfId="2769" xr:uid="{00000000-0005-0000-0000-0000AB090000}"/>
    <cellStyle name="style1529931854751" xfId="2770" xr:uid="{00000000-0005-0000-0000-0000AC090000}"/>
    <cellStyle name="style1529934835428" xfId="2118" xr:uid="{00000000-0005-0000-0000-0000AD090000}"/>
    <cellStyle name="style1529934835491" xfId="2119" xr:uid="{00000000-0005-0000-0000-0000AE090000}"/>
    <cellStyle name="style1529934835538" xfId="2120" xr:uid="{00000000-0005-0000-0000-0000AF090000}"/>
    <cellStyle name="style1529934835569" xfId="2121" xr:uid="{00000000-0005-0000-0000-0000B0090000}"/>
    <cellStyle name="style1529934835600" xfId="2122" xr:uid="{00000000-0005-0000-0000-0000B1090000}"/>
    <cellStyle name="style1529934835647" xfId="2124" xr:uid="{00000000-0005-0000-0000-0000B2090000}"/>
    <cellStyle name="style1529934835678" xfId="2125" xr:uid="{00000000-0005-0000-0000-0000B3090000}"/>
    <cellStyle name="style1529934835725" xfId="2129" xr:uid="{00000000-0005-0000-0000-0000B4090000}"/>
    <cellStyle name="style1529934835765" xfId="2130" xr:uid="{00000000-0005-0000-0000-0000B5090000}"/>
    <cellStyle name="style1529934835796" xfId="2123" xr:uid="{00000000-0005-0000-0000-0000B6090000}"/>
    <cellStyle name="style1529934835836" xfId="2126" xr:uid="{00000000-0005-0000-0000-0000B7090000}"/>
    <cellStyle name="style1529934835863" xfId="2127" xr:uid="{00000000-0005-0000-0000-0000B8090000}"/>
    <cellStyle name="style1529934835903" xfId="2128" xr:uid="{00000000-0005-0000-0000-0000B9090000}"/>
    <cellStyle name="style1529934835927" xfId="2131" xr:uid="{00000000-0005-0000-0000-0000BA090000}"/>
    <cellStyle name="style1529934835958" xfId="2132" xr:uid="{00000000-0005-0000-0000-0000BB090000}"/>
    <cellStyle name="style1529934835989" xfId="2133" xr:uid="{00000000-0005-0000-0000-0000BC090000}"/>
    <cellStyle name="style1529934836020" xfId="2134" xr:uid="{00000000-0005-0000-0000-0000BD090000}"/>
    <cellStyle name="style1529934836083" xfId="2135" xr:uid="{00000000-0005-0000-0000-0000BE090000}"/>
    <cellStyle name="style1529934836114" xfId="2139" xr:uid="{00000000-0005-0000-0000-0000BF090000}"/>
    <cellStyle name="style1529934836145" xfId="2140" xr:uid="{00000000-0005-0000-0000-0000C0090000}"/>
    <cellStyle name="style1529934836177" xfId="2136" xr:uid="{00000000-0005-0000-0000-0000C1090000}"/>
    <cellStyle name="style1529934836208" xfId="2141" xr:uid="{00000000-0005-0000-0000-0000C2090000}"/>
    <cellStyle name="style1529934836239" xfId="2137" xr:uid="{00000000-0005-0000-0000-0000C3090000}"/>
    <cellStyle name="style1529934836286" xfId="2138" xr:uid="{00000000-0005-0000-0000-0000C4090000}"/>
    <cellStyle name="style1529934836333" xfId="2143" xr:uid="{00000000-0005-0000-0000-0000C5090000}"/>
    <cellStyle name="style1529934836383" xfId="2142" xr:uid="{00000000-0005-0000-0000-0000C6090000}"/>
    <cellStyle name="style1529934836420" xfId="2144" xr:uid="{00000000-0005-0000-0000-0000C7090000}"/>
    <cellStyle name="style1529934836473" xfId="2145" xr:uid="{00000000-0005-0000-0000-0000C8090000}"/>
    <cellStyle name="style1529934836505" xfId="2146" xr:uid="{00000000-0005-0000-0000-0000C9090000}"/>
    <cellStyle name="style1529934836536" xfId="2147" xr:uid="{00000000-0005-0000-0000-0000CA090000}"/>
    <cellStyle name="style1529934836567" xfId="2148" xr:uid="{00000000-0005-0000-0000-0000CB090000}"/>
    <cellStyle name="style1529934836614" xfId="2149" xr:uid="{00000000-0005-0000-0000-0000CC090000}"/>
    <cellStyle name="style1529934836645" xfId="2150" xr:uid="{00000000-0005-0000-0000-0000CD090000}"/>
    <cellStyle name="style1529934836676" xfId="2151" xr:uid="{00000000-0005-0000-0000-0000CE090000}"/>
    <cellStyle name="style1529934836725" xfId="2152" xr:uid="{00000000-0005-0000-0000-0000CF090000}"/>
    <cellStyle name="style1529934836750" xfId="2153" xr:uid="{00000000-0005-0000-0000-0000D0090000}"/>
    <cellStyle name="style1529934836797" xfId="2154" xr:uid="{00000000-0005-0000-0000-0000D1090000}"/>
    <cellStyle name="style1529934836875" xfId="2155" xr:uid="{00000000-0005-0000-0000-0000D2090000}"/>
    <cellStyle name="style1529934836907" xfId="2156" xr:uid="{00000000-0005-0000-0000-0000D3090000}"/>
    <cellStyle name="style1529934836953" xfId="2157" xr:uid="{00000000-0005-0000-0000-0000D4090000}"/>
    <cellStyle name="style1529934836985" xfId="2158" xr:uid="{00000000-0005-0000-0000-0000D5090000}"/>
    <cellStyle name="style1529934837032" xfId="2164" xr:uid="{00000000-0005-0000-0000-0000D6090000}"/>
    <cellStyle name="style1529934837063" xfId="2165" xr:uid="{00000000-0005-0000-0000-0000D7090000}"/>
    <cellStyle name="style1529934837078" xfId="2159" xr:uid="{00000000-0005-0000-0000-0000D8090000}"/>
    <cellStyle name="style1529934837110" xfId="2160" xr:uid="{00000000-0005-0000-0000-0000D9090000}"/>
    <cellStyle name="style1529934837157" xfId="2173" xr:uid="{00000000-0005-0000-0000-0000DA090000}"/>
    <cellStyle name="style1529934837172" xfId="2161" xr:uid="{00000000-0005-0000-0000-0000DB090000}"/>
    <cellStyle name="style1529934837204" xfId="2162" xr:uid="{00000000-0005-0000-0000-0000DC090000}"/>
    <cellStyle name="style1529934837235" xfId="2163" xr:uid="{00000000-0005-0000-0000-0000DD090000}"/>
    <cellStyle name="style1529934837250" xfId="2166" xr:uid="{00000000-0005-0000-0000-0000DE090000}"/>
    <cellStyle name="style1529934837282" xfId="2167" xr:uid="{00000000-0005-0000-0000-0000DF090000}"/>
    <cellStyle name="style1529934837313" xfId="2168" xr:uid="{00000000-0005-0000-0000-0000E0090000}"/>
    <cellStyle name="style1529934837345" xfId="2169" xr:uid="{00000000-0005-0000-0000-0000E1090000}"/>
    <cellStyle name="style1529934837373" xfId="2170" xr:uid="{00000000-0005-0000-0000-0000E2090000}"/>
    <cellStyle name="style1529934837389" xfId="2171" xr:uid="{00000000-0005-0000-0000-0000E3090000}"/>
    <cellStyle name="style1529934837420" xfId="2172" xr:uid="{00000000-0005-0000-0000-0000E4090000}"/>
    <cellStyle name="style1529934837467" xfId="2174" xr:uid="{00000000-0005-0000-0000-0000E5090000}"/>
    <cellStyle name="style1529934837498" xfId="2175" xr:uid="{00000000-0005-0000-0000-0000E6090000}"/>
    <cellStyle name="style1529934837514" xfId="2176" xr:uid="{00000000-0005-0000-0000-0000E7090000}"/>
    <cellStyle name="style1529934837545" xfId="2177" xr:uid="{00000000-0005-0000-0000-0000E8090000}"/>
    <cellStyle name="style1529934837576" xfId="2178" xr:uid="{00000000-0005-0000-0000-0000E9090000}"/>
    <cellStyle name="style1529934837607" xfId="2179" xr:uid="{00000000-0005-0000-0000-0000EA090000}"/>
    <cellStyle name="style1529934837639" xfId="2180" xr:uid="{00000000-0005-0000-0000-0000EB090000}"/>
    <cellStyle name="style1529934837670" xfId="2181" xr:uid="{00000000-0005-0000-0000-0000EC090000}"/>
    <cellStyle name="style1529934837686" xfId="2182" xr:uid="{00000000-0005-0000-0000-0000ED090000}"/>
    <cellStyle name="style1529934837717" xfId="2183" xr:uid="{00000000-0005-0000-0000-0000EE090000}"/>
    <cellStyle name="style1529934837732" xfId="2184" xr:uid="{00000000-0005-0000-0000-0000EF090000}"/>
    <cellStyle name="style1529934837764" xfId="2185" xr:uid="{00000000-0005-0000-0000-0000F0090000}"/>
    <cellStyle name="style1529934837779" xfId="2186" xr:uid="{00000000-0005-0000-0000-0000F1090000}"/>
    <cellStyle name="style1529934837795" xfId="2187" xr:uid="{00000000-0005-0000-0000-0000F2090000}"/>
    <cellStyle name="style1529934837842" xfId="2188" xr:uid="{00000000-0005-0000-0000-0000F3090000}"/>
    <cellStyle name="style1529934838029" xfId="2189" xr:uid="{00000000-0005-0000-0000-0000F4090000}"/>
    <cellStyle name="style1529934838061" xfId="2190" xr:uid="{00000000-0005-0000-0000-0000F5090000}"/>
    <cellStyle name="style1529934838076" xfId="2191" xr:uid="{00000000-0005-0000-0000-0000F6090000}"/>
    <cellStyle name="style1529934838108" xfId="2192" xr:uid="{00000000-0005-0000-0000-0000F7090000}"/>
    <cellStyle name="style1529934838201" xfId="2193" xr:uid="{00000000-0005-0000-0000-0000F8090000}"/>
    <cellStyle name="style1529934838217" xfId="2194" xr:uid="{00000000-0005-0000-0000-0000F9090000}"/>
    <cellStyle name="style1529934838264" xfId="2195" xr:uid="{00000000-0005-0000-0000-0000FA090000}"/>
    <cellStyle name="style1529934838295" xfId="2196" xr:uid="{00000000-0005-0000-0000-0000FB090000}"/>
    <cellStyle name="style1529936409570" xfId="2197" xr:uid="{00000000-0005-0000-0000-0000FC090000}"/>
    <cellStyle name="style1529936409601" xfId="2198" xr:uid="{00000000-0005-0000-0000-0000FD090000}"/>
    <cellStyle name="style1529936409632" xfId="2199" xr:uid="{00000000-0005-0000-0000-0000FE090000}"/>
    <cellStyle name="style1529936409648" xfId="2200" xr:uid="{00000000-0005-0000-0000-0000FF090000}"/>
    <cellStyle name="style1529936409695" xfId="2201" xr:uid="{00000000-0005-0000-0000-0000000A0000}"/>
    <cellStyle name="style1529936409710" xfId="2203" xr:uid="{00000000-0005-0000-0000-0000010A0000}"/>
    <cellStyle name="style1529936409741" xfId="2204" xr:uid="{00000000-0005-0000-0000-0000020A0000}"/>
    <cellStyle name="style1529936409773" xfId="2208" xr:uid="{00000000-0005-0000-0000-0000030A0000}"/>
    <cellStyle name="style1529936409788" xfId="2209" xr:uid="{00000000-0005-0000-0000-0000040A0000}"/>
    <cellStyle name="style1529936409824" xfId="2202" xr:uid="{00000000-0005-0000-0000-0000050A0000}"/>
    <cellStyle name="style1529936409844" xfId="2205" xr:uid="{00000000-0005-0000-0000-0000060A0000}"/>
    <cellStyle name="style1529936409875" xfId="2206" xr:uid="{00000000-0005-0000-0000-0000070A0000}"/>
    <cellStyle name="style1529936409891" xfId="2207" xr:uid="{00000000-0005-0000-0000-0000080A0000}"/>
    <cellStyle name="style1529936409907" xfId="2210" xr:uid="{00000000-0005-0000-0000-0000090A0000}"/>
    <cellStyle name="style1529936409931" xfId="2211" xr:uid="{00000000-0005-0000-0000-00000A0A0000}"/>
    <cellStyle name="style1529936409962" xfId="2212" xr:uid="{00000000-0005-0000-0000-00000B0A0000}"/>
    <cellStyle name="style1529936409978" xfId="2213" xr:uid="{00000000-0005-0000-0000-00000C0A0000}"/>
    <cellStyle name="style1529936409993" xfId="2214" xr:uid="{00000000-0005-0000-0000-00000D0A0000}"/>
    <cellStyle name="style1529936410024" xfId="2218" xr:uid="{00000000-0005-0000-0000-00000E0A0000}"/>
    <cellStyle name="style1529936410040" xfId="2219" xr:uid="{00000000-0005-0000-0000-00000F0A0000}"/>
    <cellStyle name="style1529936410071" xfId="2215" xr:uid="{00000000-0005-0000-0000-0000100A0000}"/>
    <cellStyle name="style1529936410212" xfId="2220" xr:uid="{00000000-0005-0000-0000-0000110A0000}"/>
    <cellStyle name="style1529936410243" xfId="2216" xr:uid="{00000000-0005-0000-0000-0000120A0000}"/>
    <cellStyle name="style1529936410290" xfId="2217" xr:uid="{00000000-0005-0000-0000-0000130A0000}"/>
    <cellStyle name="style1529936410337" xfId="2222" xr:uid="{00000000-0005-0000-0000-0000140A0000}"/>
    <cellStyle name="style1529936410415" xfId="2221" xr:uid="{00000000-0005-0000-0000-0000150A0000}"/>
    <cellStyle name="style1529936410447" xfId="2223" xr:uid="{00000000-0005-0000-0000-0000160A0000}"/>
    <cellStyle name="style1529936410482" xfId="2224" xr:uid="{00000000-0005-0000-0000-0000170A0000}"/>
    <cellStyle name="style1529936410518" xfId="2225" xr:uid="{00000000-0005-0000-0000-0000180A0000}"/>
    <cellStyle name="style1529936410534" xfId="2226" xr:uid="{00000000-0005-0000-0000-0000190A0000}"/>
    <cellStyle name="style1529936410565" xfId="2227" xr:uid="{00000000-0005-0000-0000-00001A0A0000}"/>
    <cellStyle name="style1529936410674" xfId="2228" xr:uid="{00000000-0005-0000-0000-00001B0A0000}"/>
    <cellStyle name="style1529936410750" xfId="2229" xr:uid="{00000000-0005-0000-0000-00001C0A0000}"/>
    <cellStyle name="style1529936410814" xfId="2230" xr:uid="{00000000-0005-0000-0000-00001D0A0000}"/>
    <cellStyle name="style1529936410874" xfId="2231" xr:uid="{00000000-0005-0000-0000-00001E0A0000}"/>
    <cellStyle name="style1529936410934" xfId="2232" xr:uid="{00000000-0005-0000-0000-00001F0A0000}"/>
    <cellStyle name="style1529936410990" xfId="2233" xr:uid="{00000000-0005-0000-0000-0000200A0000}"/>
    <cellStyle name="style1529936411029" xfId="2234" xr:uid="{00000000-0005-0000-0000-0000210A0000}"/>
    <cellStyle name="style1529936411092" xfId="2235" xr:uid="{00000000-0005-0000-0000-0000220A0000}"/>
    <cellStyle name="style1529936411152" xfId="2236" xr:uid="{00000000-0005-0000-0000-0000230A0000}"/>
    <cellStyle name="style1529936411208" xfId="2237" xr:uid="{00000000-0005-0000-0000-0000240A0000}"/>
    <cellStyle name="style1529936411272" xfId="2243" xr:uid="{00000000-0005-0000-0000-0000250A0000}"/>
    <cellStyle name="style1529936411292" xfId="2244" xr:uid="{00000000-0005-0000-0000-0000260A0000}"/>
    <cellStyle name="style1529936411324" xfId="2238" xr:uid="{00000000-0005-0000-0000-0000270A0000}"/>
    <cellStyle name="style1529936411361" xfId="2239" xr:uid="{00000000-0005-0000-0000-0000280A0000}"/>
    <cellStyle name="style1529936411393" xfId="2252" xr:uid="{00000000-0005-0000-0000-0000290A0000}"/>
    <cellStyle name="style1529936411417" xfId="2240" xr:uid="{00000000-0005-0000-0000-00002A0A0000}"/>
    <cellStyle name="style1529936411437" xfId="2241" xr:uid="{00000000-0005-0000-0000-00002B0A0000}"/>
    <cellStyle name="style1529936411505" xfId="2242" xr:uid="{00000000-0005-0000-0000-00002C0A0000}"/>
    <cellStyle name="style1529936411529" xfId="2245" xr:uid="{00000000-0005-0000-0000-00002D0A0000}"/>
    <cellStyle name="style1529936411557" xfId="2246" xr:uid="{00000000-0005-0000-0000-00002E0A0000}"/>
    <cellStyle name="style1529936411585" xfId="2247" xr:uid="{00000000-0005-0000-0000-00002F0A0000}"/>
    <cellStyle name="style1529936411617" xfId="2248" xr:uid="{00000000-0005-0000-0000-0000300A0000}"/>
    <cellStyle name="style1529936411637" xfId="2249" xr:uid="{00000000-0005-0000-0000-0000310A0000}"/>
    <cellStyle name="style1529936411663" xfId="2250" xr:uid="{00000000-0005-0000-0000-0000320A0000}"/>
    <cellStyle name="style1529936411683" xfId="2251" xr:uid="{00000000-0005-0000-0000-0000330A0000}"/>
    <cellStyle name="style1529936411707" xfId="2253" xr:uid="{00000000-0005-0000-0000-0000340A0000}"/>
    <cellStyle name="style1529936411715" xfId="2254" xr:uid="{00000000-0005-0000-0000-0000350A0000}"/>
    <cellStyle name="style1529936411747" xfId="2255" xr:uid="{00000000-0005-0000-0000-0000360A0000}"/>
    <cellStyle name="style1529936411779" xfId="2256" xr:uid="{00000000-0005-0000-0000-0000370A0000}"/>
    <cellStyle name="style1529936411803" xfId="2257" xr:uid="{00000000-0005-0000-0000-0000380A0000}"/>
    <cellStyle name="style1529936411818" xfId="2258" xr:uid="{00000000-0005-0000-0000-0000390A0000}"/>
    <cellStyle name="style1529936411849" xfId="2259" xr:uid="{00000000-0005-0000-0000-00003A0A0000}"/>
    <cellStyle name="style1529936411881" xfId="2260" xr:uid="{00000000-0005-0000-0000-00003B0A0000}"/>
    <cellStyle name="style1529936411909" xfId="2261" xr:uid="{00000000-0005-0000-0000-00003C0A0000}"/>
    <cellStyle name="style1529936411929" xfId="2262" xr:uid="{00000000-0005-0000-0000-00003D0A0000}"/>
    <cellStyle name="style1529936411949" xfId="2263" xr:uid="{00000000-0005-0000-0000-00003E0A0000}"/>
    <cellStyle name="style1529936411969" xfId="2264" xr:uid="{00000000-0005-0000-0000-00003F0A0000}"/>
    <cellStyle name="style1529936411990" xfId="2265" xr:uid="{00000000-0005-0000-0000-0000400A0000}"/>
    <cellStyle name="style1529936412021" xfId="2266" xr:uid="{00000000-0005-0000-0000-0000410A0000}"/>
    <cellStyle name="style1529936412056" xfId="2267" xr:uid="{00000000-0005-0000-0000-0000420A0000}"/>
    <cellStyle name="style1529936412155" xfId="2268" xr:uid="{00000000-0005-0000-0000-0000430A0000}"/>
    <cellStyle name="style1529936412186" xfId="2269" xr:uid="{00000000-0005-0000-0000-0000440A0000}"/>
    <cellStyle name="style1529936412322" xfId="2270" xr:uid="{00000000-0005-0000-0000-0000450A0000}"/>
    <cellStyle name="style1529936412346" xfId="2271" xr:uid="{00000000-0005-0000-0000-0000460A0000}"/>
    <cellStyle name="style1529936488481" xfId="2272" xr:uid="{00000000-0005-0000-0000-0000470A0000}"/>
    <cellStyle name="style1529936488512" xfId="2273" xr:uid="{00000000-0005-0000-0000-0000480A0000}"/>
    <cellStyle name="style1529936488528" xfId="2274" xr:uid="{00000000-0005-0000-0000-0000490A0000}"/>
    <cellStyle name="style1529936488544" xfId="2275" xr:uid="{00000000-0005-0000-0000-00004A0A0000}"/>
    <cellStyle name="style1529936488575" xfId="2276" xr:uid="{00000000-0005-0000-0000-00004B0A0000}"/>
    <cellStyle name="style1529936488599" xfId="2278" xr:uid="{00000000-0005-0000-0000-00004C0A0000}"/>
    <cellStyle name="style1529936488611" xfId="2279" xr:uid="{00000000-0005-0000-0000-00004D0A0000}"/>
    <cellStyle name="style1529936488642" xfId="2283" xr:uid="{00000000-0005-0000-0000-00004E0A0000}"/>
    <cellStyle name="style1529936488674" xfId="2284" xr:uid="{00000000-0005-0000-0000-00004F0A0000}"/>
    <cellStyle name="style1529936488705" xfId="2277" xr:uid="{00000000-0005-0000-0000-0000500A0000}"/>
    <cellStyle name="style1529936488736" xfId="2280" xr:uid="{00000000-0005-0000-0000-0000510A0000}"/>
    <cellStyle name="style1529936488767" xfId="2281" xr:uid="{00000000-0005-0000-0000-0000520A0000}"/>
    <cellStyle name="style1529936488799" xfId="2282" xr:uid="{00000000-0005-0000-0000-0000530A0000}"/>
    <cellStyle name="style1529936488814" xfId="2285" xr:uid="{00000000-0005-0000-0000-0000540A0000}"/>
    <cellStyle name="style1529936488845" xfId="2286" xr:uid="{00000000-0005-0000-0000-0000550A0000}"/>
    <cellStyle name="style1529936488877" xfId="2287" xr:uid="{00000000-0005-0000-0000-0000560A0000}"/>
    <cellStyle name="style1529936488908" xfId="2288" xr:uid="{00000000-0005-0000-0000-0000570A0000}"/>
    <cellStyle name="style1529936488924" xfId="2289" xr:uid="{00000000-0005-0000-0000-0000580A0000}"/>
    <cellStyle name="style1529936488955" xfId="2293" xr:uid="{00000000-0005-0000-0000-0000590A0000}"/>
    <cellStyle name="style1529936488970" xfId="2294" xr:uid="{00000000-0005-0000-0000-00005A0A0000}"/>
    <cellStyle name="style1529936489049" xfId="2290" xr:uid="{00000000-0005-0000-0000-00005B0A0000}"/>
    <cellStyle name="style1529936489080" xfId="2295" xr:uid="{00000000-0005-0000-0000-00005C0A0000}"/>
    <cellStyle name="style1529936489111" xfId="2291" xr:uid="{00000000-0005-0000-0000-00005D0A0000}"/>
    <cellStyle name="style1529936489174" xfId="2292" xr:uid="{00000000-0005-0000-0000-00005E0A0000}"/>
    <cellStyle name="style1529936489189" xfId="2297" xr:uid="{00000000-0005-0000-0000-00005F0A0000}"/>
    <cellStyle name="style1529936489220" xfId="2296" xr:uid="{00000000-0005-0000-0000-0000600A0000}"/>
    <cellStyle name="style1529936489252" xfId="2298" xr:uid="{00000000-0005-0000-0000-0000610A0000}"/>
    <cellStyle name="style1529936489283" xfId="2299" xr:uid="{00000000-0005-0000-0000-0000620A0000}"/>
    <cellStyle name="style1529936489311" xfId="2300" xr:uid="{00000000-0005-0000-0000-0000630A0000}"/>
    <cellStyle name="style1529936489332" xfId="2301" xr:uid="{00000000-0005-0000-0000-0000640A0000}"/>
    <cellStyle name="style1529936489347" xfId="2302" xr:uid="{00000000-0005-0000-0000-0000650A0000}"/>
    <cellStyle name="style1529936489384" xfId="2303" xr:uid="{00000000-0005-0000-0000-0000660A0000}"/>
    <cellStyle name="style1529936489419" xfId="2304" xr:uid="{00000000-0005-0000-0000-0000670A0000}"/>
    <cellStyle name="style1529936489435" xfId="2305" xr:uid="{00000000-0005-0000-0000-0000680A0000}"/>
    <cellStyle name="style1529936489466" xfId="2306" xr:uid="{00000000-0005-0000-0000-0000690A0000}"/>
    <cellStyle name="style1529936489498" xfId="2307" xr:uid="{00000000-0005-0000-0000-00006A0A0000}"/>
    <cellStyle name="style1529936489529" xfId="2308" xr:uid="{00000000-0005-0000-0000-00006B0A0000}"/>
    <cellStyle name="style1529936489560" xfId="2309" xr:uid="{00000000-0005-0000-0000-00006C0A0000}"/>
    <cellStyle name="style1529936489591" xfId="2310" xr:uid="{00000000-0005-0000-0000-00006D0A0000}"/>
    <cellStyle name="style1529936489623" xfId="2311" xr:uid="{00000000-0005-0000-0000-00006E0A0000}"/>
    <cellStyle name="style1529936489654" xfId="2312" xr:uid="{00000000-0005-0000-0000-00006F0A0000}"/>
    <cellStyle name="style1529936489701" xfId="2318" xr:uid="{00000000-0005-0000-0000-0000700A0000}"/>
    <cellStyle name="style1529936489732" xfId="2319" xr:uid="{00000000-0005-0000-0000-0000710A0000}"/>
    <cellStyle name="style1529936489748" xfId="2313" xr:uid="{00000000-0005-0000-0000-0000720A0000}"/>
    <cellStyle name="style1529936489779" xfId="2314" xr:uid="{00000000-0005-0000-0000-0000730A0000}"/>
    <cellStyle name="style1529936489841" xfId="2327" xr:uid="{00000000-0005-0000-0000-0000740A0000}"/>
    <cellStyle name="style1529936489857" xfId="2315" xr:uid="{00000000-0005-0000-0000-0000750A0000}"/>
    <cellStyle name="style1529936489888" xfId="2316" xr:uid="{00000000-0005-0000-0000-0000760A0000}"/>
    <cellStyle name="style1529936489904" xfId="2317" xr:uid="{00000000-0005-0000-0000-0000770A0000}"/>
    <cellStyle name="style1529936489919" xfId="2320" xr:uid="{00000000-0005-0000-0000-0000780A0000}"/>
    <cellStyle name="style1529936489951" xfId="2321" xr:uid="{00000000-0005-0000-0000-0000790A0000}"/>
    <cellStyle name="style1529936489966" xfId="2322" xr:uid="{00000000-0005-0000-0000-00007A0A0000}"/>
    <cellStyle name="style1529936489998" xfId="2323" xr:uid="{00000000-0005-0000-0000-00007B0A0000}"/>
    <cellStyle name="style1529936490013" xfId="2324" xr:uid="{00000000-0005-0000-0000-00007C0A0000}"/>
    <cellStyle name="style1529936490045" xfId="2325" xr:uid="{00000000-0005-0000-0000-00007D0A0000}"/>
    <cellStyle name="style1529936490060" xfId="2326" xr:uid="{00000000-0005-0000-0000-00007E0A0000}"/>
    <cellStyle name="style1529936490076" xfId="2328" xr:uid="{00000000-0005-0000-0000-00007F0A0000}"/>
    <cellStyle name="style1529936490107" xfId="2329" xr:uid="{00000000-0005-0000-0000-0000800A0000}"/>
    <cellStyle name="style1529936490138" xfId="2330" xr:uid="{00000000-0005-0000-0000-0000810A0000}"/>
    <cellStyle name="style1529936490154" xfId="2331" xr:uid="{00000000-0005-0000-0000-0000820A0000}"/>
    <cellStyle name="style1529936490185" xfId="2332" xr:uid="{00000000-0005-0000-0000-0000830A0000}"/>
    <cellStyle name="style1529936490216" xfId="2333" xr:uid="{00000000-0005-0000-0000-0000840A0000}"/>
    <cellStyle name="style1529936490232" xfId="2334" xr:uid="{00000000-0005-0000-0000-0000850A0000}"/>
    <cellStyle name="style1529936490275" xfId="2335" xr:uid="{00000000-0005-0000-0000-0000860A0000}"/>
    <cellStyle name="style1529936490296" xfId="2336" xr:uid="{00000000-0005-0000-0000-0000870A0000}"/>
    <cellStyle name="style1529936490316" xfId="2337" xr:uid="{00000000-0005-0000-0000-0000880A0000}"/>
    <cellStyle name="style1529936490331" xfId="2338" xr:uid="{00000000-0005-0000-0000-0000890A0000}"/>
    <cellStyle name="style1529936490347" xfId="2339" xr:uid="{00000000-0005-0000-0000-00008A0A0000}"/>
    <cellStyle name="style1529936490378" xfId="2340" xr:uid="{00000000-0005-0000-0000-00008B0A0000}"/>
    <cellStyle name="style1529936490425" xfId="2341" xr:uid="{00000000-0005-0000-0000-00008C0A0000}"/>
    <cellStyle name="style1529936490456" xfId="2342" xr:uid="{00000000-0005-0000-0000-00008D0A0000}"/>
    <cellStyle name="style1529936490566" xfId="2343" xr:uid="{00000000-0005-0000-0000-00008E0A0000}"/>
    <cellStyle name="style1529936490581" xfId="2344" xr:uid="{00000000-0005-0000-0000-00008F0A0000}"/>
    <cellStyle name="style1529936490784" xfId="2345" xr:uid="{00000000-0005-0000-0000-0000900A0000}"/>
    <cellStyle name="style1529936490800" xfId="2346" xr:uid="{00000000-0005-0000-0000-0000910A0000}"/>
    <cellStyle name="style1529936593905" xfId="2544" xr:uid="{00000000-0005-0000-0000-0000920A0000}"/>
    <cellStyle name="style1529936593952" xfId="2545" xr:uid="{00000000-0005-0000-0000-0000930A0000}"/>
    <cellStyle name="style1529936593968" xfId="2546" xr:uid="{00000000-0005-0000-0000-0000940A0000}"/>
    <cellStyle name="style1529936593984" xfId="2547" xr:uid="{00000000-0005-0000-0000-0000950A0000}"/>
    <cellStyle name="style1529936594019" xfId="2548" xr:uid="{00000000-0005-0000-0000-0000960A0000}"/>
    <cellStyle name="style1529936594039" xfId="2550" xr:uid="{00000000-0005-0000-0000-0000970A0000}"/>
    <cellStyle name="style1529936594055" xfId="2551" xr:uid="{00000000-0005-0000-0000-0000980A0000}"/>
    <cellStyle name="style1529936594086" xfId="2555" xr:uid="{00000000-0005-0000-0000-0000990A0000}"/>
    <cellStyle name="style1529936594102" xfId="2556" xr:uid="{00000000-0005-0000-0000-00009A0A0000}"/>
    <cellStyle name="style1529936594133" xfId="2549" xr:uid="{00000000-0005-0000-0000-00009B0A0000}"/>
    <cellStyle name="style1529936594149" xfId="2552" xr:uid="{00000000-0005-0000-0000-00009C0A0000}"/>
    <cellStyle name="style1529936594180" xfId="2553" xr:uid="{00000000-0005-0000-0000-00009D0A0000}"/>
    <cellStyle name="style1529936594195" xfId="2554" xr:uid="{00000000-0005-0000-0000-00009E0A0000}"/>
    <cellStyle name="style1529936594211" xfId="2557" xr:uid="{00000000-0005-0000-0000-00009F0A0000}"/>
    <cellStyle name="style1529936594235" xfId="2558" xr:uid="{00000000-0005-0000-0000-0000A00A0000}"/>
    <cellStyle name="style1529936594267" xfId="2559" xr:uid="{00000000-0005-0000-0000-0000A10A0000}"/>
    <cellStyle name="style1529936594282" xfId="2560" xr:uid="{00000000-0005-0000-0000-0000A20A0000}"/>
    <cellStyle name="style1529936594298" xfId="2561" xr:uid="{00000000-0005-0000-0000-0000A30A0000}"/>
    <cellStyle name="style1529936594313" xfId="2565" xr:uid="{00000000-0005-0000-0000-0000A40A0000}"/>
    <cellStyle name="style1529936594345" xfId="2566" xr:uid="{00000000-0005-0000-0000-0000A50A0000}"/>
    <cellStyle name="style1529936594360" xfId="2562" xr:uid="{00000000-0005-0000-0000-0000A60A0000}"/>
    <cellStyle name="style1529936594393" xfId="2567" xr:uid="{00000000-0005-0000-0000-0000A70A0000}"/>
    <cellStyle name="style1529936594421" xfId="2563" xr:uid="{00000000-0005-0000-0000-0000A80A0000}"/>
    <cellStyle name="style1529936594445" xfId="2564" xr:uid="{00000000-0005-0000-0000-0000A90A0000}"/>
    <cellStyle name="style1529936594461" xfId="2569" xr:uid="{00000000-0005-0000-0000-0000AA0A0000}"/>
    <cellStyle name="style1529936594492" xfId="2568" xr:uid="{00000000-0005-0000-0000-0000AB0A0000}"/>
    <cellStyle name="style1529936594544" xfId="2570" xr:uid="{00000000-0005-0000-0000-0000AC0A0000}"/>
    <cellStyle name="style1529936594564" xfId="2571" xr:uid="{00000000-0005-0000-0000-0000AD0A0000}"/>
    <cellStyle name="style1529936594611" xfId="2572" xr:uid="{00000000-0005-0000-0000-0000AE0A0000}"/>
    <cellStyle name="style1529936594627" xfId="2573" xr:uid="{00000000-0005-0000-0000-0000AF0A0000}"/>
    <cellStyle name="style1529936594698" xfId="2574" xr:uid="{00000000-0005-0000-0000-0000B00A0000}"/>
    <cellStyle name="style1529936594726" xfId="2575" xr:uid="{00000000-0005-0000-0000-0000B10A0000}"/>
    <cellStyle name="style1529936594742" xfId="2576" xr:uid="{00000000-0005-0000-0000-0000B20A0000}"/>
    <cellStyle name="style1529936594773" xfId="2577" xr:uid="{00000000-0005-0000-0000-0000B30A0000}"/>
    <cellStyle name="style1529936594789" xfId="2578" xr:uid="{00000000-0005-0000-0000-0000B40A0000}"/>
    <cellStyle name="style1529936594820" xfId="2579" xr:uid="{00000000-0005-0000-0000-0000B50A0000}"/>
    <cellStyle name="style1529936594851" xfId="2580" xr:uid="{00000000-0005-0000-0000-0000B60A0000}"/>
    <cellStyle name="style1529936594883" xfId="2581" xr:uid="{00000000-0005-0000-0000-0000B70A0000}"/>
    <cellStyle name="style1529936594914" xfId="2582" xr:uid="{00000000-0005-0000-0000-0000B80A0000}"/>
    <cellStyle name="style1529936594945" xfId="2583" xr:uid="{00000000-0005-0000-0000-0000B90A0000}"/>
    <cellStyle name="style1529936594961" xfId="2584" xr:uid="{00000000-0005-0000-0000-0000BA0A0000}"/>
    <cellStyle name="style1529936595013" xfId="2590" xr:uid="{00000000-0005-0000-0000-0000BB0A0000}"/>
    <cellStyle name="style1529936595045" xfId="2591" xr:uid="{00000000-0005-0000-0000-0000BC0A0000}"/>
    <cellStyle name="style1529936595076" xfId="2585" xr:uid="{00000000-0005-0000-0000-0000BD0A0000}"/>
    <cellStyle name="style1529936595092" xfId="2586" xr:uid="{00000000-0005-0000-0000-0000BE0A0000}"/>
    <cellStyle name="style1529936595123" xfId="2599" xr:uid="{00000000-0005-0000-0000-0000BF0A0000}"/>
    <cellStyle name="style1529936595154" xfId="2587" xr:uid="{00000000-0005-0000-0000-0000C00A0000}"/>
    <cellStyle name="style1529936595170" xfId="2588" xr:uid="{00000000-0005-0000-0000-0000C10A0000}"/>
    <cellStyle name="style1529936595185" xfId="2589" xr:uid="{00000000-0005-0000-0000-0000C20A0000}"/>
    <cellStyle name="style1529936595201" xfId="2592" xr:uid="{00000000-0005-0000-0000-0000C30A0000}"/>
    <cellStyle name="style1529936595232" xfId="2593" xr:uid="{00000000-0005-0000-0000-0000C40A0000}"/>
    <cellStyle name="style1529936595248" xfId="2594" xr:uid="{00000000-0005-0000-0000-0000C50A0000}"/>
    <cellStyle name="style1529936595279" xfId="2595" xr:uid="{00000000-0005-0000-0000-0000C60A0000}"/>
    <cellStyle name="style1529936595310" xfId="2596" xr:uid="{00000000-0005-0000-0000-0000C70A0000}"/>
    <cellStyle name="style1529936595326" xfId="2597" xr:uid="{00000000-0005-0000-0000-0000C80A0000}"/>
    <cellStyle name="style1529936595357" xfId="2598" xr:uid="{00000000-0005-0000-0000-0000C90A0000}"/>
    <cellStyle name="style1529936595373" xfId="2600" xr:uid="{00000000-0005-0000-0000-0000CA0A0000}"/>
    <cellStyle name="style1529936595398" xfId="2601" xr:uid="{00000000-0005-0000-0000-0000CB0A0000}"/>
    <cellStyle name="style1529936595410" xfId="2602" xr:uid="{00000000-0005-0000-0000-0000CC0A0000}"/>
    <cellStyle name="style1529936595441" xfId="2603" xr:uid="{00000000-0005-0000-0000-0000CD0A0000}"/>
    <cellStyle name="style1529936595504" xfId="2604" xr:uid="{00000000-0005-0000-0000-0000CE0A0000}"/>
    <cellStyle name="style1529936595532" xfId="2605" xr:uid="{00000000-0005-0000-0000-0000CF0A0000}"/>
    <cellStyle name="style1529936595559" xfId="2606" xr:uid="{00000000-0005-0000-0000-0000D00A0000}"/>
    <cellStyle name="style1529936595591" xfId="2607" xr:uid="{00000000-0005-0000-0000-0000D10A0000}"/>
    <cellStyle name="style1529936595613" xfId="2608" xr:uid="{00000000-0005-0000-0000-0000D20A0000}"/>
    <cellStyle name="style1529936595629" xfId="2609" xr:uid="{00000000-0005-0000-0000-0000D30A0000}"/>
    <cellStyle name="style1529936595644" xfId="2610" xr:uid="{00000000-0005-0000-0000-0000D40A0000}"/>
    <cellStyle name="style1529936595676" xfId="2611" xr:uid="{00000000-0005-0000-0000-0000D50A0000}"/>
    <cellStyle name="style1529936595691" xfId="2612" xr:uid="{00000000-0005-0000-0000-0000D60A0000}"/>
    <cellStyle name="style1529936595707" xfId="2613" xr:uid="{00000000-0005-0000-0000-0000D70A0000}"/>
    <cellStyle name="style1529936595738" xfId="2614" xr:uid="{00000000-0005-0000-0000-0000D80A0000}"/>
    <cellStyle name="style1529936595997" xfId="2615" xr:uid="{00000000-0005-0000-0000-0000D90A0000}"/>
    <cellStyle name="style1529936596028" xfId="2616" xr:uid="{00000000-0005-0000-0000-0000DA0A0000}"/>
    <cellStyle name="style1529936596106" xfId="2617" xr:uid="{00000000-0005-0000-0000-0000DB0A0000}"/>
    <cellStyle name="style1529936596138" xfId="2618" xr:uid="{00000000-0005-0000-0000-0000DC0A0000}"/>
    <cellStyle name="style1530265332878" xfId="2776" xr:uid="{00000000-0005-0000-0000-0000DD0A0000}"/>
    <cellStyle name="style1530265332940" xfId="2777" xr:uid="{00000000-0005-0000-0000-0000DE0A0000}"/>
    <cellStyle name="style1530265333003" xfId="2778" xr:uid="{00000000-0005-0000-0000-0000DF0A0000}"/>
    <cellStyle name="style1530265333034" xfId="2779" xr:uid="{00000000-0005-0000-0000-0000E00A0000}"/>
    <cellStyle name="style1530265333081" xfId="2780" xr:uid="{00000000-0005-0000-0000-0000E10A0000}"/>
    <cellStyle name="style1530265333122" xfId="2782" xr:uid="{00000000-0005-0000-0000-0000E20A0000}"/>
    <cellStyle name="style1530265333247" xfId="2783" xr:uid="{00000000-0005-0000-0000-0000E30A0000}"/>
    <cellStyle name="style1530265333294" xfId="2787" xr:uid="{00000000-0005-0000-0000-0000E40A0000}"/>
    <cellStyle name="style1530265333325" xfId="2788" xr:uid="{00000000-0005-0000-0000-0000E50A0000}"/>
    <cellStyle name="style1530265333372" xfId="2781" xr:uid="{00000000-0005-0000-0000-0000E60A0000}"/>
    <cellStyle name="style1530265333403" xfId="2784" xr:uid="{00000000-0005-0000-0000-0000E70A0000}"/>
    <cellStyle name="style1530265333450" xfId="2785" xr:uid="{00000000-0005-0000-0000-0000E80A0000}"/>
    <cellStyle name="style1530265333481" xfId="2786" xr:uid="{00000000-0005-0000-0000-0000E90A0000}"/>
    <cellStyle name="style1530265333513" xfId="2789" xr:uid="{00000000-0005-0000-0000-0000EA0A0000}"/>
    <cellStyle name="style1530265333544" xfId="2790" xr:uid="{00000000-0005-0000-0000-0000EB0A0000}"/>
    <cellStyle name="style1530265333591" xfId="2791" xr:uid="{00000000-0005-0000-0000-0000EC0A0000}"/>
    <cellStyle name="style1530265333684" xfId="2792" xr:uid="{00000000-0005-0000-0000-0000ED0A0000}"/>
    <cellStyle name="style1530265333731" xfId="2793" xr:uid="{00000000-0005-0000-0000-0000EE0A0000}"/>
    <cellStyle name="style1530265333778" xfId="2797" xr:uid="{00000000-0005-0000-0000-0000EF0A0000}"/>
    <cellStyle name="style1530265333825" xfId="2798" xr:uid="{00000000-0005-0000-0000-0000F00A0000}"/>
    <cellStyle name="style1530265333856" xfId="2794" xr:uid="{00000000-0005-0000-0000-0000F10A0000}"/>
    <cellStyle name="style1530265333888" xfId="2799" xr:uid="{00000000-0005-0000-0000-0000F20A0000}"/>
    <cellStyle name="style1530265333934" xfId="2795" xr:uid="{00000000-0005-0000-0000-0000F30A0000}"/>
    <cellStyle name="style1530265333966" xfId="2796" xr:uid="{00000000-0005-0000-0000-0000F40A0000}"/>
    <cellStyle name="style1530265334013" xfId="2801" xr:uid="{00000000-0005-0000-0000-0000F50A0000}"/>
    <cellStyle name="style1530265334044" xfId="2800" xr:uid="{00000000-0005-0000-0000-0000F60A0000}"/>
    <cellStyle name="style1530265334131" xfId="2802" xr:uid="{00000000-0005-0000-0000-0000F70A0000}"/>
    <cellStyle name="style1530265334162" xfId="2803" xr:uid="{00000000-0005-0000-0000-0000F80A0000}"/>
    <cellStyle name="style1530265334209" xfId="2804" xr:uid="{00000000-0005-0000-0000-0000F90A0000}"/>
    <cellStyle name="style1530265334241" xfId="2805" xr:uid="{00000000-0005-0000-0000-0000FA0A0000}"/>
    <cellStyle name="style1530265334287" xfId="2806" xr:uid="{00000000-0005-0000-0000-0000FB0A0000}"/>
    <cellStyle name="style1530265334334" xfId="2807" xr:uid="{00000000-0005-0000-0000-0000FC0A0000}"/>
    <cellStyle name="style1530265334366" xfId="2808" xr:uid="{00000000-0005-0000-0000-0000FD0A0000}"/>
    <cellStyle name="style1530265334413" xfId="2809" xr:uid="{00000000-0005-0000-0000-0000FE0A0000}"/>
    <cellStyle name="style1530265334444" xfId="2810" xr:uid="{00000000-0005-0000-0000-0000FF0A0000}"/>
    <cellStyle name="style1530265334475" xfId="2811" xr:uid="{00000000-0005-0000-0000-0000000B0000}"/>
    <cellStyle name="style1530265334522" xfId="2812" xr:uid="{00000000-0005-0000-0000-0000010B0000}"/>
    <cellStyle name="style1530265334553" xfId="2813" xr:uid="{00000000-0005-0000-0000-0000020B0000}"/>
    <cellStyle name="style1530265334600" xfId="2814" xr:uid="{00000000-0005-0000-0000-0000030B0000}"/>
    <cellStyle name="style1530266083778" xfId="2815" xr:uid="{00000000-0005-0000-0000-0000040B0000}"/>
    <cellStyle name="style1530266083825" xfId="2816" xr:uid="{00000000-0005-0000-0000-0000050B0000}"/>
    <cellStyle name="style1530266083856" xfId="2817" xr:uid="{00000000-0005-0000-0000-0000060B0000}"/>
    <cellStyle name="style1530266083872" xfId="2818" xr:uid="{00000000-0005-0000-0000-0000070B0000}"/>
    <cellStyle name="style1530266083935" xfId="2819" xr:uid="{00000000-0005-0000-0000-0000080B0000}"/>
    <cellStyle name="style1530266083966" xfId="2821" xr:uid="{00000000-0005-0000-0000-0000090B0000}"/>
    <cellStyle name="style1530266083997" xfId="2822" xr:uid="{00000000-0005-0000-0000-00000A0B0000}"/>
    <cellStyle name="style1530266084028" xfId="2826" xr:uid="{00000000-0005-0000-0000-00000B0B0000}"/>
    <cellStyle name="style1530266084091" xfId="2827" xr:uid="{00000000-0005-0000-0000-00000C0B0000}"/>
    <cellStyle name="style1530266084132" xfId="2820" xr:uid="{00000000-0005-0000-0000-00000D0B0000}"/>
    <cellStyle name="style1530266084164" xfId="2823" xr:uid="{00000000-0005-0000-0000-00000E0B0000}"/>
    <cellStyle name="style1530266084195" xfId="2824" xr:uid="{00000000-0005-0000-0000-00000F0B0000}"/>
    <cellStyle name="style1530266084211" xfId="2825" xr:uid="{00000000-0005-0000-0000-0000100B0000}"/>
    <cellStyle name="style1530266084242" xfId="2828" xr:uid="{00000000-0005-0000-0000-0000110B0000}"/>
    <cellStyle name="style1530266084305" xfId="2829" xr:uid="{00000000-0005-0000-0000-0000120B0000}"/>
    <cellStyle name="style1530266084336" xfId="2830" xr:uid="{00000000-0005-0000-0000-0000130B0000}"/>
    <cellStyle name="style1530266084360" xfId="2831" xr:uid="{00000000-0005-0000-0000-0000140B0000}"/>
    <cellStyle name="style1530266084376" xfId="2832" xr:uid="{00000000-0005-0000-0000-0000150B0000}"/>
    <cellStyle name="style1530266084392" xfId="2836" xr:uid="{00000000-0005-0000-0000-0000160B0000}"/>
    <cellStyle name="style1530266084423" xfId="2837" xr:uid="{00000000-0005-0000-0000-0000170B0000}"/>
    <cellStyle name="style1530266084438" xfId="2833" xr:uid="{00000000-0005-0000-0000-0000180B0000}"/>
    <cellStyle name="style1530266084470" xfId="2838" xr:uid="{00000000-0005-0000-0000-0000190B0000}"/>
    <cellStyle name="style1530266084501" xfId="2834" xr:uid="{00000000-0005-0000-0000-00001A0B0000}"/>
    <cellStyle name="style1530266084532" xfId="2835" xr:uid="{00000000-0005-0000-0000-00001B0B0000}"/>
    <cellStyle name="style1530266084563" xfId="2840" xr:uid="{00000000-0005-0000-0000-00001C0B0000}"/>
    <cellStyle name="style1530266084595" xfId="2839" xr:uid="{00000000-0005-0000-0000-00001D0B0000}"/>
    <cellStyle name="style1530266084657" xfId="2841" xr:uid="{00000000-0005-0000-0000-00001E0B0000}"/>
    <cellStyle name="style1530266084688" xfId="2842" xr:uid="{00000000-0005-0000-0000-00001F0B0000}"/>
    <cellStyle name="style1530266084720" xfId="2843" xr:uid="{00000000-0005-0000-0000-0000200B0000}"/>
    <cellStyle name="style1530266084767" xfId="2844" xr:uid="{00000000-0005-0000-0000-0000210B0000}"/>
    <cellStyle name="style1530266084802" xfId="2845" xr:uid="{00000000-0005-0000-0000-0000220B0000}"/>
    <cellStyle name="style1530266084838" xfId="2846" xr:uid="{00000000-0005-0000-0000-0000230B0000}"/>
    <cellStyle name="style1530266084869" xfId="2847" xr:uid="{00000000-0005-0000-0000-0000240B0000}"/>
    <cellStyle name="style1530266084900" xfId="2848" xr:uid="{00000000-0005-0000-0000-0000250B0000}"/>
    <cellStyle name="style1530266084932" xfId="2849" xr:uid="{00000000-0005-0000-0000-0000260B0000}"/>
    <cellStyle name="style1530266084963" xfId="2850" xr:uid="{00000000-0005-0000-0000-0000270B0000}"/>
    <cellStyle name="style1530266085042" xfId="2851" xr:uid="{00000000-0005-0000-0000-0000280B0000}"/>
    <cellStyle name="style1530266085082" xfId="2852" xr:uid="{00000000-0005-0000-0000-0000290B0000}"/>
    <cellStyle name="style1530266085118" xfId="2853" xr:uid="{00000000-0005-0000-0000-00002A0B0000}"/>
    <cellStyle name="style1530266085338" xfId="2854" xr:uid="{00000000-0005-0000-0000-00002B0B0000}"/>
    <cellStyle name="style1530266085366" xfId="2855" xr:uid="{00000000-0005-0000-0000-00002C0B0000}"/>
    <cellStyle name="style1530267607823" xfId="2856" xr:uid="{00000000-0005-0000-0000-00002D0B0000}"/>
    <cellStyle name="style1530267607854" xfId="2857" xr:uid="{00000000-0005-0000-0000-00002E0B0000}"/>
    <cellStyle name="style1530267607870" xfId="2858" xr:uid="{00000000-0005-0000-0000-00002F0B0000}"/>
    <cellStyle name="style1530267607901" xfId="2859" xr:uid="{00000000-0005-0000-0000-0000300B0000}"/>
    <cellStyle name="style1530267607932" xfId="2860" xr:uid="{00000000-0005-0000-0000-0000310B0000}"/>
    <cellStyle name="style1530267607963" xfId="2862" xr:uid="{00000000-0005-0000-0000-0000320B0000}"/>
    <cellStyle name="style1530267607995" xfId="2863" xr:uid="{00000000-0005-0000-0000-0000330B0000}"/>
    <cellStyle name="style1530267608026" xfId="2867" xr:uid="{00000000-0005-0000-0000-0000340B0000}"/>
    <cellStyle name="style1530267608042" xfId="2868" xr:uid="{00000000-0005-0000-0000-0000350B0000}"/>
    <cellStyle name="style1530267608120" xfId="2861" xr:uid="{00000000-0005-0000-0000-0000360B0000}"/>
    <cellStyle name="style1530267608151" xfId="2864" xr:uid="{00000000-0005-0000-0000-0000370B0000}"/>
    <cellStyle name="style1530267608183" xfId="2865" xr:uid="{00000000-0005-0000-0000-0000380B0000}"/>
    <cellStyle name="style1530267608204" xfId="2866" xr:uid="{00000000-0005-0000-0000-0000390B0000}"/>
    <cellStyle name="style1530267608220" xfId="2869" xr:uid="{00000000-0005-0000-0000-00003A0B0000}"/>
    <cellStyle name="style1530267608251" xfId="2870" xr:uid="{00000000-0005-0000-0000-00003B0B0000}"/>
    <cellStyle name="style1530267608267" xfId="2871" xr:uid="{00000000-0005-0000-0000-00003C0B0000}"/>
    <cellStyle name="style1530267608282" xfId="2872" xr:uid="{00000000-0005-0000-0000-00003D0B0000}"/>
    <cellStyle name="style1530267608313" xfId="2873" xr:uid="{00000000-0005-0000-0000-00003E0B0000}"/>
    <cellStyle name="style1530267608329" xfId="2877" xr:uid="{00000000-0005-0000-0000-00003F0B0000}"/>
    <cellStyle name="style1530267608345" xfId="2878" xr:uid="{00000000-0005-0000-0000-0000400B0000}"/>
    <cellStyle name="style1530267608376" xfId="2874" xr:uid="{00000000-0005-0000-0000-0000410B0000}"/>
    <cellStyle name="style1530267608438" xfId="2879" xr:uid="{00000000-0005-0000-0000-0000420B0000}"/>
    <cellStyle name="style1530267608470" xfId="2875" xr:uid="{00000000-0005-0000-0000-0000430B0000}"/>
    <cellStyle name="style1530267608501" xfId="2876" xr:uid="{00000000-0005-0000-0000-0000440B0000}"/>
    <cellStyle name="style1530267608532" xfId="2881" xr:uid="{00000000-0005-0000-0000-0000450B0000}"/>
    <cellStyle name="style1530267608548" xfId="2880" xr:uid="{00000000-0005-0000-0000-0000460B0000}"/>
    <cellStyle name="style1530267608579" xfId="2882" xr:uid="{00000000-0005-0000-0000-0000470B0000}"/>
    <cellStyle name="style1530267608608" xfId="2883" xr:uid="{00000000-0005-0000-0000-0000480B0000}"/>
    <cellStyle name="style1530267608632" xfId="2884" xr:uid="{00000000-0005-0000-0000-0000490B0000}"/>
    <cellStyle name="style1530267608668" xfId="2885" xr:uid="{00000000-0005-0000-0000-00004A0B0000}"/>
    <cellStyle name="style1530267608703" xfId="2886" xr:uid="{00000000-0005-0000-0000-00004B0B0000}"/>
    <cellStyle name="style1530267608766" xfId="2887" xr:uid="{00000000-0005-0000-0000-00004C0B0000}"/>
    <cellStyle name="style1530267608797" xfId="2888" xr:uid="{00000000-0005-0000-0000-00004D0B0000}"/>
    <cellStyle name="style1530267608813" xfId="2889" xr:uid="{00000000-0005-0000-0000-00004E0B0000}"/>
    <cellStyle name="style1530267608844" xfId="2890" xr:uid="{00000000-0005-0000-0000-00004F0B0000}"/>
    <cellStyle name="style1530267608875" xfId="2891" xr:uid="{00000000-0005-0000-0000-0000500B0000}"/>
    <cellStyle name="style1530267608906" xfId="2892" xr:uid="{00000000-0005-0000-0000-0000510B0000}"/>
    <cellStyle name="style1530267608938" xfId="2893" xr:uid="{00000000-0005-0000-0000-0000520B0000}"/>
    <cellStyle name="style1530267608969" xfId="2894" xr:uid="{00000000-0005-0000-0000-0000530B0000}"/>
    <cellStyle name="style1530267609000" xfId="2895" xr:uid="{00000000-0005-0000-0000-0000540B0000}"/>
    <cellStyle name="style1530267609031" xfId="2896" xr:uid="{00000000-0005-0000-0000-0000550B0000}"/>
    <cellStyle name="style1530267609109" xfId="2902" xr:uid="{00000000-0005-0000-0000-0000560B0000}"/>
    <cellStyle name="style1530267609125" xfId="2903" xr:uid="{00000000-0005-0000-0000-0000570B0000}"/>
    <cellStyle name="style1530267609161" xfId="2897" xr:uid="{00000000-0005-0000-0000-0000580B0000}"/>
    <cellStyle name="style1530267609185" xfId="2898" xr:uid="{00000000-0005-0000-0000-0000590B0000}"/>
    <cellStyle name="style1530267609201" xfId="2911" xr:uid="{00000000-0005-0000-0000-00005A0B0000}"/>
    <cellStyle name="style1530267609232" xfId="2899" xr:uid="{00000000-0005-0000-0000-00005B0B0000}"/>
    <cellStyle name="style1530267609247" xfId="2900" xr:uid="{00000000-0005-0000-0000-00005C0B0000}"/>
    <cellStyle name="style1530267609279" xfId="2901" xr:uid="{00000000-0005-0000-0000-00005D0B0000}"/>
    <cellStyle name="style1530267609294" xfId="2904" xr:uid="{00000000-0005-0000-0000-00005E0B0000}"/>
    <cellStyle name="style1530267609326" xfId="2905" xr:uid="{00000000-0005-0000-0000-00005F0B0000}"/>
    <cellStyle name="style1530267609357" xfId="2906" xr:uid="{00000000-0005-0000-0000-0000600B0000}"/>
    <cellStyle name="style1530267609419" xfId="2907" xr:uid="{00000000-0005-0000-0000-0000610B0000}"/>
    <cellStyle name="style1530267609451" xfId="2908" xr:uid="{00000000-0005-0000-0000-0000620B0000}"/>
    <cellStyle name="style1530267609466" xfId="2909" xr:uid="{00000000-0005-0000-0000-0000630B0000}"/>
    <cellStyle name="style1530267609482" xfId="2910" xr:uid="{00000000-0005-0000-0000-0000640B0000}"/>
    <cellStyle name="style1530267609498" xfId="2912" xr:uid="{00000000-0005-0000-0000-0000650B0000}"/>
    <cellStyle name="style1530267609529" xfId="2913" xr:uid="{00000000-0005-0000-0000-0000660B0000}"/>
    <cellStyle name="style1530267609576" xfId="2914" xr:uid="{00000000-0005-0000-0000-0000670B0000}"/>
    <cellStyle name="style1530267609607" xfId="2915" xr:uid="{00000000-0005-0000-0000-0000680B0000}"/>
    <cellStyle name="style1530267609638" xfId="2916" xr:uid="{00000000-0005-0000-0000-0000690B0000}"/>
    <cellStyle name="style1530267609685" xfId="2917" xr:uid="{00000000-0005-0000-0000-00006A0B0000}"/>
    <cellStyle name="style1530267609716" xfId="2918" xr:uid="{00000000-0005-0000-0000-00006B0B0000}"/>
    <cellStyle name="style1530267609779" xfId="2919" xr:uid="{00000000-0005-0000-0000-00006C0B0000}"/>
    <cellStyle name="style1530267609810" xfId="2920" xr:uid="{00000000-0005-0000-0000-00006D0B0000}"/>
    <cellStyle name="style1530267609841" xfId="2921" xr:uid="{00000000-0005-0000-0000-00006E0B0000}"/>
    <cellStyle name="style1530267609873" xfId="2922" xr:uid="{00000000-0005-0000-0000-00006F0B0000}"/>
    <cellStyle name="style1530267609904" xfId="2923" xr:uid="{00000000-0005-0000-0000-0000700B0000}"/>
    <cellStyle name="style1530267609935" xfId="2924" xr:uid="{00000000-0005-0000-0000-0000710B0000}"/>
    <cellStyle name="style1530267609966" xfId="2925" xr:uid="{00000000-0005-0000-0000-0000720B0000}"/>
    <cellStyle name="style1530267609998" xfId="2926" xr:uid="{00000000-0005-0000-0000-0000730B0000}"/>
    <cellStyle name="style1530267610076" xfId="2927" xr:uid="{00000000-0005-0000-0000-0000740B0000}"/>
    <cellStyle name="style1530267610091" xfId="2928" xr:uid="{00000000-0005-0000-0000-0000750B0000}"/>
    <cellStyle name="style1530267610192" xfId="2929" xr:uid="{00000000-0005-0000-0000-0000760B0000}"/>
    <cellStyle name="style1530267610223" xfId="2930" xr:uid="{00000000-0005-0000-0000-0000770B0000}"/>
    <cellStyle name="style1530267610254" xfId="2931" xr:uid="{00000000-0005-0000-0000-0000780B0000}"/>
    <cellStyle name="style1530267610286" xfId="2932" xr:uid="{00000000-0005-0000-0000-0000790B0000}"/>
    <cellStyle name="style1530267610426" xfId="2933" xr:uid="{00000000-0005-0000-0000-00007A0B0000}"/>
    <cellStyle name="style1530267610442" xfId="2934" xr:uid="{00000000-0005-0000-0000-00007B0B0000}"/>
    <cellStyle name="style1530268561010" xfId="2935" xr:uid="{00000000-0005-0000-0000-00007C0B0000}"/>
    <cellStyle name="style1530268561041" xfId="2936" xr:uid="{00000000-0005-0000-0000-00007D0B0000}"/>
    <cellStyle name="style1530268561072" xfId="2937" xr:uid="{00000000-0005-0000-0000-00007E0B0000}"/>
    <cellStyle name="style1530268561088" xfId="2938" xr:uid="{00000000-0005-0000-0000-00007F0B0000}"/>
    <cellStyle name="style1530268561119" xfId="2939" xr:uid="{00000000-0005-0000-0000-0000800B0000}"/>
    <cellStyle name="style1530268561135" xfId="2941" xr:uid="{00000000-0005-0000-0000-0000810B0000}"/>
    <cellStyle name="style1530268561166" xfId="2942" xr:uid="{00000000-0005-0000-0000-0000820B0000}"/>
    <cellStyle name="style1530268561197" xfId="2946" xr:uid="{00000000-0005-0000-0000-0000830B0000}"/>
    <cellStyle name="style1530268561233" xfId="2947" xr:uid="{00000000-0005-0000-0000-0000840B0000}"/>
    <cellStyle name="style1530268561261" xfId="2940" xr:uid="{00000000-0005-0000-0000-0000850B0000}"/>
    <cellStyle name="style1530268561281" xfId="2943" xr:uid="{00000000-0005-0000-0000-0000860B0000}"/>
    <cellStyle name="style1530268561312" xfId="2944" xr:uid="{00000000-0005-0000-0000-0000870B0000}"/>
    <cellStyle name="style1530268561327" xfId="2945" xr:uid="{00000000-0005-0000-0000-0000880B0000}"/>
    <cellStyle name="style1530268561343" xfId="2948" xr:uid="{00000000-0005-0000-0000-0000890B0000}"/>
    <cellStyle name="style1530268561374" xfId="2949" xr:uid="{00000000-0005-0000-0000-00008A0B0000}"/>
    <cellStyle name="style1530268561437" xfId="2950" xr:uid="{00000000-0005-0000-0000-00008B0B0000}"/>
    <cellStyle name="style1530268561452" xfId="2951" xr:uid="{00000000-0005-0000-0000-00008C0B0000}"/>
    <cellStyle name="style1530268561468" xfId="2952" xr:uid="{00000000-0005-0000-0000-00008D0B0000}"/>
    <cellStyle name="style1530268561484" xfId="2956" xr:uid="{00000000-0005-0000-0000-00008E0B0000}"/>
    <cellStyle name="style1530268561515" xfId="2957" xr:uid="{00000000-0005-0000-0000-00008F0B0000}"/>
    <cellStyle name="style1530268561531" xfId="2953" xr:uid="{00000000-0005-0000-0000-0000900B0000}"/>
    <cellStyle name="style1530268561546" xfId="2958" xr:uid="{00000000-0005-0000-0000-0000910B0000}"/>
    <cellStyle name="style1530268561577" xfId="2954" xr:uid="{00000000-0005-0000-0000-0000920B0000}"/>
    <cellStyle name="style1530268561593" xfId="2955" xr:uid="{00000000-0005-0000-0000-0000930B0000}"/>
    <cellStyle name="style1530268561624" xfId="2960" xr:uid="{00000000-0005-0000-0000-0000940B0000}"/>
    <cellStyle name="style1530268561656" xfId="2959" xr:uid="{00000000-0005-0000-0000-0000950B0000}"/>
    <cellStyle name="style1530268561671" xfId="2961" xr:uid="{00000000-0005-0000-0000-0000960B0000}"/>
    <cellStyle name="style1530268561702" xfId="2962" xr:uid="{00000000-0005-0000-0000-0000970B0000}"/>
    <cellStyle name="style1530268561718" xfId="2963" xr:uid="{00000000-0005-0000-0000-0000980B0000}"/>
    <cellStyle name="style1530268561749" xfId="2964" xr:uid="{00000000-0005-0000-0000-0000990B0000}"/>
    <cellStyle name="style1530268561803" xfId="2965" xr:uid="{00000000-0005-0000-0000-00009A0B0000}"/>
    <cellStyle name="style1530268561834" xfId="2966" xr:uid="{00000000-0005-0000-0000-00009B0B0000}"/>
    <cellStyle name="style1530268561866" xfId="2967" xr:uid="{00000000-0005-0000-0000-00009C0B0000}"/>
    <cellStyle name="style1530268561881" xfId="2968" xr:uid="{00000000-0005-0000-0000-00009D0B0000}"/>
    <cellStyle name="style1530268561913" xfId="2969" xr:uid="{00000000-0005-0000-0000-00009E0B0000}"/>
    <cellStyle name="style1530268561928" xfId="2970" xr:uid="{00000000-0005-0000-0000-00009F0B0000}"/>
    <cellStyle name="style1530268561959" xfId="2971" xr:uid="{00000000-0005-0000-0000-0000A00B0000}"/>
    <cellStyle name="style1530268561991" xfId="2972" xr:uid="{00000000-0005-0000-0000-0000A10B0000}"/>
    <cellStyle name="style1530268562006" xfId="2973" xr:uid="{00000000-0005-0000-0000-0000A20B0000}"/>
    <cellStyle name="style1530268562038" xfId="2974" xr:uid="{00000000-0005-0000-0000-0000A30B0000}"/>
    <cellStyle name="style1530268562069" xfId="2975" xr:uid="{00000000-0005-0000-0000-0000A40B0000}"/>
    <cellStyle name="style1530268562100" xfId="2976" xr:uid="{00000000-0005-0000-0000-0000A50B0000}"/>
    <cellStyle name="style1530268562116" xfId="2977" xr:uid="{00000000-0005-0000-0000-0000A60B0000}"/>
    <cellStyle name="style1530268562147" xfId="2978" xr:uid="{00000000-0005-0000-0000-0000A70B0000}"/>
    <cellStyle name="style1530269192222" xfId="2979" xr:uid="{00000000-0005-0000-0000-0000A80B0000}"/>
    <cellStyle name="style1530269192266" xfId="2980" xr:uid="{00000000-0005-0000-0000-0000A90B0000}"/>
    <cellStyle name="style1530269192298" xfId="2981" xr:uid="{00000000-0005-0000-0000-0000AA0B0000}"/>
    <cellStyle name="style1530269192329" xfId="2982" xr:uid="{00000000-0005-0000-0000-0000AB0B0000}"/>
    <cellStyle name="style1530269192360" xfId="2983" xr:uid="{00000000-0005-0000-0000-0000AC0B0000}"/>
    <cellStyle name="style1530269192376" xfId="2985" xr:uid="{00000000-0005-0000-0000-0000AD0B0000}"/>
    <cellStyle name="style1530269192407" xfId="2986" xr:uid="{00000000-0005-0000-0000-0000AE0B0000}"/>
    <cellStyle name="style1530269192438" xfId="2990" xr:uid="{00000000-0005-0000-0000-0000AF0B0000}"/>
    <cellStyle name="style1530269192454" xfId="2991" xr:uid="{00000000-0005-0000-0000-0000B00B0000}"/>
    <cellStyle name="style1530269192485" xfId="2984" xr:uid="{00000000-0005-0000-0000-0000B10B0000}"/>
    <cellStyle name="style1530269192516" xfId="2987" xr:uid="{00000000-0005-0000-0000-0000B20B0000}"/>
    <cellStyle name="style1530269192532" xfId="2988" xr:uid="{00000000-0005-0000-0000-0000B30B0000}"/>
    <cellStyle name="style1530269192563" xfId="2989" xr:uid="{00000000-0005-0000-0000-0000B40B0000}"/>
    <cellStyle name="style1530269192579" xfId="2992" xr:uid="{00000000-0005-0000-0000-0000B50B0000}"/>
    <cellStyle name="style1530269192594" xfId="2993" xr:uid="{00000000-0005-0000-0000-0000B60B0000}"/>
    <cellStyle name="style1530269192626" xfId="2994" xr:uid="{00000000-0005-0000-0000-0000B70B0000}"/>
    <cellStyle name="style1530269192641" xfId="2995" xr:uid="{00000000-0005-0000-0000-0000B80B0000}"/>
    <cellStyle name="style1530269192657" xfId="2996" xr:uid="{00000000-0005-0000-0000-0000B90B0000}"/>
    <cellStyle name="style1530269192673" xfId="3000" xr:uid="{00000000-0005-0000-0000-0000BA0B0000}"/>
    <cellStyle name="style1530269192751" xfId="3001" xr:uid="{00000000-0005-0000-0000-0000BB0B0000}"/>
    <cellStyle name="style1530269192766" xfId="2997" xr:uid="{00000000-0005-0000-0000-0000BC0B0000}"/>
    <cellStyle name="style1530269192813" xfId="3002" xr:uid="{00000000-0005-0000-0000-0000BD0B0000}"/>
    <cellStyle name="style1530269192860" xfId="2998" xr:uid="{00000000-0005-0000-0000-0000BE0B0000}"/>
    <cellStyle name="style1530269192907" xfId="2999" xr:uid="{00000000-0005-0000-0000-0000BF0B0000}"/>
    <cellStyle name="style1530269192938" xfId="3004" xr:uid="{00000000-0005-0000-0000-0000C00B0000}"/>
    <cellStyle name="style1530269192954" xfId="3003" xr:uid="{00000000-0005-0000-0000-0000C10B0000}"/>
    <cellStyle name="style1530269193016" xfId="3005" xr:uid="{00000000-0005-0000-0000-0000C20B0000}"/>
    <cellStyle name="style1530269193048" xfId="3006" xr:uid="{00000000-0005-0000-0000-0000C30B0000}"/>
    <cellStyle name="style1530269193079" xfId="3007" xr:uid="{00000000-0005-0000-0000-0000C40B0000}"/>
    <cellStyle name="style1530269193095" xfId="3008" xr:uid="{00000000-0005-0000-0000-0000C50B0000}"/>
    <cellStyle name="style1530269193126" xfId="3009" xr:uid="{00000000-0005-0000-0000-0000C60B0000}"/>
    <cellStyle name="style1530269193141" xfId="3010" xr:uid="{00000000-0005-0000-0000-0000C70B0000}"/>
    <cellStyle name="style1530269193173" xfId="3011" xr:uid="{00000000-0005-0000-0000-0000C80B0000}"/>
    <cellStyle name="style1530269193204" xfId="3012" xr:uid="{00000000-0005-0000-0000-0000C90B0000}"/>
    <cellStyle name="style1530269193240" xfId="3013" xr:uid="{00000000-0005-0000-0000-0000CA0B0000}"/>
    <cellStyle name="style1530269193287" xfId="3014" xr:uid="{00000000-0005-0000-0000-0000CB0B0000}"/>
    <cellStyle name="style1530269193350" xfId="3015" xr:uid="{00000000-0005-0000-0000-0000CC0B0000}"/>
    <cellStyle name="style1530269193381" xfId="3016" xr:uid="{00000000-0005-0000-0000-0000CD0B0000}"/>
    <cellStyle name="style1530269193412" xfId="3017" xr:uid="{00000000-0005-0000-0000-0000CE0B0000}"/>
    <cellStyle name="style1530269193428" xfId="3018" xr:uid="{00000000-0005-0000-0000-0000CF0B0000}"/>
    <cellStyle name="style1530269193459" xfId="3019" xr:uid="{00000000-0005-0000-0000-0000D00B0000}"/>
    <cellStyle name="style1530269193506" xfId="3025" xr:uid="{00000000-0005-0000-0000-0000D10B0000}"/>
    <cellStyle name="style1530269193522" xfId="3026" xr:uid="{00000000-0005-0000-0000-0000D20B0000}"/>
    <cellStyle name="style1530269193537" xfId="3020" xr:uid="{00000000-0005-0000-0000-0000D30B0000}"/>
    <cellStyle name="style1530269193569" xfId="3021" xr:uid="{00000000-0005-0000-0000-0000D40B0000}"/>
    <cellStyle name="style1530269193600" xfId="3034" xr:uid="{00000000-0005-0000-0000-0000D50B0000}"/>
    <cellStyle name="style1530269193616" xfId="3022" xr:uid="{00000000-0005-0000-0000-0000D60B0000}"/>
    <cellStyle name="style1530269193631" xfId="3023" xr:uid="{00000000-0005-0000-0000-0000D70B0000}"/>
    <cellStyle name="style1530269193663" xfId="3024" xr:uid="{00000000-0005-0000-0000-0000D80B0000}"/>
    <cellStyle name="style1530269193679" xfId="3027" xr:uid="{00000000-0005-0000-0000-0000D90B0000}"/>
    <cellStyle name="style1530269193835" xfId="3028" xr:uid="{00000000-0005-0000-0000-0000DA0B0000}"/>
    <cellStyle name="style1530269193851" xfId="3029" xr:uid="{00000000-0005-0000-0000-0000DB0B0000}"/>
    <cellStyle name="style1530269193882" xfId="3030" xr:uid="{00000000-0005-0000-0000-0000DC0B0000}"/>
    <cellStyle name="style1530269193898" xfId="3031" xr:uid="{00000000-0005-0000-0000-0000DD0B0000}"/>
    <cellStyle name="style1530269193929" xfId="3032" xr:uid="{00000000-0005-0000-0000-0000DE0B0000}"/>
    <cellStyle name="style1530269193945" xfId="3033" xr:uid="{00000000-0005-0000-0000-0000DF0B0000}"/>
    <cellStyle name="style1530269193960" xfId="3035" xr:uid="{00000000-0005-0000-0000-0000E00B0000}"/>
    <cellStyle name="style1530269193976" xfId="3036" xr:uid="{00000000-0005-0000-0000-0000E10B0000}"/>
    <cellStyle name="style1530269194007" xfId="3037" xr:uid="{00000000-0005-0000-0000-0000E20B0000}"/>
    <cellStyle name="style1530269194023" xfId="3038" xr:uid="{00000000-0005-0000-0000-0000E30B0000}"/>
    <cellStyle name="style1530269194054" xfId="3039" xr:uid="{00000000-0005-0000-0000-0000E40B0000}"/>
    <cellStyle name="style1530269194085" xfId="3040" xr:uid="{00000000-0005-0000-0000-0000E50B0000}"/>
    <cellStyle name="style1530269194101" xfId="3041" xr:uid="{00000000-0005-0000-0000-0000E60B0000}"/>
    <cellStyle name="style1530269194132" xfId="3042" xr:uid="{00000000-0005-0000-0000-0000E70B0000}"/>
    <cellStyle name="style1530269194148" xfId="3043" xr:uid="{00000000-0005-0000-0000-0000E80B0000}"/>
    <cellStyle name="style1530269194179" xfId="3044" xr:uid="{00000000-0005-0000-0000-0000E90B0000}"/>
    <cellStyle name="style1530269194195" xfId="3045" xr:uid="{00000000-0005-0000-0000-0000EA0B0000}"/>
    <cellStyle name="style1530269194219" xfId="3046" xr:uid="{00000000-0005-0000-0000-0000EB0B0000}"/>
    <cellStyle name="style1530269194239" xfId="3047" xr:uid="{00000000-0005-0000-0000-0000EC0B0000}"/>
    <cellStyle name="style1530269194251" xfId="3048" xr:uid="{00000000-0005-0000-0000-0000ED0B0000}"/>
    <cellStyle name="style1530269194266" xfId="3049" xr:uid="{00000000-0005-0000-0000-0000EE0B0000}"/>
    <cellStyle name="style1530269194298" xfId="3050" xr:uid="{00000000-0005-0000-0000-0000EF0B0000}"/>
    <cellStyle name="style1530269194313" xfId="3051" xr:uid="{00000000-0005-0000-0000-0000F00B0000}"/>
    <cellStyle name="style1530269194360" xfId="3052" xr:uid="{00000000-0005-0000-0000-0000F10B0000}"/>
    <cellStyle name="style1530269194423" xfId="3053" xr:uid="{00000000-0005-0000-0000-0000F20B0000}"/>
    <cellStyle name="style1530269194595" xfId="3054" xr:uid="{00000000-0005-0000-0000-0000F30B0000}"/>
    <cellStyle name="style1530269194610" xfId="3055" xr:uid="{00000000-0005-0000-0000-0000F40B0000}"/>
    <cellStyle name="style1530269320992" xfId="3056" xr:uid="{00000000-0005-0000-0000-0000F50B0000}"/>
    <cellStyle name="style1530269321023" xfId="3057" xr:uid="{00000000-0005-0000-0000-0000F60B0000}"/>
    <cellStyle name="style1530269321039" xfId="3058" xr:uid="{00000000-0005-0000-0000-0000F70B0000}"/>
    <cellStyle name="style1530269321054" xfId="3059" xr:uid="{00000000-0005-0000-0000-0000F80B0000}"/>
    <cellStyle name="style1530269321086" xfId="3060" xr:uid="{00000000-0005-0000-0000-0000F90B0000}"/>
    <cellStyle name="style1530269321101" xfId="3062" xr:uid="{00000000-0005-0000-0000-0000FA0B0000}"/>
    <cellStyle name="style1530269321132" xfId="3063" xr:uid="{00000000-0005-0000-0000-0000FB0B0000}"/>
    <cellStyle name="style1530269321164" xfId="3067" xr:uid="{00000000-0005-0000-0000-0000FC0B0000}"/>
    <cellStyle name="style1530269321211" xfId="3068" xr:uid="{00000000-0005-0000-0000-0000FD0B0000}"/>
    <cellStyle name="style1530269321242" xfId="3061" xr:uid="{00000000-0005-0000-0000-0000FE0B0000}"/>
    <cellStyle name="style1530269321273" xfId="3064" xr:uid="{00000000-0005-0000-0000-0000FF0B0000}"/>
    <cellStyle name="style1530269321320" xfId="3065" xr:uid="{00000000-0005-0000-0000-0000000C0000}"/>
    <cellStyle name="style1530269321336" xfId="3066" xr:uid="{00000000-0005-0000-0000-0000010C0000}"/>
    <cellStyle name="style1530269321367" xfId="3069" xr:uid="{00000000-0005-0000-0000-0000020C0000}"/>
    <cellStyle name="style1530269321415" xfId="3070" xr:uid="{00000000-0005-0000-0000-0000030C0000}"/>
    <cellStyle name="style1530269321430" xfId="3071" xr:uid="{00000000-0005-0000-0000-0000040C0000}"/>
    <cellStyle name="style1530269321462" xfId="3072" xr:uid="{00000000-0005-0000-0000-0000050C0000}"/>
    <cellStyle name="style1530269321493" xfId="3073" xr:uid="{00000000-0005-0000-0000-0000060C0000}"/>
    <cellStyle name="style1530269321509" xfId="3077" xr:uid="{00000000-0005-0000-0000-0000070C0000}"/>
    <cellStyle name="style1530269321524" xfId="3078" xr:uid="{00000000-0005-0000-0000-0000080C0000}"/>
    <cellStyle name="style1530269321555" xfId="3074" xr:uid="{00000000-0005-0000-0000-0000090C0000}"/>
    <cellStyle name="style1530269321571" xfId="3079" xr:uid="{00000000-0005-0000-0000-00000A0C0000}"/>
    <cellStyle name="style1530269321634" xfId="3075" xr:uid="{00000000-0005-0000-0000-00000B0C0000}"/>
    <cellStyle name="style1530269321665" xfId="3076" xr:uid="{00000000-0005-0000-0000-00000C0C0000}"/>
    <cellStyle name="style1530269321696" xfId="3081" xr:uid="{00000000-0005-0000-0000-00000D0C0000}"/>
    <cellStyle name="style1530269321727" xfId="3080" xr:uid="{00000000-0005-0000-0000-00000E0C0000}"/>
    <cellStyle name="style1530269321774" xfId="3082" xr:uid="{00000000-0005-0000-0000-00000F0C0000}"/>
    <cellStyle name="style1530269321821" xfId="3083" xr:uid="{00000000-0005-0000-0000-0000100C0000}"/>
    <cellStyle name="style1530269321852" xfId="3084" xr:uid="{00000000-0005-0000-0000-0000110C0000}"/>
    <cellStyle name="style1530269321888" xfId="3085" xr:uid="{00000000-0005-0000-0000-0000120C0000}"/>
    <cellStyle name="style1530269321900" xfId="3086" xr:uid="{00000000-0005-0000-0000-0000130C0000}"/>
    <cellStyle name="style1530269321932" xfId="3087" xr:uid="{00000000-0005-0000-0000-0000140C0000}"/>
    <cellStyle name="style1530269321963" xfId="3088" xr:uid="{00000000-0005-0000-0000-0000150C0000}"/>
    <cellStyle name="style1530269321978" xfId="3089" xr:uid="{00000000-0005-0000-0000-0000160C0000}"/>
    <cellStyle name="style1530269322010" xfId="3090" xr:uid="{00000000-0005-0000-0000-0000170C0000}"/>
    <cellStyle name="style1530269322039" xfId="3091" xr:uid="{00000000-0005-0000-0000-0000180C0000}"/>
    <cellStyle name="style1530269322071" xfId="3092" xr:uid="{00000000-0005-0000-0000-0000190C0000}"/>
    <cellStyle name="style1530269322086" xfId="3093" xr:uid="{00000000-0005-0000-0000-00001A0C0000}"/>
    <cellStyle name="style1530269322117" xfId="3094" xr:uid="{00000000-0005-0000-0000-00001B0C0000}"/>
    <cellStyle name="style1530269322149" xfId="3095" xr:uid="{00000000-0005-0000-0000-00001C0C0000}"/>
    <cellStyle name="style1530269322180" xfId="3096" xr:uid="{00000000-0005-0000-0000-00001D0C0000}"/>
    <cellStyle name="style1530269322211" xfId="3102" xr:uid="{00000000-0005-0000-0000-00001E0C0000}"/>
    <cellStyle name="style1530269322242" xfId="3103" xr:uid="{00000000-0005-0000-0000-00001F0C0000}"/>
    <cellStyle name="style1530269322305" xfId="3097" xr:uid="{00000000-0005-0000-0000-0000200C0000}"/>
    <cellStyle name="style1530269322321" xfId="3098" xr:uid="{00000000-0005-0000-0000-0000210C0000}"/>
    <cellStyle name="style1530269322352" xfId="3111" xr:uid="{00000000-0005-0000-0000-0000220C0000}"/>
    <cellStyle name="style1530269322367" xfId="3099" xr:uid="{00000000-0005-0000-0000-0000230C0000}"/>
    <cellStyle name="style1530269322383" xfId="3100" xr:uid="{00000000-0005-0000-0000-0000240C0000}"/>
    <cellStyle name="style1530269322404" xfId="3101" xr:uid="{00000000-0005-0000-0000-0000250C0000}"/>
    <cellStyle name="style1530269322435" xfId="3104" xr:uid="{00000000-0005-0000-0000-0000260C0000}"/>
    <cellStyle name="style1530269322451" xfId="3105" xr:uid="{00000000-0005-0000-0000-0000270C0000}"/>
    <cellStyle name="style1530269322466" xfId="3106" xr:uid="{00000000-0005-0000-0000-0000280C0000}"/>
    <cellStyle name="style1530269322498" xfId="3107" xr:uid="{00000000-0005-0000-0000-0000290C0000}"/>
    <cellStyle name="style1530269322513" xfId="3108" xr:uid="{00000000-0005-0000-0000-00002A0C0000}"/>
    <cellStyle name="style1530269322545" xfId="3109" xr:uid="{00000000-0005-0000-0000-00002B0C0000}"/>
    <cellStyle name="style1530269322560" xfId="3110" xr:uid="{00000000-0005-0000-0000-00002C0C0000}"/>
    <cellStyle name="style1530269322576" xfId="3112" xr:uid="{00000000-0005-0000-0000-00002D0C0000}"/>
    <cellStyle name="style1530269322607" xfId="3113" xr:uid="{00000000-0005-0000-0000-00002E0C0000}"/>
    <cellStyle name="style1530269322623" xfId="3114" xr:uid="{00000000-0005-0000-0000-00002F0C0000}"/>
    <cellStyle name="style1530269322654" xfId="3115" xr:uid="{00000000-0005-0000-0000-0000300C0000}"/>
    <cellStyle name="style1530269322685" xfId="3116" xr:uid="{00000000-0005-0000-0000-0000310C0000}"/>
    <cellStyle name="style1530269322701" xfId="3117" xr:uid="{00000000-0005-0000-0000-0000320C0000}"/>
    <cellStyle name="style1530269322732" xfId="3118" xr:uid="{00000000-0005-0000-0000-0000330C0000}"/>
    <cellStyle name="style1530269322763" xfId="3119" xr:uid="{00000000-0005-0000-0000-0000340C0000}"/>
    <cellStyle name="style1530269322779" xfId="3120" xr:uid="{00000000-0005-0000-0000-0000350C0000}"/>
    <cellStyle name="style1530269322795" xfId="3121" xr:uid="{00000000-0005-0000-0000-0000360C0000}"/>
    <cellStyle name="style1530269322826" xfId="3122" xr:uid="{00000000-0005-0000-0000-0000370C0000}"/>
    <cellStyle name="style1530269322841" xfId="3123" xr:uid="{00000000-0005-0000-0000-0000380C0000}"/>
    <cellStyle name="style1530269322857" xfId="3124" xr:uid="{00000000-0005-0000-0000-0000390C0000}"/>
    <cellStyle name="style1530269322889" xfId="3125" xr:uid="{00000000-0005-0000-0000-00003A0C0000}"/>
    <cellStyle name="style1530269322905" xfId="3126" xr:uid="{00000000-0005-0000-0000-00003B0C0000}"/>
    <cellStyle name="style1530269323154" xfId="3127" xr:uid="{00000000-0005-0000-0000-00003C0C0000}"/>
    <cellStyle name="style1530269323169" xfId="3128" xr:uid="{00000000-0005-0000-0000-00003D0C0000}"/>
    <cellStyle name="style1530269323200" xfId="3129" xr:uid="{00000000-0005-0000-0000-00003E0C0000}"/>
    <cellStyle name="style1530269323232" xfId="3130" xr:uid="{00000000-0005-0000-0000-00003F0C0000}"/>
    <cellStyle name="style1530269624128" xfId="3131" xr:uid="{00000000-0005-0000-0000-0000400C0000}"/>
    <cellStyle name="style1530269624163" xfId="3132" xr:uid="{00000000-0005-0000-0000-0000410C0000}"/>
    <cellStyle name="style1530269624179" xfId="3133" xr:uid="{00000000-0005-0000-0000-0000420C0000}"/>
    <cellStyle name="style1530269624195" xfId="3134" xr:uid="{00000000-0005-0000-0000-0000430C0000}"/>
    <cellStyle name="style1530269624226" xfId="3135" xr:uid="{00000000-0005-0000-0000-0000440C0000}"/>
    <cellStyle name="style1530269624241" xfId="3137" xr:uid="{00000000-0005-0000-0000-0000450C0000}"/>
    <cellStyle name="style1530269624273" xfId="3138" xr:uid="{00000000-0005-0000-0000-0000460C0000}"/>
    <cellStyle name="style1530269624288" xfId="3142" xr:uid="{00000000-0005-0000-0000-0000470C0000}"/>
    <cellStyle name="style1530269624320" xfId="3143" xr:uid="{00000000-0005-0000-0000-0000480C0000}"/>
    <cellStyle name="style1530269624351" xfId="3136" xr:uid="{00000000-0005-0000-0000-0000490C0000}"/>
    <cellStyle name="style1530269624366" xfId="3139" xr:uid="{00000000-0005-0000-0000-00004A0C0000}"/>
    <cellStyle name="style1530269624398" xfId="3140" xr:uid="{00000000-0005-0000-0000-00004B0C0000}"/>
    <cellStyle name="style1530269624413" xfId="3141" xr:uid="{00000000-0005-0000-0000-00004C0C0000}"/>
    <cellStyle name="style1530269624445" xfId="3144" xr:uid="{00000000-0005-0000-0000-00004D0C0000}"/>
    <cellStyle name="style1530269624460" xfId="3145" xr:uid="{00000000-0005-0000-0000-00004E0C0000}"/>
    <cellStyle name="style1530269624491" xfId="3146" xr:uid="{00000000-0005-0000-0000-00004F0C0000}"/>
    <cellStyle name="style1530269624507" xfId="3150" xr:uid="{00000000-0005-0000-0000-0000500C0000}"/>
    <cellStyle name="style1530269624523" xfId="3151" xr:uid="{00000000-0005-0000-0000-0000510C0000}"/>
    <cellStyle name="style1530269624538" xfId="3147" xr:uid="{00000000-0005-0000-0000-0000520C0000}"/>
    <cellStyle name="style1530269624570" xfId="3152" xr:uid="{00000000-0005-0000-0000-0000530C0000}"/>
    <cellStyle name="style1530269624710" xfId="3148" xr:uid="{00000000-0005-0000-0000-0000540C0000}"/>
    <cellStyle name="style1530269624742" xfId="3149" xr:uid="{00000000-0005-0000-0000-0000550C0000}"/>
    <cellStyle name="style1530269624788" xfId="3154" xr:uid="{00000000-0005-0000-0000-0000560C0000}"/>
    <cellStyle name="style1530269624804" xfId="3153" xr:uid="{00000000-0005-0000-0000-0000570C0000}"/>
    <cellStyle name="style1530269624835" xfId="3155" xr:uid="{00000000-0005-0000-0000-0000580C0000}"/>
    <cellStyle name="style1530269624867" xfId="3156" xr:uid="{00000000-0005-0000-0000-0000590C0000}"/>
    <cellStyle name="style1530269624898" xfId="3157" xr:uid="{00000000-0005-0000-0000-00005A0C0000}"/>
    <cellStyle name="style1530269624929" xfId="3158" xr:uid="{00000000-0005-0000-0000-00005B0C0000}"/>
    <cellStyle name="style1530269624960" xfId="3159" xr:uid="{00000000-0005-0000-0000-00005C0C0000}"/>
    <cellStyle name="style1530269624992" xfId="3160" xr:uid="{00000000-0005-0000-0000-00005D0C0000}"/>
    <cellStyle name="style1530269625023" xfId="3161" xr:uid="{00000000-0005-0000-0000-00005E0C0000}"/>
    <cellStyle name="style1530269625101" xfId="3162" xr:uid="{00000000-0005-0000-0000-00005F0C0000}"/>
    <cellStyle name="style1530269787031" xfId="3163" xr:uid="{00000000-0005-0000-0000-0000600C0000}"/>
    <cellStyle name="style1530269787062" xfId="3164" xr:uid="{00000000-0005-0000-0000-0000610C0000}"/>
    <cellStyle name="style1530269787093" xfId="3165" xr:uid="{00000000-0005-0000-0000-0000620C0000}"/>
    <cellStyle name="style1530269787109" xfId="3166" xr:uid="{00000000-0005-0000-0000-0000630C0000}"/>
    <cellStyle name="style1530269787140" xfId="3167" xr:uid="{00000000-0005-0000-0000-0000640C0000}"/>
    <cellStyle name="style1530269787156" xfId="3169" xr:uid="{00000000-0005-0000-0000-0000650C0000}"/>
    <cellStyle name="style1530269787187" xfId="3170" xr:uid="{00000000-0005-0000-0000-0000660C0000}"/>
    <cellStyle name="style1530269787218" xfId="3174" xr:uid="{00000000-0005-0000-0000-0000670C0000}"/>
    <cellStyle name="style1530269787292" xfId="3175" xr:uid="{00000000-0005-0000-0000-0000680C0000}"/>
    <cellStyle name="style1530269787324" xfId="3168" xr:uid="{00000000-0005-0000-0000-0000690C0000}"/>
    <cellStyle name="style1530269787339" xfId="3171" xr:uid="{00000000-0005-0000-0000-00006A0C0000}"/>
    <cellStyle name="style1530269787370" xfId="3172" xr:uid="{00000000-0005-0000-0000-00006B0C0000}"/>
    <cellStyle name="style1530269787391" xfId="3173" xr:uid="{00000000-0005-0000-0000-00006C0C0000}"/>
    <cellStyle name="style1530269787423" xfId="3176" xr:uid="{00000000-0005-0000-0000-00006D0C0000}"/>
    <cellStyle name="style1530269787454" xfId="3177" xr:uid="{00000000-0005-0000-0000-00006E0C0000}"/>
    <cellStyle name="style1530269787470" xfId="3178" xr:uid="{00000000-0005-0000-0000-00006F0C0000}"/>
    <cellStyle name="style1530269787486" xfId="3179" xr:uid="{00000000-0005-0000-0000-0000700C0000}"/>
    <cellStyle name="style1530269787517" xfId="3180" xr:uid="{00000000-0005-0000-0000-0000710C0000}"/>
    <cellStyle name="style1530269787533" xfId="3184" xr:uid="{00000000-0005-0000-0000-0000720C0000}"/>
    <cellStyle name="style1530269787548" xfId="3185" xr:uid="{00000000-0005-0000-0000-0000730C0000}"/>
    <cellStyle name="style1530269787595" xfId="3181" xr:uid="{00000000-0005-0000-0000-0000740C0000}"/>
    <cellStyle name="style1530269787626" xfId="3186" xr:uid="{00000000-0005-0000-0000-0000750C0000}"/>
    <cellStyle name="style1530269787673" xfId="3182" xr:uid="{00000000-0005-0000-0000-0000760C0000}"/>
    <cellStyle name="style1530269787689" xfId="3183" xr:uid="{00000000-0005-0000-0000-0000770C0000}"/>
    <cellStyle name="style1530269787720" xfId="3188" xr:uid="{00000000-0005-0000-0000-0000780C0000}"/>
    <cellStyle name="style1530269787751" xfId="3187" xr:uid="{00000000-0005-0000-0000-0000790C0000}"/>
    <cellStyle name="style1530269787783" xfId="3189" xr:uid="{00000000-0005-0000-0000-00007A0C0000}"/>
    <cellStyle name="style1530269787798" xfId="3190" xr:uid="{00000000-0005-0000-0000-00007B0C0000}"/>
    <cellStyle name="style1530269787829" xfId="3191" xr:uid="{00000000-0005-0000-0000-00007C0C0000}"/>
    <cellStyle name="style1530269787861" xfId="3192" xr:uid="{00000000-0005-0000-0000-00007D0C0000}"/>
    <cellStyle name="style1530269787876" xfId="3193" xr:uid="{00000000-0005-0000-0000-00007E0C0000}"/>
    <cellStyle name="style1530269787908" xfId="3194" xr:uid="{00000000-0005-0000-0000-00007F0C0000}"/>
    <cellStyle name="style1530269787939" xfId="3195" xr:uid="{00000000-0005-0000-0000-0000800C0000}"/>
    <cellStyle name="style1530269787954" xfId="3196" xr:uid="{00000000-0005-0000-0000-0000810C0000}"/>
    <cellStyle name="style1530269787986" xfId="3197" xr:uid="{00000000-0005-0000-0000-0000820C0000}"/>
    <cellStyle name="style1530269788017" xfId="3198" xr:uid="{00000000-0005-0000-0000-0000830C0000}"/>
    <cellStyle name="style1530269788048" xfId="3199" xr:uid="{00000000-0005-0000-0000-0000840C0000}"/>
    <cellStyle name="style1530269788079" xfId="3200" xr:uid="{00000000-0005-0000-0000-0000850C0000}"/>
    <cellStyle name="style1530269788111" xfId="3201" xr:uid="{00000000-0005-0000-0000-0000860C0000}"/>
    <cellStyle name="style1530269788220" xfId="3202" xr:uid="{00000000-0005-0000-0000-0000870C0000}"/>
    <cellStyle name="style1530269788236" xfId="3203" xr:uid="{00000000-0005-0000-0000-0000880C0000}"/>
    <cellStyle name="style1530269788283" xfId="3209" xr:uid="{00000000-0005-0000-0000-0000890C0000}"/>
    <cellStyle name="style1530269788314" xfId="3210" xr:uid="{00000000-0005-0000-0000-00008A0C0000}"/>
    <cellStyle name="style1530269788330" xfId="3204" xr:uid="{00000000-0005-0000-0000-00008B0C0000}"/>
    <cellStyle name="style1530269788361" xfId="3205" xr:uid="{00000000-0005-0000-0000-00008C0C0000}"/>
    <cellStyle name="style1530269788392" xfId="3218" xr:uid="{00000000-0005-0000-0000-00008D0C0000}"/>
    <cellStyle name="style1530269788408" xfId="3206" xr:uid="{00000000-0005-0000-0000-00008E0C0000}"/>
    <cellStyle name="style1530269788439" xfId="3207" xr:uid="{00000000-0005-0000-0000-00008F0C0000}"/>
    <cellStyle name="style1530269788455" xfId="3208" xr:uid="{00000000-0005-0000-0000-0000900C0000}"/>
    <cellStyle name="style1530269788486" xfId="3211" xr:uid="{00000000-0005-0000-0000-0000910C0000}"/>
    <cellStyle name="style1530269788501" xfId="3212" xr:uid="{00000000-0005-0000-0000-0000920C0000}"/>
    <cellStyle name="style1530269788533" xfId="3213" xr:uid="{00000000-0005-0000-0000-0000930C0000}"/>
    <cellStyle name="style1530269788564" xfId="3214" xr:uid="{00000000-0005-0000-0000-0000940C0000}"/>
    <cellStyle name="style1530269788595" xfId="3215" xr:uid="{00000000-0005-0000-0000-0000950C0000}"/>
    <cellStyle name="style1530269788611" xfId="3216" xr:uid="{00000000-0005-0000-0000-0000960C0000}"/>
    <cellStyle name="style1530269788626" xfId="3217" xr:uid="{00000000-0005-0000-0000-0000970C0000}"/>
    <cellStyle name="style1530269788658" xfId="3219" xr:uid="{00000000-0005-0000-0000-0000980C0000}"/>
    <cellStyle name="style1530269788673" xfId="3220" xr:uid="{00000000-0005-0000-0000-0000990C0000}"/>
    <cellStyle name="style1530269788705" xfId="3221" xr:uid="{00000000-0005-0000-0000-00009A0C0000}"/>
    <cellStyle name="style1530269788720" xfId="3222" xr:uid="{00000000-0005-0000-0000-00009B0C0000}"/>
    <cellStyle name="style1530269788751" xfId="3223" xr:uid="{00000000-0005-0000-0000-00009C0C0000}"/>
    <cellStyle name="style1530269788783" xfId="3224" xr:uid="{00000000-0005-0000-0000-00009D0C0000}"/>
    <cellStyle name="style1530269788814" xfId="3225" xr:uid="{00000000-0005-0000-0000-00009E0C0000}"/>
    <cellStyle name="style1530269788845" xfId="3226" xr:uid="{00000000-0005-0000-0000-00009F0C0000}"/>
    <cellStyle name="style1530269788861" xfId="3227" xr:uid="{00000000-0005-0000-0000-0000A00C0000}"/>
    <cellStyle name="style1530269788876" xfId="3228" xr:uid="{00000000-0005-0000-0000-0000A10C0000}"/>
    <cellStyle name="style1530269788908" xfId="3229" xr:uid="{00000000-0005-0000-0000-0000A20C0000}"/>
    <cellStyle name="style1530269788923" xfId="3230" xr:uid="{00000000-0005-0000-0000-0000A30C0000}"/>
    <cellStyle name="style1530269788986" xfId="3231" xr:uid="{00000000-0005-0000-0000-0000A40C0000}"/>
    <cellStyle name="style1530269789017" xfId="3232" xr:uid="{00000000-0005-0000-0000-0000A50C0000}"/>
    <cellStyle name="style1530269789048" xfId="3233" xr:uid="{00000000-0005-0000-0000-0000A60C0000}"/>
    <cellStyle name="style1530269789142" xfId="3234" xr:uid="{00000000-0005-0000-0000-0000A70C0000}"/>
    <cellStyle name="style1530269789158" xfId="3235" xr:uid="{00000000-0005-0000-0000-0000A80C0000}"/>
    <cellStyle name="style1530269789319" xfId="3236" xr:uid="{00000000-0005-0000-0000-0000A90C0000}"/>
    <cellStyle name="style1530269789350" xfId="3237" xr:uid="{00000000-0005-0000-0000-0000AA0C0000}"/>
    <cellStyle name="style1530695809913" xfId="3238" xr:uid="{00000000-0005-0000-0000-0000AB0C0000}"/>
    <cellStyle name="style1530695810053" xfId="3239" xr:uid="{00000000-0005-0000-0000-0000AC0C0000}"/>
    <cellStyle name="style1530695810085" xfId="3240" xr:uid="{00000000-0005-0000-0000-0000AD0C0000}"/>
    <cellStyle name="style1530695810132" xfId="3241" xr:uid="{00000000-0005-0000-0000-0000AE0C0000}"/>
    <cellStyle name="style1530695810163" xfId="3242" xr:uid="{00000000-0005-0000-0000-0000AF0C0000}"/>
    <cellStyle name="style1530695810210" xfId="3244" xr:uid="{00000000-0005-0000-0000-0000B00C0000}"/>
    <cellStyle name="style1530695810241" xfId="3245" xr:uid="{00000000-0005-0000-0000-0000B10C0000}"/>
    <cellStyle name="style1530695810288" xfId="3249" xr:uid="{00000000-0005-0000-0000-0000B20C0000}"/>
    <cellStyle name="style1530695810335" xfId="3250" xr:uid="{00000000-0005-0000-0000-0000B30C0000}"/>
    <cellStyle name="style1530695810366" xfId="3243" xr:uid="{00000000-0005-0000-0000-0000B40C0000}"/>
    <cellStyle name="style1530695810397" xfId="3246" xr:uid="{00000000-0005-0000-0000-0000B50C0000}"/>
    <cellStyle name="style1530695810444" xfId="3247" xr:uid="{00000000-0005-0000-0000-0000B60C0000}"/>
    <cellStyle name="style1530695810475" xfId="3248" xr:uid="{00000000-0005-0000-0000-0000B70C0000}"/>
    <cellStyle name="style1530695810507" xfId="3251" xr:uid="{00000000-0005-0000-0000-0000B80C0000}"/>
    <cellStyle name="style1530695810538" xfId="3252" xr:uid="{00000000-0005-0000-0000-0000B90C0000}"/>
    <cellStyle name="style1530695810569" xfId="3253" xr:uid="{00000000-0005-0000-0000-0000BA0C0000}"/>
    <cellStyle name="style1530695810600" xfId="3254" xr:uid="{00000000-0005-0000-0000-0000BB0C0000}"/>
    <cellStyle name="style1530695810616" xfId="3255" xr:uid="{00000000-0005-0000-0000-0000BC0C0000}"/>
    <cellStyle name="style1530695810647" xfId="3259" xr:uid="{00000000-0005-0000-0000-0000BD0C0000}"/>
    <cellStyle name="style1530695810684" xfId="3260" xr:uid="{00000000-0005-0000-0000-0000BE0C0000}"/>
    <cellStyle name="style1530695810704" xfId="3256" xr:uid="{00000000-0005-0000-0000-0000BF0C0000}"/>
    <cellStyle name="style1530695810751" xfId="3261" xr:uid="{00000000-0005-0000-0000-0000C00C0000}"/>
    <cellStyle name="style1530695810782" xfId="3257" xr:uid="{00000000-0005-0000-0000-0000C10C0000}"/>
    <cellStyle name="style1530695810834" xfId="3258" xr:uid="{00000000-0005-0000-0000-0000C20C0000}"/>
    <cellStyle name="style1530695810865" xfId="3263" xr:uid="{00000000-0005-0000-0000-0000C30C0000}"/>
    <cellStyle name="style1530695810896" xfId="3262" xr:uid="{00000000-0005-0000-0000-0000C40C0000}"/>
    <cellStyle name="style1530695810943" xfId="3264" xr:uid="{00000000-0005-0000-0000-0000C50C0000}"/>
    <cellStyle name="style1530695810990" xfId="3265" xr:uid="{00000000-0005-0000-0000-0000C60C0000}"/>
    <cellStyle name="style1530695811021" xfId="3266" xr:uid="{00000000-0005-0000-0000-0000C70C0000}"/>
    <cellStyle name="style1530695811053" xfId="3267" xr:uid="{00000000-0005-0000-0000-0000C80C0000}"/>
    <cellStyle name="style1530695811099" xfId="3268" xr:uid="{00000000-0005-0000-0000-0000C90C0000}"/>
    <cellStyle name="style1530695811131" xfId="3269" xr:uid="{00000000-0005-0000-0000-0000CA0C0000}"/>
    <cellStyle name="style1530695811162" xfId="3270" xr:uid="{00000000-0005-0000-0000-0000CB0C0000}"/>
    <cellStyle name="style1530695811193" xfId="3271" xr:uid="{00000000-0005-0000-0000-0000CC0C0000}"/>
    <cellStyle name="style1530695811240" xfId="3272" xr:uid="{00000000-0005-0000-0000-0000CD0C0000}"/>
    <cellStyle name="style1530695811271" xfId="3273" xr:uid="{00000000-0005-0000-0000-0000CE0C0000}"/>
    <cellStyle name="style1530695811303" xfId="3274" xr:uid="{00000000-0005-0000-0000-0000CF0C0000}"/>
    <cellStyle name="style1530695811334" xfId="3275" xr:uid="{00000000-0005-0000-0000-0000D00C0000}"/>
    <cellStyle name="style1530695811365" xfId="3276" xr:uid="{00000000-0005-0000-0000-0000D10C0000}"/>
    <cellStyle name="style1530695811396" xfId="3277" xr:uid="{00000000-0005-0000-0000-0000D20C0000}"/>
    <cellStyle name="style1530695811443" xfId="3278" xr:uid="{00000000-0005-0000-0000-0000D30C0000}"/>
    <cellStyle name="style1530695811506" xfId="3284" xr:uid="{00000000-0005-0000-0000-0000D40C0000}"/>
    <cellStyle name="style1530695811537" xfId="3285" xr:uid="{00000000-0005-0000-0000-0000D50C0000}"/>
    <cellStyle name="style1530695811584" xfId="3279" xr:uid="{00000000-0005-0000-0000-0000D60C0000}"/>
    <cellStyle name="style1530695811702" xfId="3280" xr:uid="{00000000-0005-0000-0000-0000D70C0000}"/>
    <cellStyle name="style1530695811734" xfId="3293" xr:uid="{00000000-0005-0000-0000-0000D80C0000}"/>
    <cellStyle name="style1530695811765" xfId="3281" xr:uid="{00000000-0005-0000-0000-0000D90C0000}"/>
    <cellStyle name="style1530695811796" xfId="3282" xr:uid="{00000000-0005-0000-0000-0000DA0C0000}"/>
    <cellStyle name="style1530695811812" xfId="3283" xr:uid="{00000000-0005-0000-0000-0000DB0C0000}"/>
    <cellStyle name="style1530695811843" xfId="3286" xr:uid="{00000000-0005-0000-0000-0000DC0C0000}"/>
    <cellStyle name="style1530695811874" xfId="3287" xr:uid="{00000000-0005-0000-0000-0000DD0C0000}"/>
    <cellStyle name="style1530695811905" xfId="3288" xr:uid="{00000000-0005-0000-0000-0000DE0C0000}"/>
    <cellStyle name="style1530695811937" xfId="3289" xr:uid="{00000000-0005-0000-0000-0000DF0C0000}"/>
    <cellStyle name="style1530695811968" xfId="3290" xr:uid="{00000000-0005-0000-0000-0000E00C0000}"/>
    <cellStyle name="style1530695811984" xfId="3291" xr:uid="{00000000-0005-0000-0000-0000E10C0000}"/>
    <cellStyle name="style1530695812015" xfId="3292" xr:uid="{00000000-0005-0000-0000-0000E20C0000}"/>
    <cellStyle name="style1530695812046" xfId="3294" xr:uid="{00000000-0005-0000-0000-0000E30C0000}"/>
    <cellStyle name="style1530695812077" xfId="3295" xr:uid="{00000000-0005-0000-0000-0000E40C0000}"/>
    <cellStyle name="style1530695812093" xfId="3296" xr:uid="{00000000-0005-0000-0000-0000E50C0000}"/>
    <cellStyle name="style1530695812140" xfId="3297" xr:uid="{00000000-0005-0000-0000-0000E60C0000}"/>
    <cellStyle name="style1530695812171" xfId="3298" xr:uid="{00000000-0005-0000-0000-0000E70C0000}"/>
    <cellStyle name="style1530695812218" xfId="3299" xr:uid="{00000000-0005-0000-0000-0000E80C0000}"/>
    <cellStyle name="style1530695812249" xfId="3300" xr:uid="{00000000-0005-0000-0000-0000E90C0000}"/>
    <cellStyle name="style1530695812281" xfId="3301" xr:uid="{00000000-0005-0000-0000-0000EA0C0000}"/>
    <cellStyle name="style1530695812296" xfId="3302" xr:uid="{00000000-0005-0000-0000-0000EB0C0000}"/>
    <cellStyle name="style1530695812312" xfId="3303" xr:uid="{00000000-0005-0000-0000-0000EC0C0000}"/>
    <cellStyle name="style1530695812343" xfId="3304" xr:uid="{00000000-0005-0000-0000-0000ED0C0000}"/>
    <cellStyle name="style1530695812359" xfId="3305" xr:uid="{00000000-0005-0000-0000-0000EE0C0000}"/>
    <cellStyle name="style1530695812390" xfId="3306" xr:uid="{00000000-0005-0000-0000-0000EF0C0000}"/>
    <cellStyle name="style1530695812406" xfId="3307" xr:uid="{00000000-0005-0000-0000-0000F00C0000}"/>
    <cellStyle name="style1530695812437" xfId="3308" xr:uid="{00000000-0005-0000-0000-0000F10C0000}"/>
    <cellStyle name="style1530695812468" xfId="3309" xr:uid="{00000000-0005-0000-0000-0000F20C0000}"/>
    <cellStyle name="style1530695812531" xfId="3310" xr:uid="{00000000-0005-0000-0000-0000F30C0000}"/>
    <cellStyle name="style1530695812546" xfId="3311" xr:uid="{00000000-0005-0000-0000-0000F40C0000}"/>
    <cellStyle name="style1530695812577" xfId="3312" xr:uid="{00000000-0005-0000-0000-0000F50C0000}"/>
    <cellStyle name="style1530695812593" xfId="3313" xr:uid="{00000000-0005-0000-0000-0000F60C0000}"/>
    <cellStyle name="style1530695812924" xfId="3314" xr:uid="{00000000-0005-0000-0000-0000F70C0000}"/>
    <cellStyle name="style1530695813283" xfId="3315" xr:uid="{00000000-0005-0000-0000-0000F80C0000}"/>
    <cellStyle name="style1530695813611" xfId="3316" xr:uid="{00000000-0005-0000-0000-0000F90C0000}"/>
    <cellStyle name="style1530695814090" xfId="3317" xr:uid="{00000000-0005-0000-0000-0000FA0C0000}"/>
    <cellStyle name="style1530695814122" xfId="3318" xr:uid="{00000000-0005-0000-0000-0000FB0C0000}"/>
    <cellStyle name="style1530695814681" xfId="3319" xr:uid="{00000000-0005-0000-0000-0000FC0C0000}"/>
    <cellStyle name="style1530695817377" xfId="3320" xr:uid="{00000000-0005-0000-0000-0000FD0C0000}"/>
    <cellStyle name="style1530695817408" xfId="3321" xr:uid="{00000000-0005-0000-0000-0000FE0C0000}"/>
    <cellStyle name="style1530695817424" xfId="3322" xr:uid="{00000000-0005-0000-0000-0000FF0C0000}"/>
    <cellStyle name="style1530695817439" xfId="3323" xr:uid="{00000000-0005-0000-0000-0000000D0000}"/>
    <cellStyle name="style1530695817471" xfId="3324" xr:uid="{00000000-0005-0000-0000-0000010D0000}"/>
    <cellStyle name="style1530695817486" xfId="3325" xr:uid="{00000000-0005-0000-0000-0000020D0000}"/>
    <cellStyle name="style1530695817807" xfId="3326" xr:uid="{00000000-0005-0000-0000-0000030D0000}"/>
    <cellStyle name="style1530695817838" xfId="3327" xr:uid="{00000000-0005-0000-0000-0000040D0000}"/>
    <cellStyle name="style1530695817869" xfId="3328" xr:uid="{00000000-0005-0000-0000-0000050D0000}"/>
    <cellStyle name="style1530695818972" xfId="3329" xr:uid="{00000000-0005-0000-0000-0000060D0000}"/>
    <cellStyle name="style1530697793164" xfId="3426" xr:uid="{00000000-0005-0000-0000-0000070D0000}"/>
    <cellStyle name="style1530697793195" xfId="3427" xr:uid="{00000000-0005-0000-0000-0000080D0000}"/>
    <cellStyle name="style1530697793226" xfId="3428" xr:uid="{00000000-0005-0000-0000-0000090D0000}"/>
    <cellStyle name="style1530697793258" xfId="3429" xr:uid="{00000000-0005-0000-0000-00000A0D0000}"/>
    <cellStyle name="style1530697793289" xfId="3430" xr:uid="{00000000-0005-0000-0000-00000B0D0000}"/>
    <cellStyle name="style1530697793320" xfId="3432" xr:uid="{00000000-0005-0000-0000-00000C0D0000}"/>
    <cellStyle name="style1530697793351" xfId="3433" xr:uid="{00000000-0005-0000-0000-00000D0D0000}"/>
    <cellStyle name="style1530697793383" xfId="3437" xr:uid="{00000000-0005-0000-0000-00000E0D0000}"/>
    <cellStyle name="style1530697793414" xfId="3438" xr:uid="{00000000-0005-0000-0000-00000F0D0000}"/>
    <cellStyle name="style1530697793445" xfId="3431" xr:uid="{00000000-0005-0000-0000-0000100D0000}"/>
    <cellStyle name="style1530697793476" xfId="3434" xr:uid="{00000000-0005-0000-0000-0000110D0000}"/>
    <cellStyle name="style1530697793508" xfId="3435" xr:uid="{00000000-0005-0000-0000-0000120D0000}"/>
    <cellStyle name="style1530697793539" xfId="3436" xr:uid="{00000000-0005-0000-0000-0000130D0000}"/>
    <cellStyle name="style1530697793555" xfId="3439" xr:uid="{00000000-0005-0000-0000-0000140D0000}"/>
    <cellStyle name="style1530697793586" xfId="3440" xr:uid="{00000000-0005-0000-0000-0000150D0000}"/>
    <cellStyle name="style1530697793782" xfId="3441" xr:uid="{00000000-0005-0000-0000-0000160D0000}"/>
    <cellStyle name="style1530697793798" xfId="3442" xr:uid="{00000000-0005-0000-0000-0000170D0000}"/>
    <cellStyle name="style1530697793829" xfId="3443" xr:uid="{00000000-0005-0000-0000-0000180D0000}"/>
    <cellStyle name="style1530697793860" xfId="3447" xr:uid="{00000000-0005-0000-0000-0000190D0000}"/>
    <cellStyle name="style1530697793938" xfId="3448" xr:uid="{00000000-0005-0000-0000-00001A0D0000}"/>
    <cellStyle name="style1530697793970" xfId="3444" xr:uid="{00000000-0005-0000-0000-00001B0D0000}"/>
    <cellStyle name="style1530697794001" xfId="3449" xr:uid="{00000000-0005-0000-0000-00001C0D0000}"/>
    <cellStyle name="style1530697794032" xfId="3445" xr:uid="{00000000-0005-0000-0000-00001D0D0000}"/>
    <cellStyle name="style1530697794063" xfId="3446" xr:uid="{00000000-0005-0000-0000-00001E0D0000}"/>
    <cellStyle name="style1530697794110" xfId="3451" xr:uid="{00000000-0005-0000-0000-00001F0D0000}"/>
    <cellStyle name="style1530697794126" xfId="3450" xr:uid="{00000000-0005-0000-0000-0000200D0000}"/>
    <cellStyle name="style1530697794157" xfId="3452" xr:uid="{00000000-0005-0000-0000-0000210D0000}"/>
    <cellStyle name="style1530697794188" xfId="3453" xr:uid="{00000000-0005-0000-0000-0000220D0000}"/>
    <cellStyle name="style1530697794235" xfId="3454" xr:uid="{00000000-0005-0000-0000-0000230D0000}"/>
    <cellStyle name="style1530697794267" xfId="3455" xr:uid="{00000000-0005-0000-0000-0000240D0000}"/>
    <cellStyle name="style1530697794298" xfId="3456" xr:uid="{00000000-0005-0000-0000-0000250D0000}"/>
    <cellStyle name="style1530697794329" xfId="3457" xr:uid="{00000000-0005-0000-0000-0000260D0000}"/>
    <cellStyle name="style1530697794360" xfId="3458" xr:uid="{00000000-0005-0000-0000-0000270D0000}"/>
    <cellStyle name="style1530697794407" xfId="3459" xr:uid="{00000000-0005-0000-0000-0000280D0000}"/>
    <cellStyle name="style1530697794454" xfId="3460" xr:uid="{00000000-0005-0000-0000-0000290D0000}"/>
    <cellStyle name="style1530697794485" xfId="3461" xr:uid="{00000000-0005-0000-0000-00002A0D0000}"/>
    <cellStyle name="style1530697794517" xfId="3462" xr:uid="{00000000-0005-0000-0000-00002B0D0000}"/>
    <cellStyle name="style1530697794548" xfId="3463" xr:uid="{00000000-0005-0000-0000-00002C0D0000}"/>
    <cellStyle name="style1530697794579" xfId="3464" xr:uid="{00000000-0005-0000-0000-00002D0D0000}"/>
    <cellStyle name="style1530697794610" xfId="3465" xr:uid="{00000000-0005-0000-0000-00002E0D0000}"/>
    <cellStyle name="style1530697794642" xfId="3466" xr:uid="{00000000-0005-0000-0000-00002F0D0000}"/>
    <cellStyle name="style1530697794704" xfId="3472" xr:uid="{00000000-0005-0000-0000-0000300D0000}"/>
    <cellStyle name="style1530697794720" xfId="3473" xr:uid="{00000000-0005-0000-0000-0000310D0000}"/>
    <cellStyle name="style1530697794744" xfId="3467" xr:uid="{00000000-0005-0000-0000-0000320D0000}"/>
    <cellStyle name="style1530697794776" xfId="3468" xr:uid="{00000000-0005-0000-0000-0000330D0000}"/>
    <cellStyle name="style1530697794825" xfId="3481" xr:uid="{00000000-0005-0000-0000-0000340D0000}"/>
    <cellStyle name="style1530697794849" xfId="3469" xr:uid="{00000000-0005-0000-0000-0000350D0000}"/>
    <cellStyle name="style1530697794880" xfId="3470" xr:uid="{00000000-0005-0000-0000-0000360D0000}"/>
    <cellStyle name="style1530697794896" xfId="3471" xr:uid="{00000000-0005-0000-0000-0000370D0000}"/>
    <cellStyle name="style1530697794927" xfId="3474" xr:uid="{00000000-0005-0000-0000-0000380D0000}"/>
    <cellStyle name="style1530697794959" xfId="3475" xr:uid="{00000000-0005-0000-0000-0000390D0000}"/>
    <cellStyle name="style1530697794990" xfId="3476" xr:uid="{00000000-0005-0000-0000-00003A0D0000}"/>
    <cellStyle name="style1530697795021" xfId="3477" xr:uid="{00000000-0005-0000-0000-00003B0D0000}"/>
    <cellStyle name="style1530697795052" xfId="3478" xr:uid="{00000000-0005-0000-0000-00003C0D0000}"/>
    <cellStyle name="style1530697795084" xfId="3479" xr:uid="{00000000-0005-0000-0000-00003D0D0000}"/>
    <cellStyle name="style1530697795099" xfId="3480" xr:uid="{00000000-0005-0000-0000-00003E0D0000}"/>
    <cellStyle name="style1530697795130" xfId="3482" xr:uid="{00000000-0005-0000-0000-00003F0D0000}"/>
    <cellStyle name="style1530697795146" xfId="3483" xr:uid="{00000000-0005-0000-0000-0000400D0000}"/>
    <cellStyle name="style1530697795177" xfId="3484" xr:uid="{00000000-0005-0000-0000-0000410D0000}"/>
    <cellStyle name="style1530697795209" xfId="3485" xr:uid="{00000000-0005-0000-0000-0000420D0000}"/>
    <cellStyle name="style1530697795224" xfId="3486" xr:uid="{00000000-0005-0000-0000-0000430D0000}"/>
    <cellStyle name="style1530697795396" xfId="3487" xr:uid="{00000000-0005-0000-0000-0000440D0000}"/>
    <cellStyle name="style1530697795443" xfId="3488" xr:uid="{00000000-0005-0000-0000-0000450D0000}"/>
    <cellStyle name="style1530697795474" xfId="3489" xr:uid="{00000000-0005-0000-0000-0000460D0000}"/>
    <cellStyle name="style1530697795490" xfId="3490" xr:uid="{00000000-0005-0000-0000-0000470D0000}"/>
    <cellStyle name="style1530697795521" xfId="3491" xr:uid="{00000000-0005-0000-0000-0000480D0000}"/>
    <cellStyle name="style1530697795552" xfId="3492" xr:uid="{00000000-0005-0000-0000-0000490D0000}"/>
    <cellStyle name="style1530697795568" xfId="3493" xr:uid="{00000000-0005-0000-0000-00004A0D0000}"/>
    <cellStyle name="style1530697795599" xfId="3494" xr:uid="{00000000-0005-0000-0000-00004B0D0000}"/>
    <cellStyle name="style1530697795646" xfId="3495" xr:uid="{00000000-0005-0000-0000-00004C0D0000}"/>
    <cellStyle name="style1530697795677" xfId="3496" xr:uid="{00000000-0005-0000-0000-00004D0D0000}"/>
    <cellStyle name="style1530697795709" xfId="3497" xr:uid="{00000000-0005-0000-0000-00004E0D0000}"/>
    <cellStyle name="style1530697795742" xfId="3498" xr:uid="{00000000-0005-0000-0000-00004F0D0000}"/>
    <cellStyle name="style1530697795774" xfId="3499" xr:uid="{00000000-0005-0000-0000-0000500D0000}"/>
    <cellStyle name="style1530697795899" xfId="3500" xr:uid="{00000000-0005-0000-0000-0000510D0000}"/>
    <cellStyle name="style1530697795914" xfId="3501" xr:uid="{00000000-0005-0000-0000-0000520D0000}"/>
    <cellStyle name="style1530697795992" xfId="3502" xr:uid="{00000000-0005-0000-0000-0000530D0000}"/>
    <cellStyle name="style1530697796164" xfId="3503" xr:uid="{00000000-0005-0000-0000-0000540D0000}"/>
    <cellStyle name="style1530697796196" xfId="3504" xr:uid="{00000000-0005-0000-0000-0000550D0000}"/>
    <cellStyle name="style1530697796412" xfId="3505" xr:uid="{00000000-0005-0000-0000-0000560D0000}"/>
    <cellStyle name="style1530697796427" xfId="3506" xr:uid="{00000000-0005-0000-0000-0000570D0000}"/>
    <cellStyle name="style1530697796635" xfId="3507" xr:uid="{00000000-0005-0000-0000-0000580D0000}"/>
    <cellStyle name="style1530697797102" xfId="3508" xr:uid="{00000000-0005-0000-0000-0000590D0000}"/>
    <cellStyle name="style1530697797149" xfId="3509" xr:uid="{00000000-0005-0000-0000-00005A0D0000}"/>
    <cellStyle name="style1530697797802" xfId="3510" xr:uid="{00000000-0005-0000-0000-00005B0D0000}"/>
    <cellStyle name="style1530697797927" xfId="3511" xr:uid="{00000000-0005-0000-0000-00005C0D0000}"/>
    <cellStyle name="style1530697800456" xfId="3512" xr:uid="{00000000-0005-0000-0000-00005D0D0000}"/>
    <cellStyle name="style1530697800503" xfId="3513" xr:uid="{00000000-0005-0000-0000-00005E0D0000}"/>
    <cellStyle name="style1530697801064" xfId="3514" xr:uid="{00000000-0005-0000-0000-00005F0D0000}"/>
    <cellStyle name="style1530697801080" xfId="3515" xr:uid="{00000000-0005-0000-0000-0000600D0000}"/>
    <cellStyle name="style1530697801111" xfId="3516" xr:uid="{00000000-0005-0000-0000-0000610D0000}"/>
    <cellStyle name="style1530697801127" xfId="3517" xr:uid="{00000000-0005-0000-0000-0000620D0000}"/>
    <cellStyle name="style1530697801142" xfId="3518" xr:uid="{00000000-0005-0000-0000-0000630D0000}"/>
    <cellStyle name="style1530697801158" xfId="3519" xr:uid="{00000000-0005-0000-0000-0000640D0000}"/>
    <cellStyle name="style1530697801423" xfId="3520" xr:uid="{00000000-0005-0000-0000-0000650D0000}"/>
    <cellStyle name="style1530697802989" xfId="3521" xr:uid="{00000000-0005-0000-0000-0000660D0000}"/>
    <cellStyle name="style1530698552609" xfId="3522" xr:uid="{00000000-0005-0000-0000-0000670D0000}"/>
    <cellStyle name="style1530698552640" xfId="3523" xr:uid="{00000000-0005-0000-0000-0000680D0000}"/>
    <cellStyle name="style1530698552656" xfId="3524" xr:uid="{00000000-0005-0000-0000-0000690D0000}"/>
    <cellStyle name="style1530698552687" xfId="3525" xr:uid="{00000000-0005-0000-0000-00006A0D0000}"/>
    <cellStyle name="style1530698552703" xfId="3526" xr:uid="{00000000-0005-0000-0000-00006B0D0000}"/>
    <cellStyle name="style1530698552734" xfId="3528" xr:uid="{00000000-0005-0000-0000-00006C0D0000}"/>
    <cellStyle name="style1530698552750" xfId="3529" xr:uid="{00000000-0005-0000-0000-00006D0D0000}"/>
    <cellStyle name="style1530698552781" xfId="3533" xr:uid="{00000000-0005-0000-0000-00006E0D0000}"/>
    <cellStyle name="style1530698552812" xfId="3534" xr:uid="{00000000-0005-0000-0000-00006F0D0000}"/>
    <cellStyle name="style1530698552828" xfId="3527" xr:uid="{00000000-0005-0000-0000-0000700D0000}"/>
    <cellStyle name="style1530698552863" xfId="3530" xr:uid="{00000000-0005-0000-0000-0000710D0000}"/>
    <cellStyle name="style1530698552876" xfId="3531" xr:uid="{00000000-0005-0000-0000-0000720D0000}"/>
    <cellStyle name="style1530698552907" xfId="3532" xr:uid="{00000000-0005-0000-0000-0000730D0000}"/>
    <cellStyle name="style1530698552923" xfId="3535" xr:uid="{00000000-0005-0000-0000-0000740D0000}"/>
    <cellStyle name="style1530698552954" xfId="3536" xr:uid="{00000000-0005-0000-0000-0000750D0000}"/>
    <cellStyle name="style1530698552969" xfId="3537" xr:uid="{00000000-0005-0000-0000-0000760D0000}"/>
    <cellStyle name="style1530698552985" xfId="3538" xr:uid="{00000000-0005-0000-0000-0000770D0000}"/>
    <cellStyle name="style1530698553016" xfId="3539" xr:uid="{00000000-0005-0000-0000-0000780D0000}"/>
    <cellStyle name="style1530698553032" xfId="3543" xr:uid="{00000000-0005-0000-0000-0000790D0000}"/>
    <cellStyle name="style1530698553048" xfId="3544" xr:uid="{00000000-0005-0000-0000-00007A0D0000}"/>
    <cellStyle name="style1530698553063" xfId="3540" xr:uid="{00000000-0005-0000-0000-00007B0D0000}"/>
    <cellStyle name="style1530698553094" xfId="3545" xr:uid="{00000000-0005-0000-0000-00007C0D0000}"/>
    <cellStyle name="style1530698553126" xfId="3541" xr:uid="{00000000-0005-0000-0000-00007D0D0000}"/>
    <cellStyle name="style1530698553141" xfId="3542" xr:uid="{00000000-0005-0000-0000-00007E0D0000}"/>
    <cellStyle name="style1530698553172" xfId="3547" xr:uid="{00000000-0005-0000-0000-00007F0D0000}"/>
    <cellStyle name="style1530698553188" xfId="3546" xr:uid="{00000000-0005-0000-0000-0000800D0000}"/>
    <cellStyle name="style1530698553219" xfId="3548" xr:uid="{00000000-0005-0000-0000-0000810D0000}"/>
    <cellStyle name="style1530698553407" xfId="3549" xr:uid="{00000000-0005-0000-0000-0000820D0000}"/>
    <cellStyle name="style1530698553438" xfId="3550" xr:uid="{00000000-0005-0000-0000-0000830D0000}"/>
    <cellStyle name="style1530698553454" xfId="3551" xr:uid="{00000000-0005-0000-0000-0000840D0000}"/>
    <cellStyle name="style1530698553485" xfId="3552" xr:uid="{00000000-0005-0000-0000-0000850D0000}"/>
    <cellStyle name="style1530698553501" xfId="3553" xr:uid="{00000000-0005-0000-0000-0000860D0000}"/>
    <cellStyle name="style1530698553538" xfId="3554" xr:uid="{00000000-0005-0000-0000-0000870D0000}"/>
    <cellStyle name="style1530698553562" xfId="3555" xr:uid="{00000000-0005-0000-0000-0000880D0000}"/>
    <cellStyle name="style1530698553589" xfId="3556" xr:uid="{00000000-0005-0000-0000-0000890D0000}"/>
    <cellStyle name="style1530698553614" xfId="3557" xr:uid="{00000000-0005-0000-0000-00008A0D0000}"/>
    <cellStyle name="style1530698553645" xfId="3558" xr:uid="{00000000-0005-0000-0000-00008B0D0000}"/>
    <cellStyle name="style1530698553660" xfId="3559" xr:uid="{00000000-0005-0000-0000-00008C0D0000}"/>
    <cellStyle name="style1530698553692" xfId="3560" xr:uid="{00000000-0005-0000-0000-00008D0D0000}"/>
    <cellStyle name="style1530698553723" xfId="3561" xr:uid="{00000000-0005-0000-0000-00008E0D0000}"/>
    <cellStyle name="style1530698553754" xfId="3562" xr:uid="{00000000-0005-0000-0000-00008F0D0000}"/>
    <cellStyle name="style1530698553817" xfId="3568" xr:uid="{00000000-0005-0000-0000-0000900D0000}"/>
    <cellStyle name="style1530698553849" xfId="3569" xr:uid="{00000000-0005-0000-0000-0000910D0000}"/>
    <cellStyle name="style1530698553873" xfId="3563" xr:uid="{00000000-0005-0000-0000-0000920D0000}"/>
    <cellStyle name="style1530698553893" xfId="3564" xr:uid="{00000000-0005-0000-0000-0000930D0000}"/>
    <cellStyle name="style1530698553924" xfId="3577" xr:uid="{00000000-0005-0000-0000-0000940D0000}"/>
    <cellStyle name="style1530698553939" xfId="3565" xr:uid="{00000000-0005-0000-0000-0000950D0000}"/>
    <cellStyle name="style1530698553955" xfId="3566" xr:uid="{00000000-0005-0000-0000-0000960D0000}"/>
    <cellStyle name="style1530698553971" xfId="3567" xr:uid="{00000000-0005-0000-0000-0000970D0000}"/>
    <cellStyle name="style1530698554002" xfId="3570" xr:uid="{00000000-0005-0000-0000-0000980D0000}"/>
    <cellStyle name="style1530698554018" xfId="3571" xr:uid="{00000000-0005-0000-0000-0000990D0000}"/>
    <cellStyle name="style1530698554049" xfId="3572" xr:uid="{00000000-0005-0000-0000-00009A0D0000}"/>
    <cellStyle name="style1530698554064" xfId="3573" xr:uid="{00000000-0005-0000-0000-00009B0D0000}"/>
    <cellStyle name="style1530698554096" xfId="3574" xr:uid="{00000000-0005-0000-0000-00009C0D0000}"/>
    <cellStyle name="style1530698554111" xfId="3575" xr:uid="{00000000-0005-0000-0000-00009D0D0000}"/>
    <cellStyle name="style1530698554127" xfId="3576" xr:uid="{00000000-0005-0000-0000-00009E0D0000}"/>
    <cellStyle name="style1530698554158" xfId="3578" xr:uid="{00000000-0005-0000-0000-00009F0D0000}"/>
    <cellStyle name="style1530698554189" xfId="3579" xr:uid="{00000000-0005-0000-0000-0000A00D0000}"/>
    <cellStyle name="style1530698554221" xfId="3580" xr:uid="{00000000-0005-0000-0000-0000A10D0000}"/>
    <cellStyle name="style1530698554252" xfId="3581" xr:uid="{00000000-0005-0000-0000-0000A20D0000}"/>
    <cellStyle name="style1530698554268" xfId="3582" xr:uid="{00000000-0005-0000-0000-0000A30D0000}"/>
    <cellStyle name="style1530698554299" xfId="3583" xr:uid="{00000000-0005-0000-0000-0000A40D0000}"/>
    <cellStyle name="style1530698554330" xfId="3584" xr:uid="{00000000-0005-0000-0000-0000A50D0000}"/>
    <cellStyle name="style1530698554361" xfId="3585" xr:uid="{00000000-0005-0000-0000-0000A60D0000}"/>
    <cellStyle name="style1530698554393" xfId="3586" xr:uid="{00000000-0005-0000-0000-0000A70D0000}"/>
    <cellStyle name="style1530698554408" xfId="3587" xr:uid="{00000000-0005-0000-0000-0000A80D0000}"/>
    <cellStyle name="style1530698554424" xfId="3588" xr:uid="{00000000-0005-0000-0000-0000A90D0000}"/>
    <cellStyle name="style1530698554455" xfId="3589" xr:uid="{00000000-0005-0000-0000-0000AA0D0000}"/>
    <cellStyle name="style1530698554471" xfId="3590" xr:uid="{00000000-0005-0000-0000-0000AB0D0000}"/>
    <cellStyle name="style1530698554502" xfId="3591" xr:uid="{00000000-0005-0000-0000-0000AC0D0000}"/>
    <cellStyle name="style1530698554533" xfId="3592" xr:uid="{00000000-0005-0000-0000-0000AD0D0000}"/>
    <cellStyle name="style1530698554549" xfId="3593" xr:uid="{00000000-0005-0000-0000-0000AE0D0000}"/>
    <cellStyle name="style1530698554580" xfId="3594" xr:uid="{00000000-0005-0000-0000-0000AF0D0000}"/>
    <cellStyle name="style1530698554611" xfId="3595" xr:uid="{00000000-0005-0000-0000-0000B00D0000}"/>
    <cellStyle name="style1530698554736" xfId="3596" xr:uid="{00000000-0005-0000-0000-0000B10D0000}"/>
    <cellStyle name="style1530698554752" xfId="3597" xr:uid="{00000000-0005-0000-0000-0000B20D0000}"/>
    <cellStyle name="style1530698554830" xfId="3598" xr:uid="{00000000-0005-0000-0000-0000B30D0000}"/>
    <cellStyle name="style1530698555144" xfId="3599" xr:uid="{00000000-0005-0000-0000-0000B40D0000}"/>
    <cellStyle name="style1530698555159" xfId="3600" xr:uid="{00000000-0005-0000-0000-0000B50D0000}"/>
    <cellStyle name="style1530698555362" xfId="3601" xr:uid="{00000000-0005-0000-0000-0000B60D0000}"/>
    <cellStyle name="style1530698555378" xfId="3602" xr:uid="{00000000-0005-0000-0000-0000B70D0000}"/>
    <cellStyle name="style1530698555563" xfId="3603" xr:uid="{00000000-0005-0000-0000-0000B80D0000}"/>
    <cellStyle name="style1530698556170" xfId="3604" xr:uid="{00000000-0005-0000-0000-0000B90D0000}"/>
    <cellStyle name="style1530698556201" xfId="3605" xr:uid="{00000000-0005-0000-0000-0000BA0D0000}"/>
    <cellStyle name="style1530698556654" xfId="3606" xr:uid="{00000000-0005-0000-0000-0000BB0D0000}"/>
    <cellStyle name="style1530698556763" xfId="3607" xr:uid="{00000000-0005-0000-0000-0000BC0D0000}"/>
    <cellStyle name="style1530698559501" xfId="3608" xr:uid="{00000000-0005-0000-0000-0000BD0D0000}"/>
    <cellStyle name="style1530698559595" xfId="3609" xr:uid="{00000000-0005-0000-0000-0000BE0D0000}"/>
    <cellStyle name="style1530698560331" xfId="3610" xr:uid="{00000000-0005-0000-0000-0000BF0D0000}"/>
    <cellStyle name="style1530698560347" xfId="3611" xr:uid="{00000000-0005-0000-0000-0000C00D0000}"/>
    <cellStyle name="style1530698560378" xfId="3612" xr:uid="{00000000-0005-0000-0000-0000C10D0000}"/>
    <cellStyle name="style1530698560394" xfId="3613" xr:uid="{00000000-0005-0000-0000-0000C20D0000}"/>
    <cellStyle name="style1530698560409" xfId="3614" xr:uid="{00000000-0005-0000-0000-0000C30D0000}"/>
    <cellStyle name="style1530698560441" xfId="3615" xr:uid="{00000000-0005-0000-0000-0000C40D0000}"/>
    <cellStyle name="style1530698560704" xfId="3616" xr:uid="{00000000-0005-0000-0000-0000C50D0000}"/>
    <cellStyle name="style1530698562378" xfId="3617" xr:uid="{00000000-0005-0000-0000-0000C60D0000}"/>
    <cellStyle name="style1530698567278" xfId="3618" xr:uid="{00000000-0005-0000-0000-0000C70D0000}"/>
    <cellStyle name="style1530698567371" xfId="3619" xr:uid="{00000000-0005-0000-0000-0000C80D0000}"/>
    <cellStyle name="style1530698571858" xfId="3620" xr:uid="{00000000-0005-0000-0000-0000C90D0000}"/>
    <cellStyle name="style1530700654058" xfId="3621" xr:uid="{00000000-0005-0000-0000-0000CA0D0000}"/>
    <cellStyle name="style1530700654105" xfId="3622" xr:uid="{00000000-0005-0000-0000-0000CB0D0000}"/>
    <cellStyle name="style1530700654152" xfId="3623" xr:uid="{00000000-0005-0000-0000-0000CC0D0000}"/>
    <cellStyle name="style1530700654167" xfId="3624" xr:uid="{00000000-0005-0000-0000-0000CD0D0000}"/>
    <cellStyle name="style1530700654214" xfId="3625" xr:uid="{00000000-0005-0000-0000-0000CE0D0000}"/>
    <cellStyle name="style1530700654245" xfId="3627" xr:uid="{00000000-0005-0000-0000-0000CF0D0000}"/>
    <cellStyle name="style1530700654277" xfId="3628" xr:uid="{00000000-0005-0000-0000-0000D00D0000}"/>
    <cellStyle name="style1530700654308" xfId="3631" xr:uid="{00000000-0005-0000-0000-0000D10D0000}"/>
    <cellStyle name="style1530700654339" xfId="3632" xr:uid="{00000000-0005-0000-0000-0000D20D0000}"/>
    <cellStyle name="style1530700654370" xfId="3626" xr:uid="{00000000-0005-0000-0000-0000D30D0000}"/>
    <cellStyle name="style1530700654402" xfId="3629" xr:uid="{00000000-0005-0000-0000-0000D40D0000}"/>
    <cellStyle name="style1530700654433" xfId="3630" xr:uid="{00000000-0005-0000-0000-0000D50D0000}"/>
    <cellStyle name="style1530700654464" xfId="3633" xr:uid="{00000000-0005-0000-0000-0000D60D0000}"/>
    <cellStyle name="style1530700654495" xfId="3634" xr:uid="{00000000-0005-0000-0000-0000D70D0000}"/>
    <cellStyle name="style1530700654835" xfId="3635" xr:uid="{00000000-0005-0000-0000-0000D80D0000}"/>
    <cellStyle name="style1530700654882" xfId="3636" xr:uid="{00000000-0005-0000-0000-0000D90D0000}"/>
    <cellStyle name="style1530700654929" xfId="3637" xr:uid="{00000000-0005-0000-0000-0000DA0D0000}"/>
    <cellStyle name="style1530700654945" xfId="3638" xr:uid="{00000000-0005-0000-0000-0000DB0D0000}"/>
    <cellStyle name="style1530700654976" xfId="3639" xr:uid="{00000000-0005-0000-0000-0000DC0D0000}"/>
    <cellStyle name="style1530700655112" xfId="3640" xr:uid="{00000000-0005-0000-0000-0000DD0D0000}"/>
    <cellStyle name="style1530700655208" xfId="3641" xr:uid="{00000000-0005-0000-0000-0000DE0D0000}"/>
    <cellStyle name="style1530700655264" xfId="3643" xr:uid="{00000000-0005-0000-0000-0000DF0D0000}"/>
    <cellStyle name="style1530700655304" xfId="3644" xr:uid="{00000000-0005-0000-0000-0000E00D0000}"/>
    <cellStyle name="style1530700655337" xfId="3645" xr:uid="{00000000-0005-0000-0000-0000E10D0000}"/>
    <cellStyle name="style1530700655368" xfId="3642" xr:uid="{00000000-0005-0000-0000-0000E20D0000}"/>
    <cellStyle name="style1530700655449" xfId="3646" xr:uid="{00000000-0005-0000-0000-0000E30D0000}"/>
    <cellStyle name="style1530700655485" xfId="3647" xr:uid="{00000000-0005-0000-0000-0000E40D0000}"/>
    <cellStyle name="style1530700655517" xfId="3648" xr:uid="{00000000-0005-0000-0000-0000E50D0000}"/>
    <cellStyle name="style1530700655557" xfId="3649" xr:uid="{00000000-0005-0000-0000-0000E60D0000}"/>
    <cellStyle name="style1530700655577" xfId="3653" xr:uid="{00000000-0005-0000-0000-0000E70D0000}"/>
    <cellStyle name="style1530700655609" xfId="3654" xr:uid="{00000000-0005-0000-0000-0000E80D0000}"/>
    <cellStyle name="style1530700655640" xfId="3650" xr:uid="{00000000-0005-0000-0000-0000E90D0000}"/>
    <cellStyle name="style1530700655656" xfId="3655" xr:uid="{00000000-0005-0000-0000-0000EA0D0000}"/>
    <cellStyle name="style1530700655687" xfId="3651" xr:uid="{00000000-0005-0000-0000-0000EB0D0000}"/>
    <cellStyle name="style1530700655718" xfId="3652" xr:uid="{00000000-0005-0000-0000-0000EC0D0000}"/>
    <cellStyle name="style1530700655734" xfId="3657" xr:uid="{00000000-0005-0000-0000-0000ED0D0000}"/>
    <cellStyle name="style1530700655765" xfId="3656" xr:uid="{00000000-0005-0000-0000-0000EE0D0000}"/>
    <cellStyle name="style1530700655801" xfId="3658" xr:uid="{00000000-0005-0000-0000-0000EF0D0000}"/>
    <cellStyle name="style1530700655838" xfId="3659" xr:uid="{00000000-0005-0000-0000-0000F00D0000}"/>
    <cellStyle name="style1530700655863" xfId="3660" xr:uid="{00000000-0005-0000-0000-0000F10D0000}"/>
    <cellStyle name="style1530700655894" xfId="3661" xr:uid="{00000000-0005-0000-0000-0000F20D0000}"/>
    <cellStyle name="style1530700655929" xfId="3662" xr:uid="{00000000-0005-0000-0000-0000F30D0000}"/>
    <cellStyle name="style1530700655961" xfId="3663" xr:uid="{00000000-0005-0000-0000-0000F40D0000}"/>
    <cellStyle name="style1530700655993" xfId="3664" xr:uid="{00000000-0005-0000-0000-0000F50D0000}"/>
    <cellStyle name="style1530700656029" xfId="3665" xr:uid="{00000000-0005-0000-0000-0000F60D0000}"/>
    <cellStyle name="style1530700656053" xfId="3666" xr:uid="{00000000-0005-0000-0000-0000F70D0000}"/>
    <cellStyle name="style1530700656077" xfId="3667" xr:uid="{00000000-0005-0000-0000-0000F80D0000}"/>
    <cellStyle name="style1530700656113" xfId="3668" xr:uid="{00000000-0005-0000-0000-0000F90D0000}"/>
    <cellStyle name="style1530700656149" xfId="3669" xr:uid="{00000000-0005-0000-0000-0000FA0D0000}"/>
    <cellStyle name="style1530700656189" xfId="3670" xr:uid="{00000000-0005-0000-0000-0000FB0D0000}"/>
    <cellStyle name="style1530700656221" xfId="3671" xr:uid="{00000000-0005-0000-0000-0000FC0D0000}"/>
    <cellStyle name="style1530700656253" xfId="3672" xr:uid="{00000000-0005-0000-0000-0000FD0D0000}"/>
    <cellStyle name="style1530700656289" xfId="3673" xr:uid="{00000000-0005-0000-0000-0000FE0D0000}"/>
    <cellStyle name="style1530700656313" xfId="3674" xr:uid="{00000000-0005-0000-0000-0000FF0D0000}"/>
    <cellStyle name="style1530700656341" xfId="3680" xr:uid="{00000000-0005-0000-0000-0000000E0000}"/>
    <cellStyle name="style1530700656373" xfId="3675" xr:uid="{00000000-0005-0000-0000-0000010E0000}"/>
    <cellStyle name="style1530700656405" xfId="3676" xr:uid="{00000000-0005-0000-0000-0000020E0000}"/>
    <cellStyle name="style1530700656441" xfId="3677" xr:uid="{00000000-0005-0000-0000-0000030E0000}"/>
    <cellStyle name="style1530700656454" xfId="3678" xr:uid="{00000000-0005-0000-0000-0000040E0000}"/>
    <cellStyle name="style1530700656485" xfId="3679" xr:uid="{00000000-0005-0000-0000-0000050E0000}"/>
    <cellStyle name="style1530700656500" xfId="3681" xr:uid="{00000000-0005-0000-0000-0000060E0000}"/>
    <cellStyle name="style1530700656516" xfId="3682" xr:uid="{00000000-0005-0000-0000-0000070E0000}"/>
    <cellStyle name="style1530700656547" xfId="3683" xr:uid="{00000000-0005-0000-0000-0000080E0000}"/>
    <cellStyle name="style1530700656579" xfId="3684" xr:uid="{00000000-0005-0000-0000-0000090E0000}"/>
    <cellStyle name="style1530700656610" xfId="3685" xr:uid="{00000000-0005-0000-0000-00000A0E0000}"/>
    <cellStyle name="style1530700656625" xfId="3686" xr:uid="{00000000-0005-0000-0000-00000B0E0000}"/>
    <cellStyle name="style1530700656661" xfId="3687" xr:uid="{00000000-0005-0000-0000-00000C0E0000}"/>
    <cellStyle name="style1530700656686" xfId="3688" xr:uid="{00000000-0005-0000-0000-00000D0E0000}"/>
    <cellStyle name="style1530700656705" xfId="3689" xr:uid="{00000000-0005-0000-0000-00000E0E0000}"/>
    <cellStyle name="style1530700656721" xfId="3690" xr:uid="{00000000-0005-0000-0000-00000F0E0000}"/>
    <cellStyle name="style1530700656752" xfId="3691" xr:uid="{00000000-0005-0000-0000-0000100E0000}"/>
    <cellStyle name="style1530700656768" xfId="3692" xr:uid="{00000000-0005-0000-0000-0000110E0000}"/>
    <cellStyle name="style1530700656784" xfId="3693" xr:uid="{00000000-0005-0000-0000-0000120E0000}"/>
    <cellStyle name="style1530700656825" xfId="3694" xr:uid="{00000000-0005-0000-0000-0000130E0000}"/>
    <cellStyle name="style1530700656849" xfId="3695" xr:uid="{00000000-0005-0000-0000-0000140E0000}"/>
    <cellStyle name="style1530700656880" xfId="3696" xr:uid="{00000000-0005-0000-0000-0000150E0000}"/>
    <cellStyle name="style1530700656912" xfId="3697" xr:uid="{00000000-0005-0000-0000-0000160E0000}"/>
    <cellStyle name="style1530700656927" xfId="3698" xr:uid="{00000000-0005-0000-0000-0000170E0000}"/>
    <cellStyle name="style1530700656958" xfId="3699" xr:uid="{00000000-0005-0000-0000-0000180E0000}"/>
    <cellStyle name="style1530700656974" xfId="3700" xr:uid="{00000000-0005-0000-0000-0000190E0000}"/>
    <cellStyle name="style1530700656990" xfId="3701" xr:uid="{00000000-0005-0000-0000-00001A0E0000}"/>
    <cellStyle name="style1530700657031" xfId="3702" xr:uid="{00000000-0005-0000-0000-00001B0E0000}"/>
    <cellStyle name="style1530700657063" xfId="3703" xr:uid="{00000000-0005-0000-0000-00001C0E0000}"/>
    <cellStyle name="style1530700657091" xfId="3704" xr:uid="{00000000-0005-0000-0000-00001D0E0000}"/>
    <cellStyle name="style1530700657127" xfId="3705" xr:uid="{00000000-0005-0000-0000-00001E0E0000}"/>
    <cellStyle name="style1530700657163" xfId="3706" xr:uid="{00000000-0005-0000-0000-00001F0E0000}"/>
    <cellStyle name="style1530700657187" xfId="3707" xr:uid="{00000000-0005-0000-0000-0000200E0000}"/>
    <cellStyle name="style1530700657219" xfId="3708" xr:uid="{00000000-0005-0000-0000-0000210E0000}"/>
    <cellStyle name="style1530700657255" xfId="3709" xr:uid="{00000000-0005-0000-0000-0000220E0000}"/>
    <cellStyle name="style1530700657295" xfId="3710" xr:uid="{00000000-0005-0000-0000-0000230E0000}"/>
    <cellStyle name="style1530700657323" xfId="3711" xr:uid="{00000000-0005-0000-0000-0000240E0000}"/>
    <cellStyle name="style1530700657527" xfId="3712" xr:uid="{00000000-0005-0000-0000-0000250E0000}"/>
    <cellStyle name="style1530700657551" xfId="3713" xr:uid="{00000000-0005-0000-0000-0000260E0000}"/>
    <cellStyle name="style1530700657619" xfId="3714" xr:uid="{00000000-0005-0000-0000-0000270E0000}"/>
    <cellStyle name="style1530700658669" xfId="3715" xr:uid="{00000000-0005-0000-0000-0000280E0000}"/>
    <cellStyle name="style1530700659246" xfId="3716" xr:uid="{00000000-0005-0000-0000-0000290E0000}"/>
    <cellStyle name="style1530700659672" xfId="3717" xr:uid="{00000000-0005-0000-0000-00002A0E0000}"/>
    <cellStyle name="style1530700659687" xfId="3718" xr:uid="{00000000-0005-0000-0000-00002B0E0000}"/>
    <cellStyle name="style1530700664248" xfId="3719" xr:uid="{00000000-0005-0000-0000-00002C0E0000}"/>
    <cellStyle name="style1530700664276" xfId="3720" xr:uid="{00000000-0005-0000-0000-00002D0E0000}"/>
    <cellStyle name="style1530700664304" xfId="3721" xr:uid="{00000000-0005-0000-0000-00002E0E0000}"/>
    <cellStyle name="style1530700664324" xfId="3722" xr:uid="{00000000-0005-0000-0000-00002F0E0000}"/>
    <cellStyle name="style1530700664349" xfId="3723" xr:uid="{00000000-0005-0000-0000-0000300E0000}"/>
    <cellStyle name="style1530700664373" xfId="3724" xr:uid="{00000000-0005-0000-0000-0000310E0000}"/>
    <cellStyle name="style1530700664644" xfId="3725" xr:uid="{00000000-0005-0000-0000-0000320E0000}"/>
    <cellStyle name="style1530704223434" xfId="3330" xr:uid="{00000000-0005-0000-0000-0000330E0000}"/>
    <cellStyle name="style1530704223459" xfId="3331" xr:uid="{00000000-0005-0000-0000-0000340E0000}"/>
    <cellStyle name="style1530704223490" xfId="3332" xr:uid="{00000000-0005-0000-0000-0000350E0000}"/>
    <cellStyle name="style1530704223505" xfId="3333" xr:uid="{00000000-0005-0000-0000-0000360E0000}"/>
    <cellStyle name="style1530704223537" xfId="3334" xr:uid="{00000000-0005-0000-0000-0000370E0000}"/>
    <cellStyle name="style1530704223552" xfId="3336" xr:uid="{00000000-0005-0000-0000-0000380E0000}"/>
    <cellStyle name="style1530704223584" xfId="3337" xr:uid="{00000000-0005-0000-0000-0000390E0000}"/>
    <cellStyle name="style1530704223599" xfId="3341" xr:uid="{00000000-0005-0000-0000-00003A0E0000}"/>
    <cellStyle name="style1530704223630" xfId="3342" xr:uid="{00000000-0005-0000-0000-00003B0E0000}"/>
    <cellStyle name="style1530704223662" xfId="3335" xr:uid="{00000000-0005-0000-0000-00003C0E0000}"/>
    <cellStyle name="style1530704223677" xfId="3338" xr:uid="{00000000-0005-0000-0000-00003D0E0000}"/>
    <cellStyle name="style1530704223709" xfId="3339" xr:uid="{00000000-0005-0000-0000-00003E0E0000}"/>
    <cellStyle name="style1530704223724" xfId="3340" xr:uid="{00000000-0005-0000-0000-00003F0E0000}"/>
    <cellStyle name="style1530704223740" xfId="3343" xr:uid="{00000000-0005-0000-0000-0000400E0000}"/>
    <cellStyle name="style1530704223771" xfId="3344" xr:uid="{00000000-0005-0000-0000-0000410E0000}"/>
    <cellStyle name="style1530704223787" xfId="3345" xr:uid="{00000000-0005-0000-0000-0000420E0000}"/>
    <cellStyle name="style1530704223818" xfId="3346" xr:uid="{00000000-0005-0000-0000-0000430E0000}"/>
    <cellStyle name="style1530704223834" xfId="3347" xr:uid="{00000000-0005-0000-0000-0000440E0000}"/>
    <cellStyle name="style1530704223849" xfId="3351" xr:uid="{00000000-0005-0000-0000-0000450E0000}"/>
    <cellStyle name="style1530704223865" xfId="3352" xr:uid="{00000000-0005-0000-0000-0000460E0000}"/>
    <cellStyle name="style1530704223896" xfId="3348" xr:uid="{00000000-0005-0000-0000-0000470E0000}"/>
    <cellStyle name="style1530704223912" xfId="3353" xr:uid="{00000000-0005-0000-0000-0000480E0000}"/>
    <cellStyle name="style1530704223943" xfId="3349" xr:uid="{00000000-0005-0000-0000-0000490E0000}"/>
    <cellStyle name="style1530704223959" xfId="3350" xr:uid="{00000000-0005-0000-0000-00004A0E0000}"/>
    <cellStyle name="style1530704223990" xfId="3355" xr:uid="{00000000-0005-0000-0000-00004B0E0000}"/>
    <cellStyle name="style1530704224021" xfId="3354" xr:uid="{00000000-0005-0000-0000-00004C0E0000}"/>
    <cellStyle name="style1530704224037" xfId="3356" xr:uid="{00000000-0005-0000-0000-00004D0E0000}"/>
    <cellStyle name="style1530704224068" xfId="3357" xr:uid="{00000000-0005-0000-0000-00004E0E0000}"/>
    <cellStyle name="style1530704224084" xfId="3358" xr:uid="{00000000-0005-0000-0000-00004F0E0000}"/>
    <cellStyle name="style1530704224115" xfId="3359" xr:uid="{00000000-0005-0000-0000-0000500E0000}"/>
    <cellStyle name="style1530704224130" xfId="3360" xr:uid="{00000000-0005-0000-0000-0000510E0000}"/>
    <cellStyle name="style1530704224162" xfId="3361" xr:uid="{00000000-0005-0000-0000-0000520E0000}"/>
    <cellStyle name="style1530704224193" xfId="3362" xr:uid="{00000000-0005-0000-0000-0000530E0000}"/>
    <cellStyle name="style1530704224209" xfId="3363" xr:uid="{00000000-0005-0000-0000-0000540E0000}"/>
    <cellStyle name="style1530704224240" xfId="3364" xr:uid="{00000000-0005-0000-0000-0000550E0000}"/>
    <cellStyle name="style1530704224255" xfId="3365" xr:uid="{00000000-0005-0000-0000-0000560E0000}"/>
    <cellStyle name="style1530704224287" xfId="3366" xr:uid="{00000000-0005-0000-0000-0000570E0000}"/>
    <cellStyle name="style1530704224302" xfId="3367" xr:uid="{00000000-0005-0000-0000-0000580E0000}"/>
    <cellStyle name="style1530704224334" xfId="3368" xr:uid="{00000000-0005-0000-0000-0000590E0000}"/>
    <cellStyle name="style1530704224365" xfId="3369" xr:uid="{00000000-0005-0000-0000-00005A0E0000}"/>
    <cellStyle name="style1530704224381" xfId="3370" xr:uid="{00000000-0005-0000-0000-00005B0E0000}"/>
    <cellStyle name="style1530704224412" xfId="3371" xr:uid="{00000000-0005-0000-0000-00005C0E0000}"/>
    <cellStyle name="style1530704224459" xfId="3377" xr:uid="{00000000-0005-0000-0000-00005D0E0000}"/>
    <cellStyle name="style1530704224474" xfId="3378" xr:uid="{00000000-0005-0000-0000-00005E0E0000}"/>
    <cellStyle name="style1530704224506" xfId="3372" xr:uid="{00000000-0005-0000-0000-00005F0E0000}"/>
    <cellStyle name="style1530704224724" xfId="3373" xr:uid="{00000000-0005-0000-0000-0000600E0000}"/>
    <cellStyle name="style1530704224756" xfId="3388" xr:uid="{00000000-0005-0000-0000-0000610E0000}"/>
    <cellStyle name="style1530704224771" xfId="3374" xr:uid="{00000000-0005-0000-0000-0000620E0000}"/>
    <cellStyle name="style1530704224802" xfId="3375" xr:uid="{00000000-0005-0000-0000-0000630E0000}"/>
    <cellStyle name="style1530704224818" xfId="3376" xr:uid="{00000000-0005-0000-0000-0000640E0000}"/>
    <cellStyle name="style1530704224834" xfId="3379" xr:uid="{00000000-0005-0000-0000-0000650E0000}"/>
    <cellStyle name="style1530704224849" xfId="3380" xr:uid="{00000000-0005-0000-0000-0000660E0000}"/>
    <cellStyle name="style1530704224881" xfId="3381" xr:uid="{00000000-0005-0000-0000-0000670E0000}"/>
    <cellStyle name="style1530704224896" xfId="3382" xr:uid="{00000000-0005-0000-0000-0000680E0000}"/>
    <cellStyle name="style1530704224932" xfId="3383" xr:uid="{00000000-0005-0000-0000-0000690E0000}"/>
    <cellStyle name="style1530704224947" xfId="3384" xr:uid="{00000000-0005-0000-0000-00006A0E0000}"/>
    <cellStyle name="style1530704224963" xfId="3385" xr:uid="{00000000-0005-0000-0000-00006B0E0000}"/>
    <cellStyle name="style1530704224979" xfId="3386" xr:uid="{00000000-0005-0000-0000-00006C0E0000}"/>
    <cellStyle name="style1530704225010" xfId="3387" xr:uid="{00000000-0005-0000-0000-00006D0E0000}"/>
    <cellStyle name="style1530704225026" xfId="3389" xr:uid="{00000000-0005-0000-0000-00006E0E0000}"/>
    <cellStyle name="style1530704225041" xfId="3390" xr:uid="{00000000-0005-0000-0000-00006F0E0000}"/>
    <cellStyle name="style1530704225057" xfId="3391" xr:uid="{00000000-0005-0000-0000-0000700E0000}"/>
    <cellStyle name="style1530704225088" xfId="3392" xr:uid="{00000000-0005-0000-0000-0000710E0000}"/>
    <cellStyle name="style1530704225119" xfId="3393" xr:uid="{00000000-0005-0000-0000-0000720E0000}"/>
    <cellStyle name="style1530704225135" xfId="3394" xr:uid="{00000000-0005-0000-0000-0000730E0000}"/>
    <cellStyle name="style1530704225166" xfId="3395" xr:uid="{00000000-0005-0000-0000-0000740E0000}"/>
    <cellStyle name="style1530704225197" xfId="3396" xr:uid="{00000000-0005-0000-0000-0000750E0000}"/>
    <cellStyle name="style1530704225213" xfId="3397" xr:uid="{00000000-0005-0000-0000-0000760E0000}"/>
    <cellStyle name="style1530704225229" xfId="3398" xr:uid="{00000000-0005-0000-0000-0000770E0000}"/>
    <cellStyle name="style1530704225244" xfId="3399" xr:uid="{00000000-0005-0000-0000-0000780E0000}"/>
    <cellStyle name="style1530704225276" xfId="3400" xr:uid="{00000000-0005-0000-0000-0000790E0000}"/>
    <cellStyle name="style1530704225291" xfId="3401" xr:uid="{00000000-0005-0000-0000-00007A0E0000}"/>
    <cellStyle name="style1530704225307" xfId="3402" xr:uid="{00000000-0005-0000-0000-00007B0E0000}"/>
    <cellStyle name="style1530704225338" xfId="3403" xr:uid="{00000000-0005-0000-0000-00007C0E0000}"/>
    <cellStyle name="style1530704225354" xfId="3404" xr:uid="{00000000-0005-0000-0000-00007D0E0000}"/>
    <cellStyle name="style1530704225401" xfId="3405" xr:uid="{00000000-0005-0000-0000-00007E0E0000}"/>
    <cellStyle name="style1530704225432" xfId="3406" xr:uid="{00000000-0005-0000-0000-00007F0E0000}"/>
    <cellStyle name="style1530704225604" xfId="3407" xr:uid="{00000000-0005-0000-0000-0000800E0000}"/>
    <cellStyle name="style1530704225917" xfId="3408" xr:uid="{00000000-0005-0000-0000-0000810E0000}"/>
    <cellStyle name="style1530704226316" xfId="3409" xr:uid="{00000000-0005-0000-0000-0000820E0000}"/>
    <cellStyle name="style1530704226457" xfId="3410" xr:uid="{00000000-0005-0000-0000-0000830E0000}"/>
    <cellStyle name="style1530704226785" xfId="3411" xr:uid="{00000000-0005-0000-0000-0000840E0000}"/>
    <cellStyle name="style1530704226816" xfId="3412" xr:uid="{00000000-0005-0000-0000-0000850E0000}"/>
    <cellStyle name="style1530704227064" xfId="3413" xr:uid="{00000000-0005-0000-0000-0000860E0000}"/>
    <cellStyle name="style1530704227282" xfId="3414" xr:uid="{00000000-0005-0000-0000-0000870E0000}"/>
    <cellStyle name="style1530704227829" xfId="3415" xr:uid="{00000000-0005-0000-0000-0000880E0000}"/>
    <cellStyle name="style1530704227861" xfId="3416" xr:uid="{00000000-0005-0000-0000-0000890E0000}"/>
    <cellStyle name="style1530704230298" xfId="3417" xr:uid="{00000000-0005-0000-0000-00008A0E0000}"/>
    <cellStyle name="style1530704230329" xfId="3418" xr:uid="{00000000-0005-0000-0000-00008B0E0000}"/>
    <cellStyle name="style1530704231133" xfId="3419" xr:uid="{00000000-0005-0000-0000-00008C0E0000}"/>
    <cellStyle name="style1530704231149" xfId="3420" xr:uid="{00000000-0005-0000-0000-00008D0E0000}"/>
    <cellStyle name="style1530704231164" xfId="3421" xr:uid="{00000000-0005-0000-0000-00008E0E0000}"/>
    <cellStyle name="style1530704231196" xfId="3422" xr:uid="{00000000-0005-0000-0000-00008F0E0000}"/>
    <cellStyle name="style1530704231211" xfId="3423" xr:uid="{00000000-0005-0000-0000-0000900E0000}"/>
    <cellStyle name="style1530704231227" xfId="3424" xr:uid="{00000000-0005-0000-0000-0000910E0000}"/>
    <cellStyle name="style1530704231492" xfId="3425" xr:uid="{00000000-0005-0000-0000-0000920E0000}"/>
    <cellStyle name="style1530874666058" xfId="3726" xr:uid="{00000000-0005-0000-0000-0000930E0000}"/>
    <cellStyle name="style1530874666102" xfId="3727" xr:uid="{00000000-0005-0000-0000-0000940E0000}"/>
    <cellStyle name="style1530874666113" xfId="3728" xr:uid="{00000000-0005-0000-0000-0000950E0000}"/>
    <cellStyle name="style1530874666144" xfId="3729" xr:uid="{00000000-0005-0000-0000-0000960E0000}"/>
    <cellStyle name="style1530874666175" xfId="3730" xr:uid="{00000000-0005-0000-0000-0000970E0000}"/>
    <cellStyle name="style1530874666207" xfId="3732" xr:uid="{00000000-0005-0000-0000-0000980E0000}"/>
    <cellStyle name="style1530874666238" xfId="3733" xr:uid="{00000000-0005-0000-0000-0000990E0000}"/>
    <cellStyle name="style1530874666269" xfId="3737" xr:uid="{00000000-0005-0000-0000-00009A0E0000}"/>
    <cellStyle name="style1530874666299" xfId="3738" xr:uid="{00000000-0005-0000-0000-00009B0E0000}"/>
    <cellStyle name="style1530874666312" xfId="3731" xr:uid="{00000000-0005-0000-0000-00009C0E0000}"/>
    <cellStyle name="style1530874666343" xfId="3734" xr:uid="{00000000-0005-0000-0000-00009D0E0000}"/>
    <cellStyle name="style1530874666375" xfId="3735" xr:uid="{00000000-0005-0000-0000-00009E0E0000}"/>
    <cellStyle name="style1530874666390" xfId="3736" xr:uid="{00000000-0005-0000-0000-00009F0E0000}"/>
    <cellStyle name="style1530874666422" xfId="3739" xr:uid="{00000000-0005-0000-0000-0000A00E0000}"/>
    <cellStyle name="style1530874666437" xfId="3740" xr:uid="{00000000-0005-0000-0000-0000A10E0000}"/>
    <cellStyle name="style1530874666468" xfId="3741" xr:uid="{00000000-0005-0000-0000-0000A20E0000}"/>
    <cellStyle name="style1530874666484" xfId="3742" xr:uid="{00000000-0005-0000-0000-0000A30E0000}"/>
    <cellStyle name="style1530874666531" xfId="3743" xr:uid="{00000000-0005-0000-0000-0000A40E0000}"/>
    <cellStyle name="style1530874666560" xfId="3747" xr:uid="{00000000-0005-0000-0000-0000A50E0000}"/>
    <cellStyle name="style1530874666573" xfId="3748" xr:uid="{00000000-0005-0000-0000-0000A60E0000}"/>
    <cellStyle name="style1530874666589" xfId="3744" xr:uid="{00000000-0005-0000-0000-0000A70E0000}"/>
    <cellStyle name="style1530874666620" xfId="3749" xr:uid="{00000000-0005-0000-0000-0000A80E0000}"/>
    <cellStyle name="style1530874666651" xfId="3745" xr:uid="{00000000-0005-0000-0000-0000A90E0000}"/>
    <cellStyle name="style1530874666667" xfId="3746" xr:uid="{00000000-0005-0000-0000-0000AA0E0000}"/>
    <cellStyle name="style1530874666698" xfId="3751" xr:uid="{00000000-0005-0000-0000-0000AB0E0000}"/>
    <cellStyle name="style1530874666729" xfId="3750" xr:uid="{00000000-0005-0000-0000-0000AC0E0000}"/>
    <cellStyle name="style1530874666761" xfId="3752" xr:uid="{00000000-0005-0000-0000-0000AD0E0000}"/>
    <cellStyle name="style1530874666776" xfId="3753" xr:uid="{00000000-0005-0000-0000-0000AE0E0000}"/>
    <cellStyle name="style1530874666807" xfId="3754" xr:uid="{00000000-0005-0000-0000-0000AF0E0000}"/>
    <cellStyle name="style1530874666839" xfId="3755" xr:uid="{00000000-0005-0000-0000-0000B00E0000}"/>
    <cellStyle name="style1530874666870" xfId="3756" xr:uid="{00000000-0005-0000-0000-0000B10E0000}"/>
    <cellStyle name="style1530874666901" xfId="3757" xr:uid="{00000000-0005-0000-0000-0000B20E0000}"/>
    <cellStyle name="style1530874666932" xfId="3758" xr:uid="{00000000-0005-0000-0000-0000B30E0000}"/>
    <cellStyle name="style1530874666948" xfId="3759" xr:uid="{00000000-0005-0000-0000-0000B40E0000}"/>
    <cellStyle name="style1530874666979" xfId="3760" xr:uid="{00000000-0005-0000-0000-0000B50E0000}"/>
    <cellStyle name="style1530874667019" xfId="3761" xr:uid="{00000000-0005-0000-0000-0000B60E0000}"/>
    <cellStyle name="style1530874667044" xfId="3762" xr:uid="{00000000-0005-0000-0000-0000B70E0000}"/>
    <cellStyle name="style1530874667075" xfId="3763" xr:uid="{00000000-0005-0000-0000-0000B80E0000}"/>
    <cellStyle name="style1530874667091" xfId="3764" xr:uid="{00000000-0005-0000-0000-0000B90E0000}"/>
    <cellStyle name="style1530874667122" xfId="3765" xr:uid="{00000000-0005-0000-0000-0000BA0E0000}"/>
    <cellStyle name="style1530874667154" xfId="3766" xr:uid="{00000000-0005-0000-0000-0000BB0E0000}"/>
    <cellStyle name="style1530874667200" xfId="3772" xr:uid="{00000000-0005-0000-0000-0000BC0E0000}"/>
    <cellStyle name="style1530874667232" xfId="3773" xr:uid="{00000000-0005-0000-0000-0000BD0E0000}"/>
    <cellStyle name="style1530874667310" xfId="3767" xr:uid="{00000000-0005-0000-0000-0000BE0E0000}"/>
    <cellStyle name="style1530874667341" xfId="3768" xr:uid="{00000000-0005-0000-0000-0000BF0E0000}"/>
    <cellStyle name="style1530874667357" xfId="3781" xr:uid="{00000000-0005-0000-0000-0000C00E0000}"/>
    <cellStyle name="style1530874667388" xfId="3769" xr:uid="{00000000-0005-0000-0000-0000C10E0000}"/>
    <cellStyle name="style1530874667404" xfId="3770" xr:uid="{00000000-0005-0000-0000-0000C20E0000}"/>
    <cellStyle name="style1530874667419" xfId="3771" xr:uid="{00000000-0005-0000-0000-0000C30E0000}"/>
    <cellStyle name="style1530874667451" xfId="3774" xr:uid="{00000000-0005-0000-0000-0000C40E0000}"/>
    <cellStyle name="style1530874667466" xfId="3775" xr:uid="{00000000-0005-0000-0000-0000C50E0000}"/>
    <cellStyle name="style1530874667497" xfId="3776" xr:uid="{00000000-0005-0000-0000-0000C60E0000}"/>
    <cellStyle name="style1530874667513" xfId="3777" xr:uid="{00000000-0005-0000-0000-0000C70E0000}"/>
    <cellStyle name="style1530874667544" xfId="3778" xr:uid="{00000000-0005-0000-0000-0000C80E0000}"/>
    <cellStyle name="style1530874667560" xfId="3779" xr:uid="{00000000-0005-0000-0000-0000C90E0000}"/>
    <cellStyle name="style1530874667576" xfId="3780" xr:uid="{00000000-0005-0000-0000-0000CA0E0000}"/>
    <cellStyle name="style1530874667607" xfId="3782" xr:uid="{00000000-0005-0000-0000-0000CB0E0000}"/>
    <cellStyle name="style1530874667622" xfId="3783" xr:uid="{00000000-0005-0000-0000-0000CC0E0000}"/>
    <cellStyle name="style1530874667654" xfId="3784" xr:uid="{00000000-0005-0000-0000-0000CD0E0000}"/>
    <cellStyle name="style1530874667669" xfId="3785" xr:uid="{00000000-0005-0000-0000-0000CE0E0000}"/>
    <cellStyle name="style1530874667701" xfId="3786" xr:uid="{00000000-0005-0000-0000-0000CF0E0000}"/>
    <cellStyle name="style1530874667732" xfId="3787" xr:uid="{00000000-0005-0000-0000-0000D00E0000}"/>
    <cellStyle name="style1530874667763" xfId="3788" xr:uid="{00000000-0005-0000-0000-0000D10E0000}"/>
    <cellStyle name="style1530874667794" xfId="3789" xr:uid="{00000000-0005-0000-0000-0000D20E0000}"/>
    <cellStyle name="style1530874667810" xfId="3790" xr:uid="{00000000-0005-0000-0000-0000D30E0000}"/>
    <cellStyle name="style1530874667841" xfId="3791" xr:uid="{00000000-0005-0000-0000-0000D40E0000}"/>
    <cellStyle name="style1530874667857" xfId="3792" xr:uid="{00000000-0005-0000-0000-0000D50E0000}"/>
    <cellStyle name="style1530874667872" xfId="3793" xr:uid="{00000000-0005-0000-0000-0000D60E0000}"/>
    <cellStyle name="style1530874667904" xfId="3794" xr:uid="{00000000-0005-0000-0000-0000D70E0000}"/>
    <cellStyle name="style1530874667919" xfId="3795" xr:uid="{00000000-0005-0000-0000-0000D80E0000}"/>
    <cellStyle name="style1530874667982" xfId="3796" xr:uid="{00000000-0005-0000-0000-0000D90E0000}"/>
    <cellStyle name="style1530874668017" xfId="3797" xr:uid="{00000000-0005-0000-0000-0000DA0E0000}"/>
    <cellStyle name="style1530874668090" xfId="3798" xr:uid="{00000000-0005-0000-0000-0000DB0E0000}"/>
    <cellStyle name="style1530874668121" xfId="3799" xr:uid="{00000000-0005-0000-0000-0000DC0E0000}"/>
    <cellStyle name="style1530874668215" xfId="3800" xr:uid="{00000000-0005-0000-0000-0000DD0E0000}"/>
    <cellStyle name="style1530874668246" xfId="3801" xr:uid="{00000000-0005-0000-0000-0000DE0E0000}"/>
    <cellStyle name="style1530874668262" xfId="3802" xr:uid="{00000000-0005-0000-0000-0000DF0E0000}"/>
    <cellStyle name="style1530874668621" xfId="3803" xr:uid="{00000000-0005-0000-0000-0000E00E0000}"/>
    <cellStyle name="style1530874668637" xfId="3804" xr:uid="{00000000-0005-0000-0000-0000E10E0000}"/>
    <cellStyle name="style1530874668684" xfId="3805" xr:uid="{00000000-0005-0000-0000-0000E20E0000}"/>
    <cellStyle name="style1530874668715" xfId="3806" xr:uid="{00000000-0005-0000-0000-0000E30E0000}"/>
    <cellStyle name="style1530874668996" xfId="3807" xr:uid="{00000000-0005-0000-0000-0000E40E0000}"/>
    <cellStyle name="style1530874669106" xfId="3808" xr:uid="{00000000-0005-0000-0000-0000E50E0000}"/>
    <cellStyle name="style1530874669342" xfId="3809" xr:uid="{00000000-0005-0000-0000-0000E60E0000}"/>
    <cellStyle name="style1530874669358" xfId="3810" xr:uid="{00000000-0005-0000-0000-0000E70E0000}"/>
    <cellStyle name="style1530874669467" xfId="3811" xr:uid="{00000000-0005-0000-0000-0000E80E0000}"/>
    <cellStyle name="style1530874669483" xfId="3812" xr:uid="{00000000-0005-0000-0000-0000E90E0000}"/>
    <cellStyle name="style1530874672262" xfId="3813" xr:uid="{00000000-0005-0000-0000-0000EA0E0000}"/>
    <cellStyle name="style1530874672325" xfId="3814" xr:uid="{00000000-0005-0000-0000-0000EB0E0000}"/>
    <cellStyle name="style1530874672778" xfId="3815" xr:uid="{00000000-0005-0000-0000-0000EC0E0000}"/>
    <cellStyle name="style1530874672809" xfId="3816" xr:uid="{00000000-0005-0000-0000-0000ED0E0000}"/>
    <cellStyle name="style1530874672825" xfId="3817" xr:uid="{00000000-0005-0000-0000-0000EE0E0000}"/>
    <cellStyle name="style1530874672856" xfId="3818" xr:uid="{00000000-0005-0000-0000-0000EF0E0000}"/>
    <cellStyle name="style1530874672871" xfId="3819" xr:uid="{00000000-0005-0000-0000-0000F00E0000}"/>
    <cellStyle name="style1530874672887" xfId="3820" xr:uid="{00000000-0005-0000-0000-0000F10E0000}"/>
    <cellStyle name="style1530874673184" xfId="3821" xr:uid="{00000000-0005-0000-0000-0000F20E0000}"/>
    <cellStyle name="style1530874673293" xfId="3822" xr:uid="{00000000-0005-0000-0000-0000F30E0000}"/>
    <cellStyle name="style1530888748404" xfId="3823" xr:uid="{00000000-0005-0000-0000-0000F40E0000}"/>
    <cellStyle name="style1530888748545" xfId="3824" xr:uid="{00000000-0005-0000-0000-0000F50E0000}"/>
    <cellStyle name="style1530888748560" xfId="3825" xr:uid="{00000000-0005-0000-0000-0000F60E0000}"/>
    <cellStyle name="style1530888748592" xfId="3826" xr:uid="{00000000-0005-0000-0000-0000F70E0000}"/>
    <cellStyle name="style1530888748623" xfId="3827" xr:uid="{00000000-0005-0000-0000-0000F80E0000}"/>
    <cellStyle name="style1530888748644" xfId="3829" xr:uid="{00000000-0005-0000-0000-0000F90E0000}"/>
    <cellStyle name="style1530888748676" xfId="3830" xr:uid="{00000000-0005-0000-0000-0000FA0E0000}"/>
    <cellStyle name="style1530888748715" xfId="3834" xr:uid="{00000000-0005-0000-0000-0000FB0E0000}"/>
    <cellStyle name="style1530888748740" xfId="3835" xr:uid="{00000000-0005-0000-0000-0000FC0E0000}"/>
    <cellStyle name="style1530888748756" xfId="3828" xr:uid="{00000000-0005-0000-0000-0000FD0E0000}"/>
    <cellStyle name="style1530888748787" xfId="3831" xr:uid="{00000000-0005-0000-0000-0000FE0E0000}"/>
    <cellStyle name="style1530888748818" xfId="3832" xr:uid="{00000000-0005-0000-0000-0000FF0E0000}"/>
    <cellStyle name="style1530888748834" xfId="3833" xr:uid="{00000000-0005-0000-0000-0000000F0000}"/>
    <cellStyle name="style1530888748850" xfId="3836" xr:uid="{00000000-0005-0000-0000-0000010F0000}"/>
    <cellStyle name="style1530888748881" xfId="3837" xr:uid="{00000000-0005-0000-0000-0000020F0000}"/>
    <cellStyle name="style1530888748897" xfId="3838" xr:uid="{00000000-0005-0000-0000-0000030F0000}"/>
    <cellStyle name="style1530888748912" xfId="3839" xr:uid="{00000000-0005-0000-0000-0000040F0000}"/>
    <cellStyle name="style1530888748943" xfId="3840" xr:uid="{00000000-0005-0000-0000-0000050F0000}"/>
    <cellStyle name="style1530888748959" xfId="3844" xr:uid="{00000000-0005-0000-0000-0000060F0000}"/>
    <cellStyle name="style1530888748975" xfId="3845" xr:uid="{00000000-0005-0000-0000-0000070F0000}"/>
    <cellStyle name="style1530888748990" xfId="3841" xr:uid="{00000000-0005-0000-0000-0000080F0000}"/>
    <cellStyle name="style1530888749022" xfId="3846" xr:uid="{00000000-0005-0000-0000-0000090F0000}"/>
    <cellStyle name="style1530888749037" xfId="3842" xr:uid="{00000000-0005-0000-0000-00000A0F0000}"/>
    <cellStyle name="style1530888749068" xfId="3843" xr:uid="{00000000-0005-0000-0000-00000B0F0000}"/>
    <cellStyle name="style1530888749084" xfId="3848" xr:uid="{00000000-0005-0000-0000-00000C0F0000}"/>
    <cellStyle name="style1530888749115" xfId="3847" xr:uid="{00000000-0005-0000-0000-00000D0F0000}"/>
    <cellStyle name="style1530888749162" xfId="3849" xr:uid="{00000000-0005-0000-0000-00000E0F0000}"/>
    <cellStyle name="style1530888749193" xfId="3850" xr:uid="{00000000-0005-0000-0000-00000F0F0000}"/>
    <cellStyle name="style1530888749334" xfId="3851" xr:uid="{00000000-0005-0000-0000-0000100F0000}"/>
    <cellStyle name="style1530888749372" xfId="3852" xr:uid="{00000000-0005-0000-0000-0000110F0000}"/>
    <cellStyle name="style1530888749390" xfId="3853" xr:uid="{00000000-0005-0000-0000-0000120F0000}"/>
    <cellStyle name="style1530888749422" xfId="3854" xr:uid="{00000000-0005-0000-0000-0000130F0000}"/>
    <cellStyle name="style1530888749437" xfId="3855" xr:uid="{00000000-0005-0000-0000-0000140F0000}"/>
    <cellStyle name="style1530888749468" xfId="3856" xr:uid="{00000000-0005-0000-0000-0000150F0000}"/>
    <cellStyle name="style1530888749500" xfId="3857" xr:uid="{00000000-0005-0000-0000-0000160F0000}"/>
    <cellStyle name="style1530888749531" xfId="3858" xr:uid="{00000000-0005-0000-0000-0000170F0000}"/>
    <cellStyle name="style1530888749562" xfId="3859" xr:uid="{00000000-0005-0000-0000-0000180F0000}"/>
    <cellStyle name="style1530888749578" xfId="3860" xr:uid="{00000000-0005-0000-0000-0000190F0000}"/>
    <cellStyle name="style1530888749609" xfId="3861" xr:uid="{00000000-0005-0000-0000-00001A0F0000}"/>
    <cellStyle name="style1530888749640" xfId="3862" xr:uid="{00000000-0005-0000-0000-00001B0F0000}"/>
    <cellStyle name="style1530888749672" xfId="3863" xr:uid="{00000000-0005-0000-0000-00001C0F0000}"/>
    <cellStyle name="style1530888749718" xfId="3869" xr:uid="{00000000-0005-0000-0000-00001D0F0000}"/>
    <cellStyle name="style1530888749750" xfId="3870" xr:uid="{00000000-0005-0000-0000-00001E0F0000}"/>
    <cellStyle name="style1530888749781" xfId="3864" xr:uid="{00000000-0005-0000-0000-00001F0F0000}"/>
    <cellStyle name="style1530888749812" xfId="3865" xr:uid="{00000000-0005-0000-0000-0000200F0000}"/>
    <cellStyle name="style1530888749828" xfId="3878" xr:uid="{00000000-0005-0000-0000-0000210F0000}"/>
    <cellStyle name="style1530888749859" xfId="3866" xr:uid="{00000000-0005-0000-0000-0000220F0000}"/>
    <cellStyle name="style1530888749875" xfId="3867" xr:uid="{00000000-0005-0000-0000-0000230F0000}"/>
    <cellStyle name="style1530888749907" xfId="3868" xr:uid="{00000000-0005-0000-0000-0000240F0000}"/>
    <cellStyle name="style1530888749932" xfId="3871" xr:uid="{00000000-0005-0000-0000-0000250F0000}"/>
    <cellStyle name="style1530888749942" xfId="3872" xr:uid="{00000000-0005-0000-0000-0000260F0000}"/>
    <cellStyle name="style1530888749973" xfId="3873" xr:uid="{00000000-0005-0000-0000-0000270F0000}"/>
    <cellStyle name="style1530888750001" xfId="3874" xr:uid="{00000000-0005-0000-0000-0000280F0000}"/>
    <cellStyle name="style1530888750014" xfId="3875" xr:uid="{00000000-0005-0000-0000-0000290F0000}"/>
    <cellStyle name="style1530888750045" xfId="3876" xr:uid="{00000000-0005-0000-0000-00002A0F0000}"/>
    <cellStyle name="style1530888750061" xfId="3877" xr:uid="{00000000-0005-0000-0000-00002B0F0000}"/>
    <cellStyle name="style1530888750092" xfId="3879" xr:uid="{00000000-0005-0000-0000-00002C0F0000}"/>
    <cellStyle name="style1530888750107" xfId="3880" xr:uid="{00000000-0005-0000-0000-00002D0F0000}"/>
    <cellStyle name="style1530888750123" xfId="3881" xr:uid="{00000000-0005-0000-0000-00002E0F0000}"/>
    <cellStyle name="style1530888750154" xfId="3882" xr:uid="{00000000-0005-0000-0000-00002F0F0000}"/>
    <cellStyle name="style1530888750186" xfId="3883" xr:uid="{00000000-0005-0000-0000-0000300F0000}"/>
    <cellStyle name="style1530888750217" xfId="3884" xr:uid="{00000000-0005-0000-0000-0000310F0000}"/>
    <cellStyle name="style1530888750248" xfId="3885" xr:uid="{00000000-0005-0000-0000-0000320F0000}"/>
    <cellStyle name="style1530888750279" xfId="3886" xr:uid="{00000000-0005-0000-0000-0000330F0000}"/>
    <cellStyle name="style1530888750311" xfId="3887" xr:uid="{00000000-0005-0000-0000-0000340F0000}"/>
    <cellStyle name="style1530888750326" xfId="3888" xr:uid="{00000000-0005-0000-0000-0000350F0000}"/>
    <cellStyle name="style1530888750357" xfId="3889" xr:uid="{00000000-0005-0000-0000-0000360F0000}"/>
    <cellStyle name="style1530888750373" xfId="3890" xr:uid="{00000000-0005-0000-0000-0000370F0000}"/>
    <cellStyle name="style1530888750389" xfId="3891" xr:uid="{00000000-0005-0000-0000-0000380F0000}"/>
    <cellStyle name="style1530888750420" xfId="3892" xr:uid="{00000000-0005-0000-0000-0000390F0000}"/>
    <cellStyle name="style1530888750467" xfId="3893" xr:uid="{00000000-0005-0000-0000-00003A0F0000}"/>
    <cellStyle name="style1530888750498" xfId="3894" xr:uid="{00000000-0005-0000-0000-00003B0F0000}"/>
    <cellStyle name="style1530888750576" xfId="3895" xr:uid="{00000000-0005-0000-0000-00003C0F0000}"/>
    <cellStyle name="style1530888750592" xfId="3896" xr:uid="{00000000-0005-0000-0000-00003D0F0000}"/>
    <cellStyle name="style1530888750811" xfId="3897" xr:uid="{00000000-0005-0000-0000-00003E0F0000}"/>
    <cellStyle name="style1530888750842" xfId="3898" xr:uid="{00000000-0005-0000-0000-00003F0F0000}"/>
    <cellStyle name="style1530888750857" xfId="3899" xr:uid="{00000000-0005-0000-0000-0000400F0000}"/>
    <cellStyle name="style1530888751130" xfId="3900" xr:uid="{00000000-0005-0000-0000-0000410F0000}"/>
    <cellStyle name="style1530888751146" xfId="3901" xr:uid="{00000000-0005-0000-0000-0000420F0000}"/>
    <cellStyle name="style1530888751208" xfId="3902" xr:uid="{00000000-0005-0000-0000-0000430F0000}"/>
    <cellStyle name="style1530888751224" xfId="3903" xr:uid="{00000000-0005-0000-0000-0000440F0000}"/>
    <cellStyle name="style1530888751505" xfId="3904" xr:uid="{00000000-0005-0000-0000-0000450F0000}"/>
    <cellStyle name="style1530888751715" xfId="3905" xr:uid="{00000000-0005-0000-0000-0000460F0000}"/>
    <cellStyle name="style1530888751934" xfId="3906" xr:uid="{00000000-0005-0000-0000-0000470F0000}"/>
    <cellStyle name="style1530888751949" xfId="3907" xr:uid="{00000000-0005-0000-0000-0000480F0000}"/>
    <cellStyle name="style1530888751980" xfId="3908" xr:uid="{00000000-0005-0000-0000-0000490F0000}"/>
    <cellStyle name="style1530888752012" xfId="3909" xr:uid="{00000000-0005-0000-0000-00004A0F0000}"/>
    <cellStyle name="style1530888755062" xfId="3910" xr:uid="{00000000-0005-0000-0000-00004B0F0000}"/>
    <cellStyle name="style1530888755140" xfId="3911" xr:uid="{00000000-0005-0000-0000-00004C0F0000}"/>
    <cellStyle name="style1530888755609" xfId="3912" xr:uid="{00000000-0005-0000-0000-00004D0F0000}"/>
    <cellStyle name="style1530888755625" xfId="3913" xr:uid="{00000000-0005-0000-0000-00004E0F0000}"/>
    <cellStyle name="style1530888755757" xfId="3914" xr:uid="{00000000-0005-0000-0000-00004F0F0000}"/>
    <cellStyle name="style1530888755773" xfId="3915" xr:uid="{00000000-0005-0000-0000-0000500F0000}"/>
    <cellStyle name="style1530888755804" xfId="3916" xr:uid="{00000000-0005-0000-0000-0000510F0000}"/>
    <cellStyle name="style1530888755819" xfId="3917" xr:uid="{00000000-0005-0000-0000-0000520F0000}"/>
    <cellStyle name="style1530888756054" xfId="3918" xr:uid="{00000000-0005-0000-0000-0000530F0000}"/>
    <cellStyle name="style1530888756163" xfId="3919" xr:uid="{00000000-0005-0000-0000-0000540F0000}"/>
    <cellStyle name="style1530888756319" xfId="3920" xr:uid="{00000000-0005-0000-0000-0000550F0000}"/>
    <cellStyle name="style1530888756386" xfId="3921" xr:uid="{00000000-0005-0000-0000-0000560F0000}"/>
    <cellStyle name="style1530888756401" xfId="3922" xr:uid="{00000000-0005-0000-0000-0000570F0000}"/>
    <cellStyle name="style1530888756734" xfId="3923" xr:uid="{00000000-0005-0000-0000-0000580F0000}"/>
    <cellStyle name="style1530888756765" xfId="3924" xr:uid="{00000000-0005-0000-0000-0000590F0000}"/>
    <cellStyle name="style1530888757880" xfId="3925" xr:uid="{00000000-0005-0000-0000-00005A0F0000}"/>
    <cellStyle name="style1530889654885" xfId="3926" xr:uid="{00000000-0005-0000-0000-00005B0F0000}"/>
    <cellStyle name="style1530889654932" xfId="3927" xr:uid="{00000000-0005-0000-0000-00005C0F0000}"/>
    <cellStyle name="style1530889654963" xfId="3928" xr:uid="{00000000-0005-0000-0000-00005D0F0000}"/>
    <cellStyle name="style1530889654979" xfId="3929" xr:uid="{00000000-0005-0000-0000-00005E0F0000}"/>
    <cellStyle name="style1530889655010" xfId="3930" xr:uid="{00000000-0005-0000-0000-00005F0F0000}"/>
    <cellStyle name="style1530889655041" xfId="3932" xr:uid="{00000000-0005-0000-0000-0000600F0000}"/>
    <cellStyle name="style1530889655072" xfId="3933" xr:uid="{00000000-0005-0000-0000-0000610F0000}"/>
    <cellStyle name="style1530889655088" xfId="3937" xr:uid="{00000000-0005-0000-0000-0000620F0000}"/>
    <cellStyle name="style1530889655119" xfId="3938" xr:uid="{00000000-0005-0000-0000-0000630F0000}"/>
    <cellStyle name="style1530889655135" xfId="3931" xr:uid="{00000000-0005-0000-0000-0000640F0000}"/>
    <cellStyle name="style1530889655166" xfId="3934" xr:uid="{00000000-0005-0000-0000-0000650F0000}"/>
    <cellStyle name="style1530889655338" xfId="3935" xr:uid="{00000000-0005-0000-0000-0000660F0000}"/>
    <cellStyle name="style1530889655369" xfId="3936" xr:uid="{00000000-0005-0000-0000-0000670F0000}"/>
    <cellStyle name="style1530889655385" xfId="3939" xr:uid="{00000000-0005-0000-0000-0000680F0000}"/>
    <cellStyle name="style1530889655424" xfId="3940" xr:uid="{00000000-0005-0000-0000-0000690F0000}"/>
    <cellStyle name="style1530889655434" xfId="3941" xr:uid="{00000000-0005-0000-0000-00006A0F0000}"/>
    <cellStyle name="style1530889655449" xfId="3942" xr:uid="{00000000-0005-0000-0000-00006B0F0000}"/>
    <cellStyle name="style1530889655481" xfId="3943" xr:uid="{00000000-0005-0000-0000-00006C0F0000}"/>
    <cellStyle name="style1530889655496" xfId="3947" xr:uid="{00000000-0005-0000-0000-00006D0F0000}"/>
    <cellStyle name="style1530889655512" xfId="3948" xr:uid="{00000000-0005-0000-0000-00006E0F0000}"/>
    <cellStyle name="style1530889655543" xfId="3944" xr:uid="{00000000-0005-0000-0000-00006F0F0000}"/>
    <cellStyle name="style1530889655559" xfId="3949" xr:uid="{00000000-0005-0000-0000-0000700F0000}"/>
    <cellStyle name="style1530889655590" xfId="3945" xr:uid="{00000000-0005-0000-0000-0000710F0000}"/>
    <cellStyle name="style1530889655621" xfId="3946" xr:uid="{00000000-0005-0000-0000-0000720F0000}"/>
    <cellStyle name="style1530889655637" xfId="3951" xr:uid="{00000000-0005-0000-0000-0000730F0000}"/>
    <cellStyle name="style1530889655668" xfId="3950" xr:uid="{00000000-0005-0000-0000-0000740F0000}"/>
    <cellStyle name="style1530889655699" xfId="3952" xr:uid="{00000000-0005-0000-0000-0000750F0000}"/>
    <cellStyle name="style1530889655731" xfId="3953" xr:uid="{00000000-0005-0000-0000-0000760F0000}"/>
    <cellStyle name="style1530889655762" xfId="3954" xr:uid="{00000000-0005-0000-0000-0000770F0000}"/>
    <cellStyle name="style1530889655777" xfId="3955" xr:uid="{00000000-0005-0000-0000-0000780F0000}"/>
    <cellStyle name="style1530889655809" xfId="3956" xr:uid="{00000000-0005-0000-0000-0000790F0000}"/>
    <cellStyle name="style1530889655840" xfId="3957" xr:uid="{00000000-0005-0000-0000-00007A0F0000}"/>
    <cellStyle name="style1530889655856" xfId="3958" xr:uid="{00000000-0005-0000-0000-00007B0F0000}"/>
    <cellStyle name="style1530889655887" xfId="3959" xr:uid="{00000000-0005-0000-0000-00007C0F0000}"/>
    <cellStyle name="style1530889655902" xfId="3960" xr:uid="{00000000-0005-0000-0000-00007D0F0000}"/>
    <cellStyle name="style1530889655918" xfId="3961" xr:uid="{00000000-0005-0000-0000-00007E0F0000}"/>
    <cellStyle name="style1530889655949" xfId="3962" xr:uid="{00000000-0005-0000-0000-00007F0F0000}"/>
    <cellStyle name="style1530889655981" xfId="3963" xr:uid="{00000000-0005-0000-0000-0000800F0000}"/>
    <cellStyle name="style1530889655996" xfId="3964" xr:uid="{00000000-0005-0000-0000-0000810F0000}"/>
    <cellStyle name="style1530889656027" xfId="3965" xr:uid="{00000000-0005-0000-0000-0000820F0000}"/>
    <cellStyle name="style1530889656059" xfId="3966" xr:uid="{00000000-0005-0000-0000-0000830F0000}"/>
    <cellStyle name="style1530889656074" xfId="3967" xr:uid="{00000000-0005-0000-0000-0000840F0000}"/>
    <cellStyle name="style1530889656106" xfId="3968" xr:uid="{00000000-0005-0000-0000-0000850F0000}"/>
    <cellStyle name="style1530889656153" xfId="3974" xr:uid="{00000000-0005-0000-0000-0000860F0000}"/>
    <cellStyle name="style1530889656168" xfId="3975" xr:uid="{00000000-0005-0000-0000-0000870F0000}"/>
    <cellStyle name="style1530889656199" xfId="3969" xr:uid="{00000000-0005-0000-0000-0000880F0000}"/>
    <cellStyle name="style1530889656215" xfId="3970" xr:uid="{00000000-0005-0000-0000-0000890F0000}"/>
    <cellStyle name="style1530889656246" xfId="3987" xr:uid="{00000000-0005-0000-0000-00008A0F0000}"/>
    <cellStyle name="style1530889656262" xfId="3971" xr:uid="{00000000-0005-0000-0000-00008B0F0000}"/>
    <cellStyle name="style1530889656278" xfId="3972" xr:uid="{00000000-0005-0000-0000-00008C0F0000}"/>
    <cellStyle name="style1530889656309" xfId="3973" xr:uid="{00000000-0005-0000-0000-00008D0F0000}"/>
    <cellStyle name="style1530889656324" xfId="3976" xr:uid="{00000000-0005-0000-0000-00008E0F0000}"/>
    <cellStyle name="style1530889656340" xfId="3977" xr:uid="{00000000-0005-0000-0000-00008F0F0000}"/>
    <cellStyle name="style1530889656375" xfId="3978" xr:uid="{00000000-0005-0000-0000-0000900F0000}"/>
    <cellStyle name="style1530889656400" xfId="3979" xr:uid="{00000000-0005-0000-0000-0000910F0000}"/>
    <cellStyle name="style1530889656409" xfId="3980" xr:uid="{00000000-0005-0000-0000-0000920F0000}"/>
    <cellStyle name="style1530889656440" xfId="3981" xr:uid="{00000000-0005-0000-0000-0000930F0000}"/>
    <cellStyle name="style1530889656456" xfId="3982" xr:uid="{00000000-0005-0000-0000-0000940F0000}"/>
    <cellStyle name="style1530889656471" xfId="3983" xr:uid="{00000000-0005-0000-0000-0000950F0000}"/>
    <cellStyle name="style1530889656503" xfId="3984" xr:uid="{00000000-0005-0000-0000-0000960F0000}"/>
    <cellStyle name="style1530889656518" xfId="3985" xr:uid="{00000000-0005-0000-0000-0000970F0000}"/>
    <cellStyle name="style1530889656534" xfId="3986" xr:uid="{00000000-0005-0000-0000-0000980F0000}"/>
    <cellStyle name="style1530889656550" xfId="3988" xr:uid="{00000000-0005-0000-0000-0000990F0000}"/>
    <cellStyle name="style1530889656581" xfId="3989" xr:uid="{00000000-0005-0000-0000-00009A0F0000}"/>
    <cellStyle name="style1530889656596" xfId="3990" xr:uid="{00000000-0005-0000-0000-00009B0F0000}"/>
    <cellStyle name="style1530889656628" xfId="3991" xr:uid="{00000000-0005-0000-0000-00009C0F0000}"/>
    <cellStyle name="style1530889656659" xfId="3992" xr:uid="{00000000-0005-0000-0000-00009D0F0000}"/>
    <cellStyle name="style1530889656675" xfId="3993" xr:uid="{00000000-0005-0000-0000-00009E0F0000}"/>
    <cellStyle name="style1530889656706" xfId="3994" xr:uid="{00000000-0005-0000-0000-00009F0F0000}"/>
    <cellStyle name="style1530889656737" xfId="3995" xr:uid="{00000000-0005-0000-0000-0000A00F0000}"/>
    <cellStyle name="style1530889656753" xfId="3996" xr:uid="{00000000-0005-0000-0000-0000A10F0000}"/>
    <cellStyle name="style1530889656768" xfId="3997" xr:uid="{00000000-0005-0000-0000-0000A20F0000}"/>
    <cellStyle name="style1530889656800" xfId="3998" xr:uid="{00000000-0005-0000-0000-0000A30F0000}"/>
    <cellStyle name="style1530889656815" xfId="3999" xr:uid="{00000000-0005-0000-0000-0000A40F0000}"/>
    <cellStyle name="style1530889656831" xfId="4000" xr:uid="{00000000-0005-0000-0000-0000A50F0000}"/>
    <cellStyle name="style1530889656862" xfId="4001" xr:uid="{00000000-0005-0000-0000-0000A60F0000}"/>
    <cellStyle name="style1530889656878" xfId="4002" xr:uid="{00000000-0005-0000-0000-0000A70F0000}"/>
    <cellStyle name="style1530889656909" xfId="4003" xr:uid="{00000000-0005-0000-0000-0000A80F0000}"/>
    <cellStyle name="style1530889656925" xfId="4004" xr:uid="{00000000-0005-0000-0000-0000A90F0000}"/>
    <cellStyle name="style1530889656958" xfId="4005" xr:uid="{00000000-0005-0000-0000-0000AA0F0000}"/>
    <cellStyle name="style1530889656974" xfId="4006" xr:uid="{00000000-0005-0000-0000-0000AB0F0000}"/>
    <cellStyle name="style1530889656989" xfId="4007" xr:uid="{00000000-0005-0000-0000-0000AC0F0000}"/>
    <cellStyle name="style1530889657146" xfId="4008" xr:uid="{00000000-0005-0000-0000-0000AD0F0000}"/>
    <cellStyle name="style1530889657161" xfId="4009" xr:uid="{00000000-0005-0000-0000-0000AE0F0000}"/>
    <cellStyle name="style1530889657318" xfId="4010" xr:uid="{00000000-0005-0000-0000-0000AF0F0000}"/>
    <cellStyle name="style1530889657349" xfId="4011" xr:uid="{00000000-0005-0000-0000-0000B00F0000}"/>
    <cellStyle name="style1530889657396" xfId="4012" xr:uid="{00000000-0005-0000-0000-0000B10F0000}"/>
    <cellStyle name="style1530889657896" xfId="4013" xr:uid="{00000000-0005-0000-0000-0000B20F0000}"/>
    <cellStyle name="style1530889658458" xfId="4014" xr:uid="{00000000-0005-0000-0000-0000B30F0000}"/>
    <cellStyle name="style1530889658505" xfId="4015" xr:uid="{00000000-0005-0000-0000-0000B40F0000}"/>
    <cellStyle name="style1530889658833" xfId="4016" xr:uid="{00000000-0005-0000-0000-0000B50F0000}"/>
    <cellStyle name="style1530889658865" xfId="4017" xr:uid="{00000000-0005-0000-0000-0000B60F0000}"/>
    <cellStyle name="style1530889662206" xfId="4018" xr:uid="{00000000-0005-0000-0000-0000B70F0000}"/>
    <cellStyle name="style1530889662237" xfId="4019" xr:uid="{00000000-0005-0000-0000-0000B80F0000}"/>
    <cellStyle name="style1530889662253" xfId="4020" xr:uid="{00000000-0005-0000-0000-0000B90F0000}"/>
    <cellStyle name="style1530889662268" xfId="4021" xr:uid="{00000000-0005-0000-0000-0000BA0F0000}"/>
    <cellStyle name="style1530889662300" xfId="4022" xr:uid="{00000000-0005-0000-0000-0000BB0F0000}"/>
    <cellStyle name="style1530889662315" xfId="4023" xr:uid="{00000000-0005-0000-0000-0000BC0F0000}"/>
    <cellStyle name="style1530889662684" xfId="4024" xr:uid="{00000000-0005-0000-0000-0000BD0F0000}"/>
    <cellStyle name="style1531130279989" xfId="4025" xr:uid="{00000000-0005-0000-0000-0000BE0F0000}"/>
    <cellStyle name="style1531130280052" xfId="4026" xr:uid="{00000000-0005-0000-0000-0000BF0F0000}"/>
    <cellStyle name="style1531130280098" xfId="4027" xr:uid="{00000000-0005-0000-0000-0000C00F0000}"/>
    <cellStyle name="style1531130280130" xfId="4028" xr:uid="{00000000-0005-0000-0000-0000C10F0000}"/>
    <cellStyle name="style1531130280175" xfId="4029" xr:uid="{00000000-0005-0000-0000-0000C20F0000}"/>
    <cellStyle name="style1531130280212" xfId="4031" xr:uid="{00000000-0005-0000-0000-0000C30F0000}"/>
    <cellStyle name="style1531130280243" xfId="4032" xr:uid="{00000000-0005-0000-0000-0000C40F0000}"/>
    <cellStyle name="style1531130280306" xfId="4039" xr:uid="{00000000-0005-0000-0000-0000C50F0000}"/>
    <cellStyle name="style1531130280373" xfId="4040" xr:uid="{00000000-0005-0000-0000-0000C60F0000}"/>
    <cellStyle name="style1531130280404" xfId="4030" xr:uid="{00000000-0005-0000-0000-0000C70F0000}"/>
    <cellStyle name="style1531130280451" xfId="4033" xr:uid="{00000000-0005-0000-0000-0000C80F0000}"/>
    <cellStyle name="style1531130280499" xfId="4037" xr:uid="{00000000-0005-0000-0000-0000C90F0000}"/>
    <cellStyle name="style1531130280558" xfId="4041" xr:uid="{00000000-0005-0000-0000-0000CA0F0000}"/>
    <cellStyle name="style1531130280605" xfId="4079" xr:uid="{00000000-0005-0000-0000-0000CB0F0000}"/>
    <cellStyle name="style1531130280636" xfId="4080" xr:uid="{00000000-0005-0000-0000-0000CC0F0000}"/>
    <cellStyle name="style1531130280668" xfId="4042" xr:uid="{00000000-0005-0000-0000-0000CD0F0000}"/>
    <cellStyle name="style1531130280699" xfId="4044" xr:uid="{00000000-0005-0000-0000-0000CE0F0000}"/>
    <cellStyle name="style1531130280714" xfId="4047" xr:uid="{00000000-0005-0000-0000-0000CF0F0000}"/>
    <cellStyle name="style1531130280746" xfId="4049" xr:uid="{00000000-0005-0000-0000-0000D00F0000}"/>
    <cellStyle name="style1531130280777" xfId="4045" xr:uid="{00000000-0005-0000-0000-0000D10F0000}"/>
    <cellStyle name="style1531130280808" xfId="4050" xr:uid="{00000000-0005-0000-0000-0000D20F0000}"/>
    <cellStyle name="style1531130280871" xfId="4081" xr:uid="{00000000-0005-0000-0000-0000D30F0000}"/>
    <cellStyle name="style1531130280902" xfId="4046" xr:uid="{00000000-0005-0000-0000-0000D40F0000}"/>
    <cellStyle name="style1531130280964" xfId="4051" xr:uid="{00000000-0005-0000-0000-0000D50F0000}"/>
    <cellStyle name="style1531130281011" xfId="4082" xr:uid="{00000000-0005-0000-0000-0000D60F0000}"/>
    <cellStyle name="style1531130281074" xfId="4052" xr:uid="{00000000-0005-0000-0000-0000D70F0000}"/>
    <cellStyle name="style1531130281209" xfId="4063" xr:uid="{00000000-0005-0000-0000-0000D80F0000}"/>
    <cellStyle name="style1531130281287" xfId="4089" xr:uid="{00000000-0005-0000-0000-0000D90F0000}"/>
    <cellStyle name="style1531130281319" xfId="5242" xr:uid="{00000000-0005-0000-0000-0000DA0F0000}"/>
    <cellStyle name="style1531130281350" xfId="4086" xr:uid="{00000000-0005-0000-0000-0000DB0F0000}"/>
    <cellStyle name="style1531130281381" xfId="4087" xr:uid="{00000000-0005-0000-0000-0000DC0F0000}"/>
    <cellStyle name="style1531130281428" xfId="4067" xr:uid="{00000000-0005-0000-0000-0000DD0F0000}"/>
    <cellStyle name="style1531130281459" xfId="4034" xr:uid="{00000000-0005-0000-0000-0000DE0F0000}"/>
    <cellStyle name="style1531130281502" xfId="4035" xr:uid="{00000000-0005-0000-0000-0000DF0F0000}"/>
    <cellStyle name="style1531130281537" xfId="4036" xr:uid="{00000000-0005-0000-0000-0000E00F0000}"/>
    <cellStyle name="style1531130281569" xfId="4043" xr:uid="{00000000-0005-0000-0000-0000E10F0000}"/>
    <cellStyle name="style1531130281616" xfId="4048" xr:uid="{00000000-0005-0000-0000-0000E20F0000}"/>
    <cellStyle name="style1531130281678" xfId="4062" xr:uid="{00000000-0005-0000-0000-0000E30F0000}"/>
    <cellStyle name="style1531130281709" xfId="4057" xr:uid="{00000000-0005-0000-0000-0000E40F0000}"/>
    <cellStyle name="style1531130281741" xfId="4053" xr:uid="{00000000-0005-0000-0000-0000E50F0000}"/>
    <cellStyle name="style1531130281787" xfId="4054" xr:uid="{00000000-0005-0000-0000-0000E60F0000}"/>
    <cellStyle name="style1531130281819" xfId="4065" xr:uid="{00000000-0005-0000-0000-0000E70F0000}"/>
    <cellStyle name="style1531130281850" xfId="4055" xr:uid="{00000000-0005-0000-0000-0000E80F0000}"/>
    <cellStyle name="style1531130281881" xfId="4083" xr:uid="{00000000-0005-0000-0000-0000E90F0000}"/>
    <cellStyle name="style1531130281897" xfId="4056" xr:uid="{00000000-0005-0000-0000-0000EA0F0000}"/>
    <cellStyle name="style1531130281928" xfId="4064" xr:uid="{00000000-0005-0000-0000-0000EB0F0000}"/>
    <cellStyle name="style1531130281959" xfId="4058" xr:uid="{00000000-0005-0000-0000-0000EC0F0000}"/>
    <cellStyle name="style1531130281975" xfId="4085" xr:uid="{00000000-0005-0000-0000-0000ED0F0000}"/>
    <cellStyle name="style1531130282015" xfId="4059" xr:uid="{00000000-0005-0000-0000-0000EE0F0000}"/>
    <cellStyle name="style1531130282046" xfId="4060" xr:uid="{00000000-0005-0000-0000-0000EF0F0000}"/>
    <cellStyle name="style1531130282062" xfId="4088" xr:uid="{00000000-0005-0000-0000-0000F00F0000}"/>
    <cellStyle name="style1531130282093" xfId="4061" xr:uid="{00000000-0005-0000-0000-0000F10F0000}"/>
    <cellStyle name="style1531130282156" xfId="4066" xr:uid="{00000000-0005-0000-0000-0000F20F0000}"/>
    <cellStyle name="style1531130282187" xfId="4090" xr:uid="{00000000-0005-0000-0000-0000F30F0000}"/>
    <cellStyle name="style1531130282202" xfId="4068" xr:uid="{00000000-0005-0000-0000-0000F40F0000}"/>
    <cellStyle name="style1531130282249" xfId="4069" xr:uid="{00000000-0005-0000-0000-0000F50F0000}"/>
    <cellStyle name="style1531130282265" xfId="4070" xr:uid="{00000000-0005-0000-0000-0000F60F0000}"/>
    <cellStyle name="style1531130282296" xfId="4071" xr:uid="{00000000-0005-0000-0000-0000F70F0000}"/>
    <cellStyle name="style1531130282328" xfId="4072" xr:uid="{00000000-0005-0000-0000-0000F80F0000}"/>
    <cellStyle name="style1531130282359" xfId="4091" xr:uid="{00000000-0005-0000-0000-0000F90F0000}"/>
    <cellStyle name="style1531130282390" xfId="4092" xr:uid="{00000000-0005-0000-0000-0000FA0F0000}"/>
    <cellStyle name="style1531130282468" xfId="4094" xr:uid="{00000000-0005-0000-0000-0000FB0F0000}"/>
    <cellStyle name="style1531130282484" xfId="4095" xr:uid="{00000000-0005-0000-0000-0000FC0F0000}"/>
    <cellStyle name="style1531130282512" xfId="4096" xr:uid="{00000000-0005-0000-0000-0000FD0F0000}"/>
    <cellStyle name="style1531130282527" xfId="4097" xr:uid="{00000000-0005-0000-0000-0000FE0F0000}"/>
    <cellStyle name="style1531130282559" xfId="4098" xr:uid="{00000000-0005-0000-0000-0000FF0F0000}"/>
    <cellStyle name="style1531130282574" xfId="4099" xr:uid="{00000000-0005-0000-0000-000000100000}"/>
    <cellStyle name="style1531130282621" xfId="4038" xr:uid="{00000000-0005-0000-0000-000001100000}"/>
    <cellStyle name="style1531130282684" xfId="4100" xr:uid="{00000000-0005-0000-0000-000002100000}"/>
    <cellStyle name="style1531130282715" xfId="4101" xr:uid="{00000000-0005-0000-0000-000003100000}"/>
    <cellStyle name="style1531130282965" xfId="4084" xr:uid="{00000000-0005-0000-0000-000004100000}"/>
    <cellStyle name="style1531130283735" xfId="5241" xr:uid="{00000000-0005-0000-0000-000005100000}"/>
    <cellStyle name="style1531130283974" xfId="5240" xr:uid="{00000000-0005-0000-0000-000006100000}"/>
    <cellStyle name="style1531130284114" xfId="4093" xr:uid="{00000000-0005-0000-0000-000007100000}"/>
    <cellStyle name="style1531130288493" xfId="4073" xr:uid="{00000000-0005-0000-0000-000008100000}"/>
    <cellStyle name="style1531130288524" xfId="4074" xr:uid="{00000000-0005-0000-0000-000009100000}"/>
    <cellStyle name="style1531130288556" xfId="4075" xr:uid="{00000000-0005-0000-0000-00000A100000}"/>
    <cellStyle name="style1531130288587" xfId="4076" xr:uid="{00000000-0005-0000-0000-00000B100000}"/>
    <cellStyle name="style1531130288618" xfId="4077" xr:uid="{00000000-0005-0000-0000-00000C100000}"/>
    <cellStyle name="style1531130288634" xfId="4078" xr:uid="{00000000-0005-0000-0000-00000D100000}"/>
    <cellStyle name="style1531131681804" xfId="4102" xr:uid="{00000000-0005-0000-0000-00000E100000}"/>
    <cellStyle name="style1531131681835" xfId="4103" xr:uid="{00000000-0005-0000-0000-00000F100000}"/>
    <cellStyle name="style1531131681867" xfId="4104" xr:uid="{00000000-0005-0000-0000-000010100000}"/>
    <cellStyle name="style1531131681898" xfId="4105" xr:uid="{00000000-0005-0000-0000-000011100000}"/>
    <cellStyle name="style1531131681929" xfId="4106" xr:uid="{00000000-0005-0000-0000-000012100000}"/>
    <cellStyle name="style1531131681960" xfId="4108" xr:uid="{00000000-0005-0000-0000-000013100000}"/>
    <cellStyle name="style1531131681992" xfId="4109" xr:uid="{00000000-0005-0000-0000-000014100000}"/>
    <cellStyle name="style1531131682023" xfId="4116" xr:uid="{00000000-0005-0000-0000-000015100000}"/>
    <cellStyle name="style1531131682054" xfId="4117" xr:uid="{00000000-0005-0000-0000-000016100000}"/>
    <cellStyle name="style1531131682085" xfId="4107" xr:uid="{00000000-0005-0000-0000-000017100000}"/>
    <cellStyle name="style1531131682117" xfId="4110" xr:uid="{00000000-0005-0000-0000-000018100000}"/>
    <cellStyle name="style1531131682148" xfId="4114" xr:uid="{00000000-0005-0000-0000-000019100000}"/>
    <cellStyle name="style1531131682351" xfId="4118" xr:uid="{00000000-0005-0000-0000-00001A100000}"/>
    <cellStyle name="style1531131682382" xfId="4156" xr:uid="{00000000-0005-0000-0000-00001B100000}"/>
    <cellStyle name="style1531131682398" xfId="4157" xr:uid="{00000000-0005-0000-0000-00001C100000}"/>
    <cellStyle name="style1531131682429" xfId="4119" xr:uid="{00000000-0005-0000-0000-00001D100000}"/>
    <cellStyle name="style1531131682445" xfId="4121" xr:uid="{00000000-0005-0000-0000-00001E100000}"/>
    <cellStyle name="style1531131682460" xfId="4124" xr:uid="{00000000-0005-0000-0000-00001F100000}"/>
    <cellStyle name="style1531131682492" xfId="4126" xr:uid="{00000000-0005-0000-0000-000020100000}"/>
    <cellStyle name="style1531131682507" xfId="4122" xr:uid="{00000000-0005-0000-0000-000021100000}"/>
    <cellStyle name="style1531131682538" xfId="4127" xr:uid="{00000000-0005-0000-0000-000022100000}"/>
    <cellStyle name="style1531131682570" xfId="4158" xr:uid="{00000000-0005-0000-0000-000023100000}"/>
    <cellStyle name="style1531131682601" xfId="4123" xr:uid="{00000000-0005-0000-0000-000024100000}"/>
    <cellStyle name="style1531131682719" xfId="4128" xr:uid="{00000000-0005-0000-0000-000025100000}"/>
    <cellStyle name="style1531131682766" xfId="4159" xr:uid="{00000000-0005-0000-0000-000026100000}"/>
    <cellStyle name="style1531131682797" xfId="4129" xr:uid="{00000000-0005-0000-0000-000027100000}"/>
    <cellStyle name="style1531131682922" xfId="4140" xr:uid="{00000000-0005-0000-0000-000028100000}"/>
    <cellStyle name="style1531131682969" xfId="4166" xr:uid="{00000000-0005-0000-0000-000029100000}"/>
    <cellStyle name="style1531131683016" xfId="4163" xr:uid="{00000000-0005-0000-0000-00002A100000}"/>
    <cellStyle name="style1531131683047" xfId="4164" xr:uid="{00000000-0005-0000-0000-00002B100000}"/>
    <cellStyle name="style1531131683078" xfId="4144" xr:uid="{00000000-0005-0000-0000-00002C100000}"/>
    <cellStyle name="style1531131683094" xfId="4111" xr:uid="{00000000-0005-0000-0000-00002D100000}"/>
    <cellStyle name="style1531131683125" xfId="4112" xr:uid="{00000000-0005-0000-0000-00002E100000}"/>
    <cellStyle name="style1531131683191" xfId="4113" xr:uid="{00000000-0005-0000-0000-00002F100000}"/>
    <cellStyle name="style1531131683218" xfId="4120" xr:uid="{00000000-0005-0000-0000-000030100000}"/>
    <cellStyle name="style1531131683265" xfId="4125" xr:uid="{00000000-0005-0000-0000-000031100000}"/>
    <cellStyle name="style1531131683328" xfId="4139" xr:uid="{00000000-0005-0000-0000-000032100000}"/>
    <cellStyle name="style1531131683343" xfId="4134" xr:uid="{00000000-0005-0000-0000-000033100000}"/>
    <cellStyle name="style1531131683375" xfId="4130" xr:uid="{00000000-0005-0000-0000-000034100000}"/>
    <cellStyle name="style1531131683406" xfId="4131" xr:uid="{00000000-0005-0000-0000-000035100000}"/>
    <cellStyle name="style1531131683453" xfId="4142" xr:uid="{00000000-0005-0000-0000-000036100000}"/>
    <cellStyle name="style1531131683484" xfId="4132" xr:uid="{00000000-0005-0000-0000-000037100000}"/>
    <cellStyle name="style1531131683515" xfId="4160" xr:uid="{00000000-0005-0000-0000-000038100000}"/>
    <cellStyle name="style1531131683547" xfId="4133" xr:uid="{00000000-0005-0000-0000-000039100000}"/>
    <cellStyle name="style1531131683562" xfId="4141" xr:uid="{00000000-0005-0000-0000-00003A100000}"/>
    <cellStyle name="style1531131683718" xfId="4135" xr:uid="{00000000-0005-0000-0000-00003B100000}"/>
    <cellStyle name="style1531131683749" xfId="4162" xr:uid="{00000000-0005-0000-0000-00003C100000}"/>
    <cellStyle name="style1531131683781" xfId="4136" xr:uid="{00000000-0005-0000-0000-00003D100000}"/>
    <cellStyle name="style1531131683827" xfId="4137" xr:uid="{00000000-0005-0000-0000-00003E100000}"/>
    <cellStyle name="style1531131683859" xfId="4165" xr:uid="{00000000-0005-0000-0000-00003F100000}"/>
    <cellStyle name="style1531131683874" xfId="4138" xr:uid="{00000000-0005-0000-0000-000040100000}"/>
    <cellStyle name="style1531131683906" xfId="4143" xr:uid="{00000000-0005-0000-0000-000041100000}"/>
    <cellStyle name="style1531131683921" xfId="4167" xr:uid="{00000000-0005-0000-0000-000042100000}"/>
    <cellStyle name="style1531131683952" xfId="4145" xr:uid="{00000000-0005-0000-0000-000043100000}"/>
    <cellStyle name="style1531131683968" xfId="4146" xr:uid="{00000000-0005-0000-0000-000044100000}"/>
    <cellStyle name="style1531131683999" xfId="4147" xr:uid="{00000000-0005-0000-0000-000045100000}"/>
    <cellStyle name="style1531131684031" xfId="4148" xr:uid="{00000000-0005-0000-0000-000046100000}"/>
    <cellStyle name="style1531131684062" xfId="4149" xr:uid="{00000000-0005-0000-0000-000047100000}"/>
    <cellStyle name="style1531131684093" xfId="4168" xr:uid="{00000000-0005-0000-0000-000048100000}"/>
    <cellStyle name="style1531131684109" xfId="4169" xr:uid="{00000000-0005-0000-0000-000049100000}"/>
    <cellStyle name="style1531131684140" xfId="4171" xr:uid="{00000000-0005-0000-0000-00004A100000}"/>
    <cellStyle name="style1531131684171" xfId="4172" xr:uid="{00000000-0005-0000-0000-00004B100000}"/>
    <cellStyle name="style1531131684202" xfId="4173" xr:uid="{00000000-0005-0000-0000-00004C100000}"/>
    <cellStyle name="style1531131684234" xfId="4174" xr:uid="{00000000-0005-0000-0000-00004D100000}"/>
    <cellStyle name="style1531131684265" xfId="4115" xr:uid="{00000000-0005-0000-0000-00004E100000}"/>
    <cellStyle name="style1531131684606" xfId="4161" xr:uid="{00000000-0005-0000-0000-00004F100000}"/>
    <cellStyle name="style1531131685180" xfId="4170" xr:uid="{00000000-0005-0000-0000-000050100000}"/>
    <cellStyle name="style1531131689246" xfId="4150" xr:uid="{00000000-0005-0000-0000-000051100000}"/>
    <cellStyle name="style1531131689262" xfId="4151" xr:uid="{00000000-0005-0000-0000-000052100000}"/>
    <cellStyle name="style1531131689293" xfId="4152" xr:uid="{00000000-0005-0000-0000-000053100000}"/>
    <cellStyle name="style1531131689309" xfId="4153" xr:uid="{00000000-0005-0000-0000-000054100000}"/>
    <cellStyle name="style1531131689340" xfId="4154" xr:uid="{00000000-0005-0000-0000-000055100000}"/>
    <cellStyle name="style1531131689371" xfId="4155" xr:uid="{00000000-0005-0000-0000-000056100000}"/>
    <cellStyle name="style1531133637547" xfId="4175" xr:uid="{00000000-0005-0000-0000-000057100000}"/>
    <cellStyle name="style1531133637578" xfId="4176" xr:uid="{00000000-0005-0000-0000-000058100000}"/>
    <cellStyle name="style1531133637594" xfId="4177" xr:uid="{00000000-0005-0000-0000-000059100000}"/>
    <cellStyle name="style1531133637610" xfId="4178" xr:uid="{00000000-0005-0000-0000-00005A100000}"/>
    <cellStyle name="style1531133637641" xfId="4179" xr:uid="{00000000-0005-0000-0000-00005B100000}"/>
    <cellStyle name="style1531133637672" xfId="4181" xr:uid="{00000000-0005-0000-0000-00005C100000}"/>
    <cellStyle name="style1531133637688" xfId="4182" xr:uid="{00000000-0005-0000-0000-00005D100000}"/>
    <cellStyle name="style1531133637719" xfId="4186" xr:uid="{00000000-0005-0000-0000-00005E100000}"/>
    <cellStyle name="style1531133637750" xfId="4187" xr:uid="{00000000-0005-0000-0000-00005F100000}"/>
    <cellStyle name="style1531133637766" xfId="4180" xr:uid="{00000000-0005-0000-0000-000060100000}"/>
    <cellStyle name="style1531133637797" xfId="4183" xr:uid="{00000000-0005-0000-0000-000061100000}"/>
    <cellStyle name="style1531133637813" xfId="4184" xr:uid="{00000000-0005-0000-0000-000062100000}"/>
    <cellStyle name="style1531133637844" xfId="4185" xr:uid="{00000000-0005-0000-0000-000063100000}"/>
    <cellStyle name="style1531133637860" xfId="4188" xr:uid="{00000000-0005-0000-0000-000064100000}"/>
    <cellStyle name="style1531133637875" xfId="4189" xr:uid="{00000000-0005-0000-0000-000065100000}"/>
    <cellStyle name="style1531133637907" xfId="4190" xr:uid="{00000000-0005-0000-0000-000066100000}"/>
    <cellStyle name="style1531133637922" xfId="4191" xr:uid="{00000000-0005-0000-0000-000067100000}"/>
    <cellStyle name="style1531133637938" xfId="4194" xr:uid="{00000000-0005-0000-0000-000068100000}"/>
    <cellStyle name="style1531133637969" xfId="4195" xr:uid="{00000000-0005-0000-0000-000069100000}"/>
    <cellStyle name="style1531133637985" xfId="4196" xr:uid="{00000000-0005-0000-0000-00006A100000}"/>
    <cellStyle name="style1531133638000" xfId="4192" xr:uid="{00000000-0005-0000-0000-00006B100000}"/>
    <cellStyle name="style1531133638032" xfId="4193" xr:uid="{00000000-0005-0000-0000-00006C100000}"/>
    <cellStyle name="style1531133638047" xfId="4197" xr:uid="{00000000-0005-0000-0000-00006D100000}"/>
    <cellStyle name="style1531133638078" xfId="4198" xr:uid="{00000000-0005-0000-0000-00006E100000}"/>
    <cellStyle name="style1531133638094" xfId="4211" xr:uid="{00000000-0005-0000-0000-00006F100000}"/>
    <cellStyle name="style1531133638125" xfId="4199" xr:uid="{00000000-0005-0000-0000-000070100000}"/>
    <cellStyle name="style1531133638172" xfId="4204" xr:uid="{00000000-0005-0000-0000-000071100000}"/>
    <cellStyle name="style1531133638188" xfId="4205" xr:uid="{00000000-0005-0000-0000-000072100000}"/>
    <cellStyle name="style1531133638219" xfId="4200" xr:uid="{00000000-0005-0000-0000-000073100000}"/>
    <cellStyle name="style1531133638235" xfId="4201" xr:uid="{00000000-0005-0000-0000-000074100000}"/>
    <cellStyle name="style1531133638266" xfId="4208" xr:uid="{00000000-0005-0000-0000-000075100000}"/>
    <cellStyle name="style1531133638282" xfId="4214" xr:uid="{00000000-0005-0000-0000-000076100000}"/>
    <cellStyle name="style1531133638344" xfId="4202" xr:uid="{00000000-0005-0000-0000-000077100000}"/>
    <cellStyle name="style1531133638360" xfId="4203" xr:uid="{00000000-0005-0000-0000-000078100000}"/>
    <cellStyle name="style1531133638391" xfId="4206" xr:uid="{00000000-0005-0000-0000-000079100000}"/>
    <cellStyle name="style1531133638422" xfId="4207" xr:uid="{00000000-0005-0000-0000-00007A100000}"/>
    <cellStyle name="style1531133638438" xfId="4209" xr:uid="{00000000-0005-0000-0000-00007B100000}"/>
    <cellStyle name="style1531133638469" xfId="4210" xr:uid="{00000000-0005-0000-0000-00007C100000}"/>
    <cellStyle name="style1531133638485" xfId="4212" xr:uid="{00000000-0005-0000-0000-00007D100000}"/>
    <cellStyle name="style1531133638516" xfId="4213" xr:uid="{00000000-0005-0000-0000-00007E100000}"/>
    <cellStyle name="style1531133638538" xfId="4215" xr:uid="{00000000-0005-0000-0000-00007F100000}"/>
    <cellStyle name="style1531133638558" xfId="4216" xr:uid="{00000000-0005-0000-0000-000080100000}"/>
    <cellStyle name="style1531133638599" xfId="4217" xr:uid="{00000000-0005-0000-0000-000081100000}"/>
    <cellStyle name="style1531133638615" xfId="4218" xr:uid="{00000000-0005-0000-0000-000082100000}"/>
    <cellStyle name="style1531133638646" xfId="4219" xr:uid="{00000000-0005-0000-0000-000083100000}"/>
    <cellStyle name="style1531133638678" xfId="4220" xr:uid="{00000000-0005-0000-0000-000084100000}"/>
    <cellStyle name="style1531133638709" xfId="4221" xr:uid="{00000000-0005-0000-0000-000085100000}"/>
    <cellStyle name="style1531133638740" xfId="4222" xr:uid="{00000000-0005-0000-0000-000086100000}"/>
    <cellStyle name="style1531133638756" xfId="4223" xr:uid="{00000000-0005-0000-0000-000087100000}"/>
    <cellStyle name="style1531133638787" xfId="4224" xr:uid="{00000000-0005-0000-0000-000088100000}"/>
    <cellStyle name="style1531133638818" xfId="4225" xr:uid="{00000000-0005-0000-0000-000089100000}"/>
    <cellStyle name="style1531133638849" xfId="4226" xr:uid="{00000000-0005-0000-0000-00008A100000}"/>
    <cellStyle name="style1531133638865" xfId="4227" xr:uid="{00000000-0005-0000-0000-00008B100000}"/>
    <cellStyle name="style1531133638896" xfId="4228" xr:uid="{00000000-0005-0000-0000-00008C100000}"/>
    <cellStyle name="style1531133638928" xfId="4229" xr:uid="{00000000-0005-0000-0000-00008D100000}"/>
    <cellStyle name="style1531133638943" xfId="4230" xr:uid="{00000000-0005-0000-0000-00008E100000}"/>
    <cellStyle name="style1531133638974" xfId="4231" xr:uid="{00000000-0005-0000-0000-00008F100000}"/>
    <cellStyle name="style1531133638990" xfId="4232" xr:uid="{00000000-0005-0000-0000-000090100000}"/>
    <cellStyle name="style1531133639021" xfId="4233" xr:uid="{00000000-0005-0000-0000-000091100000}"/>
    <cellStyle name="style1531133639037" xfId="4234" xr:uid="{00000000-0005-0000-0000-000092100000}"/>
    <cellStyle name="style1531133639068" xfId="4235" xr:uid="{00000000-0005-0000-0000-000093100000}"/>
    <cellStyle name="style1531133639084" xfId="4236" xr:uid="{00000000-0005-0000-0000-000094100000}"/>
    <cellStyle name="style1531133639115" xfId="4237" xr:uid="{00000000-0005-0000-0000-000095100000}"/>
    <cellStyle name="style1531133639131" xfId="4238" xr:uid="{00000000-0005-0000-0000-000096100000}"/>
    <cellStyle name="style1531133639146" xfId="4239" xr:uid="{00000000-0005-0000-0000-000097100000}"/>
    <cellStyle name="style1531133639178" xfId="4240" xr:uid="{00000000-0005-0000-0000-000098100000}"/>
    <cellStyle name="style1531133639209" xfId="4241" xr:uid="{00000000-0005-0000-0000-000099100000}"/>
    <cellStyle name="style1531133639240" xfId="4242" xr:uid="{00000000-0005-0000-0000-00009A100000}"/>
    <cellStyle name="style1531133639271" xfId="4243" xr:uid="{00000000-0005-0000-0000-00009B100000}"/>
    <cellStyle name="style1531133639287" xfId="4244" xr:uid="{00000000-0005-0000-0000-00009C100000}"/>
    <cellStyle name="style1531133639318" xfId="4245" xr:uid="{00000000-0005-0000-0000-00009D100000}"/>
    <cellStyle name="style1531133639334" xfId="4246" xr:uid="{00000000-0005-0000-0000-00009E100000}"/>
    <cellStyle name="style1531133639349" xfId="4247" xr:uid="{00000000-0005-0000-0000-00009F100000}"/>
    <cellStyle name="style1531133639381" xfId="4248" xr:uid="{00000000-0005-0000-0000-0000A0100000}"/>
    <cellStyle name="style1531133639396" xfId="4249" xr:uid="{00000000-0005-0000-0000-0000A1100000}"/>
    <cellStyle name="style1531133639459" xfId="4250" xr:uid="{00000000-0005-0000-0000-0000A2100000}"/>
    <cellStyle name="style1531133639474" xfId="4251" xr:uid="{00000000-0005-0000-0000-0000A3100000}"/>
    <cellStyle name="style1531133639738" xfId="4252" xr:uid="{00000000-0005-0000-0000-0000A4100000}"/>
    <cellStyle name="style1531133639753" xfId="4253" xr:uid="{00000000-0005-0000-0000-0000A5100000}"/>
    <cellStyle name="style1531731669196" xfId="4254" xr:uid="{00000000-0005-0000-0000-0000A6100000}"/>
    <cellStyle name="style1531731669256" xfId="4255" xr:uid="{00000000-0005-0000-0000-0000A7100000}"/>
    <cellStyle name="style1531731669299" xfId="4256" xr:uid="{00000000-0005-0000-0000-0000A8100000}"/>
    <cellStyle name="style1531731669332" xfId="4257" xr:uid="{00000000-0005-0000-0000-0000A9100000}"/>
    <cellStyle name="style1531731669372" xfId="4258" xr:uid="{00000000-0005-0000-0000-0000AA100000}"/>
    <cellStyle name="style1531731669409" xfId="4260" xr:uid="{00000000-0005-0000-0000-0000AB100000}"/>
    <cellStyle name="style1531731669445" xfId="4261" xr:uid="{00000000-0005-0000-0000-0000AC100000}"/>
    <cellStyle name="style1531731669492" xfId="4265" xr:uid="{00000000-0005-0000-0000-0000AD100000}"/>
    <cellStyle name="style1531731669528" xfId="4266" xr:uid="{00000000-0005-0000-0000-0000AE100000}"/>
    <cellStyle name="style1531731669563" xfId="4259" xr:uid="{00000000-0005-0000-0000-0000AF100000}"/>
    <cellStyle name="style1531731669596" xfId="4262" xr:uid="{00000000-0005-0000-0000-0000B0100000}"/>
    <cellStyle name="style1531731669645" xfId="4263" xr:uid="{00000000-0005-0000-0000-0000B1100000}"/>
    <cellStyle name="style1531731669674" xfId="4264" xr:uid="{00000000-0005-0000-0000-0000B2100000}"/>
    <cellStyle name="style1531731669735" xfId="4267" xr:uid="{00000000-0005-0000-0000-0000B3100000}"/>
    <cellStyle name="style1531731669773" xfId="4268" xr:uid="{00000000-0005-0000-0000-0000B4100000}"/>
    <cellStyle name="style1531731669800" xfId="4269" xr:uid="{00000000-0005-0000-0000-0000B5100000}"/>
    <cellStyle name="style1531731669828" xfId="4270" xr:uid="{00000000-0005-0000-0000-0000B6100000}"/>
    <cellStyle name="style1531731669853" xfId="4271" xr:uid="{00000000-0005-0000-0000-0000B7100000}"/>
    <cellStyle name="style1531731669879" xfId="4275" xr:uid="{00000000-0005-0000-0000-0000B8100000}"/>
    <cellStyle name="style1531731669907" xfId="4276" xr:uid="{00000000-0005-0000-0000-0000B9100000}"/>
    <cellStyle name="style1531731669932" xfId="4272" xr:uid="{00000000-0005-0000-0000-0000BA100000}"/>
    <cellStyle name="style1531731669965" xfId="4277" xr:uid="{00000000-0005-0000-0000-0000BB100000}"/>
    <cellStyle name="style1531731669996" xfId="4273" xr:uid="{00000000-0005-0000-0000-0000BC100000}"/>
    <cellStyle name="style1531731670028" xfId="4274" xr:uid="{00000000-0005-0000-0000-0000BD100000}"/>
    <cellStyle name="style1531731670059" xfId="4279" xr:uid="{00000000-0005-0000-0000-0000BE100000}"/>
    <cellStyle name="style1531731670097" xfId="4278" xr:uid="{00000000-0005-0000-0000-0000BF100000}"/>
    <cellStyle name="style1531731670157" xfId="4280" xr:uid="{00000000-0005-0000-0000-0000C0100000}"/>
    <cellStyle name="style1531731670200" xfId="4281" xr:uid="{00000000-0005-0000-0000-0000C1100000}"/>
    <cellStyle name="style1531731670231" xfId="4282" xr:uid="{00000000-0005-0000-0000-0000C2100000}"/>
    <cellStyle name="style1531731670260" xfId="4283" xr:uid="{00000000-0005-0000-0000-0000C3100000}"/>
    <cellStyle name="style1531731670289" xfId="4284" xr:uid="{00000000-0005-0000-0000-0000C4100000}"/>
    <cellStyle name="style1531731670346" xfId="4285" xr:uid="{00000000-0005-0000-0000-0000C5100000}"/>
    <cellStyle name="style1531731670375" xfId="4286" xr:uid="{00000000-0005-0000-0000-0000C6100000}"/>
    <cellStyle name="style1531731670404" xfId="4287" xr:uid="{00000000-0005-0000-0000-0000C7100000}"/>
    <cellStyle name="style1531731670434" xfId="4288" xr:uid="{00000000-0005-0000-0000-0000C8100000}"/>
    <cellStyle name="style1531731670464" xfId="4289" xr:uid="{00000000-0005-0000-0000-0000C9100000}"/>
    <cellStyle name="style1531731670497" xfId="4290" xr:uid="{00000000-0005-0000-0000-0000CA100000}"/>
    <cellStyle name="style1531731670527" xfId="4291" xr:uid="{00000000-0005-0000-0000-0000CB100000}"/>
    <cellStyle name="style1531731670560" xfId="4292" xr:uid="{00000000-0005-0000-0000-0000CC100000}"/>
    <cellStyle name="style1531731670593" xfId="4293" xr:uid="{00000000-0005-0000-0000-0000CD100000}"/>
    <cellStyle name="style1531731670621" xfId="4294" xr:uid="{00000000-0005-0000-0000-0000CE100000}"/>
    <cellStyle name="style1531731670673" xfId="4300" xr:uid="{00000000-0005-0000-0000-0000CF100000}"/>
    <cellStyle name="style1531731670695" xfId="4301" xr:uid="{00000000-0005-0000-0000-0000D0100000}"/>
    <cellStyle name="style1531731670722" xfId="4295" xr:uid="{00000000-0005-0000-0000-0000D1100000}"/>
    <cellStyle name="style1531731670751" xfId="4296" xr:uid="{00000000-0005-0000-0000-0000D2100000}"/>
    <cellStyle name="style1531731670783" xfId="4309" xr:uid="{00000000-0005-0000-0000-0000D3100000}"/>
    <cellStyle name="style1531731670837" xfId="4297" xr:uid="{00000000-0005-0000-0000-0000D4100000}"/>
    <cellStyle name="style1531731670860" xfId="4298" xr:uid="{00000000-0005-0000-0000-0000D5100000}"/>
    <cellStyle name="style1531731670883" xfId="4299" xr:uid="{00000000-0005-0000-0000-0000D6100000}"/>
    <cellStyle name="style1531731670907" xfId="4302" xr:uid="{00000000-0005-0000-0000-0000D7100000}"/>
    <cellStyle name="style1531731670929" xfId="4303" xr:uid="{00000000-0005-0000-0000-0000D8100000}"/>
    <cellStyle name="style1531731670956" xfId="4304" xr:uid="{00000000-0005-0000-0000-0000D9100000}"/>
    <cellStyle name="style1531731670984" xfId="4305" xr:uid="{00000000-0005-0000-0000-0000DA100000}"/>
    <cellStyle name="style1531731671011" xfId="4306" xr:uid="{00000000-0005-0000-0000-0000DB100000}"/>
    <cellStyle name="style1531731671032" xfId="4307" xr:uid="{00000000-0005-0000-0000-0000DC100000}"/>
    <cellStyle name="style1531731671054" xfId="4308" xr:uid="{00000000-0005-0000-0000-0000DD100000}"/>
    <cellStyle name="style1531731671078" xfId="4310" xr:uid="{00000000-0005-0000-0000-0000DE100000}"/>
    <cellStyle name="style1531731671100" xfId="4311" xr:uid="{00000000-0005-0000-0000-0000DF100000}"/>
    <cellStyle name="style1531731671126" xfId="4312" xr:uid="{00000000-0005-0000-0000-0000E0100000}"/>
    <cellStyle name="style1531731671153" xfId="4313" xr:uid="{00000000-0005-0000-0000-0000E1100000}"/>
    <cellStyle name="style1531731671181" xfId="4314" xr:uid="{00000000-0005-0000-0000-0000E2100000}"/>
    <cellStyle name="style1531731671212" xfId="4315" xr:uid="{00000000-0005-0000-0000-0000E3100000}"/>
    <cellStyle name="style1531731671242" xfId="4316" xr:uid="{00000000-0005-0000-0000-0000E4100000}"/>
    <cellStyle name="style1531731671273" xfId="4317" xr:uid="{00000000-0005-0000-0000-0000E5100000}"/>
    <cellStyle name="style1531731671324" xfId="4318" xr:uid="{00000000-0005-0000-0000-0000E6100000}"/>
    <cellStyle name="style1531731671347" xfId="4319" xr:uid="{00000000-0005-0000-0000-0000E7100000}"/>
    <cellStyle name="style1531731671370" xfId="4320" xr:uid="{00000000-0005-0000-0000-0000E8100000}"/>
    <cellStyle name="style1531731671392" xfId="4321" xr:uid="{00000000-0005-0000-0000-0000E9100000}"/>
    <cellStyle name="style1531731671414" xfId="4322" xr:uid="{00000000-0005-0000-0000-0000EA100000}"/>
    <cellStyle name="style1531731671437" xfId="4323" xr:uid="{00000000-0005-0000-0000-0000EB100000}"/>
    <cellStyle name="style1531731671469" xfId="4324" xr:uid="{00000000-0005-0000-0000-0000EC100000}"/>
    <cellStyle name="style1531731671546" xfId="4325" xr:uid="{00000000-0005-0000-0000-0000ED100000}"/>
    <cellStyle name="style1531731671704" xfId="4326" xr:uid="{00000000-0005-0000-0000-0000EE100000}"/>
    <cellStyle name="style1531731671729" xfId="4327" xr:uid="{00000000-0005-0000-0000-0000EF100000}"/>
    <cellStyle name="style1532008804608" xfId="4394" xr:uid="{00000000-0005-0000-0000-0000F0100000}"/>
    <cellStyle name="style1532008804717" xfId="4396" xr:uid="{00000000-0005-0000-0000-0000F1100000}"/>
    <cellStyle name="style1532008804764" xfId="4328" xr:uid="{00000000-0005-0000-0000-0000F2100000}"/>
    <cellStyle name="style1532008804795" xfId="4329" xr:uid="{00000000-0005-0000-0000-0000F3100000}"/>
    <cellStyle name="style1532008804842" xfId="4330" xr:uid="{00000000-0005-0000-0000-0000F4100000}"/>
    <cellStyle name="style1532008804874" xfId="4332" xr:uid="{00000000-0005-0000-0000-0000F5100000}"/>
    <cellStyle name="style1532008804920" xfId="4333" xr:uid="{00000000-0005-0000-0000-0000F6100000}"/>
    <cellStyle name="style1532008804967" xfId="4337" xr:uid="{00000000-0005-0000-0000-0000F7100000}"/>
    <cellStyle name="style1532008804999" xfId="4338" xr:uid="{00000000-0005-0000-0000-0000F8100000}"/>
    <cellStyle name="style1532008805045" xfId="4331" xr:uid="{00000000-0005-0000-0000-0000F9100000}"/>
    <cellStyle name="style1532008805077" xfId="4334" xr:uid="{00000000-0005-0000-0000-0000FA100000}"/>
    <cellStyle name="style1532008805124" xfId="4335" xr:uid="{00000000-0005-0000-0000-0000FB100000}"/>
    <cellStyle name="style1532008805170" xfId="4336" xr:uid="{00000000-0005-0000-0000-0000FC100000}"/>
    <cellStyle name="style1532008805202" xfId="4339" xr:uid="{00000000-0005-0000-0000-0000FD100000}"/>
    <cellStyle name="style1532008805341" xfId="4340" xr:uid="{00000000-0005-0000-0000-0000FE100000}"/>
    <cellStyle name="style1532008805356" xfId="4341" xr:uid="{00000000-0005-0000-0000-0000FF100000}"/>
    <cellStyle name="style1532008805388" xfId="4345" xr:uid="{00000000-0005-0000-0000-000000110000}"/>
    <cellStyle name="style1532008805419" xfId="4346" xr:uid="{00000000-0005-0000-0000-000001110000}"/>
    <cellStyle name="style1532008805434" xfId="4342" xr:uid="{00000000-0005-0000-0000-000002110000}"/>
    <cellStyle name="style1532008805481" xfId="4347" xr:uid="{00000000-0005-0000-0000-000003110000}"/>
    <cellStyle name="style1532008805513" xfId="4343" xr:uid="{00000000-0005-0000-0000-000004110000}"/>
    <cellStyle name="style1532008805544" xfId="4344" xr:uid="{00000000-0005-0000-0000-000005110000}"/>
    <cellStyle name="style1532008805575" xfId="4349" xr:uid="{00000000-0005-0000-0000-000006110000}"/>
    <cellStyle name="style1532008805622" xfId="4348" xr:uid="{00000000-0005-0000-0000-000007110000}"/>
    <cellStyle name="style1532008805653" xfId="4350" xr:uid="{00000000-0005-0000-0000-000008110000}"/>
    <cellStyle name="style1532008805700" xfId="4351" xr:uid="{00000000-0005-0000-0000-000009110000}"/>
    <cellStyle name="style1532008805747" xfId="4352" xr:uid="{00000000-0005-0000-0000-00000A110000}"/>
    <cellStyle name="style1532008805778" xfId="4353" xr:uid="{00000000-0005-0000-0000-00000B110000}"/>
    <cellStyle name="style1532008805809" xfId="4354" xr:uid="{00000000-0005-0000-0000-00000C110000}"/>
    <cellStyle name="style1532008805934" xfId="4355" xr:uid="{00000000-0005-0000-0000-00000D110000}"/>
    <cellStyle name="style1532008805966" xfId="4356" xr:uid="{00000000-0005-0000-0000-00000E110000}"/>
    <cellStyle name="style1532008805997" xfId="4357" xr:uid="{00000000-0005-0000-0000-00000F110000}"/>
    <cellStyle name="style1532008806028" xfId="4358" xr:uid="{00000000-0005-0000-0000-000010110000}"/>
    <cellStyle name="style1532008806059" xfId="4359" xr:uid="{00000000-0005-0000-0000-000011110000}"/>
    <cellStyle name="style1532008806106" xfId="4360" xr:uid="{00000000-0005-0000-0000-000012110000}"/>
    <cellStyle name="style1532008806138" xfId="4361" xr:uid="{00000000-0005-0000-0000-000013110000}"/>
    <cellStyle name="style1532008806184" xfId="4362" xr:uid="{00000000-0005-0000-0000-000014110000}"/>
    <cellStyle name="style1532008806216" xfId="4363" xr:uid="{00000000-0005-0000-0000-000015110000}"/>
    <cellStyle name="style1532008806263" xfId="4364" xr:uid="{00000000-0005-0000-0000-000016110000}"/>
    <cellStyle name="style1532008806320" xfId="4370" xr:uid="{00000000-0005-0000-0000-000017110000}"/>
    <cellStyle name="style1532008806352" xfId="4371" xr:uid="{00000000-0005-0000-0000-000018110000}"/>
    <cellStyle name="style1532008806398" xfId="4365" xr:uid="{00000000-0005-0000-0000-000019110000}"/>
    <cellStyle name="style1532008806430" xfId="4366" xr:uid="{00000000-0005-0000-0000-00001A110000}"/>
    <cellStyle name="style1532008806461" xfId="4379" xr:uid="{00000000-0005-0000-0000-00001B110000}"/>
    <cellStyle name="style1532008806492" xfId="4367" xr:uid="{00000000-0005-0000-0000-00001C110000}"/>
    <cellStyle name="style1532008806523" xfId="4368" xr:uid="{00000000-0005-0000-0000-00001D110000}"/>
    <cellStyle name="style1532008806555" xfId="4369" xr:uid="{00000000-0005-0000-0000-00001E110000}"/>
    <cellStyle name="style1532008806570" xfId="4372" xr:uid="{00000000-0005-0000-0000-00001F110000}"/>
    <cellStyle name="style1532008806602" xfId="4373" xr:uid="{00000000-0005-0000-0000-000020110000}"/>
    <cellStyle name="style1532008806633" xfId="4374" xr:uid="{00000000-0005-0000-0000-000021110000}"/>
    <cellStyle name="style1532008806664" xfId="4375" xr:uid="{00000000-0005-0000-0000-000022110000}"/>
    <cellStyle name="style1532008806695" xfId="4376" xr:uid="{00000000-0005-0000-0000-000023110000}"/>
    <cellStyle name="style1532008806711" xfId="4377" xr:uid="{00000000-0005-0000-0000-000024110000}"/>
    <cellStyle name="style1532008806742" xfId="4378" xr:uid="{00000000-0005-0000-0000-000025110000}"/>
    <cellStyle name="style1532008806774" xfId="4380" xr:uid="{00000000-0005-0000-0000-000026110000}"/>
    <cellStyle name="style1532008806805" xfId="4381" xr:uid="{00000000-0005-0000-0000-000027110000}"/>
    <cellStyle name="style1532008806820" xfId="4382" xr:uid="{00000000-0005-0000-0000-000028110000}"/>
    <cellStyle name="style1532008806852" xfId="4383" xr:uid="{00000000-0005-0000-0000-000029110000}"/>
    <cellStyle name="style1532008806883" xfId="4384" xr:uid="{00000000-0005-0000-0000-00002A110000}"/>
    <cellStyle name="style1532008806914" xfId="4385" xr:uid="{00000000-0005-0000-0000-00002B110000}"/>
    <cellStyle name="style1532008806945" xfId="4386" xr:uid="{00000000-0005-0000-0000-00002C110000}"/>
    <cellStyle name="style1532008806977" xfId="4387" xr:uid="{00000000-0005-0000-0000-00002D110000}"/>
    <cellStyle name="style1532008807102" xfId="4388" xr:uid="{00000000-0005-0000-0000-00002E110000}"/>
    <cellStyle name="style1532008807117" xfId="4389" xr:uid="{00000000-0005-0000-0000-00002F110000}"/>
    <cellStyle name="style1532008807149" xfId="4390" xr:uid="{00000000-0005-0000-0000-000030110000}"/>
    <cellStyle name="style1532008807180" xfId="4391" xr:uid="{00000000-0005-0000-0000-000031110000}"/>
    <cellStyle name="style1532008807195" xfId="4392" xr:uid="{00000000-0005-0000-0000-000032110000}"/>
    <cellStyle name="style1532008807227" xfId="4393" xr:uid="{00000000-0005-0000-0000-000033110000}"/>
    <cellStyle name="style1532008807258" xfId="4395" xr:uid="{00000000-0005-0000-0000-000034110000}"/>
    <cellStyle name="style1532008807328" xfId="4397" xr:uid="{00000000-0005-0000-0000-000035110000}"/>
    <cellStyle name="style1532008807359" xfId="4398" xr:uid="{00000000-0005-0000-0000-000036110000}"/>
    <cellStyle name="style1532008807547" xfId="4399" xr:uid="{00000000-0005-0000-0000-000037110000}"/>
    <cellStyle name="style1532008807578" xfId="4400" xr:uid="{00000000-0005-0000-0000-000038110000}"/>
    <cellStyle name="style1534240234624" xfId="4401" xr:uid="{00000000-0005-0000-0000-000039110000}"/>
    <cellStyle name="style1534240234655" xfId="4402" xr:uid="{00000000-0005-0000-0000-00003A110000}"/>
    <cellStyle name="style1536054789588" xfId="4412" xr:uid="{00000000-0005-0000-0000-00003B110000}"/>
    <cellStyle name="style1536054789650" xfId="4413" xr:uid="{00000000-0005-0000-0000-00003C110000}"/>
    <cellStyle name="style1536054789682" xfId="4414" xr:uid="{00000000-0005-0000-0000-00003D110000}"/>
    <cellStyle name="style1536054789713" xfId="4415" xr:uid="{00000000-0005-0000-0000-00003E110000}"/>
    <cellStyle name="style1536054789760" xfId="4416" xr:uid="{00000000-0005-0000-0000-00003F110000}"/>
    <cellStyle name="style1536054789800" xfId="4417" xr:uid="{00000000-0005-0000-0000-000040110000}"/>
    <cellStyle name="style1536054789837" xfId="4418" xr:uid="{00000000-0005-0000-0000-000041110000}"/>
    <cellStyle name="style1536054789883" xfId="4419" xr:uid="{00000000-0005-0000-0000-000042110000}"/>
    <cellStyle name="style1536054789915" xfId="4420" xr:uid="{00000000-0005-0000-0000-000043110000}"/>
    <cellStyle name="style1536054789946" xfId="4421" xr:uid="{00000000-0005-0000-0000-000044110000}"/>
    <cellStyle name="style1536054789977" xfId="4422" xr:uid="{00000000-0005-0000-0000-000045110000}"/>
    <cellStyle name="style1536054790008" xfId="4423" xr:uid="{00000000-0005-0000-0000-000046110000}"/>
    <cellStyle name="style1536054790040" xfId="4424" xr:uid="{00000000-0005-0000-0000-000047110000}"/>
    <cellStyle name="style1536054790076" xfId="4425" xr:uid="{00000000-0005-0000-0000-000048110000}"/>
    <cellStyle name="style1536054790107" xfId="4426" xr:uid="{00000000-0005-0000-0000-000049110000}"/>
    <cellStyle name="style1536054790123" xfId="4427" xr:uid="{00000000-0005-0000-0000-00004A110000}"/>
    <cellStyle name="style1536054790169" xfId="4428" xr:uid="{00000000-0005-0000-0000-00004B110000}"/>
    <cellStyle name="style1536054790185" xfId="4429" xr:uid="{00000000-0005-0000-0000-00004C110000}"/>
    <cellStyle name="style1536054790216" xfId="4430" xr:uid="{00000000-0005-0000-0000-00004D110000}"/>
    <cellStyle name="style1536054790248" xfId="4431" xr:uid="{00000000-0005-0000-0000-00004E110000}"/>
    <cellStyle name="style1536054790263" xfId="4432" xr:uid="{00000000-0005-0000-0000-00004F110000}"/>
    <cellStyle name="style1536054790294" xfId="4433" xr:uid="{00000000-0005-0000-0000-000050110000}"/>
    <cellStyle name="style1536054790335" xfId="4434" xr:uid="{00000000-0005-0000-0000-000051110000}"/>
    <cellStyle name="style1536054790355" xfId="4435" xr:uid="{00000000-0005-0000-0000-000052110000}"/>
    <cellStyle name="style1536054790386" xfId="4436" xr:uid="{00000000-0005-0000-0000-000053110000}"/>
    <cellStyle name="style1536054790424" xfId="4437" xr:uid="{00000000-0005-0000-0000-000054110000}"/>
    <cellStyle name="style1536054790455" xfId="4438" xr:uid="{00000000-0005-0000-0000-000055110000}"/>
    <cellStyle name="style1536054790471" xfId="4439" xr:uid="{00000000-0005-0000-0000-000056110000}"/>
    <cellStyle name="style1536054790502" xfId="4440" xr:uid="{00000000-0005-0000-0000-000057110000}"/>
    <cellStyle name="style1536054790518" xfId="4441" xr:uid="{00000000-0005-0000-0000-000058110000}"/>
    <cellStyle name="style1536054790549" xfId="4442" xr:uid="{00000000-0005-0000-0000-000059110000}"/>
    <cellStyle name="style1536054790580" xfId="4443" xr:uid="{00000000-0005-0000-0000-00005A110000}"/>
    <cellStyle name="style1536054790627" xfId="4444" xr:uid="{00000000-0005-0000-0000-00005B110000}"/>
    <cellStyle name="style1536054790666" xfId="4445" xr:uid="{00000000-0005-0000-0000-00005C110000}"/>
    <cellStyle name="style1536054790690" xfId="4446" xr:uid="{00000000-0005-0000-0000-00005D110000}"/>
    <cellStyle name="style1536054790706" xfId="4447" xr:uid="{00000000-0005-0000-0000-00005E110000}"/>
    <cellStyle name="style1536054790737" xfId="4448" xr:uid="{00000000-0005-0000-0000-00005F110000}"/>
    <cellStyle name="style1536054790784" xfId="4449" xr:uid="{00000000-0005-0000-0000-000060110000}"/>
    <cellStyle name="style1536054790856" xfId="4450" xr:uid="{00000000-0005-0000-0000-000061110000}"/>
    <cellStyle name="style1536054790887" xfId="4451" xr:uid="{00000000-0005-0000-0000-000062110000}"/>
    <cellStyle name="style1536054790918" xfId="4452" xr:uid="{00000000-0005-0000-0000-000063110000}"/>
    <cellStyle name="style1536054790950" xfId="4453" xr:uid="{00000000-0005-0000-0000-000064110000}"/>
    <cellStyle name="style1536054790981" xfId="4454" xr:uid="{00000000-0005-0000-0000-000065110000}"/>
    <cellStyle name="style1536054791012" xfId="4455" xr:uid="{00000000-0005-0000-0000-000066110000}"/>
    <cellStyle name="style1536054791059" xfId="4456" xr:uid="{00000000-0005-0000-0000-000067110000}"/>
    <cellStyle name="style1536054791090" xfId="4457" xr:uid="{00000000-0005-0000-0000-000068110000}"/>
    <cellStyle name="style1536054791122" xfId="4458" xr:uid="{00000000-0005-0000-0000-000069110000}"/>
    <cellStyle name="style1536054791153" xfId="4459" xr:uid="{00000000-0005-0000-0000-00006A110000}"/>
    <cellStyle name="style1536054791200" xfId="4460" xr:uid="{00000000-0005-0000-0000-00006B110000}"/>
    <cellStyle name="style1536054791231" xfId="4461" xr:uid="{00000000-0005-0000-0000-00006C110000}"/>
    <cellStyle name="style1536054791262" xfId="4462" xr:uid="{00000000-0005-0000-0000-00006D110000}"/>
    <cellStyle name="style1536054791278" xfId="4463" xr:uid="{00000000-0005-0000-0000-00006E110000}"/>
    <cellStyle name="style1536054791309" xfId="4464" xr:uid="{00000000-0005-0000-0000-00006F110000}"/>
    <cellStyle name="style1536054791342" xfId="4465" xr:uid="{00000000-0005-0000-0000-000070110000}"/>
    <cellStyle name="style1536054791370" xfId="4466" xr:uid="{00000000-0005-0000-0000-000071110000}"/>
    <cellStyle name="style1536054791417" xfId="4467" xr:uid="{00000000-0005-0000-0000-000072110000}"/>
    <cellStyle name="style1536054791432" xfId="4468" xr:uid="{00000000-0005-0000-0000-000073110000}"/>
    <cellStyle name="style1536054791463" xfId="4469" xr:uid="{00000000-0005-0000-0000-000074110000}"/>
    <cellStyle name="style1536054791510" xfId="4470" xr:uid="{00000000-0005-0000-0000-000075110000}"/>
    <cellStyle name="style1536054791526" xfId="4471" xr:uid="{00000000-0005-0000-0000-000076110000}"/>
    <cellStyle name="style1536054791557" xfId="4472" xr:uid="{00000000-0005-0000-0000-000077110000}"/>
    <cellStyle name="style1536054791588" xfId="4473" xr:uid="{00000000-0005-0000-0000-000078110000}"/>
    <cellStyle name="style1536054791604" xfId="4474" xr:uid="{00000000-0005-0000-0000-000079110000}"/>
    <cellStyle name="style1536054791635" xfId="4475" xr:uid="{00000000-0005-0000-0000-00007A110000}"/>
    <cellStyle name="style1536054791667" xfId="4476" xr:uid="{00000000-0005-0000-0000-00007B110000}"/>
    <cellStyle name="style1536054791682" xfId="4477" xr:uid="{00000000-0005-0000-0000-00007C110000}"/>
    <cellStyle name="style1536054791713" xfId="4478" xr:uid="{00000000-0005-0000-0000-00007D110000}"/>
    <cellStyle name="style1536054791729" xfId="4479" xr:uid="{00000000-0005-0000-0000-00007E110000}"/>
    <cellStyle name="style1536054791760" xfId="4480" xr:uid="{00000000-0005-0000-0000-00007F110000}"/>
    <cellStyle name="style1559749652201" xfId="4408" xr:uid="{00000000-0005-0000-0000-000080110000}"/>
    <cellStyle name="style1559749652271" xfId="4407" xr:uid="{00000000-0005-0000-0000-000081110000}"/>
    <cellStyle name="style1559749652303" xfId="4409" xr:uid="{00000000-0005-0000-0000-000082110000}"/>
    <cellStyle name="style1560179919566" xfId="4410" xr:uid="{00000000-0005-0000-0000-000083110000}"/>
    <cellStyle name="style1560242612465" xfId="4411" xr:uid="{00000000-0005-0000-0000-000084110000}"/>
    <cellStyle name="style1560434654571" xfId="5177" xr:uid="{00000000-0005-0000-0000-000085110000}"/>
    <cellStyle name="style1560434654649" xfId="4482" xr:uid="{00000000-0005-0000-0000-000086110000}"/>
    <cellStyle name="style1560434654728" xfId="5192" xr:uid="{00000000-0005-0000-0000-000087110000}"/>
    <cellStyle name="style1560434654816" xfId="4483" xr:uid="{00000000-0005-0000-0000-000088110000}"/>
    <cellStyle name="style1560434654892" xfId="5196" xr:uid="{00000000-0005-0000-0000-000089110000}"/>
    <cellStyle name="style1560434654932" xfId="5197" xr:uid="{00000000-0005-0000-0000-00008A110000}"/>
    <cellStyle name="style1560434655588" xfId="5191" xr:uid="{00000000-0005-0000-0000-00008B110000}"/>
    <cellStyle name="style1560434655721" xfId="4516" xr:uid="{00000000-0005-0000-0000-00008C110000}"/>
    <cellStyle name="style1560434656096" xfId="5189" xr:uid="{00000000-0005-0000-0000-00008D110000}"/>
    <cellStyle name="style1560434656128" xfId="5193" xr:uid="{00000000-0005-0000-0000-00008E110000}"/>
    <cellStyle name="style1560434656268" xfId="5178" xr:uid="{00000000-0005-0000-0000-00008F110000}"/>
    <cellStyle name="style1560434656310" xfId="5179" xr:uid="{00000000-0005-0000-0000-000090110000}"/>
    <cellStyle name="style1560434656334" xfId="5183" xr:uid="{00000000-0005-0000-0000-000091110000}"/>
    <cellStyle name="style1560434656362" xfId="5184" xr:uid="{00000000-0005-0000-0000-000092110000}"/>
    <cellStyle name="style1560434656382" xfId="5180" xr:uid="{00000000-0005-0000-0000-000093110000}"/>
    <cellStyle name="style1560434656411" xfId="5185" xr:uid="{00000000-0005-0000-0000-000094110000}"/>
    <cellStyle name="style1560434656430" xfId="5181" xr:uid="{00000000-0005-0000-0000-000095110000}"/>
    <cellStyle name="style1560434656461" xfId="5182" xr:uid="{00000000-0005-0000-0000-000096110000}"/>
    <cellStyle name="style1560434656493" xfId="5187" xr:uid="{00000000-0005-0000-0000-000097110000}"/>
    <cellStyle name="style1560434656524" xfId="5186" xr:uid="{00000000-0005-0000-0000-000098110000}"/>
    <cellStyle name="style1560434656555" xfId="5188" xr:uid="{00000000-0005-0000-0000-000099110000}"/>
    <cellStyle name="style1560434656587" xfId="4484" xr:uid="{00000000-0005-0000-0000-00009A110000}"/>
    <cellStyle name="style1560434656614" xfId="5190" xr:uid="{00000000-0005-0000-0000-00009B110000}"/>
    <cellStyle name="style1560434656634" xfId="4485" xr:uid="{00000000-0005-0000-0000-00009C110000}"/>
    <cellStyle name="style1560434656658" xfId="5194" xr:uid="{00000000-0005-0000-0000-00009D110000}"/>
    <cellStyle name="style1560434656674" xfId="5195" xr:uid="{00000000-0005-0000-0000-00009E110000}"/>
    <cellStyle name="style1560434656705" xfId="4486" xr:uid="{00000000-0005-0000-0000-00009F110000}"/>
    <cellStyle name="style1560434656752" xfId="5198" xr:uid="{00000000-0005-0000-0000-0000A0110000}"/>
    <cellStyle name="style1560434656767" xfId="5199" xr:uid="{00000000-0005-0000-0000-0000A1110000}"/>
    <cellStyle name="style1560434656986" xfId="4487" xr:uid="{00000000-0005-0000-0000-0000A2110000}"/>
    <cellStyle name="style1560439724326" xfId="4488" xr:uid="{00000000-0005-0000-0000-0000A3110000}"/>
    <cellStyle name="style1560439724342" xfId="4489" xr:uid="{00000000-0005-0000-0000-0000A4110000}"/>
    <cellStyle name="style1560439724877" xfId="4496" xr:uid="{00000000-0005-0000-0000-0000A5110000}"/>
    <cellStyle name="style1560439724893" xfId="4497" xr:uid="{00000000-0005-0000-0000-0000A6110000}"/>
    <cellStyle name="style1560439725046" xfId="4494" xr:uid="{00000000-0005-0000-0000-0000A7110000}"/>
    <cellStyle name="style1560439725342" xfId="4491" xr:uid="{00000000-0005-0000-0000-0000A8110000}"/>
    <cellStyle name="style1560439725718" xfId="4490" xr:uid="{00000000-0005-0000-0000-0000A9110000}"/>
    <cellStyle name="style1560439725733" xfId="4493" xr:uid="{00000000-0005-0000-0000-0000AA110000}"/>
    <cellStyle name="style1560439725764" xfId="4492" xr:uid="{00000000-0005-0000-0000-0000AB110000}"/>
    <cellStyle name="style1560439725780" xfId="4495" xr:uid="{00000000-0005-0000-0000-0000AC110000}"/>
    <cellStyle name="style1560439726233" xfId="4498" xr:uid="{00000000-0005-0000-0000-0000AD110000}"/>
    <cellStyle name="style1560501936233" xfId="4519" xr:uid="{00000000-0005-0000-0000-0000AE110000}"/>
    <cellStyle name="style1560501936265" xfId="4523" xr:uid="{00000000-0005-0000-0000-0000AF110000}"/>
    <cellStyle name="style1560501936702" xfId="4527" xr:uid="{00000000-0005-0000-0000-0000B0110000}"/>
    <cellStyle name="style1560501936734" xfId="4528" xr:uid="{00000000-0005-0000-0000-0000B1110000}"/>
    <cellStyle name="style1560501936859" xfId="4517" xr:uid="{00000000-0005-0000-0000-0000B2110000}"/>
    <cellStyle name="style1560501936874" xfId="4518" xr:uid="{00000000-0005-0000-0000-0000B3110000}"/>
    <cellStyle name="style1560501936890" xfId="4521" xr:uid="{00000000-0005-0000-0000-0000B4110000}"/>
    <cellStyle name="style1560501936905" xfId="4525" xr:uid="{00000000-0005-0000-0000-0000B5110000}"/>
    <cellStyle name="style1560501937270" xfId="4520" xr:uid="{00000000-0005-0000-0000-0000B6110000}"/>
    <cellStyle name="style1560501937285" xfId="4524" xr:uid="{00000000-0005-0000-0000-0000B7110000}"/>
    <cellStyle name="style1560501937348" xfId="4522" xr:uid="{00000000-0005-0000-0000-0000B8110000}"/>
    <cellStyle name="style1560501937379" xfId="4526" xr:uid="{00000000-0005-0000-0000-0000B9110000}"/>
    <cellStyle name="style1560501938004" xfId="4529" xr:uid="{00000000-0005-0000-0000-0000BA110000}"/>
    <cellStyle name="style1560502033142" xfId="4532" xr:uid="{00000000-0005-0000-0000-0000BB110000}"/>
    <cellStyle name="style1560502033220" xfId="4535" xr:uid="{00000000-0005-0000-0000-0000BC110000}"/>
    <cellStyle name="style1560502033283" xfId="4538" xr:uid="{00000000-0005-0000-0000-0000BD110000}"/>
    <cellStyle name="style1560502033377" xfId="4530" xr:uid="{00000000-0005-0000-0000-0000BE110000}"/>
    <cellStyle name="style1560502033392" xfId="4531" xr:uid="{00000000-0005-0000-0000-0000BF110000}"/>
    <cellStyle name="style1560502033408" xfId="4533" xr:uid="{00000000-0005-0000-0000-0000C0110000}"/>
    <cellStyle name="style1560502033424" xfId="4534" xr:uid="{00000000-0005-0000-0000-0000C1110000}"/>
    <cellStyle name="style1560502033439" xfId="4536" xr:uid="{00000000-0005-0000-0000-0000C2110000}"/>
    <cellStyle name="style1560502033455" xfId="4537" xr:uid="{00000000-0005-0000-0000-0000C3110000}"/>
    <cellStyle name="style1560502459250" xfId="4539" xr:uid="{00000000-0005-0000-0000-0000C4110000}"/>
    <cellStyle name="style1560502459266" xfId="4540" xr:uid="{00000000-0005-0000-0000-0000C5110000}"/>
    <cellStyle name="style1560502459282" xfId="4541" xr:uid="{00000000-0005-0000-0000-0000C6110000}"/>
    <cellStyle name="style1560502459298" xfId="4542" xr:uid="{00000000-0005-0000-0000-0000C7110000}"/>
    <cellStyle name="style1560502772195" xfId="4552" xr:uid="{00000000-0005-0000-0000-0000C8110000}"/>
    <cellStyle name="style1560502772235" xfId="4555" xr:uid="{00000000-0005-0000-0000-0000C9110000}"/>
    <cellStyle name="style1560502772275" xfId="4559" xr:uid="{00000000-0005-0000-0000-0000CA110000}"/>
    <cellStyle name="style1560502772443" xfId="4544" xr:uid="{00000000-0005-0000-0000-0000CB110000}"/>
    <cellStyle name="style1560502772475" xfId="4548" xr:uid="{00000000-0005-0000-0000-0000CC110000}"/>
    <cellStyle name="style1560502772491" xfId="4545" xr:uid="{00000000-0005-0000-0000-0000CD110000}"/>
    <cellStyle name="style1560502772515" xfId="4549" xr:uid="{00000000-0005-0000-0000-0000CE110000}"/>
    <cellStyle name="style1560502772547" xfId="4546" xr:uid="{00000000-0005-0000-0000-0000CF110000}"/>
    <cellStyle name="style1560502772575" xfId="4547" xr:uid="{00000000-0005-0000-0000-0000D0110000}"/>
    <cellStyle name="style1560502772599" xfId="4551" xr:uid="{00000000-0005-0000-0000-0000D1110000}"/>
    <cellStyle name="style1560502772631" xfId="4550" xr:uid="{00000000-0005-0000-0000-0000D2110000}"/>
    <cellStyle name="style1560502772675" xfId="4543" xr:uid="{00000000-0005-0000-0000-0000D3110000}"/>
    <cellStyle name="style1560502772691" xfId="4553" xr:uid="{00000000-0005-0000-0000-0000D4110000}"/>
    <cellStyle name="style1560502772715" xfId="4554" xr:uid="{00000000-0005-0000-0000-0000D5110000}"/>
    <cellStyle name="style1560502772739" xfId="4556" xr:uid="{00000000-0005-0000-0000-0000D6110000}"/>
    <cellStyle name="style1560502772763" xfId="4557" xr:uid="{00000000-0005-0000-0000-0000D7110000}"/>
    <cellStyle name="style1560502772783" xfId="4558" xr:uid="{00000000-0005-0000-0000-0000D8110000}"/>
    <cellStyle name="style1560502772807" xfId="4560" xr:uid="{00000000-0005-0000-0000-0000D9110000}"/>
    <cellStyle name="style1560502772827" xfId="4561" xr:uid="{00000000-0005-0000-0000-0000DA110000}"/>
    <cellStyle name="style1560502772851" xfId="4562" xr:uid="{00000000-0005-0000-0000-0000DB110000}"/>
    <cellStyle name="style1560502773184" xfId="4563" xr:uid="{00000000-0005-0000-0000-0000DC110000}"/>
    <cellStyle name="style1560502773196" xfId="4565" xr:uid="{00000000-0005-0000-0000-0000DD110000}"/>
    <cellStyle name="style1560502773243" xfId="4564" xr:uid="{00000000-0005-0000-0000-0000DE110000}"/>
    <cellStyle name="style1560502773263" xfId="4566" xr:uid="{00000000-0005-0000-0000-0000DF110000}"/>
    <cellStyle name="style1560502773300" xfId="4569" xr:uid="{00000000-0005-0000-0000-0000E0110000}"/>
    <cellStyle name="style1560502773316" xfId="4570" xr:uid="{00000000-0005-0000-0000-0000E1110000}"/>
    <cellStyle name="style1560502773352" xfId="4567" xr:uid="{00000000-0005-0000-0000-0000E2110000}"/>
    <cellStyle name="style1560502773364" xfId="4568" xr:uid="{00000000-0005-0000-0000-0000E3110000}"/>
    <cellStyle name="style1560502773929" xfId="4571" xr:uid="{00000000-0005-0000-0000-0000E4110000}"/>
    <cellStyle name="style1560502907264" xfId="4572" xr:uid="{00000000-0005-0000-0000-0000E5110000}"/>
    <cellStyle name="style1560502907604" xfId="4575" xr:uid="{00000000-0005-0000-0000-0000E6110000}"/>
    <cellStyle name="style1560502907720" xfId="4579" xr:uid="{00000000-0005-0000-0000-0000E7110000}"/>
    <cellStyle name="style1560502907760" xfId="4573" xr:uid="{00000000-0005-0000-0000-0000E8110000}"/>
    <cellStyle name="style1560502907780" xfId="4574" xr:uid="{00000000-0005-0000-0000-0000E9110000}"/>
    <cellStyle name="style1560502907820" xfId="4577" xr:uid="{00000000-0005-0000-0000-0000EA110000}"/>
    <cellStyle name="style1560502907840" xfId="4581" xr:uid="{00000000-0005-0000-0000-0000EB110000}"/>
    <cellStyle name="style1560502907960" xfId="4585" xr:uid="{00000000-0005-0000-0000-0000EC110000}"/>
    <cellStyle name="style1560502908257" xfId="4576" xr:uid="{00000000-0005-0000-0000-0000ED110000}"/>
    <cellStyle name="style1560502908273" xfId="4580" xr:uid="{00000000-0005-0000-0000-0000EE110000}"/>
    <cellStyle name="style1560502908325" xfId="4578" xr:uid="{00000000-0005-0000-0000-0000EF110000}"/>
    <cellStyle name="style1560502908345" xfId="4582" xr:uid="{00000000-0005-0000-0000-0000F0110000}"/>
    <cellStyle name="style1560502908429" xfId="4583" xr:uid="{00000000-0005-0000-0000-0000F1110000}"/>
    <cellStyle name="style1560502908445" xfId="4584" xr:uid="{00000000-0005-0000-0000-0000F2110000}"/>
    <cellStyle name="style1560502909002" xfId="4586" xr:uid="{00000000-0005-0000-0000-0000F3110000}"/>
    <cellStyle name="style1560503162172" xfId="4587" xr:uid="{00000000-0005-0000-0000-0000F4110000}"/>
    <cellStyle name="style1560503162589" xfId="4590" xr:uid="{00000000-0005-0000-0000-0000F5110000}"/>
    <cellStyle name="style1560503162609" xfId="4594" xr:uid="{00000000-0005-0000-0000-0000F6110000}"/>
    <cellStyle name="style1560503163026" xfId="4598" xr:uid="{00000000-0005-0000-0000-0000F7110000}"/>
    <cellStyle name="style1560503163054" xfId="4599" xr:uid="{00000000-0005-0000-0000-0000F8110000}"/>
    <cellStyle name="style1560503163166" xfId="4588" xr:uid="{00000000-0005-0000-0000-0000F9110000}"/>
    <cellStyle name="style1560503163182" xfId="4589" xr:uid="{00000000-0005-0000-0000-0000FA110000}"/>
    <cellStyle name="style1560503163198" xfId="4592" xr:uid="{00000000-0005-0000-0000-0000FB110000}"/>
    <cellStyle name="style1560503163222" xfId="4596" xr:uid="{00000000-0005-0000-0000-0000FC110000}"/>
    <cellStyle name="style1560503163494" xfId="4591" xr:uid="{00000000-0005-0000-0000-0000FD110000}"/>
    <cellStyle name="style1560503163506" xfId="4595" xr:uid="{00000000-0005-0000-0000-0000FE110000}"/>
    <cellStyle name="style1560503163554" xfId="4593" xr:uid="{00000000-0005-0000-0000-0000FF110000}"/>
    <cellStyle name="style1560503163574" xfId="4597" xr:uid="{00000000-0005-0000-0000-000000120000}"/>
    <cellStyle name="style1560503164110" xfId="4600" xr:uid="{00000000-0005-0000-0000-000001120000}"/>
    <cellStyle name="style1560503263837" xfId="4601" xr:uid="{00000000-0005-0000-0000-000002120000}"/>
    <cellStyle name="style1560503263877" xfId="4605" xr:uid="{00000000-0005-0000-0000-000003120000}"/>
    <cellStyle name="style1560503263917" xfId="4609" xr:uid="{00000000-0005-0000-0000-000004120000}"/>
    <cellStyle name="style1560503264550" xfId="4604" xr:uid="{00000000-0005-0000-0000-000005120000}"/>
    <cellStyle name="style1560503264610" xfId="4608" xr:uid="{00000000-0005-0000-0000-000006120000}"/>
    <cellStyle name="style1560503264691" xfId="4612" xr:uid="{00000000-0005-0000-0000-000007120000}"/>
    <cellStyle name="style1560503264807" xfId="4602" xr:uid="{00000000-0005-0000-0000-000008120000}"/>
    <cellStyle name="style1560503264823" xfId="4603" xr:uid="{00000000-0005-0000-0000-000009120000}"/>
    <cellStyle name="style1560503264835" xfId="4606" xr:uid="{00000000-0005-0000-0000-00000A120000}"/>
    <cellStyle name="style1560503264851" xfId="4607" xr:uid="{00000000-0005-0000-0000-00000B120000}"/>
    <cellStyle name="style1560503264867" xfId="4610" xr:uid="{00000000-0005-0000-0000-00000C120000}"/>
    <cellStyle name="style1560503264883" xfId="4611" xr:uid="{00000000-0005-0000-0000-00000D120000}"/>
    <cellStyle name="style1560503491954" xfId="4613" xr:uid="{00000000-0005-0000-0000-00000E120000}"/>
    <cellStyle name="style1560503492274" xfId="4617" xr:uid="{00000000-0005-0000-0000-00000F120000}"/>
    <cellStyle name="style1560503492390" xfId="4621" xr:uid="{00000000-0005-0000-0000-000010120000}"/>
    <cellStyle name="style1560503492450" xfId="4614" xr:uid="{00000000-0005-0000-0000-000011120000}"/>
    <cellStyle name="style1560503492466" xfId="4615" xr:uid="{00000000-0005-0000-0000-000012120000}"/>
    <cellStyle name="style1560503492506" xfId="4619" xr:uid="{00000000-0005-0000-0000-000013120000}"/>
    <cellStyle name="style1560503492526" xfId="4623" xr:uid="{00000000-0005-0000-0000-000014120000}"/>
    <cellStyle name="style1560503492594" xfId="4616" xr:uid="{00000000-0005-0000-0000-000015120000}"/>
    <cellStyle name="style1560503492943" xfId="4618" xr:uid="{00000000-0005-0000-0000-000016120000}"/>
    <cellStyle name="style1560503492959" xfId="4622" xr:uid="{00000000-0005-0000-0000-000017120000}"/>
    <cellStyle name="style1560503493007" xfId="4620" xr:uid="{00000000-0005-0000-0000-000018120000}"/>
    <cellStyle name="style1560503493023" xfId="4624" xr:uid="{00000000-0005-0000-0000-000019120000}"/>
    <cellStyle name="style1560503493115" xfId="4625" xr:uid="{00000000-0005-0000-0000-00001A120000}"/>
    <cellStyle name="style1560503493131" xfId="4626" xr:uid="{00000000-0005-0000-0000-00001B120000}"/>
    <cellStyle name="style1560503493664" xfId="4627" xr:uid="{00000000-0005-0000-0000-00001C120000}"/>
    <cellStyle name="style1560504061617" xfId="4628" xr:uid="{00000000-0005-0000-0000-00001D120000}"/>
    <cellStyle name="style1560504061669" xfId="4631" xr:uid="{00000000-0005-0000-0000-00001E120000}"/>
    <cellStyle name="style1560504062920" xfId="4629" xr:uid="{00000000-0005-0000-0000-00001F120000}"/>
    <cellStyle name="style1560504062952" xfId="4630" xr:uid="{00000000-0005-0000-0000-000020120000}"/>
    <cellStyle name="style1560504062972" xfId="4632" xr:uid="{00000000-0005-0000-0000-000021120000}"/>
    <cellStyle name="style1560504062988" xfId="4633" xr:uid="{00000000-0005-0000-0000-000022120000}"/>
    <cellStyle name="style1560504205169" xfId="4634" xr:uid="{00000000-0005-0000-0000-000023120000}"/>
    <cellStyle name="style1560504205209" xfId="4638" xr:uid="{00000000-0005-0000-0000-000024120000}"/>
    <cellStyle name="style1560504205253" xfId="4642" xr:uid="{00000000-0005-0000-0000-000025120000}"/>
    <cellStyle name="style1560504205890" xfId="4637" xr:uid="{00000000-0005-0000-0000-000026120000}"/>
    <cellStyle name="style1560504205966" xfId="4641" xr:uid="{00000000-0005-0000-0000-000027120000}"/>
    <cellStyle name="style1560504206030" xfId="4645" xr:uid="{00000000-0005-0000-0000-000028120000}"/>
    <cellStyle name="style1560504206166" xfId="4635" xr:uid="{00000000-0005-0000-0000-000029120000}"/>
    <cellStyle name="style1560504206186" xfId="4636" xr:uid="{00000000-0005-0000-0000-00002A120000}"/>
    <cellStyle name="style1560504206202" xfId="4639" xr:uid="{00000000-0005-0000-0000-00002B120000}"/>
    <cellStyle name="style1560504206218" xfId="4640" xr:uid="{00000000-0005-0000-0000-00002C120000}"/>
    <cellStyle name="style1560504206234" xfId="4643" xr:uid="{00000000-0005-0000-0000-00002D120000}"/>
    <cellStyle name="style1560504206250" xfId="4644" xr:uid="{00000000-0005-0000-0000-00002E120000}"/>
    <cellStyle name="style1560504750475" xfId="4646" xr:uid="{00000000-0005-0000-0000-00002F120000}"/>
    <cellStyle name="style1560504750515" xfId="4650" xr:uid="{00000000-0005-0000-0000-000030120000}"/>
    <cellStyle name="style1560504750555" xfId="4654" xr:uid="{00000000-0005-0000-0000-000031120000}"/>
    <cellStyle name="style1560504751256" xfId="4649" xr:uid="{00000000-0005-0000-0000-000032120000}"/>
    <cellStyle name="style1560504751324" xfId="4653" xr:uid="{00000000-0005-0000-0000-000033120000}"/>
    <cellStyle name="style1560504751388" xfId="4657" xr:uid="{00000000-0005-0000-0000-000034120000}"/>
    <cellStyle name="style1560504751520" xfId="4647" xr:uid="{00000000-0005-0000-0000-000035120000}"/>
    <cellStyle name="style1560504751536" xfId="4648" xr:uid="{00000000-0005-0000-0000-000036120000}"/>
    <cellStyle name="style1560504751552" xfId="4651" xr:uid="{00000000-0005-0000-0000-000037120000}"/>
    <cellStyle name="style1560504751564" xfId="4652" xr:uid="{00000000-0005-0000-0000-000038120000}"/>
    <cellStyle name="style1560504751580" xfId="4655" xr:uid="{00000000-0005-0000-0000-000039120000}"/>
    <cellStyle name="style1560504751596" xfId="4656" xr:uid="{00000000-0005-0000-0000-00003A120000}"/>
    <cellStyle name="style1560504828604" xfId="4658" xr:uid="{00000000-0005-0000-0000-00003B120000}"/>
    <cellStyle name="style1560504828925" xfId="4664" xr:uid="{00000000-0005-0000-0000-00003C120000}"/>
    <cellStyle name="style1560504829005" xfId="4667" xr:uid="{00000000-0005-0000-0000-00003D120000}"/>
    <cellStyle name="style1560504829105" xfId="4659" xr:uid="{00000000-0005-0000-0000-00003E120000}"/>
    <cellStyle name="style1560504829129" xfId="4660" xr:uid="{00000000-0005-0000-0000-00003F120000}"/>
    <cellStyle name="style1560504829249" xfId="4661" xr:uid="{00000000-0005-0000-0000-000040120000}"/>
    <cellStyle name="style1560504829674" xfId="4666" xr:uid="{00000000-0005-0000-0000-000041120000}"/>
    <cellStyle name="style1560504829714" xfId="4669" xr:uid="{00000000-0005-0000-0000-000042120000}"/>
    <cellStyle name="style1560504829774" xfId="4670" xr:uid="{00000000-0005-0000-0000-000043120000}"/>
    <cellStyle name="style1560504829794" xfId="4671" xr:uid="{00000000-0005-0000-0000-000044120000}"/>
    <cellStyle name="style1560504829962" xfId="4665" xr:uid="{00000000-0005-0000-0000-000045120000}"/>
    <cellStyle name="style1560504829978" xfId="4668" xr:uid="{00000000-0005-0000-0000-000046120000}"/>
    <cellStyle name="style1560504830026" xfId="4662" xr:uid="{00000000-0005-0000-0000-000047120000}"/>
    <cellStyle name="style1560504830038" xfId="4663" xr:uid="{00000000-0005-0000-0000-000048120000}"/>
    <cellStyle name="style1560504830518" xfId="4672" xr:uid="{00000000-0005-0000-0000-000049120000}"/>
    <cellStyle name="style1560505085072" xfId="4673" xr:uid="{00000000-0005-0000-0000-00004A120000}"/>
    <cellStyle name="style1560505085431" xfId="4676" xr:uid="{00000000-0005-0000-0000-00004B120000}"/>
    <cellStyle name="style1560505085447" xfId="4680" xr:uid="{00000000-0005-0000-0000-00004C120000}"/>
    <cellStyle name="style1560505085837" xfId="4684" xr:uid="{00000000-0005-0000-0000-00004D120000}"/>
    <cellStyle name="style1560505085869" xfId="4685" xr:uid="{00000000-0005-0000-0000-00004E120000}"/>
    <cellStyle name="style1560505085900" xfId="4686" xr:uid="{00000000-0005-0000-0000-00004F120000}"/>
    <cellStyle name="style1560505086056" xfId="4674" xr:uid="{00000000-0005-0000-0000-000050120000}"/>
    <cellStyle name="style1560505086072" xfId="4675" xr:uid="{00000000-0005-0000-0000-000051120000}"/>
    <cellStyle name="style1560505086432" xfId="4677" xr:uid="{00000000-0005-0000-0000-000052120000}"/>
    <cellStyle name="style1560505086447" xfId="4681" xr:uid="{00000000-0005-0000-0000-000053120000}"/>
    <cellStyle name="style1560505086494" xfId="4678" xr:uid="{00000000-0005-0000-0000-000054120000}"/>
    <cellStyle name="style1560505086510" xfId="4682" xr:uid="{00000000-0005-0000-0000-000055120000}"/>
    <cellStyle name="style1560505086557" xfId="4679" xr:uid="{00000000-0005-0000-0000-000056120000}"/>
    <cellStyle name="style1560505086572" xfId="4683" xr:uid="{00000000-0005-0000-0000-000057120000}"/>
    <cellStyle name="style1560505087208" xfId="4687" xr:uid="{00000000-0005-0000-0000-000058120000}"/>
    <cellStyle name="style1560505165853" xfId="4691" xr:uid="{00000000-0005-0000-0000-000059120000}"/>
    <cellStyle name="style1560505165884" xfId="4692" xr:uid="{00000000-0005-0000-0000-00005A120000}"/>
    <cellStyle name="style1560505166306" xfId="4699" xr:uid="{00000000-0005-0000-0000-00005B120000}"/>
    <cellStyle name="style1560505166337" xfId="4700" xr:uid="{00000000-0005-0000-0000-00005C120000}"/>
    <cellStyle name="style1560505166353" xfId="4690" xr:uid="{00000000-0005-0000-0000-00005D120000}"/>
    <cellStyle name="style1560505166541" xfId="4688" xr:uid="{00000000-0005-0000-0000-00005E120000}"/>
    <cellStyle name="style1560505166556" xfId="4689" xr:uid="{00000000-0005-0000-0000-00005F120000}"/>
    <cellStyle name="style1560505166806" xfId="4693" xr:uid="{00000000-0005-0000-0000-000060120000}"/>
    <cellStyle name="style1560505166822" xfId="4694" xr:uid="{00000000-0005-0000-0000-000061120000}"/>
    <cellStyle name="style1560505166869" xfId="4695" xr:uid="{00000000-0005-0000-0000-000062120000}"/>
    <cellStyle name="style1560505166884" xfId="4696" xr:uid="{00000000-0005-0000-0000-000063120000}"/>
    <cellStyle name="style1560505166931" xfId="4697" xr:uid="{00000000-0005-0000-0000-000064120000}"/>
    <cellStyle name="style1560505166947" xfId="4698" xr:uid="{00000000-0005-0000-0000-000065120000}"/>
    <cellStyle name="style1560505167463" xfId="4701" xr:uid="{00000000-0005-0000-0000-000066120000}"/>
    <cellStyle name="style1560505768367" xfId="4702" xr:uid="{00000000-0005-0000-0000-000067120000}"/>
    <cellStyle name="style1560505768758" xfId="4706" xr:uid="{00000000-0005-0000-0000-000068120000}"/>
    <cellStyle name="style1560505768773" xfId="4710" xr:uid="{00000000-0005-0000-0000-000069120000}"/>
    <cellStyle name="style1560505769405" xfId="4714" xr:uid="{00000000-0005-0000-0000-00006A120000}"/>
    <cellStyle name="style1560505769441" xfId="4715" xr:uid="{00000000-0005-0000-0000-00006B120000}"/>
    <cellStyle name="style1560505769481" xfId="4705" xr:uid="{00000000-0005-0000-0000-00006C120000}"/>
    <cellStyle name="style1560505769594" xfId="4703" xr:uid="{00000000-0005-0000-0000-00006D120000}"/>
    <cellStyle name="style1560505769610" xfId="4704" xr:uid="{00000000-0005-0000-0000-00006E120000}"/>
    <cellStyle name="style1560505769626" xfId="4708" xr:uid="{00000000-0005-0000-0000-00006F120000}"/>
    <cellStyle name="style1560505769642" xfId="4712" xr:uid="{00000000-0005-0000-0000-000070120000}"/>
    <cellStyle name="style1560505769950" xfId="4707" xr:uid="{00000000-0005-0000-0000-000071120000}"/>
    <cellStyle name="style1560505769978" xfId="4711" xr:uid="{00000000-0005-0000-0000-000072120000}"/>
    <cellStyle name="style1560505770086" xfId="4709" xr:uid="{00000000-0005-0000-0000-000073120000}"/>
    <cellStyle name="style1560505770130" xfId="4713" xr:uid="{00000000-0005-0000-0000-000074120000}"/>
    <cellStyle name="style1560505770933" xfId="4716" xr:uid="{00000000-0005-0000-0000-000075120000}"/>
    <cellStyle name="style1560505889545" xfId="4717" xr:uid="{00000000-0005-0000-0000-000076120000}"/>
    <cellStyle name="style1560505889576" xfId="4721" xr:uid="{00000000-0005-0000-0000-000077120000}"/>
    <cellStyle name="style1560505889623" xfId="4725" xr:uid="{00000000-0005-0000-0000-000078120000}"/>
    <cellStyle name="style1560505890263" xfId="4720" xr:uid="{00000000-0005-0000-0000-000079120000}"/>
    <cellStyle name="style1560505890357" xfId="4724" xr:uid="{00000000-0005-0000-0000-00007A120000}"/>
    <cellStyle name="style1560505890435" xfId="4728" xr:uid="{00000000-0005-0000-0000-00007B120000}"/>
    <cellStyle name="style1560505890576" xfId="4718" xr:uid="{00000000-0005-0000-0000-00007C120000}"/>
    <cellStyle name="style1560505890592" xfId="4719" xr:uid="{00000000-0005-0000-0000-00007D120000}"/>
    <cellStyle name="style1560505890607" xfId="4722" xr:uid="{00000000-0005-0000-0000-00007E120000}"/>
    <cellStyle name="style1560505890623" xfId="4723" xr:uid="{00000000-0005-0000-0000-00007F120000}"/>
    <cellStyle name="style1560505890638" xfId="4726" xr:uid="{00000000-0005-0000-0000-000080120000}"/>
    <cellStyle name="style1560505890654" xfId="4727" xr:uid="{00000000-0005-0000-0000-000081120000}"/>
    <cellStyle name="style1560505890685" xfId="4729" xr:uid="{00000000-0005-0000-0000-000082120000}"/>
    <cellStyle name="style1560505890763" xfId="4732" xr:uid="{00000000-0005-0000-0000-000083120000}"/>
    <cellStyle name="style1560505890779" xfId="4730" xr:uid="{00000000-0005-0000-0000-000084120000}"/>
    <cellStyle name="style1560505890795" xfId="4731" xr:uid="{00000000-0005-0000-0000-000085120000}"/>
    <cellStyle name="style1560506436107" xfId="4749" xr:uid="{00000000-0005-0000-0000-000086120000}"/>
    <cellStyle name="style1560506436491" xfId="4753" xr:uid="{00000000-0005-0000-0000-000087120000}"/>
    <cellStyle name="style1560506436506" xfId="4757" xr:uid="{00000000-0005-0000-0000-000088120000}"/>
    <cellStyle name="style1560506436881" xfId="4761" xr:uid="{00000000-0005-0000-0000-000089120000}"/>
    <cellStyle name="style1560506436913" xfId="4762" xr:uid="{00000000-0005-0000-0000-00008A120000}"/>
    <cellStyle name="style1560506436944" xfId="4752" xr:uid="{00000000-0005-0000-0000-00008B120000}"/>
    <cellStyle name="style1560506437069" xfId="4750" xr:uid="{00000000-0005-0000-0000-00008C120000}"/>
    <cellStyle name="style1560506437084" xfId="4751" xr:uid="{00000000-0005-0000-0000-00008D120000}"/>
    <cellStyle name="style1560506437366" xfId="4754" xr:uid="{00000000-0005-0000-0000-00008E120000}"/>
    <cellStyle name="style1560506437381" xfId="4758" xr:uid="{00000000-0005-0000-0000-00008F120000}"/>
    <cellStyle name="style1560506437444" xfId="4755" xr:uid="{00000000-0005-0000-0000-000090120000}"/>
    <cellStyle name="style1560506437460" xfId="4759" xr:uid="{00000000-0005-0000-0000-000091120000}"/>
    <cellStyle name="style1560506437506" xfId="4756" xr:uid="{00000000-0005-0000-0000-000092120000}"/>
    <cellStyle name="style1560506437522" xfId="4760" xr:uid="{00000000-0005-0000-0000-000093120000}"/>
    <cellStyle name="style1560506437973" xfId="4763" xr:uid="{00000000-0005-0000-0000-000094120000}"/>
    <cellStyle name="style1560506565598" xfId="4764" xr:uid="{00000000-0005-0000-0000-000095120000}"/>
    <cellStyle name="style1560506565922" xfId="4767" xr:uid="{00000000-0005-0000-0000-000096120000}"/>
    <cellStyle name="style1560506565942" xfId="4771" xr:uid="{00000000-0005-0000-0000-000097120000}"/>
    <cellStyle name="style1560506566487" xfId="4765" xr:uid="{00000000-0005-0000-0000-000098120000}"/>
    <cellStyle name="style1560506566503" xfId="4766" xr:uid="{00000000-0005-0000-0000-000099120000}"/>
    <cellStyle name="style1560506566769" xfId="4768" xr:uid="{00000000-0005-0000-0000-00009A120000}"/>
    <cellStyle name="style1560506566784" xfId="4772" xr:uid="{00000000-0005-0000-0000-00009B120000}"/>
    <cellStyle name="style1560506566831" xfId="4769" xr:uid="{00000000-0005-0000-0000-00009C120000}"/>
    <cellStyle name="style1560506566847" xfId="4773" xr:uid="{00000000-0005-0000-0000-00009D120000}"/>
    <cellStyle name="style1560506566878" xfId="4770" xr:uid="{00000000-0005-0000-0000-00009E120000}"/>
    <cellStyle name="style1560506566894" xfId="4774" xr:uid="{00000000-0005-0000-0000-00009F120000}"/>
    <cellStyle name="style1560506567377" xfId="4775" xr:uid="{00000000-0005-0000-0000-0000A0120000}"/>
    <cellStyle name="style1560506691550" xfId="4793" xr:uid="{00000000-0005-0000-0000-0000A1120000}"/>
    <cellStyle name="style1560506691847" xfId="4796" xr:uid="{00000000-0005-0000-0000-0000A2120000}"/>
    <cellStyle name="style1560506691879" xfId="4800" xr:uid="{00000000-0005-0000-0000-0000A3120000}"/>
    <cellStyle name="style1560506691894" xfId="4804" xr:uid="{00000000-0005-0000-0000-0000A4120000}"/>
    <cellStyle name="style1560506692222" xfId="4810" xr:uid="{00000000-0005-0000-0000-0000A5120000}"/>
    <cellStyle name="style1560506692238" xfId="4811" xr:uid="{00000000-0005-0000-0000-0000A6120000}"/>
    <cellStyle name="style1560506692254" xfId="4812" xr:uid="{00000000-0005-0000-0000-0000A7120000}"/>
    <cellStyle name="style1560506692441" xfId="4794" xr:uid="{00000000-0005-0000-0000-0000A8120000}"/>
    <cellStyle name="style1560506692457" xfId="4795" xr:uid="{00000000-0005-0000-0000-0000A9120000}"/>
    <cellStyle name="style1560506692707" xfId="4797" xr:uid="{00000000-0005-0000-0000-0000AA120000}"/>
    <cellStyle name="style1560506692722" xfId="4801" xr:uid="{00000000-0005-0000-0000-0000AB120000}"/>
    <cellStyle name="style1560506692738" xfId="4805" xr:uid="{00000000-0005-0000-0000-0000AC120000}"/>
    <cellStyle name="style1560506692754" xfId="4806" xr:uid="{00000000-0005-0000-0000-0000AD120000}"/>
    <cellStyle name="style1560506692769" xfId="4798" xr:uid="{00000000-0005-0000-0000-0000AE120000}"/>
    <cellStyle name="style1560506692785" xfId="4802" xr:uid="{00000000-0005-0000-0000-0000AF120000}"/>
    <cellStyle name="style1560506692816" xfId="4807" xr:uid="{00000000-0005-0000-0000-0000B0120000}"/>
    <cellStyle name="style1560506692832" xfId="4799" xr:uid="{00000000-0005-0000-0000-0000B1120000}"/>
    <cellStyle name="style1560506692847" xfId="4803" xr:uid="{00000000-0005-0000-0000-0000B2120000}"/>
    <cellStyle name="style1560506692863" xfId="4808" xr:uid="{00000000-0005-0000-0000-0000B3120000}"/>
    <cellStyle name="style1560506693359" xfId="4809" xr:uid="{00000000-0005-0000-0000-0000B4120000}"/>
    <cellStyle name="style1560506809671" xfId="4813" xr:uid="{00000000-0005-0000-0000-0000B5120000}"/>
    <cellStyle name="style1560506809703" xfId="4825" xr:uid="{00000000-0005-0000-0000-0000B6120000}"/>
    <cellStyle name="style1560506809718" xfId="4829" xr:uid="{00000000-0005-0000-0000-0000B7120000}"/>
    <cellStyle name="style1560506809734" xfId="4830" xr:uid="{00000000-0005-0000-0000-0000B8120000}"/>
    <cellStyle name="style1560506809765" xfId="4834" xr:uid="{00000000-0005-0000-0000-0000B9120000}"/>
    <cellStyle name="style1560506809781" xfId="4835" xr:uid="{00000000-0005-0000-0000-0000BA120000}"/>
    <cellStyle name="style1560506809943" xfId="4816" xr:uid="{00000000-0005-0000-0000-0000BB120000}"/>
    <cellStyle name="style1560506809959" xfId="4817" xr:uid="{00000000-0005-0000-0000-0000BC120000}"/>
    <cellStyle name="style1560506809974" xfId="4818" xr:uid="{00000000-0005-0000-0000-0000BD120000}"/>
    <cellStyle name="style1560506810052" xfId="4821" xr:uid="{00000000-0005-0000-0000-0000BE120000}"/>
    <cellStyle name="style1560506810084" xfId="4822" xr:uid="{00000000-0005-0000-0000-0000BF120000}"/>
    <cellStyle name="style1560506810099" xfId="4823" xr:uid="{00000000-0005-0000-0000-0000C0120000}"/>
    <cellStyle name="style1560506810256" xfId="4814" xr:uid="{00000000-0005-0000-0000-0000C1120000}"/>
    <cellStyle name="style1560506810271" xfId="4815" xr:uid="{00000000-0005-0000-0000-0000C2120000}"/>
    <cellStyle name="style1560506810287" xfId="4819" xr:uid="{00000000-0005-0000-0000-0000C3120000}"/>
    <cellStyle name="style1560506810302" xfId="4820" xr:uid="{00000000-0005-0000-0000-0000C4120000}"/>
    <cellStyle name="style1560506810365" xfId="4828" xr:uid="{00000000-0005-0000-0000-0000C5120000}"/>
    <cellStyle name="style1560506810459" xfId="4833" xr:uid="{00000000-0005-0000-0000-0000C6120000}"/>
    <cellStyle name="style1560506810521" xfId="4838" xr:uid="{00000000-0005-0000-0000-0000C7120000}"/>
    <cellStyle name="style1560506810615" xfId="4824" xr:uid="{00000000-0005-0000-0000-0000C8120000}"/>
    <cellStyle name="style1560506810631" xfId="4826" xr:uid="{00000000-0005-0000-0000-0000C9120000}"/>
    <cellStyle name="style1560506810646" xfId="4827" xr:uid="{00000000-0005-0000-0000-0000CA120000}"/>
    <cellStyle name="style1560506810662" xfId="4831" xr:uid="{00000000-0005-0000-0000-0000CB120000}"/>
    <cellStyle name="style1560506810677" xfId="4832" xr:uid="{00000000-0005-0000-0000-0000CC120000}"/>
    <cellStyle name="style1560506810709" xfId="4836" xr:uid="{00000000-0005-0000-0000-0000CD120000}"/>
    <cellStyle name="style1560506810724" xfId="4837" xr:uid="{00000000-0005-0000-0000-0000CE120000}"/>
    <cellStyle name="style1560506845142" xfId="4839" xr:uid="{00000000-0005-0000-0000-0000CF120000}"/>
    <cellStyle name="style1560506845182" xfId="4851" xr:uid="{00000000-0005-0000-0000-0000D0120000}"/>
    <cellStyle name="style1560506845201" xfId="4855" xr:uid="{00000000-0005-0000-0000-0000D1120000}"/>
    <cellStyle name="style1560506845217" xfId="4856" xr:uid="{00000000-0005-0000-0000-0000D2120000}"/>
    <cellStyle name="style1560506845233" xfId="4860" xr:uid="{00000000-0005-0000-0000-0000D3120000}"/>
    <cellStyle name="style1560506845248" xfId="4861" xr:uid="{00000000-0005-0000-0000-0000D4120000}"/>
    <cellStyle name="style1560506845467" xfId="4842" xr:uid="{00000000-0005-0000-0000-0000D5120000}"/>
    <cellStyle name="style1560506845498" xfId="4843" xr:uid="{00000000-0005-0000-0000-0000D6120000}"/>
    <cellStyle name="style1560506845514" xfId="4844" xr:uid="{00000000-0005-0000-0000-0000D7120000}"/>
    <cellStyle name="style1560506845592" xfId="4847" xr:uid="{00000000-0005-0000-0000-0000D8120000}"/>
    <cellStyle name="style1560506845608" xfId="4848" xr:uid="{00000000-0005-0000-0000-0000D9120000}"/>
    <cellStyle name="style1560506845639" xfId="4849" xr:uid="{00000000-0005-0000-0000-0000DA120000}"/>
    <cellStyle name="style1560506845779" xfId="4840" xr:uid="{00000000-0005-0000-0000-0000DB120000}"/>
    <cellStyle name="style1560506845795" xfId="4841" xr:uid="{00000000-0005-0000-0000-0000DC120000}"/>
    <cellStyle name="style1560506845811" xfId="4845" xr:uid="{00000000-0005-0000-0000-0000DD120000}"/>
    <cellStyle name="style1560506845826" xfId="4846" xr:uid="{00000000-0005-0000-0000-0000DE120000}"/>
    <cellStyle name="style1560506845889" xfId="4854" xr:uid="{00000000-0005-0000-0000-0000DF120000}"/>
    <cellStyle name="style1560506846014" xfId="4859" xr:uid="{00000000-0005-0000-0000-0000E0120000}"/>
    <cellStyle name="style1560506846076" xfId="4864" xr:uid="{00000000-0005-0000-0000-0000E1120000}"/>
    <cellStyle name="style1560506846152" xfId="4850" xr:uid="{00000000-0005-0000-0000-0000E2120000}"/>
    <cellStyle name="style1560506846172" xfId="4852" xr:uid="{00000000-0005-0000-0000-0000E3120000}"/>
    <cellStyle name="style1560506846188" xfId="4853" xr:uid="{00000000-0005-0000-0000-0000E4120000}"/>
    <cellStyle name="style1560506846204" xfId="4857" xr:uid="{00000000-0005-0000-0000-0000E5120000}"/>
    <cellStyle name="style1560506846220" xfId="4858" xr:uid="{00000000-0005-0000-0000-0000E6120000}"/>
    <cellStyle name="style1560506846256" xfId="4862" xr:uid="{00000000-0005-0000-0000-0000E7120000}"/>
    <cellStyle name="style1560506846300" xfId="4863" xr:uid="{00000000-0005-0000-0000-0000E8120000}"/>
    <cellStyle name="style1560506846420" xfId="4865" xr:uid="{00000000-0005-0000-0000-0000E9120000}"/>
    <cellStyle name="style1560506846464" xfId="4866" xr:uid="{00000000-0005-0000-0000-0000EA120000}"/>
    <cellStyle name="style1560508636104" xfId="4910" xr:uid="{00000000-0005-0000-0000-0000EB120000}"/>
    <cellStyle name="style1560508636151" xfId="4914" xr:uid="{00000000-0005-0000-0000-0000EC120000}"/>
    <cellStyle name="style1560508636182" xfId="4916" xr:uid="{00000000-0005-0000-0000-0000ED120000}"/>
    <cellStyle name="style1560508636354" xfId="4920" xr:uid="{00000000-0005-0000-0000-0000EE120000}"/>
    <cellStyle name="style1560508636369" xfId="4921" xr:uid="{00000000-0005-0000-0000-0000EF120000}"/>
    <cellStyle name="style1560508636401" xfId="4922" xr:uid="{00000000-0005-0000-0000-0000F0120000}"/>
    <cellStyle name="style1560508636486" xfId="4923" xr:uid="{00000000-0005-0000-0000-0000F1120000}"/>
    <cellStyle name="style1560508636502" xfId="4924" xr:uid="{00000000-0005-0000-0000-0000F2120000}"/>
    <cellStyle name="style1560508636533" xfId="4925" xr:uid="{00000000-0005-0000-0000-0000F3120000}"/>
    <cellStyle name="style1560508636767" xfId="4913" xr:uid="{00000000-0005-0000-0000-0000F4120000}"/>
    <cellStyle name="style1560508636814" xfId="4915" xr:uid="{00000000-0005-0000-0000-0000F5120000}"/>
    <cellStyle name="style1560508636939" xfId="4919" xr:uid="{00000000-0005-0000-0000-0000F6120000}"/>
    <cellStyle name="style1560508637033" xfId="4911" xr:uid="{00000000-0005-0000-0000-0000F7120000}"/>
    <cellStyle name="style1560508637049" xfId="4912" xr:uid="{00000000-0005-0000-0000-0000F8120000}"/>
    <cellStyle name="style1560508637064" xfId="4917" xr:uid="{00000000-0005-0000-0000-0000F9120000}"/>
    <cellStyle name="style1560508637080" xfId="4918" xr:uid="{00000000-0005-0000-0000-0000FA120000}"/>
    <cellStyle name="style1560508637346" xfId="4926" xr:uid="{00000000-0005-0000-0000-0000FB120000}"/>
    <cellStyle name="style1560508637361" xfId="4927" xr:uid="{00000000-0005-0000-0000-0000FC120000}"/>
    <cellStyle name="style1560508637377" xfId="4928" xr:uid="{00000000-0005-0000-0000-0000FD120000}"/>
    <cellStyle name="style1560509411154" xfId="4929" xr:uid="{00000000-0005-0000-0000-0000FE120000}"/>
    <cellStyle name="style1560509411176" xfId="4962" xr:uid="{00000000-0005-0000-0000-0000FF120000}"/>
    <cellStyle name="style1560509411200" xfId="4941" xr:uid="{00000000-0005-0000-0000-000000130000}"/>
    <cellStyle name="style1560509411221" xfId="4945" xr:uid="{00000000-0005-0000-0000-000001130000}"/>
    <cellStyle name="style1560509411241" xfId="4946" xr:uid="{00000000-0005-0000-0000-000002130000}"/>
    <cellStyle name="style1560509411261" xfId="4950" xr:uid="{00000000-0005-0000-0000-000003130000}"/>
    <cellStyle name="style1560509411282" xfId="4951" xr:uid="{00000000-0005-0000-0000-000004130000}"/>
    <cellStyle name="style1560509411438" xfId="4932" xr:uid="{00000000-0005-0000-0000-000005130000}"/>
    <cellStyle name="style1560509411457" xfId="4933" xr:uid="{00000000-0005-0000-0000-000006130000}"/>
    <cellStyle name="style1560509411476" xfId="4934" xr:uid="{00000000-0005-0000-0000-000007130000}"/>
    <cellStyle name="style1560509411663" xfId="4937" xr:uid="{00000000-0005-0000-0000-000008130000}"/>
    <cellStyle name="style1560509411683" xfId="4938" xr:uid="{00000000-0005-0000-0000-000009130000}"/>
    <cellStyle name="style1560509411703" xfId="4939" xr:uid="{00000000-0005-0000-0000-00000A130000}"/>
    <cellStyle name="style1560509411838" xfId="4930" xr:uid="{00000000-0005-0000-0000-00000B130000}"/>
    <cellStyle name="style1560509411853" xfId="4931" xr:uid="{00000000-0005-0000-0000-00000C130000}"/>
    <cellStyle name="style1560509411868" xfId="4935" xr:uid="{00000000-0005-0000-0000-00000D130000}"/>
    <cellStyle name="style1560509411884" xfId="4936" xr:uid="{00000000-0005-0000-0000-00000E130000}"/>
    <cellStyle name="style1560509411900" xfId="4964" xr:uid="{00000000-0005-0000-0000-00000F130000}"/>
    <cellStyle name="style1560509411938" xfId="4944" xr:uid="{00000000-0005-0000-0000-000010130000}"/>
    <cellStyle name="style1560509411957" xfId="4968" xr:uid="{00000000-0005-0000-0000-000011130000}"/>
    <cellStyle name="style1560509411997" xfId="4949" xr:uid="{00000000-0005-0000-0000-000012130000}"/>
    <cellStyle name="style1560509412056" xfId="4954" xr:uid="{00000000-0005-0000-0000-000013130000}"/>
    <cellStyle name="style1560509412129" xfId="4940" xr:uid="{00000000-0005-0000-0000-000014130000}"/>
    <cellStyle name="style1560509412150" xfId="4942" xr:uid="{00000000-0005-0000-0000-000015130000}"/>
    <cellStyle name="style1560509412165" xfId="4943" xr:uid="{00000000-0005-0000-0000-000016130000}"/>
    <cellStyle name="style1560509412181" xfId="4947" xr:uid="{00000000-0005-0000-0000-000017130000}"/>
    <cellStyle name="style1560509412196" xfId="4948" xr:uid="{00000000-0005-0000-0000-000018130000}"/>
    <cellStyle name="style1560509412212" xfId="4952" xr:uid="{00000000-0005-0000-0000-000019130000}"/>
    <cellStyle name="style1560509412228" xfId="4953" xr:uid="{00000000-0005-0000-0000-00001A130000}"/>
    <cellStyle name="style1560509412266" xfId="4955" xr:uid="{00000000-0005-0000-0000-00001B130000}"/>
    <cellStyle name="style1560509412282" xfId="4956" xr:uid="{00000000-0005-0000-0000-00001C130000}"/>
    <cellStyle name="style1560509412384" xfId="4972" xr:uid="{00000000-0005-0000-0000-00001D130000}"/>
    <cellStyle name="style1560509412404" xfId="4973" xr:uid="{00000000-0005-0000-0000-00001E130000}"/>
    <cellStyle name="style1560509412463" xfId="4957" xr:uid="{00000000-0005-0000-0000-00001F130000}"/>
    <cellStyle name="style1560509412484" xfId="4958" xr:uid="{00000000-0005-0000-0000-000020130000}"/>
    <cellStyle name="style1560509412504" xfId="4959" xr:uid="{00000000-0005-0000-0000-000021130000}"/>
    <cellStyle name="style1560509412520" xfId="4960" xr:uid="{00000000-0005-0000-0000-000022130000}"/>
    <cellStyle name="style1560509412536" xfId="4961" xr:uid="{00000000-0005-0000-0000-000023130000}"/>
    <cellStyle name="style1560509412552" xfId="4963" xr:uid="{00000000-0005-0000-0000-000024130000}"/>
    <cellStyle name="style1560509412567" xfId="4967" xr:uid="{00000000-0005-0000-0000-000025130000}"/>
    <cellStyle name="style1560509412584" xfId="4965" xr:uid="{00000000-0005-0000-0000-000026130000}"/>
    <cellStyle name="style1560509412599" xfId="4966" xr:uid="{00000000-0005-0000-0000-000027130000}"/>
    <cellStyle name="style1560509412615" xfId="4969" xr:uid="{00000000-0005-0000-0000-000028130000}"/>
    <cellStyle name="style1560509412630" xfId="4970" xr:uid="{00000000-0005-0000-0000-000029130000}"/>
    <cellStyle name="style1560509412648" xfId="4971" xr:uid="{00000000-0005-0000-0000-00002A130000}"/>
    <cellStyle name="style1560509412664" xfId="4974" xr:uid="{00000000-0005-0000-0000-00002B130000}"/>
    <cellStyle name="style1560509412683" xfId="4975" xr:uid="{00000000-0005-0000-0000-00002C130000}"/>
    <cellStyle name="style1560509412702" xfId="4976" xr:uid="{00000000-0005-0000-0000-00002D130000}"/>
    <cellStyle name="style1560509412718" xfId="4977" xr:uid="{00000000-0005-0000-0000-00002E130000}"/>
    <cellStyle name="style1560509808543" xfId="4978" xr:uid="{00000000-0005-0000-0000-00002F130000}"/>
    <cellStyle name="style1560509808574" xfId="4990" xr:uid="{00000000-0005-0000-0000-000030130000}"/>
    <cellStyle name="style1560509808590" xfId="4994" xr:uid="{00000000-0005-0000-0000-000031130000}"/>
    <cellStyle name="style1560509808621" xfId="4995" xr:uid="{00000000-0005-0000-0000-000032130000}"/>
    <cellStyle name="style1560509808636" xfId="4999" xr:uid="{00000000-0005-0000-0000-000033130000}"/>
    <cellStyle name="style1560509808652" xfId="5000" xr:uid="{00000000-0005-0000-0000-000034130000}"/>
    <cellStyle name="style1560509808814" xfId="4981" xr:uid="{00000000-0005-0000-0000-000035130000}"/>
    <cellStyle name="style1560509808833" xfId="4982" xr:uid="{00000000-0005-0000-0000-000036130000}"/>
    <cellStyle name="style1560509808853" xfId="4983" xr:uid="{00000000-0005-0000-0000-000037130000}"/>
    <cellStyle name="style1560509808929" xfId="4986" xr:uid="{00000000-0005-0000-0000-000038130000}"/>
    <cellStyle name="style1560509808949" xfId="4987" xr:uid="{00000000-0005-0000-0000-000039130000}"/>
    <cellStyle name="style1560509808968" xfId="4988" xr:uid="{00000000-0005-0000-0000-00003A130000}"/>
    <cellStyle name="style1560509809151" xfId="4979" xr:uid="{00000000-0005-0000-0000-00003B130000}"/>
    <cellStyle name="style1560509809166" xfId="4980" xr:uid="{00000000-0005-0000-0000-00003C130000}"/>
    <cellStyle name="style1560509809181" xfId="4984" xr:uid="{00000000-0005-0000-0000-00003D130000}"/>
    <cellStyle name="style1560509809197" xfId="4985" xr:uid="{00000000-0005-0000-0000-00003E130000}"/>
    <cellStyle name="style1560509809231" xfId="4993" xr:uid="{00000000-0005-0000-0000-00003F130000}"/>
    <cellStyle name="style1560509809262" xfId="4998" xr:uid="{00000000-0005-0000-0000-000040130000}"/>
    <cellStyle name="style1560509809309" xfId="5003" xr:uid="{00000000-0005-0000-0000-000041130000}"/>
    <cellStyle name="style1560509809387" xfId="4989" xr:uid="{00000000-0005-0000-0000-000042130000}"/>
    <cellStyle name="style1560509809413" xfId="4991" xr:uid="{00000000-0005-0000-0000-000043130000}"/>
    <cellStyle name="style1560509809430" xfId="4992" xr:uid="{00000000-0005-0000-0000-000044130000}"/>
    <cellStyle name="style1560509809442" xfId="4996" xr:uid="{00000000-0005-0000-0000-000045130000}"/>
    <cellStyle name="style1560509809458" xfId="4997" xr:uid="{00000000-0005-0000-0000-000046130000}"/>
    <cellStyle name="style1560509809474" xfId="5001" xr:uid="{00000000-0005-0000-0000-000047130000}"/>
    <cellStyle name="style1560509809489" xfId="5002" xr:uid="{00000000-0005-0000-0000-000048130000}"/>
    <cellStyle name="style1560510009533" xfId="5004" xr:uid="{00000000-0005-0000-0000-000049130000}"/>
    <cellStyle name="style1560510009580" xfId="5016" xr:uid="{00000000-0005-0000-0000-00004A130000}"/>
    <cellStyle name="style1560510009611" xfId="5020" xr:uid="{00000000-0005-0000-0000-00004B130000}"/>
    <cellStyle name="style1560510009626" xfId="5021" xr:uid="{00000000-0005-0000-0000-00004C130000}"/>
    <cellStyle name="style1560510009658" xfId="5025" xr:uid="{00000000-0005-0000-0000-00004D130000}"/>
    <cellStyle name="style1560510009689" xfId="5026" xr:uid="{00000000-0005-0000-0000-00004E130000}"/>
    <cellStyle name="style1560510009876" xfId="5007" xr:uid="{00000000-0005-0000-0000-00004F130000}"/>
    <cellStyle name="style1560510009908" xfId="5008" xr:uid="{00000000-0005-0000-0000-000050130000}"/>
    <cellStyle name="style1560510009939" xfId="5009" xr:uid="{00000000-0005-0000-0000-000051130000}"/>
    <cellStyle name="style1560510010033" xfId="5012" xr:uid="{00000000-0005-0000-0000-000052130000}"/>
    <cellStyle name="style1560510010048" xfId="5013" xr:uid="{00000000-0005-0000-0000-000053130000}"/>
    <cellStyle name="style1560510010080" xfId="5014" xr:uid="{00000000-0005-0000-0000-000054130000}"/>
    <cellStyle name="style1560510010252" xfId="5005" xr:uid="{00000000-0005-0000-0000-000055130000}"/>
    <cellStyle name="style1560510010283" xfId="5006" xr:uid="{00000000-0005-0000-0000-000056130000}"/>
    <cellStyle name="style1560510010298" xfId="5010" xr:uid="{00000000-0005-0000-0000-000057130000}"/>
    <cellStyle name="style1560510010314" xfId="5011" xr:uid="{00000000-0005-0000-0000-000058130000}"/>
    <cellStyle name="style1560510010388" xfId="5019" xr:uid="{00000000-0005-0000-0000-000059130000}"/>
    <cellStyle name="style1560510010509" xfId="5024" xr:uid="{00000000-0005-0000-0000-00005A130000}"/>
    <cellStyle name="style1560510010569" xfId="5029" xr:uid="{00000000-0005-0000-0000-00005B130000}"/>
    <cellStyle name="style1560510010643" xfId="5015" xr:uid="{00000000-0005-0000-0000-00005C130000}"/>
    <cellStyle name="style1560510010663" xfId="5017" xr:uid="{00000000-0005-0000-0000-00005D130000}"/>
    <cellStyle name="style1560510010681" xfId="5018" xr:uid="{00000000-0005-0000-0000-00005E130000}"/>
    <cellStyle name="style1560510010701" xfId="5022" xr:uid="{00000000-0005-0000-0000-00005F130000}"/>
    <cellStyle name="style1560510010725" xfId="5023" xr:uid="{00000000-0005-0000-0000-000060130000}"/>
    <cellStyle name="style1560510010741" xfId="5027" xr:uid="{00000000-0005-0000-0000-000061130000}"/>
    <cellStyle name="style1560510010756" xfId="5028" xr:uid="{00000000-0005-0000-0000-000062130000}"/>
    <cellStyle name="style1560510010779" xfId="5030" xr:uid="{00000000-0005-0000-0000-000063130000}"/>
    <cellStyle name="style1560510010795" xfId="5031" xr:uid="{00000000-0005-0000-0000-000064130000}"/>
    <cellStyle name="style1560510677838" xfId="5032" xr:uid="{00000000-0005-0000-0000-000065130000}"/>
    <cellStyle name="style1560510678135" xfId="5035" xr:uid="{00000000-0005-0000-0000-000066130000}"/>
    <cellStyle name="style1560510678150" xfId="5040" xr:uid="{00000000-0005-0000-0000-000067130000}"/>
    <cellStyle name="style1560510678447" xfId="5039" xr:uid="{00000000-0005-0000-0000-000068130000}"/>
    <cellStyle name="style1560510678463" xfId="5044" xr:uid="{00000000-0005-0000-0000-000069130000}"/>
    <cellStyle name="style1560510678666" xfId="5033" xr:uid="{00000000-0005-0000-0000-00006A130000}"/>
    <cellStyle name="style1560510678682" xfId="5034" xr:uid="{00000000-0005-0000-0000-00006B130000}"/>
    <cellStyle name="style1560510678916" xfId="5036" xr:uid="{00000000-0005-0000-0000-00006C130000}"/>
    <cellStyle name="style1560510678932" xfId="5041" xr:uid="{00000000-0005-0000-0000-00006D130000}"/>
    <cellStyle name="style1560510678979" xfId="5037" xr:uid="{00000000-0005-0000-0000-00006E130000}"/>
    <cellStyle name="style1560510678994" xfId="5042" xr:uid="{00000000-0005-0000-0000-00006F130000}"/>
    <cellStyle name="style1560510679026" xfId="5038" xr:uid="{00000000-0005-0000-0000-000070130000}"/>
    <cellStyle name="style1560510679057" xfId="5043" xr:uid="{00000000-0005-0000-0000-000071130000}"/>
    <cellStyle name="style1560510679321" xfId="5045" xr:uid="{00000000-0005-0000-0000-000072130000}"/>
    <cellStyle name="style1560510802906" xfId="5046" xr:uid="{00000000-0005-0000-0000-000073130000}"/>
    <cellStyle name="style1560510803156" xfId="5050" xr:uid="{00000000-0005-0000-0000-000074130000}"/>
    <cellStyle name="style1560510803172" xfId="5055" xr:uid="{00000000-0005-0000-0000-000075130000}"/>
    <cellStyle name="style1560510803438" xfId="5049" xr:uid="{00000000-0005-0000-0000-000076130000}"/>
    <cellStyle name="style1560510803453" xfId="5054" xr:uid="{00000000-0005-0000-0000-000077130000}"/>
    <cellStyle name="style1560510803469" xfId="5060" xr:uid="{00000000-0005-0000-0000-000078130000}"/>
    <cellStyle name="style1560510803656" xfId="5047" xr:uid="{00000000-0005-0000-0000-000079130000}"/>
    <cellStyle name="style1560510803672" xfId="5048" xr:uid="{00000000-0005-0000-0000-00007A130000}"/>
    <cellStyle name="style1560510803891" xfId="5051" xr:uid="{00000000-0005-0000-0000-00007B130000}"/>
    <cellStyle name="style1560510803922" xfId="5056" xr:uid="{00000000-0005-0000-0000-00007C130000}"/>
    <cellStyle name="style1560510803969" xfId="5052" xr:uid="{00000000-0005-0000-0000-00007D130000}"/>
    <cellStyle name="style1560510803984" xfId="5057" xr:uid="{00000000-0005-0000-0000-00007E130000}"/>
    <cellStyle name="style1560510804016" xfId="5053" xr:uid="{00000000-0005-0000-0000-00007F130000}"/>
    <cellStyle name="style1560510804031" xfId="5058" xr:uid="{00000000-0005-0000-0000-000080130000}"/>
    <cellStyle name="style1560510804063" xfId="5059" xr:uid="{00000000-0005-0000-0000-000081130000}"/>
    <cellStyle name="style1560510804344" xfId="5061" xr:uid="{00000000-0005-0000-0000-000082130000}"/>
    <cellStyle name="style1560510865852" xfId="5062" xr:uid="{00000000-0005-0000-0000-000083130000}"/>
    <cellStyle name="style1560510865898" xfId="5074" xr:uid="{00000000-0005-0000-0000-000084130000}"/>
    <cellStyle name="style1560510865914" xfId="5078" xr:uid="{00000000-0005-0000-0000-000085130000}"/>
    <cellStyle name="style1560510865930" xfId="5079" xr:uid="{00000000-0005-0000-0000-000086130000}"/>
    <cellStyle name="style1560510865945" xfId="5083" xr:uid="{00000000-0005-0000-0000-000087130000}"/>
    <cellStyle name="style1560510865976" xfId="5084" xr:uid="{00000000-0005-0000-0000-000088130000}"/>
    <cellStyle name="style1560510866102" xfId="5065" xr:uid="{00000000-0005-0000-0000-000089130000}"/>
    <cellStyle name="style1560510866117" xfId="5066" xr:uid="{00000000-0005-0000-0000-00008A130000}"/>
    <cellStyle name="style1560510866133" xfId="5067" xr:uid="{00000000-0005-0000-0000-00008B130000}"/>
    <cellStyle name="style1560510866211" xfId="5070" xr:uid="{00000000-0005-0000-0000-00008C130000}"/>
    <cellStyle name="style1560510866242" xfId="5071" xr:uid="{00000000-0005-0000-0000-00008D130000}"/>
    <cellStyle name="style1560510866258" xfId="5072" xr:uid="{00000000-0005-0000-0000-00008E130000}"/>
    <cellStyle name="style1560510866537" xfId="5063" xr:uid="{00000000-0005-0000-0000-00008F130000}"/>
    <cellStyle name="style1560510866562" xfId="5064" xr:uid="{00000000-0005-0000-0000-000090130000}"/>
    <cellStyle name="style1560510866568" xfId="5068" xr:uid="{00000000-0005-0000-0000-000091130000}"/>
    <cellStyle name="style1560510866646" xfId="5069" xr:uid="{00000000-0005-0000-0000-000092130000}"/>
    <cellStyle name="style1560510866661" xfId="5077" xr:uid="{00000000-0005-0000-0000-000093130000}"/>
    <cellStyle name="style1560510866677" xfId="5082" xr:uid="{00000000-0005-0000-0000-000094130000}"/>
    <cellStyle name="style1560510866693" xfId="5087" xr:uid="{00000000-0005-0000-0000-000095130000}"/>
    <cellStyle name="style1560510866724" xfId="5073" xr:uid="{00000000-0005-0000-0000-000096130000}"/>
    <cellStyle name="style1560510866755" xfId="5075" xr:uid="{00000000-0005-0000-0000-000097130000}"/>
    <cellStyle name="style1560510866771" xfId="5076" xr:uid="{00000000-0005-0000-0000-000098130000}"/>
    <cellStyle name="style1560510866786" xfId="5080" xr:uid="{00000000-0005-0000-0000-000099130000}"/>
    <cellStyle name="style1560510866802" xfId="5081" xr:uid="{00000000-0005-0000-0000-00009A130000}"/>
    <cellStyle name="style1560510866818" xfId="5085" xr:uid="{00000000-0005-0000-0000-00009B130000}"/>
    <cellStyle name="style1560510866833" xfId="5086" xr:uid="{00000000-0005-0000-0000-00009C130000}"/>
    <cellStyle name="style1560510968418" xfId="5088" xr:uid="{00000000-0005-0000-0000-00009D130000}"/>
    <cellStyle name="style1560510968451" xfId="5098" xr:uid="{00000000-0005-0000-0000-00009E130000}"/>
    <cellStyle name="style1560510968476" xfId="5102" xr:uid="{00000000-0005-0000-0000-00009F130000}"/>
    <cellStyle name="style1560510968497" xfId="5103" xr:uid="{00000000-0005-0000-0000-0000A0130000}"/>
    <cellStyle name="style1560510968517" xfId="5107" xr:uid="{00000000-0005-0000-0000-0000A1130000}"/>
    <cellStyle name="style1560510968526" xfId="5108" xr:uid="{00000000-0005-0000-0000-0000A2130000}"/>
    <cellStyle name="style1560510968682" xfId="5089" xr:uid="{00000000-0005-0000-0000-0000A3130000}"/>
    <cellStyle name="style1560510968698" xfId="5090" xr:uid="{00000000-0005-0000-0000-0000A4130000}"/>
    <cellStyle name="style1560510968714" xfId="5091" xr:uid="{00000000-0005-0000-0000-0000A5130000}"/>
    <cellStyle name="style1560510968792" xfId="5094" xr:uid="{00000000-0005-0000-0000-0000A6130000}"/>
    <cellStyle name="style1560510968807" xfId="5095" xr:uid="{00000000-0005-0000-0000-0000A7130000}"/>
    <cellStyle name="style1560510968823" xfId="5096" xr:uid="{00000000-0005-0000-0000-0000A8130000}"/>
    <cellStyle name="style1560510968964" xfId="5092" xr:uid="{00000000-0005-0000-0000-0000A9130000}"/>
    <cellStyle name="style1560510968979" xfId="5093" xr:uid="{00000000-0005-0000-0000-0000AA130000}"/>
    <cellStyle name="style1560510969026" xfId="5101" xr:uid="{00000000-0005-0000-0000-0000AB130000}"/>
    <cellStyle name="style1560510969089" xfId="5106" xr:uid="{00000000-0005-0000-0000-0000AC130000}"/>
    <cellStyle name="style1560510969151" xfId="5113" xr:uid="{00000000-0005-0000-0000-0000AD130000}"/>
    <cellStyle name="style1560510969182" xfId="5116" xr:uid="{00000000-0005-0000-0000-0000AE130000}"/>
    <cellStyle name="style1560510969198" xfId="5110" xr:uid="{00000000-0005-0000-0000-0000AF130000}"/>
    <cellStyle name="style1560510969245" xfId="5097" xr:uid="{00000000-0005-0000-0000-0000B0130000}"/>
    <cellStyle name="style1560510969261" xfId="5099" xr:uid="{00000000-0005-0000-0000-0000B1130000}"/>
    <cellStyle name="style1560510969276" xfId="5100" xr:uid="{00000000-0005-0000-0000-0000B2130000}"/>
    <cellStyle name="style1560510969308" xfId="5104" xr:uid="{00000000-0005-0000-0000-0000B3130000}"/>
    <cellStyle name="style1560510969323" xfId="5105" xr:uid="{00000000-0005-0000-0000-0000B4130000}"/>
    <cellStyle name="style1560510969339" xfId="5109" xr:uid="{00000000-0005-0000-0000-0000B5130000}"/>
    <cellStyle name="style1560510969542" xfId="5111" xr:uid="{00000000-0005-0000-0000-0000B6130000}"/>
    <cellStyle name="style1560510969604" xfId="5114" xr:uid="{00000000-0005-0000-0000-0000B7130000}"/>
    <cellStyle name="style1560510969636" xfId="5112" xr:uid="{00000000-0005-0000-0000-0000B8130000}"/>
    <cellStyle name="style1560510969651" xfId="5115" xr:uid="{00000000-0005-0000-0000-0000B9130000}"/>
    <cellStyle name="style1560510969995" xfId="5117" xr:uid="{00000000-0005-0000-0000-0000BA130000}"/>
    <cellStyle name="style1560511049109" xfId="4895" xr:uid="{00000000-0005-0000-0000-0000BB130000}"/>
    <cellStyle name="style1560511049391" xfId="4898" xr:uid="{00000000-0005-0000-0000-0000BC130000}"/>
    <cellStyle name="style1560511049406" xfId="4903" xr:uid="{00000000-0005-0000-0000-0000BD130000}"/>
    <cellStyle name="style1560511049797" xfId="4902" xr:uid="{00000000-0005-0000-0000-0000BE130000}"/>
    <cellStyle name="style1560511049812" xfId="4907" xr:uid="{00000000-0005-0000-0000-0000BF130000}"/>
    <cellStyle name="style1560511049828" xfId="4908" xr:uid="{00000000-0005-0000-0000-0000C0130000}"/>
    <cellStyle name="style1560511049906" xfId="4896" xr:uid="{00000000-0005-0000-0000-0000C1130000}"/>
    <cellStyle name="style1560511049938" xfId="4897" xr:uid="{00000000-0005-0000-0000-0000C2130000}"/>
    <cellStyle name="style1560511050170" xfId="4899" xr:uid="{00000000-0005-0000-0000-0000C3130000}"/>
    <cellStyle name="style1560511050185" xfId="4904" xr:uid="{00000000-0005-0000-0000-0000C4130000}"/>
    <cellStyle name="style1560511050232" xfId="4900" xr:uid="{00000000-0005-0000-0000-0000C5130000}"/>
    <cellStyle name="style1560511050248" xfId="4905" xr:uid="{00000000-0005-0000-0000-0000C6130000}"/>
    <cellStyle name="style1560511050288" xfId="4901" xr:uid="{00000000-0005-0000-0000-0000C7130000}"/>
    <cellStyle name="style1560511050307" xfId="4906" xr:uid="{00000000-0005-0000-0000-0000C8130000}"/>
    <cellStyle name="style1560511050779" xfId="4909" xr:uid="{00000000-0005-0000-0000-0000C9130000}"/>
    <cellStyle name="style1560511700346" xfId="5144" xr:uid="{00000000-0005-0000-0000-0000CA130000}"/>
    <cellStyle name="style1560511700455" xfId="5156" xr:uid="{00000000-0005-0000-0000-0000CB130000}"/>
    <cellStyle name="style1560511700471" xfId="5160" xr:uid="{00000000-0005-0000-0000-0000CC130000}"/>
    <cellStyle name="style1560511700486" xfId="5161" xr:uid="{00000000-0005-0000-0000-0000CD130000}"/>
    <cellStyle name="style1560511700502" xfId="5165" xr:uid="{00000000-0005-0000-0000-0000CE130000}"/>
    <cellStyle name="style1560511700518" xfId="5166" xr:uid="{00000000-0005-0000-0000-0000CF130000}"/>
    <cellStyle name="style1560511700674" xfId="5147" xr:uid="{00000000-0005-0000-0000-0000D0130000}"/>
    <cellStyle name="style1560511700690" xfId="5148" xr:uid="{00000000-0005-0000-0000-0000D1130000}"/>
    <cellStyle name="style1560511700705" xfId="5149" xr:uid="{00000000-0005-0000-0000-0000D2130000}"/>
    <cellStyle name="style1560511700794" xfId="5152" xr:uid="{00000000-0005-0000-0000-0000D3130000}"/>
    <cellStyle name="style1560511700814" xfId="5153" xr:uid="{00000000-0005-0000-0000-0000D4130000}"/>
    <cellStyle name="style1560511700830" xfId="5154" xr:uid="{00000000-0005-0000-0000-0000D5130000}"/>
    <cellStyle name="style1560511700955" xfId="5145" xr:uid="{00000000-0005-0000-0000-0000D6130000}"/>
    <cellStyle name="style1560511700970" xfId="5146" xr:uid="{00000000-0005-0000-0000-0000D7130000}"/>
    <cellStyle name="style1560511700986" xfId="5150" xr:uid="{00000000-0005-0000-0000-0000D8130000}"/>
    <cellStyle name="style1560511701001" xfId="5151" xr:uid="{00000000-0005-0000-0000-0000D9130000}"/>
    <cellStyle name="style1560511701033" xfId="5159" xr:uid="{00000000-0005-0000-0000-0000DA130000}"/>
    <cellStyle name="style1560511701064" xfId="5164" xr:uid="{00000000-0005-0000-0000-0000DB130000}"/>
    <cellStyle name="style1560511701111" xfId="5169" xr:uid="{00000000-0005-0000-0000-0000DC130000}"/>
    <cellStyle name="style1560511701173" xfId="5155" xr:uid="{00000000-0005-0000-0000-0000DD130000}"/>
    <cellStyle name="style1560511701189" xfId="5157" xr:uid="{00000000-0005-0000-0000-0000DE130000}"/>
    <cellStyle name="style1560511701205" xfId="5158" xr:uid="{00000000-0005-0000-0000-0000DF130000}"/>
    <cellStyle name="style1560511701236" xfId="5162" xr:uid="{00000000-0005-0000-0000-0000E0130000}"/>
    <cellStyle name="style1560511701251" xfId="5163" xr:uid="{00000000-0005-0000-0000-0000E1130000}"/>
    <cellStyle name="style1560511701314" xfId="5167" xr:uid="{00000000-0005-0000-0000-0000E2130000}"/>
    <cellStyle name="style1560511701330" xfId="5168" xr:uid="{00000000-0005-0000-0000-0000E3130000}"/>
    <cellStyle name="style1560511701376" xfId="5170" xr:uid="{00000000-0005-0000-0000-0000E4130000}"/>
    <cellStyle name="style1560511701392" xfId="5171" xr:uid="{00000000-0005-0000-0000-0000E5130000}"/>
    <cellStyle name="style1560511701423" xfId="5172" xr:uid="{00000000-0005-0000-0000-0000E6130000}"/>
    <cellStyle name="style1560511701439" xfId="5173" xr:uid="{00000000-0005-0000-0000-0000E7130000}"/>
    <cellStyle name="style1560511701455" xfId="5174" xr:uid="{00000000-0005-0000-0000-0000E8130000}"/>
    <cellStyle name="style1560511701470" xfId="5175" xr:uid="{00000000-0005-0000-0000-0000E9130000}"/>
    <cellStyle name="style1560511701502" xfId="5176" xr:uid="{00000000-0005-0000-0000-0000EA130000}"/>
    <cellStyle name="style1560511727127" xfId="5118" xr:uid="{00000000-0005-0000-0000-0000EB130000}"/>
    <cellStyle name="style1560511727158" xfId="5130" xr:uid="{00000000-0005-0000-0000-0000EC130000}"/>
    <cellStyle name="style1560511727174" xfId="5134" xr:uid="{00000000-0005-0000-0000-0000ED130000}"/>
    <cellStyle name="style1560511727189" xfId="5135" xr:uid="{00000000-0005-0000-0000-0000EE130000}"/>
    <cellStyle name="style1560511727220" xfId="5139" xr:uid="{00000000-0005-0000-0000-0000EF130000}"/>
    <cellStyle name="style1560511727236" xfId="5140" xr:uid="{00000000-0005-0000-0000-0000F0130000}"/>
    <cellStyle name="style1560511727392" xfId="5121" xr:uid="{00000000-0005-0000-0000-0000F1130000}"/>
    <cellStyle name="style1560511727408" xfId="5122" xr:uid="{00000000-0005-0000-0000-0000F2130000}"/>
    <cellStyle name="style1560511727424" xfId="5123" xr:uid="{00000000-0005-0000-0000-0000F3130000}"/>
    <cellStyle name="style1560511727502" xfId="5126" xr:uid="{00000000-0005-0000-0000-0000F4130000}"/>
    <cellStyle name="style1560511727517" xfId="5127" xr:uid="{00000000-0005-0000-0000-0000F5130000}"/>
    <cellStyle name="style1560511727549" xfId="5128" xr:uid="{00000000-0005-0000-0000-0000F6130000}"/>
    <cellStyle name="style1560511727674" xfId="5119" xr:uid="{00000000-0005-0000-0000-0000F7130000}"/>
    <cellStyle name="style1560511727689" xfId="5120" xr:uid="{00000000-0005-0000-0000-0000F8130000}"/>
    <cellStyle name="style1560511727705" xfId="5124" xr:uid="{00000000-0005-0000-0000-0000F9130000}"/>
    <cellStyle name="style1560511727721" xfId="5125" xr:uid="{00000000-0005-0000-0000-0000FA130000}"/>
    <cellStyle name="style1560511727752" xfId="5133" xr:uid="{00000000-0005-0000-0000-0000FB130000}"/>
    <cellStyle name="style1560511727799" xfId="5138" xr:uid="{00000000-0005-0000-0000-0000FC130000}"/>
    <cellStyle name="style1560511727830" xfId="5143" xr:uid="{00000000-0005-0000-0000-0000FD130000}"/>
    <cellStyle name="style1560511727971" xfId="5129" xr:uid="{00000000-0005-0000-0000-0000FE130000}"/>
    <cellStyle name="style1560511727986" xfId="5131" xr:uid="{00000000-0005-0000-0000-0000FF130000}"/>
    <cellStyle name="style1560511728002" xfId="5132" xr:uid="{00000000-0005-0000-0000-000000140000}"/>
    <cellStyle name="style1560511728017" xfId="5136" xr:uid="{00000000-0005-0000-0000-000001140000}"/>
    <cellStyle name="style1560511728033" xfId="5137" xr:uid="{00000000-0005-0000-0000-000002140000}"/>
    <cellStyle name="style1560511728049" xfId="5141" xr:uid="{00000000-0005-0000-0000-000003140000}"/>
    <cellStyle name="style1560511728064" xfId="5142" xr:uid="{00000000-0005-0000-0000-000004140000}"/>
    <cellStyle name="style1560516858368" xfId="4735" xr:uid="{00000000-0005-0000-0000-000005140000}"/>
    <cellStyle name="style1560516858446" xfId="4740" xr:uid="{00000000-0005-0000-0000-000006140000}"/>
    <cellStyle name="style1560516858485" xfId="4733" xr:uid="{00000000-0005-0000-0000-000007140000}"/>
    <cellStyle name="style1560516858505" xfId="4734" xr:uid="{00000000-0005-0000-0000-000008140000}"/>
    <cellStyle name="style1560516858543" xfId="4737" xr:uid="{00000000-0005-0000-0000-000009140000}"/>
    <cellStyle name="style1560516858562" xfId="4742" xr:uid="{00000000-0005-0000-0000-00000A140000}"/>
    <cellStyle name="style1560516858640" xfId="4747" xr:uid="{00000000-0005-0000-0000-00000B140000}"/>
    <cellStyle name="style1560516858933" xfId="4736" xr:uid="{00000000-0005-0000-0000-00000C140000}"/>
    <cellStyle name="style1560516858949" xfId="4741" xr:uid="{00000000-0005-0000-0000-00000D140000}"/>
    <cellStyle name="style1560516858996" xfId="4738" xr:uid="{00000000-0005-0000-0000-00000E140000}"/>
    <cellStyle name="style1560516859016" xfId="4743" xr:uid="{00000000-0005-0000-0000-00000F140000}"/>
    <cellStyle name="style1560516859056" xfId="4739" xr:uid="{00000000-0005-0000-0000-000010140000}"/>
    <cellStyle name="style1560516859070" xfId="4744" xr:uid="{00000000-0005-0000-0000-000011140000}"/>
    <cellStyle name="style1560516859103" xfId="4745" xr:uid="{00000000-0005-0000-0000-000012140000}"/>
    <cellStyle name="style1560516859118" xfId="4746" xr:uid="{00000000-0005-0000-0000-000013140000}"/>
    <cellStyle name="style1560516859703" xfId="4748" xr:uid="{00000000-0005-0000-0000-000014140000}"/>
    <cellStyle name="style1560517211585" xfId="4501" xr:uid="{00000000-0005-0000-0000-000015140000}"/>
    <cellStyle name="style1560517211616" xfId="4505" xr:uid="{00000000-0005-0000-0000-000016140000}"/>
    <cellStyle name="style1560517211773" xfId="4500" xr:uid="{00000000-0005-0000-0000-000017140000}"/>
    <cellStyle name="style1560517211835" xfId="4507" xr:uid="{00000000-0005-0000-0000-000018140000}"/>
    <cellStyle name="style1560517211913" xfId="4509" xr:uid="{00000000-0005-0000-0000-000019140000}"/>
    <cellStyle name="style1560517211945" xfId="4510" xr:uid="{00000000-0005-0000-0000-00001A140000}"/>
    <cellStyle name="style1560517212179" xfId="4515" xr:uid="{00000000-0005-0000-0000-00001B140000}"/>
    <cellStyle name="style1560517212610" xfId="4499" xr:uid="{00000000-0005-0000-0000-00001C140000}"/>
    <cellStyle name="style1560517212624" xfId="4503" xr:uid="{00000000-0005-0000-0000-00001D140000}"/>
    <cellStyle name="style1560517212875" xfId="4502" xr:uid="{00000000-0005-0000-0000-00001E140000}"/>
    <cellStyle name="style1560517212890" xfId="4506" xr:uid="{00000000-0005-0000-0000-00001F140000}"/>
    <cellStyle name="style1560517212984" xfId="4504" xr:uid="{00000000-0005-0000-0000-000020140000}"/>
    <cellStyle name="style1560517213000" xfId="4508" xr:uid="{00000000-0005-0000-0000-000021140000}"/>
    <cellStyle name="style1560517213031" xfId="4512" xr:uid="{00000000-0005-0000-0000-000022140000}"/>
    <cellStyle name="style1560517213046" xfId="4513" xr:uid="{00000000-0005-0000-0000-000023140000}"/>
    <cellStyle name="style1560517213203" xfId="4511" xr:uid="{00000000-0005-0000-0000-000024140000}"/>
    <cellStyle name="style1560517213218" xfId="4514" xr:uid="{00000000-0005-0000-0000-000025140000}"/>
    <cellStyle name="style1560778921340" xfId="4786" xr:uid="{00000000-0005-0000-0000-000026140000}"/>
    <cellStyle name="style1560778922020" xfId="4781" xr:uid="{00000000-0005-0000-0000-000027140000}"/>
    <cellStyle name="style1560778922052" xfId="4776" xr:uid="{00000000-0005-0000-0000-000028140000}"/>
    <cellStyle name="style1560778922099" xfId="4787" xr:uid="{00000000-0005-0000-0000-000029140000}"/>
    <cellStyle name="style1560778922884" xfId="4783" xr:uid="{00000000-0005-0000-0000-00002A140000}"/>
    <cellStyle name="style1560778922908" xfId="4778" xr:uid="{00000000-0005-0000-0000-00002B140000}"/>
    <cellStyle name="style1560778923332" xfId="4782" xr:uid="{00000000-0005-0000-0000-00002C140000}"/>
    <cellStyle name="style1560778923353" xfId="4777" xr:uid="{00000000-0005-0000-0000-00002D140000}"/>
    <cellStyle name="style1560778923374" xfId="4788" xr:uid="{00000000-0005-0000-0000-00002E140000}"/>
    <cellStyle name="style1560778923396" xfId="4789" xr:uid="{00000000-0005-0000-0000-00002F140000}"/>
    <cellStyle name="style1560778923417" xfId="4784" xr:uid="{00000000-0005-0000-0000-000030140000}"/>
    <cellStyle name="style1560778923440" xfId="4779" xr:uid="{00000000-0005-0000-0000-000031140000}"/>
    <cellStyle name="style1560778923471" xfId="4790" xr:uid="{00000000-0005-0000-0000-000032140000}"/>
    <cellStyle name="style1560778923486" xfId="4785" xr:uid="{00000000-0005-0000-0000-000033140000}"/>
    <cellStyle name="style1560778923530" xfId="4780" xr:uid="{00000000-0005-0000-0000-000034140000}"/>
    <cellStyle name="style1560778923547" xfId="4791" xr:uid="{00000000-0005-0000-0000-000035140000}"/>
    <cellStyle name="style1560778924181" xfId="4792" xr:uid="{00000000-0005-0000-0000-000036140000}"/>
    <cellStyle name="style1560782379901" xfId="4867" xr:uid="{00000000-0005-0000-0000-000037140000}"/>
    <cellStyle name="style1560782379948" xfId="4879" xr:uid="{00000000-0005-0000-0000-000038140000}"/>
    <cellStyle name="style1560782380010" xfId="4883" xr:uid="{00000000-0005-0000-0000-000039140000}"/>
    <cellStyle name="style1560782380042" xfId="4884" xr:uid="{00000000-0005-0000-0000-00003A140000}"/>
    <cellStyle name="style1560782380073" xfId="4888" xr:uid="{00000000-0005-0000-0000-00003B140000}"/>
    <cellStyle name="style1560782380088" xfId="4889" xr:uid="{00000000-0005-0000-0000-00003C140000}"/>
    <cellStyle name="style1560782380323" xfId="4870" xr:uid="{00000000-0005-0000-0000-00003D140000}"/>
    <cellStyle name="style1560782380338" xfId="4871" xr:uid="{00000000-0005-0000-0000-00003E140000}"/>
    <cellStyle name="style1560782380370" xfId="4872" xr:uid="{00000000-0005-0000-0000-00003F140000}"/>
    <cellStyle name="style1560782380526" xfId="4875" xr:uid="{00000000-0005-0000-0000-000040140000}"/>
    <cellStyle name="style1560782380542" xfId="4876" xr:uid="{00000000-0005-0000-0000-000041140000}"/>
    <cellStyle name="style1560782380582" xfId="4877" xr:uid="{00000000-0005-0000-0000-000042140000}"/>
    <cellStyle name="style1560782380760" xfId="4868" xr:uid="{00000000-0005-0000-0000-000043140000}"/>
    <cellStyle name="style1560782380780" xfId="4869" xr:uid="{00000000-0005-0000-0000-000044140000}"/>
    <cellStyle name="style1560782380800" xfId="4873" xr:uid="{00000000-0005-0000-0000-000045140000}"/>
    <cellStyle name="style1560782380819" xfId="4874" xr:uid="{00000000-0005-0000-0000-000046140000}"/>
    <cellStyle name="style1560782380888" xfId="4882" xr:uid="{00000000-0005-0000-0000-000047140000}"/>
    <cellStyle name="style1560782381016" xfId="4887" xr:uid="{00000000-0005-0000-0000-000048140000}"/>
    <cellStyle name="style1560782381114" xfId="4892" xr:uid="{00000000-0005-0000-0000-000049140000}"/>
    <cellStyle name="style1560782381218" xfId="4878" xr:uid="{00000000-0005-0000-0000-00004A140000}"/>
    <cellStyle name="style1560782381246" xfId="4880" xr:uid="{00000000-0005-0000-0000-00004B140000}"/>
    <cellStyle name="style1560782381266" xfId="4881" xr:uid="{00000000-0005-0000-0000-00004C140000}"/>
    <cellStyle name="style1560782381286" xfId="4885" xr:uid="{00000000-0005-0000-0000-00004D140000}"/>
    <cellStyle name="style1560782381306" xfId="4886" xr:uid="{00000000-0005-0000-0000-00004E140000}"/>
    <cellStyle name="style1560782381326" xfId="4890" xr:uid="{00000000-0005-0000-0000-00004F140000}"/>
    <cellStyle name="style1560782381345" xfId="4891" xr:uid="{00000000-0005-0000-0000-000050140000}"/>
    <cellStyle name="style1560782381441" xfId="4893" xr:uid="{00000000-0005-0000-0000-000051140000}"/>
    <cellStyle name="style1560782381463" xfId="4894" xr:uid="{00000000-0005-0000-0000-000052140000}"/>
    <cellStyle name="style1560852192407" xfId="5200" xr:uid="{00000000-0005-0000-0000-000053140000}"/>
    <cellStyle name="style1560852192594" xfId="5219" xr:uid="{00000000-0005-0000-0000-000054140000}"/>
    <cellStyle name="style1560852192641" xfId="5222" xr:uid="{00000000-0005-0000-0000-000055140000}"/>
    <cellStyle name="style1560852192688" xfId="5234" xr:uid="{00000000-0005-0000-0000-000056140000}"/>
    <cellStyle name="style1560852192735" xfId="5236" xr:uid="{00000000-0005-0000-0000-000057140000}"/>
    <cellStyle name="style1560852193094" xfId="5201" xr:uid="{00000000-0005-0000-0000-000058140000}"/>
    <cellStyle name="style1560852193141" xfId="5202" xr:uid="{00000000-0005-0000-0000-000059140000}"/>
    <cellStyle name="style1560852193188" xfId="5203" xr:uid="{00000000-0005-0000-0000-00005A140000}"/>
    <cellStyle name="style1560852193219" xfId="5207" xr:uid="{00000000-0005-0000-0000-00005B140000}"/>
    <cellStyle name="style1560852193282" xfId="5208" xr:uid="{00000000-0005-0000-0000-00005C140000}"/>
    <cellStyle name="style1560852193313" xfId="5209" xr:uid="{00000000-0005-0000-0000-00005D140000}"/>
    <cellStyle name="style1560852193360" xfId="5204" xr:uid="{00000000-0005-0000-0000-00005E140000}"/>
    <cellStyle name="style1560852193407" xfId="5205" xr:uid="{00000000-0005-0000-0000-00005F140000}"/>
    <cellStyle name="style1560852193438" xfId="5206" xr:uid="{00000000-0005-0000-0000-000060140000}"/>
    <cellStyle name="style1560852193485" xfId="5210" xr:uid="{00000000-0005-0000-0000-000061140000}"/>
    <cellStyle name="style1560852193532" xfId="5211" xr:uid="{00000000-0005-0000-0000-000062140000}"/>
    <cellStyle name="style1560852193579" xfId="5212" xr:uid="{00000000-0005-0000-0000-000063140000}"/>
    <cellStyle name="style1560852193626" xfId="5226" xr:uid="{00000000-0005-0000-0000-000064140000}"/>
    <cellStyle name="style1560852193688" xfId="5213" xr:uid="{00000000-0005-0000-0000-000065140000}"/>
    <cellStyle name="style1560852193766" xfId="5220" xr:uid="{00000000-0005-0000-0000-000066140000}"/>
    <cellStyle name="style1560852193797" xfId="5221" xr:uid="{00000000-0005-0000-0000-000067140000}"/>
    <cellStyle name="style1560852193829" xfId="5214" xr:uid="{00000000-0005-0000-0000-000068140000}"/>
    <cellStyle name="style1560852193860" xfId="5215" xr:uid="{00000000-0005-0000-0000-000069140000}"/>
    <cellStyle name="style1560852193907" xfId="5227" xr:uid="{00000000-0005-0000-0000-00006A140000}"/>
    <cellStyle name="style1560852193969" xfId="5235" xr:uid="{00000000-0005-0000-0000-00006B140000}"/>
    <cellStyle name="style1560852194001" xfId="5216" xr:uid="{00000000-0005-0000-0000-00006C140000}"/>
    <cellStyle name="style1560852194063" xfId="5217" xr:uid="{00000000-0005-0000-0000-00006D140000}"/>
    <cellStyle name="style1560852194094" xfId="5218" xr:uid="{00000000-0005-0000-0000-00006E140000}"/>
    <cellStyle name="style1560852194126" xfId="5223" xr:uid="{00000000-0005-0000-0000-00006F140000}"/>
    <cellStyle name="style1560852194173" xfId="5224" xr:uid="{00000000-0005-0000-0000-000070140000}"/>
    <cellStyle name="style1560852194219" xfId="5225" xr:uid="{00000000-0005-0000-0000-000071140000}"/>
    <cellStyle name="style1560852194266" xfId="5228" xr:uid="{00000000-0005-0000-0000-000072140000}"/>
    <cellStyle name="style1560852194303" xfId="5229" xr:uid="{00000000-0005-0000-0000-000073140000}"/>
    <cellStyle name="style1560852194339" xfId="5230" xr:uid="{00000000-0005-0000-0000-000074140000}"/>
    <cellStyle name="style1560852194371" xfId="5231" xr:uid="{00000000-0005-0000-0000-000075140000}"/>
    <cellStyle name="style1560852194419" xfId="5232" xr:uid="{00000000-0005-0000-0000-000076140000}"/>
    <cellStyle name="style1560852194447" xfId="5233" xr:uid="{00000000-0005-0000-0000-000077140000}"/>
    <cellStyle name="style1560852194479" xfId="5237" xr:uid="{00000000-0005-0000-0000-000078140000}"/>
    <cellStyle name="style1560852194507" xfId="5238" xr:uid="{00000000-0005-0000-0000-000079140000}"/>
    <cellStyle name="style1560852194535" xfId="5239" xr:uid="{00000000-0005-0000-0000-00007A140000}"/>
  </cellStyles>
  <dxfs count="5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DE9D9"/>
      <color rgb="FFFCE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335015</xdr:colOff>
      <xdr:row>6</xdr:row>
      <xdr:rowOff>58376</xdr:rowOff>
    </xdr:to>
    <xdr:pic>
      <xdr:nvPicPr>
        <xdr:cNvPr id="3" name="Picture 2" descr="DCM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0"/>
          <a:ext cx="1335140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uidance/taking-part-survey" TargetMode="External"/><Relationship Id="rId2" Type="http://schemas.openxmlformats.org/officeDocument/2006/relationships/hyperlink" Target="mailto:evidence@culture.gov.uk" TargetMode="External"/><Relationship Id="rId1" Type="http://schemas.openxmlformats.org/officeDocument/2006/relationships/hyperlink" Target="http://www.twitter.com/DCMSInsig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showGridLines="0" tabSelected="1" workbookViewId="0"/>
  </sheetViews>
  <sheetFormatPr defaultColWidth="9.1796875" defaultRowHeight="14"/>
  <cols>
    <col min="1" max="1" width="2.81640625" style="278" customWidth="1"/>
    <col min="2" max="2" width="15" style="278" customWidth="1"/>
    <col min="3" max="3" width="54.453125" style="278" customWidth="1"/>
    <col min="4" max="16384" width="9.1796875" style="278"/>
  </cols>
  <sheetData>
    <row r="1" spans="2:9">
      <c r="C1" s="495"/>
    </row>
    <row r="8" spans="2:9" ht="20">
      <c r="B8" s="485" t="s">
        <v>218</v>
      </c>
    </row>
    <row r="9" spans="2:9" ht="16.5" customHeight="1"/>
    <row r="10" spans="2:9" ht="17.5" customHeight="1">
      <c r="B10" s="276" t="s">
        <v>115</v>
      </c>
      <c r="I10" s="487"/>
    </row>
    <row r="11" spans="2:9">
      <c r="B11" s="489" t="s">
        <v>112</v>
      </c>
      <c r="C11" s="277" t="s">
        <v>191</v>
      </c>
      <c r="I11" s="487"/>
    </row>
    <row r="12" spans="2:9">
      <c r="B12" s="489" t="s">
        <v>113</v>
      </c>
      <c r="C12" s="277" t="s">
        <v>193</v>
      </c>
      <c r="I12" s="487"/>
    </row>
    <row r="13" spans="2:9">
      <c r="B13" s="489" t="s">
        <v>114</v>
      </c>
      <c r="C13" s="278" t="s">
        <v>195</v>
      </c>
      <c r="I13" s="487"/>
    </row>
    <row r="14" spans="2:9">
      <c r="B14" s="489" t="s">
        <v>116</v>
      </c>
      <c r="C14" s="278" t="s">
        <v>197</v>
      </c>
      <c r="I14" s="487"/>
    </row>
    <row r="15" spans="2:9">
      <c r="B15" s="492" t="s">
        <v>117</v>
      </c>
      <c r="C15" s="278" t="s">
        <v>199</v>
      </c>
      <c r="I15" s="487"/>
    </row>
    <row r="16" spans="2:9">
      <c r="B16" s="492" t="s">
        <v>118</v>
      </c>
      <c r="C16" s="279" t="s">
        <v>201</v>
      </c>
      <c r="I16" s="487"/>
    </row>
    <row r="17" spans="2:9">
      <c r="B17" s="492" t="s">
        <v>119</v>
      </c>
      <c r="C17" s="277" t="s">
        <v>229</v>
      </c>
      <c r="I17" s="487"/>
    </row>
    <row r="18" spans="2:9">
      <c r="B18" s="492" t="s">
        <v>120</v>
      </c>
      <c r="C18" s="277" t="s">
        <v>164</v>
      </c>
      <c r="I18" s="487"/>
    </row>
    <row r="19" spans="2:9">
      <c r="B19" s="492" t="s">
        <v>121</v>
      </c>
      <c r="C19" s="278" t="s">
        <v>162</v>
      </c>
      <c r="I19" s="487"/>
    </row>
    <row r="20" spans="2:9">
      <c r="B20" s="492" t="s">
        <v>122</v>
      </c>
      <c r="C20" s="278" t="s">
        <v>166</v>
      </c>
      <c r="I20" s="487"/>
    </row>
    <row r="21" spans="2:9">
      <c r="B21" s="492" t="s">
        <v>123</v>
      </c>
      <c r="C21" s="278" t="s">
        <v>165</v>
      </c>
      <c r="I21" s="487"/>
    </row>
    <row r="22" spans="2:9">
      <c r="B22" s="492" t="s">
        <v>124</v>
      </c>
      <c r="C22" s="279" t="s">
        <v>163</v>
      </c>
      <c r="I22" s="487"/>
    </row>
    <row r="23" spans="2:9">
      <c r="I23" s="487"/>
    </row>
    <row r="24" spans="2:9">
      <c r="B24" s="278" t="s">
        <v>202</v>
      </c>
    </row>
    <row r="26" spans="2:9">
      <c r="B26" s="486" t="s">
        <v>207</v>
      </c>
    </row>
    <row r="27" spans="2:9">
      <c r="B27" s="487" t="s">
        <v>208</v>
      </c>
    </row>
    <row r="28" spans="2:9">
      <c r="B28" s="487" t="s">
        <v>209</v>
      </c>
    </row>
    <row r="30" spans="2:9">
      <c r="B30" s="486" t="s">
        <v>210</v>
      </c>
    </row>
    <row r="31" spans="2:9">
      <c r="B31" s="490" t="s">
        <v>211</v>
      </c>
    </row>
    <row r="32" spans="2:9">
      <c r="B32" s="488" t="s">
        <v>212</v>
      </c>
    </row>
    <row r="34" spans="2:2">
      <c r="B34" s="486" t="s">
        <v>213</v>
      </c>
    </row>
    <row r="35" spans="2:2">
      <c r="B35" s="487" t="s">
        <v>214</v>
      </c>
    </row>
    <row r="37" spans="2:2">
      <c r="B37" s="486" t="s">
        <v>215</v>
      </c>
    </row>
    <row r="38" spans="2:2">
      <c r="B38" s="487" t="s">
        <v>217</v>
      </c>
    </row>
    <row r="39" spans="2:2">
      <c r="B39" s="487"/>
    </row>
    <row r="40" spans="2:2">
      <c r="B40" s="486" t="s">
        <v>216</v>
      </c>
    </row>
    <row r="41" spans="2:2">
      <c r="B41" s="491" t="s">
        <v>219</v>
      </c>
    </row>
  </sheetData>
  <hyperlinks>
    <hyperlink ref="B11" location="'Table 1'!A1" display="Table 1" xr:uid="{00000000-0004-0000-0000-000000000000}"/>
    <hyperlink ref="B17" location="'Table 7'!A1" display="Table 7" xr:uid="{00000000-0004-0000-0000-000001000000}"/>
    <hyperlink ref="B18" location="'Table 8'!A1" display="Table 8" xr:uid="{00000000-0004-0000-0000-000002000000}"/>
    <hyperlink ref="B20" location="'Table 10'!A1" display="Table 10" xr:uid="{00000000-0004-0000-0000-000003000000}"/>
    <hyperlink ref="B19" location="'Table 9'!A1" display="Table 9" xr:uid="{00000000-0004-0000-0000-000004000000}"/>
    <hyperlink ref="B21" location="'Table 11'!A1" display="Table 11" xr:uid="{00000000-0004-0000-0000-000005000000}"/>
    <hyperlink ref="B22" location="'Table 12'!A1" display="Table 12" xr:uid="{00000000-0004-0000-0000-000006000000}"/>
    <hyperlink ref="B12" location="'Table 2'!A1" display="Table 2" xr:uid="{00000000-0004-0000-0000-000007000000}"/>
    <hyperlink ref="B13" location="'Table 3'!A1" display="Table 3" xr:uid="{00000000-0004-0000-0000-000008000000}"/>
    <hyperlink ref="B14" location="'Table 4'!A1" display="Table 4" xr:uid="{00000000-0004-0000-0000-000009000000}"/>
    <hyperlink ref="B15" location="'Table 5'!A1" display="Table 5" xr:uid="{00000000-0004-0000-0000-00000A000000}"/>
    <hyperlink ref="B16" location="'Table 6'!A1" display="Table 6" xr:uid="{00000000-0004-0000-0000-00000B000000}"/>
    <hyperlink ref="B32" r:id="rId1" xr:uid="{00000000-0004-0000-0000-00000C000000}"/>
    <hyperlink ref="B31" r:id="rId2" xr:uid="{00000000-0004-0000-0000-00000D000000}"/>
    <hyperlink ref="B41" r:id="rId3" xr:uid="{00000000-0004-0000-0000-00000E000000}"/>
  </hyperlinks>
  <pageMargins left="0.7" right="0.7" top="0.75" bottom="0.75" header="0.3" footer="0.3"/>
  <pageSetup paperSize="9" orientation="portrait" verticalDpi="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T49"/>
  <sheetViews>
    <sheetView showGridLines="0" zoomScaleNormal="100" workbookViewId="0"/>
  </sheetViews>
  <sheetFormatPr defaultColWidth="9.81640625" defaultRowHeight="13"/>
  <cols>
    <col min="1" max="1" width="2.7265625" style="1" customWidth="1"/>
    <col min="2" max="2" width="26.54296875" style="57" customWidth="1"/>
    <col min="3" max="4" width="9.453125" style="41" customWidth="1"/>
    <col min="5" max="5" width="11.54296875" style="41" customWidth="1"/>
    <col min="6" max="6" width="1.81640625" style="41" customWidth="1"/>
    <col min="7" max="8" width="9.453125" style="41" customWidth="1"/>
    <col min="9" max="9" width="11.54296875" style="41" customWidth="1"/>
    <col min="10" max="10" width="1.81640625" style="41" customWidth="1"/>
    <col min="11" max="12" width="9.453125" style="41" customWidth="1"/>
    <col min="13" max="13" width="11.54296875" style="41" customWidth="1"/>
    <col min="14" max="14" width="1.81640625" style="41" customWidth="1"/>
    <col min="15" max="15" width="9.453125" style="38" customWidth="1"/>
    <col min="16" max="16" width="9.453125" style="33" customWidth="1"/>
    <col min="17" max="17" width="11.54296875" style="98" customWidth="1"/>
    <col min="18" max="18" width="1.81640625" style="41" customWidth="1"/>
    <col min="19" max="20" width="9.453125" style="41" customWidth="1"/>
    <col min="21" max="21" width="11.54296875" style="41" customWidth="1"/>
    <col min="22" max="22" width="1.81640625" style="41" customWidth="1"/>
    <col min="23" max="24" width="9.453125" style="41" customWidth="1"/>
    <col min="25" max="25" width="11.54296875" style="41" customWidth="1"/>
    <col min="26" max="26" width="1.81640625" style="41" customWidth="1"/>
    <col min="27" max="28" width="9.453125" style="41" customWidth="1"/>
    <col min="29" max="29" width="11.54296875" style="41" customWidth="1"/>
    <col min="30" max="30" width="1.81640625" style="41" customWidth="1"/>
    <col min="31" max="32" width="9.453125" style="41" customWidth="1"/>
    <col min="33" max="33" width="11.54296875" style="41" customWidth="1"/>
    <col min="34" max="34" width="1.81640625" style="57" customWidth="1"/>
    <col min="35" max="36" width="9.453125" style="57" customWidth="1"/>
    <col min="37" max="37" width="11.54296875" style="57" customWidth="1"/>
    <col min="38" max="38" width="1.81640625" style="41" customWidth="1"/>
    <col min="39" max="40" width="9.453125" style="41" customWidth="1"/>
    <col min="41" max="41" width="12.81640625" style="41" customWidth="1"/>
    <col min="42" max="42" width="1.81640625" style="41" customWidth="1"/>
    <col min="43" max="43" width="9.81640625" style="2"/>
    <col min="44" max="45" width="10.81640625" style="2" customWidth="1"/>
    <col min="46" max="46" width="12.453125" style="2" bestFit="1" customWidth="1"/>
    <col min="47" max="16384" width="9.81640625" style="1"/>
  </cols>
  <sheetData>
    <row r="1" spans="2:46" ht="14.25" customHeight="1"/>
    <row r="2" spans="2:46" ht="14.25" customHeight="1">
      <c r="B2" s="283" t="s">
        <v>222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6"/>
      <c r="AI2" s="346"/>
      <c r="AJ2" s="346"/>
      <c r="AK2" s="346"/>
      <c r="AL2" s="342"/>
      <c r="AN2" s="342"/>
      <c r="AO2" s="342"/>
      <c r="AP2" s="342"/>
    </row>
    <row r="3" spans="2:46" ht="14.25" customHeight="1"/>
    <row r="4" spans="2:46">
      <c r="B4" s="62"/>
      <c r="C4" s="509" t="s">
        <v>0</v>
      </c>
      <c r="D4" s="509"/>
      <c r="E4" s="509"/>
      <c r="F4" s="343"/>
      <c r="G4" s="508" t="s">
        <v>1</v>
      </c>
      <c r="H4" s="508"/>
      <c r="I4" s="508"/>
      <c r="J4" s="343"/>
      <c r="K4" s="509" t="s">
        <v>2</v>
      </c>
      <c r="L4" s="509"/>
      <c r="M4" s="509"/>
      <c r="N4" s="343"/>
      <c r="O4" s="508" t="s">
        <v>3</v>
      </c>
      <c r="P4" s="508"/>
      <c r="Q4" s="508"/>
      <c r="R4" s="343"/>
      <c r="S4" s="509" t="s">
        <v>4</v>
      </c>
      <c r="T4" s="509"/>
      <c r="U4" s="509"/>
      <c r="V4" s="343"/>
      <c r="W4" s="508" t="s">
        <v>5</v>
      </c>
      <c r="X4" s="508"/>
      <c r="Y4" s="508"/>
      <c r="Z4" s="343"/>
      <c r="AA4" s="507" t="s">
        <v>6</v>
      </c>
      <c r="AB4" s="507"/>
      <c r="AC4" s="507"/>
      <c r="AD4" s="343"/>
      <c r="AE4" s="508" t="s">
        <v>7</v>
      </c>
      <c r="AF4" s="508"/>
      <c r="AG4" s="508"/>
      <c r="AH4" s="359"/>
      <c r="AI4" s="507" t="s">
        <v>8</v>
      </c>
      <c r="AJ4" s="507"/>
      <c r="AK4" s="507"/>
      <c r="AL4" s="343"/>
      <c r="AM4" s="508" t="s">
        <v>9</v>
      </c>
      <c r="AN4" s="508"/>
      <c r="AO4" s="508"/>
      <c r="AP4" s="343"/>
      <c r="AQ4" s="502" t="s">
        <v>10</v>
      </c>
      <c r="AR4" s="502"/>
      <c r="AS4" s="502"/>
      <c r="AT4" s="502"/>
    </row>
    <row r="5" spans="2:46" s="33" customFormat="1" ht="25.5">
      <c r="B5" s="290"/>
      <c r="C5" s="63" t="s">
        <v>11</v>
      </c>
      <c r="D5" s="289" t="s">
        <v>12</v>
      </c>
      <c r="E5" s="344" t="s">
        <v>134</v>
      </c>
      <c r="F5" s="344"/>
      <c r="G5" s="227" t="s">
        <v>11</v>
      </c>
      <c r="H5" s="288" t="s">
        <v>12</v>
      </c>
      <c r="I5" s="410" t="s">
        <v>134</v>
      </c>
      <c r="J5" s="344"/>
      <c r="K5" s="63" t="s">
        <v>11</v>
      </c>
      <c r="L5" s="289" t="s">
        <v>12</v>
      </c>
      <c r="M5" s="344" t="s">
        <v>134</v>
      </c>
      <c r="N5" s="344"/>
      <c r="O5" s="234" t="s">
        <v>11</v>
      </c>
      <c r="P5" s="288" t="s">
        <v>12</v>
      </c>
      <c r="Q5" s="410" t="s">
        <v>134</v>
      </c>
      <c r="R5" s="344"/>
      <c r="S5" s="64" t="s">
        <v>11</v>
      </c>
      <c r="T5" s="289" t="s">
        <v>12</v>
      </c>
      <c r="U5" s="344" t="s">
        <v>134</v>
      </c>
      <c r="V5" s="344"/>
      <c r="W5" s="234" t="s">
        <v>11</v>
      </c>
      <c r="X5" s="288" t="s">
        <v>12</v>
      </c>
      <c r="Y5" s="410" t="s">
        <v>134</v>
      </c>
      <c r="Z5" s="344"/>
      <c r="AA5" s="65" t="s">
        <v>11</v>
      </c>
      <c r="AB5" s="290" t="s">
        <v>12</v>
      </c>
      <c r="AC5" s="345" t="s">
        <v>134</v>
      </c>
      <c r="AD5" s="344"/>
      <c r="AE5" s="234" t="s">
        <v>11</v>
      </c>
      <c r="AF5" s="288" t="s">
        <v>12</v>
      </c>
      <c r="AG5" s="410" t="s">
        <v>134</v>
      </c>
      <c r="AH5" s="345"/>
      <c r="AI5" s="65" t="s">
        <v>11</v>
      </c>
      <c r="AJ5" s="290" t="s">
        <v>12</v>
      </c>
      <c r="AK5" s="345" t="s">
        <v>134</v>
      </c>
      <c r="AL5" s="344"/>
      <c r="AM5" s="234" t="s">
        <v>11</v>
      </c>
      <c r="AN5" s="288" t="s">
        <v>12</v>
      </c>
      <c r="AO5" s="410" t="s">
        <v>134</v>
      </c>
      <c r="AP5" s="344"/>
      <c r="AQ5" s="65" t="s">
        <v>11</v>
      </c>
      <c r="AR5" s="65" t="s">
        <v>14</v>
      </c>
      <c r="AS5" s="290" t="s">
        <v>15</v>
      </c>
      <c r="AT5" s="345" t="s">
        <v>134</v>
      </c>
    </row>
    <row r="6" spans="2:46" ht="13.5" customHeight="1">
      <c r="G6" s="228"/>
      <c r="H6" s="228"/>
      <c r="I6" s="228"/>
      <c r="O6" s="214"/>
      <c r="P6" s="222"/>
      <c r="Q6" s="242"/>
      <c r="W6" s="228"/>
      <c r="X6" s="228"/>
      <c r="Y6" s="228"/>
      <c r="AA6" s="57"/>
      <c r="AB6" s="57"/>
      <c r="AC6" s="57"/>
      <c r="AE6" s="228"/>
      <c r="AF6" s="228"/>
      <c r="AG6" s="228"/>
      <c r="AM6" s="228"/>
      <c r="AN6" s="228"/>
      <c r="AO6" s="228"/>
      <c r="AQ6" s="59"/>
      <c r="AR6" s="59"/>
      <c r="AS6" s="59"/>
    </row>
    <row r="7" spans="2:46" ht="26">
      <c r="B7" s="346" t="s">
        <v>155</v>
      </c>
      <c r="C7" s="68"/>
      <c r="D7" s="38"/>
      <c r="E7" s="74"/>
      <c r="F7" s="20"/>
      <c r="G7" s="207"/>
      <c r="H7" s="214"/>
      <c r="I7" s="238"/>
      <c r="K7" s="20"/>
      <c r="L7" s="38"/>
      <c r="M7" s="74"/>
      <c r="O7" s="214"/>
      <c r="P7" s="214"/>
      <c r="Q7" s="242"/>
      <c r="S7" s="20"/>
      <c r="T7" s="38"/>
      <c r="U7" s="74"/>
      <c r="W7" s="207"/>
      <c r="X7" s="214"/>
      <c r="Y7" s="238"/>
      <c r="AA7" s="99"/>
      <c r="AB7" s="32"/>
      <c r="AC7" s="75"/>
      <c r="AE7" s="207"/>
      <c r="AF7" s="214"/>
      <c r="AG7" s="238"/>
      <c r="AI7" s="99"/>
      <c r="AJ7" s="32"/>
      <c r="AK7" s="75"/>
      <c r="AM7" s="207"/>
      <c r="AN7" s="214"/>
      <c r="AO7" s="238"/>
      <c r="AQ7" s="59"/>
      <c r="AR7" s="59"/>
      <c r="AS7" s="59"/>
    </row>
    <row r="8" spans="2:46">
      <c r="B8" s="57" t="s">
        <v>16</v>
      </c>
      <c r="C8" s="180" t="s">
        <v>78</v>
      </c>
      <c r="D8" s="180" t="s">
        <v>78</v>
      </c>
      <c r="E8" s="180" t="s">
        <v>78</v>
      </c>
      <c r="F8" s="360"/>
      <c r="G8" s="247" t="s">
        <v>78</v>
      </c>
      <c r="H8" s="247" t="s">
        <v>78</v>
      </c>
      <c r="I8" s="247" t="s">
        <v>78</v>
      </c>
      <c r="J8" s="180"/>
      <c r="K8" s="360">
        <v>75.339672331818775</v>
      </c>
      <c r="L8" s="330">
        <v>1.9171900676023697</v>
      </c>
      <c r="M8" s="69">
        <v>2622</v>
      </c>
      <c r="N8" s="180"/>
      <c r="O8" s="398">
        <v>74.926363860938636</v>
      </c>
      <c r="P8" s="398">
        <v>5.2599098921834226</v>
      </c>
      <c r="Q8" s="235">
        <v>537</v>
      </c>
      <c r="R8" s="180"/>
      <c r="S8" s="360">
        <v>75.568696352020694</v>
      </c>
      <c r="T8" s="330">
        <v>1.8021727083542913</v>
      </c>
      <c r="U8" s="69">
        <v>2706</v>
      </c>
      <c r="V8" s="180"/>
      <c r="W8" s="247">
        <v>72.711011968567831</v>
      </c>
      <c r="X8" s="398">
        <v>2.30775739750203</v>
      </c>
      <c r="Y8" s="230">
        <v>1811</v>
      </c>
      <c r="Z8" s="180"/>
      <c r="AA8" s="123">
        <v>73.128831766913976</v>
      </c>
      <c r="AB8" s="167">
        <v>2.5076525605828408</v>
      </c>
      <c r="AC8" s="72">
        <v>1937</v>
      </c>
      <c r="AD8" s="180"/>
      <c r="AE8" s="398">
        <v>70.338607921429997</v>
      </c>
      <c r="AF8" s="398">
        <v>2.4388942356501957</v>
      </c>
      <c r="AG8" s="230">
        <v>2019</v>
      </c>
      <c r="AH8" s="361"/>
      <c r="AI8" s="310">
        <v>70.329569954090232</v>
      </c>
      <c r="AJ8" s="167">
        <v>2.4948117800733911</v>
      </c>
      <c r="AK8" s="72">
        <v>1825</v>
      </c>
      <c r="AL8" s="180"/>
      <c r="AM8" s="401">
        <v>65.585491438946647</v>
      </c>
      <c r="AN8" s="398">
        <v>2.7756847352972862</v>
      </c>
      <c r="AO8" s="230">
        <v>1780</v>
      </c>
      <c r="AP8" s="180"/>
      <c r="AQ8" s="167">
        <v>64.658917604949721</v>
      </c>
      <c r="AR8" s="167">
        <v>61.854898937481181</v>
      </c>
      <c r="AS8" s="167">
        <v>67.365563839924931</v>
      </c>
      <c r="AT8" s="187">
        <v>1605</v>
      </c>
    </row>
    <row r="9" spans="2:46">
      <c r="C9" s="360"/>
      <c r="D9" s="360"/>
      <c r="E9" s="69"/>
      <c r="F9" s="360"/>
      <c r="G9" s="247"/>
      <c r="H9" s="247"/>
      <c r="I9" s="230"/>
      <c r="J9" s="180"/>
      <c r="K9" s="180"/>
      <c r="L9" s="180"/>
      <c r="M9" s="180"/>
      <c r="N9" s="180"/>
      <c r="O9" s="398"/>
      <c r="P9" s="250"/>
      <c r="Q9" s="235"/>
      <c r="R9" s="180"/>
      <c r="S9" s="180"/>
      <c r="T9" s="180"/>
      <c r="U9" s="180"/>
      <c r="V9" s="180"/>
      <c r="W9" s="422"/>
      <c r="X9" s="422"/>
      <c r="Y9" s="422"/>
      <c r="Z9" s="180"/>
      <c r="AA9" s="361"/>
      <c r="AB9" s="361"/>
      <c r="AC9" s="361"/>
      <c r="AD9" s="180"/>
      <c r="AE9" s="420"/>
      <c r="AF9" s="422"/>
      <c r="AG9" s="422"/>
      <c r="AH9" s="361"/>
      <c r="AI9" s="362"/>
      <c r="AJ9" s="361"/>
      <c r="AK9" s="361"/>
      <c r="AL9" s="180"/>
      <c r="AM9" s="401"/>
      <c r="AN9" s="422"/>
      <c r="AO9" s="422"/>
      <c r="AP9" s="180"/>
      <c r="AQ9" s="167"/>
      <c r="AR9" s="167"/>
      <c r="AS9" s="167"/>
      <c r="AT9" s="332"/>
    </row>
    <row r="10" spans="2:46">
      <c r="B10" s="73" t="s">
        <v>176</v>
      </c>
      <c r="C10" s="180" t="s">
        <v>78</v>
      </c>
      <c r="D10" s="180" t="s">
        <v>78</v>
      </c>
      <c r="E10" s="180" t="s">
        <v>78</v>
      </c>
      <c r="F10" s="360"/>
      <c r="G10" s="247" t="s">
        <v>78</v>
      </c>
      <c r="H10" s="247" t="s">
        <v>78</v>
      </c>
      <c r="I10" s="247" t="s">
        <v>78</v>
      </c>
      <c r="J10" s="180"/>
      <c r="K10" s="360">
        <v>72.171189251724826</v>
      </c>
      <c r="L10" s="330">
        <v>2.5946559054372287</v>
      </c>
      <c r="M10" s="69">
        <v>1476</v>
      </c>
      <c r="N10" s="180"/>
      <c r="O10" s="398">
        <v>77.941415052832809</v>
      </c>
      <c r="P10" s="398">
        <v>6.6353648343340552</v>
      </c>
      <c r="Q10" s="235">
        <v>333</v>
      </c>
      <c r="R10" s="180"/>
      <c r="S10" s="360">
        <v>76.357360537473497</v>
      </c>
      <c r="T10" s="330">
        <v>2.3497337769462661</v>
      </c>
      <c r="U10" s="69">
        <v>1590</v>
      </c>
      <c r="V10" s="180"/>
      <c r="W10" s="247">
        <v>68.230161511790314</v>
      </c>
      <c r="X10" s="398">
        <v>3.2125296167434172</v>
      </c>
      <c r="Y10" s="230">
        <v>1040</v>
      </c>
      <c r="Z10" s="180"/>
      <c r="AA10" s="123">
        <v>69.381368343328319</v>
      </c>
      <c r="AB10" s="167">
        <v>3.5808205814496503</v>
      </c>
      <c r="AC10" s="72">
        <v>1136</v>
      </c>
      <c r="AD10" s="180"/>
      <c r="AE10" s="398">
        <v>67.149267423358395</v>
      </c>
      <c r="AF10" s="398">
        <v>3.0829286112943919</v>
      </c>
      <c r="AG10" s="230">
        <v>1233</v>
      </c>
      <c r="AH10" s="361"/>
      <c r="AI10" s="310">
        <v>67.698246120367571</v>
      </c>
      <c r="AJ10" s="167">
        <v>3.4067242931832951</v>
      </c>
      <c r="AK10" s="72">
        <v>1104</v>
      </c>
      <c r="AL10" s="180"/>
      <c r="AM10" s="401">
        <v>61.886165232385224</v>
      </c>
      <c r="AN10" s="398">
        <v>3.9385625373707533</v>
      </c>
      <c r="AO10" s="230">
        <v>1096</v>
      </c>
      <c r="AP10" s="180"/>
      <c r="AQ10" s="167">
        <v>60.788073048778259</v>
      </c>
      <c r="AR10" s="167">
        <v>57.272842388462273</v>
      </c>
      <c r="AS10" s="167">
        <v>64.194900708235735</v>
      </c>
      <c r="AT10" s="187">
        <v>967</v>
      </c>
    </row>
    <row r="11" spans="2:46">
      <c r="B11" s="73" t="s">
        <v>18</v>
      </c>
      <c r="C11" s="360">
        <v>71.562794881339997</v>
      </c>
      <c r="D11" s="360">
        <v>1.9675565274380915</v>
      </c>
      <c r="E11" s="69">
        <v>2908</v>
      </c>
      <c r="F11" s="360"/>
      <c r="G11" s="247">
        <v>72.570021321200002</v>
      </c>
      <c r="H11" s="247">
        <v>2.084618585834761</v>
      </c>
      <c r="I11" s="230">
        <v>2446</v>
      </c>
      <c r="J11" s="180"/>
      <c r="K11" s="360">
        <v>78.566798908777542</v>
      </c>
      <c r="L11" s="330">
        <v>2.8211978395890966</v>
      </c>
      <c r="M11" s="69">
        <v>1146</v>
      </c>
      <c r="N11" s="180"/>
      <c r="O11" s="398">
        <v>71.568404176144142</v>
      </c>
      <c r="P11" s="398">
        <v>7.8874260686482103</v>
      </c>
      <c r="Q11" s="235">
        <v>204</v>
      </c>
      <c r="R11" s="180"/>
      <c r="S11" s="360">
        <v>74.427216539015703</v>
      </c>
      <c r="T11" s="330">
        <v>2.8184495424566904</v>
      </c>
      <c r="U11" s="69">
        <v>1116</v>
      </c>
      <c r="V11" s="180"/>
      <c r="W11" s="247">
        <v>77.860752235256186</v>
      </c>
      <c r="X11" s="398">
        <v>3.2657356155347159</v>
      </c>
      <c r="Y11" s="230">
        <v>771</v>
      </c>
      <c r="Z11" s="180"/>
      <c r="AA11" s="123">
        <v>77.413082049429363</v>
      </c>
      <c r="AB11" s="167">
        <v>3.4776760116293275</v>
      </c>
      <c r="AC11" s="72">
        <v>801</v>
      </c>
      <c r="AD11" s="180"/>
      <c r="AE11" s="401">
        <v>74.120962723599902</v>
      </c>
      <c r="AF11" s="398">
        <v>3.8897763206644242</v>
      </c>
      <c r="AG11" s="230">
        <v>786</v>
      </c>
      <c r="AH11" s="361"/>
      <c r="AI11" s="310">
        <v>73.614781109611144</v>
      </c>
      <c r="AJ11" s="167">
        <v>3.6802879962952417</v>
      </c>
      <c r="AK11" s="72">
        <v>721</v>
      </c>
      <c r="AL11" s="180"/>
      <c r="AM11" s="401">
        <v>70.376990790004413</v>
      </c>
      <c r="AN11" s="398">
        <v>3.8818282783362008</v>
      </c>
      <c r="AO11" s="230">
        <v>684</v>
      </c>
      <c r="AP11" s="180"/>
      <c r="AQ11" s="423">
        <v>69.886531978206094</v>
      </c>
      <c r="AR11" s="423">
        <v>65.401208454762283</v>
      </c>
      <c r="AS11" s="423">
        <v>74.02135735062329</v>
      </c>
      <c r="AT11" s="187">
        <v>638</v>
      </c>
    </row>
    <row r="12" spans="2:46" ht="14.25" customHeight="1">
      <c r="C12" s="360"/>
      <c r="D12" s="360"/>
      <c r="E12" s="69"/>
      <c r="F12" s="360"/>
      <c r="G12" s="247"/>
      <c r="H12" s="247"/>
      <c r="I12" s="230"/>
      <c r="J12" s="180"/>
      <c r="K12" s="360"/>
      <c r="L12" s="330"/>
      <c r="M12" s="69"/>
      <c r="N12" s="180"/>
      <c r="O12" s="398"/>
      <c r="P12" s="398"/>
      <c r="Q12" s="235"/>
      <c r="R12" s="180"/>
      <c r="S12" s="360"/>
      <c r="T12" s="330"/>
      <c r="U12" s="69"/>
      <c r="V12" s="180"/>
      <c r="W12" s="247"/>
      <c r="X12" s="398"/>
      <c r="Y12" s="230"/>
      <c r="Z12" s="180"/>
      <c r="AA12" s="123"/>
      <c r="AB12" s="167"/>
      <c r="AC12" s="72"/>
      <c r="AD12" s="180"/>
      <c r="AE12" s="247"/>
      <c r="AF12" s="398"/>
      <c r="AG12" s="230"/>
      <c r="AH12" s="361"/>
      <c r="AI12" s="123"/>
      <c r="AJ12" s="167"/>
      <c r="AK12" s="72"/>
      <c r="AL12" s="180"/>
      <c r="AM12" s="401"/>
      <c r="AN12" s="398"/>
      <c r="AO12" s="230"/>
      <c r="AP12" s="180"/>
      <c r="AQ12" s="167"/>
      <c r="AR12" s="167"/>
      <c r="AS12" s="167"/>
      <c r="AT12" s="187"/>
    </row>
    <row r="13" spans="2:46" ht="13.5" customHeight="1">
      <c r="B13" s="57" t="s">
        <v>19</v>
      </c>
      <c r="C13" s="360"/>
      <c r="D13" s="360"/>
      <c r="E13" s="69"/>
      <c r="F13" s="360"/>
      <c r="G13" s="247"/>
      <c r="H13" s="247"/>
      <c r="I13" s="230"/>
      <c r="J13" s="180"/>
      <c r="K13" s="360"/>
      <c r="L13" s="330"/>
      <c r="M13" s="69"/>
      <c r="N13" s="180"/>
      <c r="O13" s="398"/>
      <c r="P13" s="398"/>
      <c r="Q13" s="235"/>
      <c r="R13" s="180"/>
      <c r="S13" s="360"/>
      <c r="T13" s="330"/>
      <c r="U13" s="69"/>
      <c r="V13" s="180"/>
      <c r="W13" s="247"/>
      <c r="X13" s="398"/>
      <c r="Y13" s="230"/>
      <c r="Z13" s="180"/>
      <c r="AA13" s="123"/>
      <c r="AB13" s="167"/>
      <c r="AC13" s="72"/>
      <c r="AD13" s="180"/>
      <c r="AE13" s="247"/>
      <c r="AF13" s="398"/>
      <c r="AG13" s="230"/>
      <c r="AH13" s="361"/>
      <c r="AI13" s="123"/>
      <c r="AJ13" s="167"/>
      <c r="AK13" s="72"/>
      <c r="AL13" s="180"/>
      <c r="AM13" s="401"/>
      <c r="AN13" s="398"/>
      <c r="AO13" s="230"/>
      <c r="AP13" s="180"/>
      <c r="AQ13" s="167"/>
      <c r="AR13" s="167"/>
      <c r="AS13" s="167"/>
      <c r="AT13" s="187"/>
    </row>
    <row r="14" spans="2:46">
      <c r="B14" s="73" t="s">
        <v>17</v>
      </c>
      <c r="C14" s="180" t="s">
        <v>78</v>
      </c>
      <c r="D14" s="180" t="s">
        <v>78</v>
      </c>
      <c r="E14" s="180" t="s">
        <v>78</v>
      </c>
      <c r="F14" s="360"/>
      <c r="G14" s="247" t="s">
        <v>78</v>
      </c>
      <c r="H14" s="247" t="s">
        <v>78</v>
      </c>
      <c r="I14" s="247" t="s">
        <v>78</v>
      </c>
      <c r="J14" s="180"/>
      <c r="K14" s="360">
        <v>70.144671771839</v>
      </c>
      <c r="L14" s="330">
        <v>3.6140730468241529</v>
      </c>
      <c r="M14" s="69">
        <v>781</v>
      </c>
      <c r="N14" s="180"/>
      <c r="O14" s="398">
        <v>78.983816943597205</v>
      </c>
      <c r="P14" s="398">
        <v>9.4354229764759481</v>
      </c>
      <c r="Q14" s="235">
        <v>159</v>
      </c>
      <c r="R14" s="180"/>
      <c r="S14" s="360">
        <v>73.927242481781704</v>
      </c>
      <c r="T14" s="330">
        <v>3.4386235625262458</v>
      </c>
      <c r="U14" s="69">
        <v>806</v>
      </c>
      <c r="V14" s="180"/>
      <c r="W14" s="247">
        <v>65.498986372339232</v>
      </c>
      <c r="X14" s="398">
        <v>4.3343224854768039</v>
      </c>
      <c r="Y14" s="230">
        <v>539</v>
      </c>
      <c r="Z14" s="180"/>
      <c r="AA14" s="123">
        <v>66.54109182885459</v>
      </c>
      <c r="AB14" s="167">
        <v>5.9850342373534389</v>
      </c>
      <c r="AC14" s="72">
        <v>584</v>
      </c>
      <c r="AD14" s="180"/>
      <c r="AE14" s="401">
        <v>62.045810778962803</v>
      </c>
      <c r="AF14" s="398">
        <v>4.6621775226107687</v>
      </c>
      <c r="AG14" s="230">
        <v>630</v>
      </c>
      <c r="AH14" s="361"/>
      <c r="AI14" s="310">
        <v>64.913841742110137</v>
      </c>
      <c r="AJ14" s="167">
        <v>5.2480214116855137</v>
      </c>
      <c r="AK14" s="72">
        <v>549</v>
      </c>
      <c r="AL14" s="180"/>
      <c r="AM14" s="401">
        <v>59.372315950727092</v>
      </c>
      <c r="AN14" s="398">
        <v>5.3930178007484137</v>
      </c>
      <c r="AO14" s="230">
        <v>531</v>
      </c>
      <c r="AP14" s="180"/>
      <c r="AQ14" s="167">
        <v>59.255807090255864</v>
      </c>
      <c r="AR14" s="167">
        <v>54.298302771070873</v>
      </c>
      <c r="AS14" s="167">
        <v>64.031771612147082</v>
      </c>
      <c r="AT14" s="187">
        <v>500</v>
      </c>
    </row>
    <row r="15" spans="2:46">
      <c r="B15" s="73" t="s">
        <v>18</v>
      </c>
      <c r="C15" s="360">
        <v>69.121621621619994</v>
      </c>
      <c r="D15" s="360">
        <v>2.8168910718105167</v>
      </c>
      <c r="E15" s="69">
        <v>1488</v>
      </c>
      <c r="F15" s="360"/>
      <c r="G15" s="247">
        <v>69.637223974760005</v>
      </c>
      <c r="H15" s="247">
        <v>3.0005866053015211</v>
      </c>
      <c r="I15" s="230">
        <v>1254</v>
      </c>
      <c r="J15" s="180"/>
      <c r="K15" s="360">
        <v>75.287284949981597</v>
      </c>
      <c r="L15" s="330">
        <v>3.9326601273411583</v>
      </c>
      <c r="M15" s="69">
        <v>586</v>
      </c>
      <c r="N15" s="180"/>
      <c r="O15" s="398">
        <v>65.383147688035194</v>
      </c>
      <c r="P15" s="398">
        <v>11.764289795864201</v>
      </c>
      <c r="Q15" s="235">
        <v>102</v>
      </c>
      <c r="R15" s="180"/>
      <c r="S15" s="360">
        <v>73.0263611456527</v>
      </c>
      <c r="T15" s="330">
        <v>3.3797194559247785</v>
      </c>
      <c r="U15" s="69">
        <v>574</v>
      </c>
      <c r="V15" s="180"/>
      <c r="W15" s="247">
        <v>75.823138040178279</v>
      </c>
      <c r="X15" s="398">
        <v>5.2789433071622156</v>
      </c>
      <c r="Y15" s="230">
        <v>364</v>
      </c>
      <c r="Z15" s="180"/>
      <c r="AA15" s="123">
        <v>75.799857631174902</v>
      </c>
      <c r="AB15" s="167">
        <v>5.2417641835660476</v>
      </c>
      <c r="AC15" s="72">
        <v>386</v>
      </c>
      <c r="AD15" s="180"/>
      <c r="AE15" s="401">
        <v>75.520956140550993</v>
      </c>
      <c r="AF15" s="398">
        <v>5.528109729849696</v>
      </c>
      <c r="AG15" s="230">
        <v>387</v>
      </c>
      <c r="AH15" s="361"/>
      <c r="AI15" s="310">
        <v>72.586499990304503</v>
      </c>
      <c r="AJ15" s="167">
        <v>5.4455948835881571</v>
      </c>
      <c r="AK15" s="72">
        <v>350</v>
      </c>
      <c r="AL15" s="180"/>
      <c r="AM15" s="401">
        <v>69.216644031222557</v>
      </c>
      <c r="AN15" s="398">
        <v>5.6258021579726574</v>
      </c>
      <c r="AO15" s="230">
        <v>348</v>
      </c>
      <c r="AP15" s="180"/>
      <c r="AQ15" s="167">
        <v>67.018272682734121</v>
      </c>
      <c r="AR15" s="167">
        <v>61.06911840838427</v>
      </c>
      <c r="AS15" s="167">
        <v>72.468171819453133</v>
      </c>
      <c r="AT15" s="187">
        <v>342</v>
      </c>
    </row>
    <row r="16" spans="2:46">
      <c r="B16" s="73"/>
      <c r="C16" s="360"/>
      <c r="D16" s="360"/>
      <c r="E16" s="69"/>
      <c r="F16" s="360"/>
      <c r="G16" s="247"/>
      <c r="H16" s="247"/>
      <c r="I16" s="230"/>
      <c r="J16" s="180"/>
      <c r="K16" s="180"/>
      <c r="L16" s="180"/>
      <c r="M16" s="180"/>
      <c r="N16" s="180"/>
      <c r="O16" s="398"/>
      <c r="P16" s="250"/>
      <c r="Q16" s="235"/>
      <c r="R16" s="180"/>
      <c r="S16" s="180"/>
      <c r="T16" s="180"/>
      <c r="U16" s="180"/>
      <c r="V16" s="180"/>
      <c r="W16" s="422"/>
      <c r="X16" s="422"/>
      <c r="Y16" s="422"/>
      <c r="Z16" s="180"/>
      <c r="AA16" s="361"/>
      <c r="AB16" s="361"/>
      <c r="AC16" s="361"/>
      <c r="AD16" s="180"/>
      <c r="AE16" s="420"/>
      <c r="AF16" s="422"/>
      <c r="AG16" s="422"/>
      <c r="AH16" s="361"/>
      <c r="AI16" s="310"/>
      <c r="AJ16" s="361"/>
      <c r="AK16" s="361"/>
      <c r="AL16" s="180"/>
      <c r="AM16" s="401"/>
      <c r="AN16" s="422"/>
      <c r="AO16" s="422"/>
      <c r="AP16" s="180"/>
      <c r="AQ16" s="167"/>
      <c r="AR16" s="167"/>
      <c r="AS16" s="167"/>
      <c r="AT16" s="187"/>
    </row>
    <row r="17" spans="2:46">
      <c r="B17" s="57" t="s">
        <v>20</v>
      </c>
      <c r="C17" s="360"/>
      <c r="D17" s="360"/>
      <c r="E17" s="69"/>
      <c r="F17" s="360"/>
      <c r="G17" s="247"/>
      <c r="H17" s="247"/>
      <c r="I17" s="230"/>
      <c r="J17" s="180"/>
      <c r="K17" s="360"/>
      <c r="L17" s="330"/>
      <c r="M17" s="69"/>
      <c r="N17" s="180"/>
      <c r="O17" s="398"/>
      <c r="P17" s="398"/>
      <c r="Q17" s="235"/>
      <c r="R17" s="180"/>
      <c r="S17" s="360"/>
      <c r="T17" s="330"/>
      <c r="U17" s="69"/>
      <c r="V17" s="180"/>
      <c r="W17" s="247"/>
      <c r="X17" s="398"/>
      <c r="Y17" s="230"/>
      <c r="Z17" s="180"/>
      <c r="AA17" s="123"/>
      <c r="AB17" s="167"/>
      <c r="AC17" s="72"/>
      <c r="AD17" s="180"/>
      <c r="AE17" s="247"/>
      <c r="AF17" s="398"/>
      <c r="AG17" s="230"/>
      <c r="AH17" s="361"/>
      <c r="AI17" s="310"/>
      <c r="AJ17" s="167"/>
      <c r="AK17" s="72"/>
      <c r="AL17" s="180"/>
      <c r="AM17" s="401"/>
      <c r="AN17" s="398"/>
      <c r="AO17" s="230"/>
      <c r="AP17" s="180"/>
      <c r="AQ17" s="167"/>
      <c r="AR17" s="167"/>
      <c r="AS17" s="167"/>
      <c r="AT17" s="187"/>
    </row>
    <row r="18" spans="2:46">
      <c r="B18" s="73" t="s">
        <v>17</v>
      </c>
      <c r="C18" s="180" t="s">
        <v>78</v>
      </c>
      <c r="D18" s="180" t="s">
        <v>78</v>
      </c>
      <c r="E18" s="180" t="s">
        <v>78</v>
      </c>
      <c r="F18" s="360"/>
      <c r="G18" s="247" t="s">
        <v>78</v>
      </c>
      <c r="H18" s="247" t="s">
        <v>78</v>
      </c>
      <c r="I18" s="247" t="s">
        <v>78</v>
      </c>
      <c r="J18" s="180"/>
      <c r="K18" s="360">
        <v>74.292211625605901</v>
      </c>
      <c r="L18" s="330">
        <v>3.8839873466154913</v>
      </c>
      <c r="M18" s="69">
        <v>695</v>
      </c>
      <c r="N18" s="180"/>
      <c r="O18" s="398">
        <v>76.850420636529407</v>
      </c>
      <c r="P18" s="398">
        <v>9.3375729601881687</v>
      </c>
      <c r="Q18" s="235">
        <v>174</v>
      </c>
      <c r="R18" s="180"/>
      <c r="S18" s="360">
        <v>78.900068222940703</v>
      </c>
      <c r="T18" s="330">
        <v>3.6819207209598304</v>
      </c>
      <c r="U18" s="69">
        <v>784</v>
      </c>
      <c r="V18" s="180"/>
      <c r="W18" s="247">
        <v>71.083965872315389</v>
      </c>
      <c r="X18" s="398">
        <v>4.6535006515115924</v>
      </c>
      <c r="Y18" s="230">
        <v>501</v>
      </c>
      <c r="Z18" s="180"/>
      <c r="AA18" s="123">
        <v>72.35955648572012</v>
      </c>
      <c r="AB18" s="167">
        <v>4.3808632615209575</v>
      </c>
      <c r="AC18" s="72">
        <v>552</v>
      </c>
      <c r="AD18" s="180"/>
      <c r="AE18" s="401">
        <v>72.503049778666707</v>
      </c>
      <c r="AF18" s="398">
        <v>3.9921238581323308</v>
      </c>
      <c r="AG18" s="230">
        <v>603</v>
      </c>
      <c r="AH18" s="361"/>
      <c r="AI18" s="310">
        <v>70.619948434038321</v>
      </c>
      <c r="AJ18" s="167">
        <v>4.4144929449614736</v>
      </c>
      <c r="AK18" s="72">
        <v>555</v>
      </c>
      <c r="AL18" s="180"/>
      <c r="AM18" s="401">
        <v>64.522029597459962</v>
      </c>
      <c r="AN18" s="398">
        <v>5.595556923749669</v>
      </c>
      <c r="AO18" s="230">
        <v>565</v>
      </c>
      <c r="AP18" s="180"/>
      <c r="AQ18" s="167">
        <v>62.395118193829383</v>
      </c>
      <c r="AR18" s="167">
        <v>57.138552318998123</v>
      </c>
      <c r="AS18" s="167">
        <v>67.375106917474056</v>
      </c>
      <c r="AT18" s="187">
        <v>467</v>
      </c>
    </row>
    <row r="19" spans="2:46">
      <c r="B19" s="73" t="s">
        <v>18</v>
      </c>
      <c r="C19" s="360">
        <v>74.139142656359994</v>
      </c>
      <c r="D19" s="360">
        <v>2.7329921500989514</v>
      </c>
      <c r="E19" s="69">
        <v>1420</v>
      </c>
      <c r="F19" s="360"/>
      <c r="G19" s="247">
        <v>75.742154368109993</v>
      </c>
      <c r="H19" s="247">
        <v>2.8689321985869611</v>
      </c>
      <c r="I19" s="230">
        <v>1192</v>
      </c>
      <c r="J19" s="180"/>
      <c r="K19" s="360">
        <v>82.016989742355094</v>
      </c>
      <c r="L19" s="330">
        <v>3.8023781197434801</v>
      </c>
      <c r="M19" s="69">
        <v>560</v>
      </c>
      <c r="N19" s="180"/>
      <c r="O19" s="398">
        <v>78.075439898062299</v>
      </c>
      <c r="P19" s="398">
        <v>10.230849082648255</v>
      </c>
      <c r="Q19" s="235">
        <v>102</v>
      </c>
      <c r="R19" s="180"/>
      <c r="S19" s="360">
        <v>75.897726610259099</v>
      </c>
      <c r="T19" s="330">
        <v>3.932908920894036</v>
      </c>
      <c r="U19" s="69">
        <v>542</v>
      </c>
      <c r="V19" s="180"/>
      <c r="W19" s="247">
        <v>79.998170483805396</v>
      </c>
      <c r="X19" s="398">
        <v>4.3283082414641711</v>
      </c>
      <c r="Y19" s="230">
        <v>407</v>
      </c>
      <c r="Z19" s="180"/>
      <c r="AA19" s="123">
        <v>79.109905454850889</v>
      </c>
      <c r="AB19" s="167">
        <v>4.4499690416926683</v>
      </c>
      <c r="AC19" s="72">
        <v>415</v>
      </c>
      <c r="AD19" s="180"/>
      <c r="AE19" s="401">
        <v>72.652617037585102</v>
      </c>
      <c r="AF19" s="398">
        <v>5.0922861568886901</v>
      </c>
      <c r="AG19" s="230">
        <v>399</v>
      </c>
      <c r="AH19" s="361"/>
      <c r="AI19" s="310">
        <v>74.693328795329478</v>
      </c>
      <c r="AJ19" s="167">
        <v>4.8395112738884194</v>
      </c>
      <c r="AK19" s="72">
        <v>371</v>
      </c>
      <c r="AL19" s="180"/>
      <c r="AM19" s="401">
        <v>71.594256057636514</v>
      </c>
      <c r="AN19" s="398">
        <v>5.314318885354453</v>
      </c>
      <c r="AO19" s="230">
        <v>336</v>
      </c>
      <c r="AP19" s="180"/>
      <c r="AQ19" s="167">
        <v>72.885361418051289</v>
      </c>
      <c r="AR19" s="167">
        <v>66.079440448599115</v>
      </c>
      <c r="AS19" s="167">
        <v>78.764561813629555</v>
      </c>
      <c r="AT19" s="187">
        <v>296</v>
      </c>
    </row>
    <row r="20" spans="2:46">
      <c r="B20" s="73"/>
      <c r="C20" s="360"/>
      <c r="D20" s="360"/>
      <c r="E20" s="69"/>
      <c r="F20" s="360"/>
      <c r="G20" s="247"/>
      <c r="H20" s="247"/>
      <c r="I20" s="230"/>
      <c r="J20" s="180"/>
      <c r="K20" s="360"/>
      <c r="L20" s="330"/>
      <c r="M20" s="69"/>
      <c r="N20" s="180"/>
      <c r="O20" s="398"/>
      <c r="P20" s="398"/>
      <c r="Q20" s="235"/>
      <c r="R20" s="180"/>
      <c r="S20" s="360"/>
      <c r="T20" s="330"/>
      <c r="U20" s="69"/>
      <c r="V20" s="180"/>
      <c r="W20" s="247"/>
      <c r="X20" s="398"/>
      <c r="Y20" s="230"/>
      <c r="Z20" s="180"/>
      <c r="AA20" s="123"/>
      <c r="AB20" s="167"/>
      <c r="AC20" s="72"/>
      <c r="AD20" s="180"/>
      <c r="AE20" s="401"/>
      <c r="AF20" s="398"/>
      <c r="AG20" s="230"/>
      <c r="AH20" s="361"/>
      <c r="AI20" s="310"/>
      <c r="AJ20" s="167"/>
      <c r="AK20" s="72"/>
      <c r="AL20" s="180"/>
      <c r="AM20" s="401"/>
      <c r="AN20" s="398"/>
      <c r="AO20" s="230"/>
      <c r="AP20" s="180"/>
      <c r="AQ20" s="167"/>
      <c r="AR20" s="167"/>
      <c r="AS20" s="167"/>
      <c r="AT20" s="187"/>
    </row>
    <row r="21" spans="2:46">
      <c r="B21" s="321" t="s">
        <v>16</v>
      </c>
      <c r="C21" s="360"/>
      <c r="D21" s="360"/>
      <c r="E21" s="69"/>
      <c r="F21" s="360"/>
      <c r="G21" s="247"/>
      <c r="H21" s="247"/>
      <c r="I21" s="230"/>
      <c r="J21" s="180"/>
      <c r="K21" s="360"/>
      <c r="L21" s="330"/>
      <c r="M21" s="69"/>
      <c r="N21" s="180"/>
      <c r="O21" s="398"/>
      <c r="P21" s="398"/>
      <c r="Q21" s="235"/>
      <c r="R21" s="180"/>
      <c r="S21" s="360"/>
      <c r="T21" s="330"/>
      <c r="U21" s="69"/>
      <c r="V21" s="180"/>
      <c r="W21" s="247"/>
      <c r="X21" s="398"/>
      <c r="Y21" s="230"/>
      <c r="Z21" s="180"/>
      <c r="AA21" s="123"/>
      <c r="AB21" s="167"/>
      <c r="AC21" s="72"/>
      <c r="AD21" s="180"/>
      <c r="AE21" s="401"/>
      <c r="AF21" s="398"/>
      <c r="AG21" s="230"/>
      <c r="AH21" s="361"/>
      <c r="AI21" s="310"/>
      <c r="AJ21" s="167"/>
      <c r="AK21" s="72"/>
      <c r="AL21" s="180"/>
      <c r="AM21" s="401"/>
      <c r="AN21" s="398"/>
      <c r="AO21" s="230"/>
      <c r="AP21" s="180"/>
      <c r="AQ21" s="167"/>
      <c r="AR21" s="167"/>
      <c r="AS21" s="167"/>
      <c r="AT21" s="187"/>
    </row>
    <row r="22" spans="2:46">
      <c r="B22" s="73" t="s">
        <v>54</v>
      </c>
      <c r="C22" s="180" t="s">
        <v>78</v>
      </c>
      <c r="D22" s="180" t="s">
        <v>78</v>
      </c>
      <c r="E22" s="180" t="s">
        <v>78</v>
      </c>
      <c r="F22" s="360"/>
      <c r="G22" s="247" t="s">
        <v>78</v>
      </c>
      <c r="H22" s="247" t="s">
        <v>78</v>
      </c>
      <c r="I22" s="247" t="s">
        <v>78</v>
      </c>
      <c r="J22" s="180"/>
      <c r="K22" s="180" t="s">
        <v>78</v>
      </c>
      <c r="L22" s="180" t="s">
        <v>78</v>
      </c>
      <c r="M22" s="180" t="s">
        <v>78</v>
      </c>
      <c r="N22" s="180"/>
      <c r="O22" s="247" t="s">
        <v>78</v>
      </c>
      <c r="P22" s="247" t="s">
        <v>78</v>
      </c>
      <c r="Q22" s="247" t="s">
        <v>78</v>
      </c>
      <c r="R22" s="180"/>
      <c r="S22" s="360">
        <v>69.564849817026698</v>
      </c>
      <c r="T22" s="330">
        <v>8.5846935746945441</v>
      </c>
      <c r="U22" s="69">
        <v>160</v>
      </c>
      <c r="V22" s="180"/>
      <c r="W22" s="247">
        <v>71.963466073009727</v>
      </c>
      <c r="X22" s="398">
        <v>7.5059938539881941</v>
      </c>
      <c r="Y22" s="230">
        <v>145</v>
      </c>
      <c r="Z22" s="180"/>
      <c r="AA22" s="123">
        <v>71.28394031397039</v>
      </c>
      <c r="AB22" s="167">
        <v>8.4382926965643534</v>
      </c>
      <c r="AC22" s="72">
        <v>181</v>
      </c>
      <c r="AD22" s="180"/>
      <c r="AE22" s="247">
        <v>65.765731190533302</v>
      </c>
      <c r="AF22" s="398">
        <v>8.4694179167442023</v>
      </c>
      <c r="AG22" s="395">
        <v>176</v>
      </c>
      <c r="AH22" s="361"/>
      <c r="AI22" s="310">
        <v>63.898440769244772</v>
      </c>
      <c r="AJ22" s="167">
        <v>8.9694380477551938</v>
      </c>
      <c r="AK22" s="318">
        <v>170</v>
      </c>
      <c r="AL22" s="180"/>
      <c r="AM22" s="401">
        <v>64.049444447244753</v>
      </c>
      <c r="AN22" s="398">
        <v>8.3027959289027713</v>
      </c>
      <c r="AO22" s="230">
        <v>159</v>
      </c>
      <c r="AP22" s="167"/>
      <c r="AQ22" s="167">
        <v>61.398619719723548</v>
      </c>
      <c r="AR22" s="167">
        <v>50.904572926059842</v>
      </c>
      <c r="AS22" s="167">
        <v>70.93051578475162</v>
      </c>
      <c r="AT22" s="187">
        <v>124</v>
      </c>
    </row>
    <row r="23" spans="2:46">
      <c r="B23" s="73" t="s">
        <v>55</v>
      </c>
      <c r="C23" s="180" t="s">
        <v>78</v>
      </c>
      <c r="D23" s="180" t="s">
        <v>78</v>
      </c>
      <c r="E23" s="180" t="s">
        <v>78</v>
      </c>
      <c r="F23" s="360"/>
      <c r="G23" s="247" t="s">
        <v>78</v>
      </c>
      <c r="H23" s="247" t="s">
        <v>78</v>
      </c>
      <c r="I23" s="247" t="s">
        <v>78</v>
      </c>
      <c r="J23" s="180"/>
      <c r="K23" s="180" t="s">
        <v>78</v>
      </c>
      <c r="L23" s="180" t="s">
        <v>78</v>
      </c>
      <c r="M23" s="180" t="s">
        <v>78</v>
      </c>
      <c r="N23" s="180"/>
      <c r="O23" s="247" t="s">
        <v>78</v>
      </c>
      <c r="P23" s="247" t="s">
        <v>78</v>
      </c>
      <c r="Q23" s="247" t="s">
        <v>78</v>
      </c>
      <c r="R23" s="180"/>
      <c r="S23" s="360">
        <v>75.922071918685504</v>
      </c>
      <c r="T23" s="330">
        <v>1.7105820896351176</v>
      </c>
      <c r="U23" s="69">
        <v>2539</v>
      </c>
      <c r="V23" s="180"/>
      <c r="W23" s="247">
        <v>72.761447299837073</v>
      </c>
      <c r="X23" s="398">
        <v>2.4400109305170119</v>
      </c>
      <c r="Y23" s="230">
        <v>1665</v>
      </c>
      <c r="Z23" s="180"/>
      <c r="AA23" s="123">
        <v>73.44527809617999</v>
      </c>
      <c r="AB23" s="167">
        <v>2.6327300824679298</v>
      </c>
      <c r="AC23" s="72">
        <v>1750</v>
      </c>
      <c r="AD23" s="180"/>
      <c r="AE23" s="398">
        <v>70.806514450330695</v>
      </c>
      <c r="AF23" s="398">
        <v>2.51030849193981</v>
      </c>
      <c r="AG23" s="395">
        <v>1843</v>
      </c>
      <c r="AH23" s="361"/>
      <c r="AI23" s="310">
        <v>71.020900642533775</v>
      </c>
      <c r="AJ23" s="167">
        <v>2.5807341936517147</v>
      </c>
      <c r="AK23" s="318">
        <v>1655</v>
      </c>
      <c r="AL23" s="180"/>
      <c r="AM23" s="401">
        <v>65.757872709136905</v>
      </c>
      <c r="AN23" s="398">
        <v>3.011449810046507</v>
      </c>
      <c r="AO23" s="395">
        <v>1620</v>
      </c>
      <c r="AP23" s="167"/>
      <c r="AQ23" s="167">
        <v>64.70810565388588</v>
      </c>
      <c r="AR23" s="167">
        <v>61.770765212123678</v>
      </c>
      <c r="AS23" s="167">
        <v>67.538360060236414</v>
      </c>
      <c r="AT23" s="187">
        <v>1471</v>
      </c>
    </row>
    <row r="24" spans="2:46" ht="13.5" customHeight="1">
      <c r="C24" s="360"/>
      <c r="D24" s="360"/>
      <c r="E24" s="69"/>
      <c r="F24" s="360"/>
      <c r="G24" s="247"/>
      <c r="H24" s="247"/>
      <c r="I24" s="230"/>
      <c r="J24" s="180"/>
      <c r="K24" s="180"/>
      <c r="L24" s="180"/>
      <c r="M24" s="180"/>
      <c r="N24" s="180"/>
      <c r="O24" s="398"/>
      <c r="P24" s="250"/>
      <c r="Q24" s="235"/>
      <c r="R24" s="180"/>
      <c r="S24" s="180"/>
      <c r="T24" s="180"/>
      <c r="U24" s="180"/>
      <c r="V24" s="180"/>
      <c r="W24" s="422"/>
      <c r="X24" s="422"/>
      <c r="Y24" s="422"/>
      <c r="Z24" s="180"/>
      <c r="AA24" s="361"/>
      <c r="AB24" s="361"/>
      <c r="AC24" s="361"/>
      <c r="AD24" s="180"/>
      <c r="AE24" s="420"/>
      <c r="AF24" s="422"/>
      <c r="AG24" s="422"/>
      <c r="AH24" s="361"/>
      <c r="AI24" s="362"/>
      <c r="AJ24" s="361"/>
      <c r="AK24" s="361"/>
      <c r="AL24" s="180"/>
      <c r="AM24" s="401"/>
      <c r="AN24" s="398"/>
      <c r="AO24" s="395"/>
      <c r="AP24" s="180"/>
      <c r="AQ24" s="167"/>
      <c r="AR24" s="167"/>
      <c r="AS24" s="167"/>
      <c r="AT24" s="187"/>
    </row>
    <row r="25" spans="2:46" ht="26">
      <c r="B25" s="346" t="s">
        <v>69</v>
      </c>
      <c r="C25" s="360"/>
      <c r="D25" s="360"/>
      <c r="E25" s="69"/>
      <c r="F25" s="360"/>
      <c r="G25" s="247"/>
      <c r="H25" s="247"/>
      <c r="I25" s="230"/>
      <c r="J25" s="180"/>
      <c r="K25" s="360"/>
      <c r="L25" s="330"/>
      <c r="M25" s="69"/>
      <c r="N25" s="180"/>
      <c r="O25" s="398"/>
      <c r="P25" s="398"/>
      <c r="Q25" s="235"/>
      <c r="R25" s="180"/>
      <c r="S25" s="360"/>
      <c r="T25" s="330"/>
      <c r="U25" s="69"/>
      <c r="V25" s="180"/>
      <c r="W25" s="247"/>
      <c r="X25" s="398"/>
      <c r="Y25" s="230"/>
      <c r="Z25" s="180"/>
      <c r="AA25" s="123"/>
      <c r="AB25" s="167"/>
      <c r="AC25" s="72"/>
      <c r="AD25" s="180"/>
      <c r="AE25" s="247"/>
      <c r="AF25" s="398"/>
      <c r="AG25" s="230"/>
      <c r="AH25" s="361"/>
      <c r="AI25" s="123"/>
      <c r="AJ25" s="167"/>
      <c r="AK25" s="72"/>
      <c r="AL25" s="180"/>
      <c r="AM25" s="401"/>
      <c r="AN25" s="398"/>
      <c r="AO25" s="230"/>
      <c r="AP25" s="180"/>
      <c r="AQ25" s="167"/>
      <c r="AR25" s="167"/>
      <c r="AS25" s="167"/>
      <c r="AT25" s="187"/>
    </row>
    <row r="26" spans="2:46" ht="14.25" customHeight="1">
      <c r="B26" s="57" t="s">
        <v>16</v>
      </c>
      <c r="C26" s="180" t="s">
        <v>78</v>
      </c>
      <c r="D26" s="180" t="s">
        <v>78</v>
      </c>
      <c r="E26" s="180" t="s">
        <v>78</v>
      </c>
      <c r="F26" s="180"/>
      <c r="G26" s="247" t="s">
        <v>78</v>
      </c>
      <c r="H26" s="247" t="s">
        <v>78</v>
      </c>
      <c r="I26" s="247" t="s">
        <v>78</v>
      </c>
      <c r="J26" s="180"/>
      <c r="K26" s="360">
        <v>20.67538293707587</v>
      </c>
      <c r="L26" s="330">
        <v>1.8012942328563391</v>
      </c>
      <c r="M26" s="69">
        <v>2622</v>
      </c>
      <c r="N26" s="180"/>
      <c r="O26" s="398">
        <v>22.705259239811323</v>
      </c>
      <c r="P26" s="398">
        <v>5.0838241643434721</v>
      </c>
      <c r="Q26" s="235">
        <v>537</v>
      </c>
      <c r="R26" s="180"/>
      <c r="S26" s="360">
        <v>21.582288700418701</v>
      </c>
      <c r="T26" s="330">
        <v>1.7254721462111711</v>
      </c>
      <c r="U26" s="69">
        <v>2706</v>
      </c>
      <c r="V26" s="180"/>
      <c r="W26" s="247">
        <v>21.9061161776822</v>
      </c>
      <c r="X26" s="398">
        <v>2.142829152219722</v>
      </c>
      <c r="Y26" s="230">
        <v>1811</v>
      </c>
      <c r="Z26" s="180"/>
      <c r="AA26" s="123">
        <v>20.726067587520937</v>
      </c>
      <c r="AB26" s="167">
        <v>2.2929966929869181</v>
      </c>
      <c r="AC26" s="72">
        <v>1937</v>
      </c>
      <c r="AD26" s="180"/>
      <c r="AE26" s="398">
        <v>21.1226608422532</v>
      </c>
      <c r="AF26" s="398">
        <v>2.1794693040926791</v>
      </c>
      <c r="AG26" s="230">
        <v>2019</v>
      </c>
      <c r="AH26" s="361"/>
      <c r="AI26" s="310">
        <v>20.381635523159002</v>
      </c>
      <c r="AJ26" s="167">
        <v>2.2000524066949527</v>
      </c>
      <c r="AK26" s="72">
        <v>1825</v>
      </c>
      <c r="AL26" s="180"/>
      <c r="AM26" s="401">
        <v>21.484734287137346</v>
      </c>
      <c r="AN26" s="398">
        <v>2.3995925682475825</v>
      </c>
      <c r="AO26" s="230">
        <v>1780</v>
      </c>
      <c r="AP26" s="180"/>
      <c r="AQ26" s="167">
        <v>20.904523254995336</v>
      </c>
      <c r="AR26" s="167">
        <v>18.667100029309992</v>
      </c>
      <c r="AS26" s="167">
        <v>23.333186605715493</v>
      </c>
      <c r="AT26" s="187">
        <v>1605</v>
      </c>
    </row>
    <row r="27" spans="2:46">
      <c r="B27" s="73" t="s">
        <v>17</v>
      </c>
      <c r="C27" s="180" t="s">
        <v>78</v>
      </c>
      <c r="D27" s="180" t="s">
        <v>78</v>
      </c>
      <c r="E27" s="180" t="s">
        <v>78</v>
      </c>
      <c r="F27" s="180"/>
      <c r="G27" s="247" t="s">
        <v>78</v>
      </c>
      <c r="H27" s="247" t="s">
        <v>78</v>
      </c>
      <c r="I27" s="247" t="s">
        <v>78</v>
      </c>
      <c r="J27" s="180"/>
      <c r="K27" s="360">
        <v>16.911943407175482</v>
      </c>
      <c r="L27" s="363">
        <v>2.1702840348389074</v>
      </c>
      <c r="M27" s="79">
        <v>1476</v>
      </c>
      <c r="N27" s="182"/>
      <c r="O27" s="421">
        <v>21.233298149102527</v>
      </c>
      <c r="P27" s="421">
        <v>6.5444310811125037</v>
      </c>
      <c r="Q27" s="236">
        <v>333</v>
      </c>
      <c r="R27" s="180"/>
      <c r="S27" s="360">
        <v>18.683544321516901</v>
      </c>
      <c r="T27" s="363">
        <v>2.1555796751314347</v>
      </c>
      <c r="U27" s="79">
        <v>1590</v>
      </c>
      <c r="V27" s="180"/>
      <c r="W27" s="247">
        <v>15.251132278817197</v>
      </c>
      <c r="X27" s="421">
        <v>2.4806725059713601</v>
      </c>
      <c r="Y27" s="231">
        <v>1040</v>
      </c>
      <c r="Z27" s="180"/>
      <c r="AA27" s="123">
        <v>12.060047836970693</v>
      </c>
      <c r="AB27" s="273">
        <v>2.5300894127020479</v>
      </c>
      <c r="AC27" s="184">
        <v>1136</v>
      </c>
      <c r="AD27" s="180"/>
      <c r="AE27" s="398">
        <v>13.372283596263699</v>
      </c>
      <c r="AF27" s="421">
        <v>2.2340944084355137</v>
      </c>
      <c r="AG27" s="231">
        <v>1233</v>
      </c>
      <c r="AH27" s="361"/>
      <c r="AI27" s="310">
        <v>13.772183133590145</v>
      </c>
      <c r="AJ27" s="273">
        <v>2.5105005261769771</v>
      </c>
      <c r="AK27" s="184">
        <v>1104</v>
      </c>
      <c r="AL27" s="180"/>
      <c r="AM27" s="401">
        <v>14.199579149208796</v>
      </c>
      <c r="AN27" s="421">
        <v>2.8306233276124493</v>
      </c>
      <c r="AO27" s="230">
        <v>1096</v>
      </c>
      <c r="AP27" s="180"/>
      <c r="AQ27" s="167">
        <v>11.835910581034655</v>
      </c>
      <c r="AR27" s="167">
        <v>9.5116148566631189</v>
      </c>
      <c r="AS27" s="167">
        <v>14.636311729122484</v>
      </c>
      <c r="AT27" s="187">
        <v>967</v>
      </c>
    </row>
    <row r="28" spans="2:46">
      <c r="B28" s="82" t="s">
        <v>18</v>
      </c>
      <c r="C28" s="180" t="s">
        <v>78</v>
      </c>
      <c r="D28" s="180" t="s">
        <v>78</v>
      </c>
      <c r="E28" s="180" t="s">
        <v>78</v>
      </c>
      <c r="F28" s="182"/>
      <c r="G28" s="247" t="s">
        <v>78</v>
      </c>
      <c r="H28" s="247" t="s">
        <v>78</v>
      </c>
      <c r="I28" s="247" t="s">
        <v>78</v>
      </c>
      <c r="J28" s="182"/>
      <c r="K28" s="360">
        <v>24.866793396241299</v>
      </c>
      <c r="L28" s="363">
        <v>2.9716410508156645</v>
      </c>
      <c r="M28" s="79">
        <v>1146</v>
      </c>
      <c r="N28" s="182"/>
      <c r="O28" s="421">
        <v>24.344629746512712</v>
      </c>
      <c r="P28" s="421">
        <v>7.5040459346229387</v>
      </c>
      <c r="Q28" s="236">
        <v>204</v>
      </c>
      <c r="R28" s="182"/>
      <c r="S28" s="360">
        <v>24.851085553222902</v>
      </c>
      <c r="T28" s="363">
        <v>2.7918328488778243</v>
      </c>
      <c r="U28" s="79">
        <v>1116</v>
      </c>
      <c r="V28" s="182"/>
      <c r="W28" s="247">
        <v>29.554538924375365</v>
      </c>
      <c r="X28" s="421">
        <v>3.589044944317326</v>
      </c>
      <c r="Y28" s="231">
        <v>771</v>
      </c>
      <c r="Z28" s="182"/>
      <c r="AA28" s="123">
        <v>30.633408465328248</v>
      </c>
      <c r="AB28" s="273">
        <v>3.8337720938934741</v>
      </c>
      <c r="AC28" s="184">
        <v>801</v>
      </c>
      <c r="AD28" s="182"/>
      <c r="AE28" s="398">
        <v>30.3141148788233</v>
      </c>
      <c r="AF28" s="421">
        <v>4.0820178615444398</v>
      </c>
      <c r="AG28" s="231">
        <v>786</v>
      </c>
      <c r="AH28" s="362"/>
      <c r="AI28" s="310">
        <v>28.633545243969316</v>
      </c>
      <c r="AJ28" s="273">
        <v>3.7748836045571164</v>
      </c>
      <c r="AK28" s="184">
        <v>721</v>
      </c>
      <c r="AL28" s="182"/>
      <c r="AM28" s="401">
        <v>30.920727267109275</v>
      </c>
      <c r="AN28" s="421">
        <v>3.9292088583360698</v>
      </c>
      <c r="AO28" s="230">
        <v>684</v>
      </c>
      <c r="AP28" s="182"/>
      <c r="AQ28" s="167">
        <v>33.151775572144125</v>
      </c>
      <c r="AR28" s="167">
        <v>29.132643073750497</v>
      </c>
      <c r="AS28" s="167">
        <v>37.432508159351954</v>
      </c>
      <c r="AT28" s="187">
        <v>638</v>
      </c>
    </row>
    <row r="29" spans="2:46">
      <c r="B29" s="82"/>
      <c r="C29" s="182"/>
      <c r="D29" s="363"/>
      <c r="E29" s="79"/>
      <c r="F29" s="182"/>
      <c r="G29" s="247"/>
      <c r="H29" s="247"/>
      <c r="I29" s="247"/>
      <c r="J29" s="182"/>
      <c r="K29" s="360"/>
      <c r="L29" s="363"/>
      <c r="M29" s="79"/>
      <c r="N29" s="182"/>
      <c r="O29" s="421"/>
      <c r="P29" s="421"/>
      <c r="Q29" s="236"/>
      <c r="R29" s="182"/>
      <c r="S29" s="360"/>
      <c r="T29" s="363"/>
      <c r="U29" s="79"/>
      <c r="V29" s="182"/>
      <c r="W29" s="247"/>
      <c r="X29" s="421"/>
      <c r="Y29" s="231"/>
      <c r="Z29" s="182"/>
      <c r="AA29" s="123"/>
      <c r="AB29" s="273"/>
      <c r="AC29" s="184"/>
      <c r="AD29" s="182"/>
      <c r="AE29" s="398"/>
      <c r="AF29" s="421"/>
      <c r="AG29" s="231"/>
      <c r="AH29" s="362"/>
      <c r="AI29" s="310"/>
      <c r="AJ29" s="273"/>
      <c r="AK29" s="184"/>
      <c r="AL29" s="182"/>
      <c r="AM29" s="401"/>
      <c r="AN29" s="421"/>
      <c r="AO29" s="230"/>
      <c r="AP29" s="182"/>
      <c r="AQ29" s="167"/>
      <c r="AR29" s="167"/>
      <c r="AS29" s="167"/>
      <c r="AT29" s="187"/>
    </row>
    <row r="30" spans="2:46" ht="26">
      <c r="B30" s="260" t="s">
        <v>70</v>
      </c>
      <c r="C30" s="182"/>
      <c r="D30" s="363"/>
      <c r="E30" s="79"/>
      <c r="F30" s="182"/>
      <c r="G30" s="420"/>
      <c r="H30" s="421"/>
      <c r="I30" s="231"/>
      <c r="J30" s="182"/>
      <c r="K30" s="360"/>
      <c r="L30" s="363"/>
      <c r="M30" s="79"/>
      <c r="N30" s="182"/>
      <c r="O30" s="421"/>
      <c r="P30" s="421"/>
      <c r="Q30" s="236"/>
      <c r="R30" s="182"/>
      <c r="S30" s="360"/>
      <c r="T30" s="363"/>
      <c r="U30" s="79"/>
      <c r="V30" s="182"/>
      <c r="W30" s="247"/>
      <c r="X30" s="421"/>
      <c r="Y30" s="231"/>
      <c r="Z30" s="182"/>
      <c r="AA30" s="123"/>
      <c r="AB30" s="273"/>
      <c r="AC30" s="184"/>
      <c r="AD30" s="182"/>
      <c r="AE30" s="398"/>
      <c r="AF30" s="421"/>
      <c r="AG30" s="231"/>
      <c r="AH30" s="362"/>
      <c r="AI30" s="310"/>
      <c r="AJ30" s="273"/>
      <c r="AK30" s="184"/>
      <c r="AL30" s="182"/>
      <c r="AM30" s="401"/>
      <c r="AN30" s="421"/>
      <c r="AO30" s="230"/>
      <c r="AP30" s="182"/>
      <c r="AQ30" s="167"/>
      <c r="AR30" s="167"/>
      <c r="AS30" s="167"/>
      <c r="AT30" s="187"/>
    </row>
    <row r="31" spans="2:46">
      <c r="B31" s="82" t="s">
        <v>63</v>
      </c>
      <c r="C31" s="180" t="s">
        <v>78</v>
      </c>
      <c r="D31" s="180" t="s">
        <v>78</v>
      </c>
      <c r="E31" s="180" t="s">
        <v>78</v>
      </c>
      <c r="F31" s="182"/>
      <c r="G31" s="247" t="s">
        <v>78</v>
      </c>
      <c r="H31" s="247" t="s">
        <v>78</v>
      </c>
      <c r="I31" s="247" t="s">
        <v>78</v>
      </c>
      <c r="J31" s="182"/>
      <c r="K31" s="180" t="s">
        <v>78</v>
      </c>
      <c r="L31" s="180" t="s">
        <v>78</v>
      </c>
      <c r="M31" s="180" t="s">
        <v>78</v>
      </c>
      <c r="N31" s="182"/>
      <c r="O31" s="247" t="s">
        <v>78</v>
      </c>
      <c r="P31" s="247" t="s">
        <v>78</v>
      </c>
      <c r="Q31" s="247" t="s">
        <v>78</v>
      </c>
      <c r="R31" s="182"/>
      <c r="S31" s="180" t="s">
        <v>78</v>
      </c>
      <c r="T31" s="180" t="s">
        <v>78</v>
      </c>
      <c r="U31" s="180" t="s">
        <v>78</v>
      </c>
      <c r="V31" s="182"/>
      <c r="W31" s="247" t="s">
        <v>78</v>
      </c>
      <c r="X31" s="247" t="s">
        <v>78</v>
      </c>
      <c r="Y31" s="247" t="s">
        <v>78</v>
      </c>
      <c r="Z31" s="182"/>
      <c r="AA31" s="180" t="s">
        <v>78</v>
      </c>
      <c r="AB31" s="180" t="s">
        <v>78</v>
      </c>
      <c r="AC31" s="180" t="s">
        <v>78</v>
      </c>
      <c r="AD31" s="182"/>
      <c r="AE31" s="398">
        <v>26.059924364155751</v>
      </c>
      <c r="AF31" s="421">
        <v>3.7751282692067623</v>
      </c>
      <c r="AG31" s="231">
        <v>786</v>
      </c>
      <c r="AH31" s="362"/>
      <c r="AI31" s="310">
        <v>27.791122292830149</v>
      </c>
      <c r="AJ31" s="273">
        <v>3.7408240546410116</v>
      </c>
      <c r="AK31" s="184">
        <v>721</v>
      </c>
      <c r="AL31" s="182"/>
      <c r="AM31" s="401">
        <v>30.841630754672781</v>
      </c>
      <c r="AN31" s="398">
        <v>3.9264260716493471</v>
      </c>
      <c r="AO31" s="246">
        <v>684</v>
      </c>
      <c r="AP31" s="182"/>
      <c r="AQ31" s="167">
        <v>31.423185430831797</v>
      </c>
      <c r="AR31" s="167">
        <v>27.625735518156318</v>
      </c>
      <c r="AS31" s="167">
        <v>35.486687160165516</v>
      </c>
      <c r="AT31" s="187">
        <v>638</v>
      </c>
    </row>
    <row r="32" spans="2:46">
      <c r="B32" s="82" t="s">
        <v>44</v>
      </c>
      <c r="C32" s="180" t="s">
        <v>78</v>
      </c>
      <c r="D32" s="180" t="s">
        <v>78</v>
      </c>
      <c r="E32" s="180" t="s">
        <v>78</v>
      </c>
      <c r="F32" s="182"/>
      <c r="G32" s="247" t="s">
        <v>78</v>
      </c>
      <c r="H32" s="247" t="s">
        <v>78</v>
      </c>
      <c r="I32" s="247" t="s">
        <v>78</v>
      </c>
      <c r="J32" s="182"/>
      <c r="K32" s="180" t="s">
        <v>78</v>
      </c>
      <c r="L32" s="180" t="s">
        <v>78</v>
      </c>
      <c r="M32" s="180" t="s">
        <v>78</v>
      </c>
      <c r="N32" s="182"/>
      <c r="O32" s="247" t="s">
        <v>78</v>
      </c>
      <c r="P32" s="247" t="s">
        <v>78</v>
      </c>
      <c r="Q32" s="247" t="s">
        <v>78</v>
      </c>
      <c r="R32" s="182"/>
      <c r="S32" s="180" t="s">
        <v>78</v>
      </c>
      <c r="T32" s="180" t="s">
        <v>78</v>
      </c>
      <c r="U32" s="180" t="s">
        <v>78</v>
      </c>
      <c r="V32" s="182"/>
      <c r="W32" s="247" t="s">
        <v>78</v>
      </c>
      <c r="X32" s="247" t="s">
        <v>78</v>
      </c>
      <c r="Y32" s="247" t="s">
        <v>78</v>
      </c>
      <c r="Z32" s="182"/>
      <c r="AA32" s="180" t="s">
        <v>78</v>
      </c>
      <c r="AB32" s="180" t="s">
        <v>78</v>
      </c>
      <c r="AC32" s="180" t="s">
        <v>78</v>
      </c>
      <c r="AD32" s="182"/>
      <c r="AE32" s="398">
        <v>23.654509746636151</v>
      </c>
      <c r="AF32" s="421">
        <v>3.6547179109764834</v>
      </c>
      <c r="AG32" s="231">
        <v>786</v>
      </c>
      <c r="AH32" s="362"/>
      <c r="AI32" s="310">
        <v>22.90603799585676</v>
      </c>
      <c r="AJ32" s="273">
        <v>3.5091676174977362</v>
      </c>
      <c r="AK32" s="184">
        <v>721</v>
      </c>
      <c r="AL32" s="182"/>
      <c r="AM32" s="401">
        <v>18.027266258825303</v>
      </c>
      <c r="AN32" s="398">
        <v>3.2681804826465459</v>
      </c>
      <c r="AO32" s="246">
        <v>684</v>
      </c>
      <c r="AP32" s="182"/>
      <c r="AQ32" s="167">
        <v>16.24886970948539</v>
      </c>
      <c r="AR32" s="167">
        <v>13.586224097087618</v>
      </c>
      <c r="AS32" s="167">
        <v>19.316695880995574</v>
      </c>
      <c r="AT32" s="187">
        <v>638</v>
      </c>
    </row>
    <row r="33" spans="2:46">
      <c r="B33" s="82" t="s">
        <v>45</v>
      </c>
      <c r="C33" s="180" t="s">
        <v>78</v>
      </c>
      <c r="D33" s="180" t="s">
        <v>78</v>
      </c>
      <c r="E33" s="180" t="s">
        <v>78</v>
      </c>
      <c r="F33" s="182"/>
      <c r="G33" s="247" t="s">
        <v>78</v>
      </c>
      <c r="H33" s="247" t="s">
        <v>78</v>
      </c>
      <c r="I33" s="247" t="s">
        <v>78</v>
      </c>
      <c r="J33" s="182"/>
      <c r="K33" s="180" t="s">
        <v>78</v>
      </c>
      <c r="L33" s="180" t="s">
        <v>78</v>
      </c>
      <c r="M33" s="180" t="s">
        <v>78</v>
      </c>
      <c r="N33" s="182"/>
      <c r="O33" s="247" t="s">
        <v>78</v>
      </c>
      <c r="P33" s="247" t="s">
        <v>78</v>
      </c>
      <c r="Q33" s="247" t="s">
        <v>78</v>
      </c>
      <c r="R33" s="182"/>
      <c r="S33" s="180" t="s">
        <v>78</v>
      </c>
      <c r="T33" s="180" t="s">
        <v>78</v>
      </c>
      <c r="U33" s="180" t="s">
        <v>78</v>
      </c>
      <c r="V33" s="182"/>
      <c r="W33" s="247" t="s">
        <v>78</v>
      </c>
      <c r="X33" s="247" t="s">
        <v>78</v>
      </c>
      <c r="Y33" s="247" t="s">
        <v>78</v>
      </c>
      <c r="Z33" s="182"/>
      <c r="AA33" s="180" t="s">
        <v>78</v>
      </c>
      <c r="AB33" s="180" t="s">
        <v>78</v>
      </c>
      <c r="AC33" s="180" t="s">
        <v>78</v>
      </c>
      <c r="AD33" s="182"/>
      <c r="AE33" s="398">
        <v>24.439369593092142</v>
      </c>
      <c r="AF33" s="421">
        <v>3.6957107877798254</v>
      </c>
      <c r="AG33" s="231">
        <v>786</v>
      </c>
      <c r="AH33" s="362"/>
      <c r="AI33" s="310">
        <v>22.917620820924238</v>
      </c>
      <c r="AJ33" s="273">
        <v>3.5097910498959131</v>
      </c>
      <c r="AK33" s="184">
        <v>721</v>
      </c>
      <c r="AL33" s="182"/>
      <c r="AM33" s="401">
        <v>21.508093776506332</v>
      </c>
      <c r="AN33" s="398">
        <v>3.4931705085209721</v>
      </c>
      <c r="AO33" s="246">
        <v>684</v>
      </c>
      <c r="AP33" s="182"/>
      <c r="AQ33" s="167">
        <v>22.214476837888846</v>
      </c>
      <c r="AR33" s="167">
        <v>18.748687288846284</v>
      </c>
      <c r="AS33" s="167">
        <v>26.115017502317535</v>
      </c>
      <c r="AT33" s="187">
        <v>638</v>
      </c>
    </row>
    <row r="34" spans="2:46">
      <c r="B34" s="82" t="s">
        <v>64</v>
      </c>
      <c r="C34" s="180" t="s">
        <v>78</v>
      </c>
      <c r="D34" s="180" t="s">
        <v>78</v>
      </c>
      <c r="E34" s="180" t="s">
        <v>78</v>
      </c>
      <c r="F34" s="182"/>
      <c r="G34" s="247" t="s">
        <v>78</v>
      </c>
      <c r="H34" s="247" t="s">
        <v>78</v>
      </c>
      <c r="I34" s="247" t="s">
        <v>78</v>
      </c>
      <c r="J34" s="182"/>
      <c r="K34" s="180" t="s">
        <v>78</v>
      </c>
      <c r="L34" s="180" t="s">
        <v>78</v>
      </c>
      <c r="M34" s="180" t="s">
        <v>78</v>
      </c>
      <c r="N34" s="182"/>
      <c r="O34" s="247" t="s">
        <v>78</v>
      </c>
      <c r="P34" s="247" t="s">
        <v>78</v>
      </c>
      <c r="Q34" s="247" t="s">
        <v>78</v>
      </c>
      <c r="R34" s="182"/>
      <c r="S34" s="180" t="s">
        <v>78</v>
      </c>
      <c r="T34" s="180" t="s">
        <v>78</v>
      </c>
      <c r="U34" s="180" t="s">
        <v>78</v>
      </c>
      <c r="V34" s="182"/>
      <c r="W34" s="247" t="s">
        <v>78</v>
      </c>
      <c r="X34" s="247" t="s">
        <v>78</v>
      </c>
      <c r="Y34" s="247" t="s">
        <v>78</v>
      </c>
      <c r="Z34" s="182"/>
      <c r="AA34" s="180" t="s">
        <v>78</v>
      </c>
      <c r="AB34" s="180" t="s">
        <v>78</v>
      </c>
      <c r="AC34" s="180" t="s">
        <v>78</v>
      </c>
      <c r="AD34" s="182"/>
      <c r="AE34" s="398">
        <v>25.846196296115952</v>
      </c>
      <c r="AF34" s="421">
        <v>3.7650454867026291</v>
      </c>
      <c r="AG34" s="231">
        <v>786</v>
      </c>
      <c r="AH34" s="362"/>
      <c r="AI34" s="310">
        <v>26.385218890388849</v>
      </c>
      <c r="AJ34" s="273">
        <v>3.6802879962952328</v>
      </c>
      <c r="AK34" s="184">
        <v>721</v>
      </c>
      <c r="AL34" s="182"/>
      <c r="AM34" s="401">
        <v>29.623009209995583</v>
      </c>
      <c r="AN34" s="398">
        <v>3.8818282783361973</v>
      </c>
      <c r="AO34" s="246">
        <v>684</v>
      </c>
      <c r="AP34" s="182"/>
      <c r="AQ34" s="167">
        <v>29.761803915529921</v>
      </c>
      <c r="AR34" s="167">
        <v>25.613478304533139</v>
      </c>
      <c r="AS34" s="167">
        <v>34.272439033005405</v>
      </c>
      <c r="AT34" s="187">
        <v>638</v>
      </c>
    </row>
    <row r="35" spans="2:46" ht="14.25" customHeight="1">
      <c r="B35" s="82"/>
      <c r="C35" s="182"/>
      <c r="D35" s="363"/>
      <c r="E35" s="79"/>
      <c r="F35" s="182"/>
      <c r="G35" s="420"/>
      <c r="H35" s="421"/>
      <c r="I35" s="231"/>
      <c r="J35" s="182"/>
      <c r="K35" s="360"/>
      <c r="L35" s="363"/>
      <c r="M35" s="79"/>
      <c r="N35" s="182"/>
      <c r="O35" s="421"/>
      <c r="P35" s="421"/>
      <c r="Q35" s="236"/>
      <c r="R35" s="182"/>
      <c r="S35" s="360"/>
      <c r="T35" s="363"/>
      <c r="U35" s="79"/>
      <c r="V35" s="182"/>
      <c r="W35" s="247"/>
      <c r="X35" s="421"/>
      <c r="Y35" s="231"/>
      <c r="Z35" s="182"/>
      <c r="AA35" s="123"/>
      <c r="AB35" s="273"/>
      <c r="AC35" s="184"/>
      <c r="AD35" s="182"/>
      <c r="AE35" s="247"/>
      <c r="AF35" s="421"/>
      <c r="AG35" s="231"/>
      <c r="AH35" s="362"/>
      <c r="AI35" s="123"/>
      <c r="AJ35" s="273"/>
      <c r="AK35" s="184"/>
      <c r="AL35" s="182"/>
      <c r="AM35" s="247"/>
      <c r="AN35" s="421"/>
      <c r="AO35" s="231"/>
      <c r="AP35" s="182"/>
      <c r="AQ35" s="167"/>
      <c r="AR35" s="167"/>
      <c r="AS35" s="167"/>
      <c r="AT35" s="332"/>
    </row>
    <row r="36" spans="2:46" ht="26">
      <c r="B36" s="452" t="s">
        <v>142</v>
      </c>
      <c r="C36" s="182"/>
      <c r="D36" s="363"/>
      <c r="E36" s="79"/>
      <c r="F36" s="182"/>
      <c r="G36" s="420"/>
      <c r="H36" s="421"/>
      <c r="I36" s="231"/>
      <c r="J36" s="182"/>
      <c r="K36" s="360"/>
      <c r="L36" s="363"/>
      <c r="M36" s="79"/>
      <c r="N36" s="182"/>
      <c r="O36" s="421"/>
      <c r="P36" s="421"/>
      <c r="Q36" s="236"/>
      <c r="R36" s="182"/>
      <c r="S36" s="360"/>
      <c r="T36" s="363"/>
      <c r="U36" s="79"/>
      <c r="V36" s="182"/>
      <c r="W36" s="247"/>
      <c r="X36" s="421"/>
      <c r="Y36" s="231"/>
      <c r="Z36" s="182"/>
      <c r="AA36" s="123"/>
      <c r="AB36" s="273"/>
      <c r="AC36" s="184"/>
      <c r="AD36" s="182"/>
      <c r="AE36" s="247"/>
      <c r="AF36" s="421"/>
      <c r="AG36" s="231"/>
      <c r="AH36" s="362"/>
      <c r="AI36" s="123"/>
      <c r="AJ36" s="273"/>
      <c r="AK36" s="184"/>
      <c r="AL36" s="182"/>
      <c r="AM36" s="247"/>
      <c r="AN36" s="421"/>
      <c r="AO36" s="231"/>
      <c r="AP36" s="182"/>
      <c r="AQ36" s="167"/>
      <c r="AR36" s="167"/>
      <c r="AS36" s="167"/>
      <c r="AT36" s="332"/>
    </row>
    <row r="37" spans="2:46">
      <c r="B37" s="82" t="s">
        <v>87</v>
      </c>
      <c r="C37" s="180" t="s">
        <v>78</v>
      </c>
      <c r="D37" s="180" t="s">
        <v>78</v>
      </c>
      <c r="E37" s="180" t="s">
        <v>78</v>
      </c>
      <c r="F37" s="182"/>
      <c r="G37" s="247" t="s">
        <v>78</v>
      </c>
      <c r="H37" s="247" t="s">
        <v>78</v>
      </c>
      <c r="I37" s="247" t="s">
        <v>78</v>
      </c>
      <c r="J37" s="182"/>
      <c r="K37" s="180" t="s">
        <v>78</v>
      </c>
      <c r="L37" s="180" t="s">
        <v>78</v>
      </c>
      <c r="M37" s="180" t="s">
        <v>78</v>
      </c>
      <c r="N37" s="182"/>
      <c r="O37" s="247" t="s">
        <v>78</v>
      </c>
      <c r="P37" s="247" t="s">
        <v>78</v>
      </c>
      <c r="Q37" s="247" t="s">
        <v>78</v>
      </c>
      <c r="R37" s="182"/>
      <c r="S37" s="360">
        <v>14.1520102060288</v>
      </c>
      <c r="T37" s="363">
        <v>4.6123343885912629</v>
      </c>
      <c r="U37" s="79">
        <v>266</v>
      </c>
      <c r="V37" s="182"/>
      <c r="W37" s="247" t="s">
        <v>78</v>
      </c>
      <c r="X37" s="247" t="s">
        <v>78</v>
      </c>
      <c r="Y37" s="247" t="s">
        <v>78</v>
      </c>
      <c r="Z37" s="182"/>
      <c r="AA37" s="180" t="s">
        <v>78</v>
      </c>
      <c r="AB37" s="180" t="s">
        <v>78</v>
      </c>
      <c r="AC37" s="180" t="s">
        <v>78</v>
      </c>
      <c r="AD37" s="182"/>
      <c r="AE37" s="247" t="s">
        <v>78</v>
      </c>
      <c r="AF37" s="247" t="s">
        <v>78</v>
      </c>
      <c r="AG37" s="247" t="s">
        <v>78</v>
      </c>
      <c r="AH37" s="362"/>
      <c r="AI37" s="180" t="s">
        <v>78</v>
      </c>
      <c r="AJ37" s="180" t="s">
        <v>78</v>
      </c>
      <c r="AK37" s="180" t="s">
        <v>78</v>
      </c>
      <c r="AL37" s="182"/>
      <c r="AM37" s="247" t="s">
        <v>78</v>
      </c>
      <c r="AN37" s="247" t="s">
        <v>78</v>
      </c>
      <c r="AO37" s="247" t="s">
        <v>78</v>
      </c>
      <c r="AP37" s="182"/>
      <c r="AQ37" s="167" t="s">
        <v>78</v>
      </c>
      <c r="AR37" s="167" t="s">
        <v>78</v>
      </c>
      <c r="AS37" s="167" t="s">
        <v>78</v>
      </c>
      <c r="AT37" s="167" t="s">
        <v>78</v>
      </c>
    </row>
    <row r="38" spans="2:46" ht="14.25" customHeight="1">
      <c r="B38" s="82" t="s">
        <v>66</v>
      </c>
      <c r="C38" s="180" t="s">
        <v>78</v>
      </c>
      <c r="D38" s="180" t="s">
        <v>78</v>
      </c>
      <c r="E38" s="180" t="s">
        <v>78</v>
      </c>
      <c r="F38" s="182"/>
      <c r="G38" s="247" t="s">
        <v>78</v>
      </c>
      <c r="H38" s="247" t="s">
        <v>78</v>
      </c>
      <c r="I38" s="247" t="s">
        <v>78</v>
      </c>
      <c r="J38" s="182"/>
      <c r="K38" s="180" t="s">
        <v>78</v>
      </c>
      <c r="L38" s="180" t="s">
        <v>78</v>
      </c>
      <c r="M38" s="180" t="s">
        <v>78</v>
      </c>
      <c r="N38" s="182"/>
      <c r="O38" s="247" t="s">
        <v>78</v>
      </c>
      <c r="P38" s="247" t="s">
        <v>78</v>
      </c>
      <c r="Q38" s="247" t="s">
        <v>78</v>
      </c>
      <c r="R38" s="182"/>
      <c r="S38" s="360">
        <v>68.751556265896099</v>
      </c>
      <c r="T38" s="363">
        <v>6.1334116972110202</v>
      </c>
      <c r="U38" s="79">
        <v>266</v>
      </c>
      <c r="V38" s="182"/>
      <c r="W38" s="247" t="s">
        <v>78</v>
      </c>
      <c r="X38" s="247" t="s">
        <v>78</v>
      </c>
      <c r="Y38" s="247" t="s">
        <v>78</v>
      </c>
      <c r="Z38" s="182"/>
      <c r="AA38" s="180" t="s">
        <v>78</v>
      </c>
      <c r="AB38" s="180" t="s">
        <v>78</v>
      </c>
      <c r="AC38" s="180" t="s">
        <v>78</v>
      </c>
      <c r="AD38" s="182"/>
      <c r="AE38" s="247" t="s">
        <v>78</v>
      </c>
      <c r="AF38" s="247" t="s">
        <v>78</v>
      </c>
      <c r="AG38" s="247" t="s">
        <v>78</v>
      </c>
      <c r="AH38" s="362"/>
      <c r="AI38" s="180" t="s">
        <v>78</v>
      </c>
      <c r="AJ38" s="180" t="s">
        <v>78</v>
      </c>
      <c r="AK38" s="180" t="s">
        <v>78</v>
      </c>
      <c r="AL38" s="182"/>
      <c r="AM38" s="247" t="s">
        <v>78</v>
      </c>
      <c r="AN38" s="247" t="s">
        <v>78</v>
      </c>
      <c r="AO38" s="247" t="s">
        <v>78</v>
      </c>
      <c r="AP38" s="182"/>
      <c r="AQ38" s="167" t="s">
        <v>78</v>
      </c>
      <c r="AR38" s="167" t="s">
        <v>78</v>
      </c>
      <c r="AS38" s="167" t="s">
        <v>78</v>
      </c>
      <c r="AT38" s="167" t="s">
        <v>78</v>
      </c>
    </row>
    <row r="39" spans="2:46">
      <c r="B39" s="82" t="s">
        <v>67</v>
      </c>
      <c r="C39" s="180" t="s">
        <v>78</v>
      </c>
      <c r="D39" s="180" t="s">
        <v>78</v>
      </c>
      <c r="E39" s="180" t="s">
        <v>78</v>
      </c>
      <c r="F39" s="182"/>
      <c r="G39" s="247" t="s">
        <v>78</v>
      </c>
      <c r="H39" s="247" t="s">
        <v>78</v>
      </c>
      <c r="I39" s="247" t="s">
        <v>78</v>
      </c>
      <c r="J39" s="182"/>
      <c r="K39" s="180" t="s">
        <v>78</v>
      </c>
      <c r="L39" s="180" t="s">
        <v>78</v>
      </c>
      <c r="M39" s="180" t="s">
        <v>78</v>
      </c>
      <c r="N39" s="182"/>
      <c r="O39" s="247" t="s">
        <v>78</v>
      </c>
      <c r="P39" s="247" t="s">
        <v>78</v>
      </c>
      <c r="Q39" s="247" t="s">
        <v>78</v>
      </c>
      <c r="R39" s="182"/>
      <c r="S39" s="360">
        <v>26.9622438023044</v>
      </c>
      <c r="T39" s="363">
        <v>5.872166768708647</v>
      </c>
      <c r="U39" s="79">
        <v>266</v>
      </c>
      <c r="V39" s="182"/>
      <c r="W39" s="247" t="s">
        <v>78</v>
      </c>
      <c r="X39" s="247" t="s">
        <v>78</v>
      </c>
      <c r="Y39" s="247" t="s">
        <v>78</v>
      </c>
      <c r="Z39" s="182"/>
      <c r="AA39" s="180" t="s">
        <v>78</v>
      </c>
      <c r="AB39" s="180" t="s">
        <v>78</v>
      </c>
      <c r="AC39" s="180" t="s">
        <v>78</v>
      </c>
      <c r="AD39" s="182"/>
      <c r="AE39" s="247" t="s">
        <v>78</v>
      </c>
      <c r="AF39" s="247" t="s">
        <v>78</v>
      </c>
      <c r="AG39" s="247" t="s">
        <v>78</v>
      </c>
      <c r="AH39" s="362"/>
      <c r="AI39" s="180" t="s">
        <v>78</v>
      </c>
      <c r="AJ39" s="180" t="s">
        <v>78</v>
      </c>
      <c r="AK39" s="180" t="s">
        <v>78</v>
      </c>
      <c r="AL39" s="182"/>
      <c r="AM39" s="247" t="s">
        <v>78</v>
      </c>
      <c r="AN39" s="247" t="s">
        <v>78</v>
      </c>
      <c r="AO39" s="247" t="s">
        <v>78</v>
      </c>
      <c r="AP39" s="182"/>
      <c r="AQ39" s="167" t="s">
        <v>78</v>
      </c>
      <c r="AR39" s="167" t="s">
        <v>78</v>
      </c>
      <c r="AS39" s="167" t="s">
        <v>78</v>
      </c>
      <c r="AT39" s="167" t="s">
        <v>78</v>
      </c>
    </row>
    <row r="40" spans="2:46" ht="13.5" customHeight="1">
      <c r="B40" s="82" t="s">
        <v>88</v>
      </c>
      <c r="C40" s="180" t="s">
        <v>78</v>
      </c>
      <c r="D40" s="180" t="s">
        <v>78</v>
      </c>
      <c r="E40" s="180" t="s">
        <v>78</v>
      </c>
      <c r="F40" s="182"/>
      <c r="G40" s="247" t="s">
        <v>78</v>
      </c>
      <c r="H40" s="247" t="s">
        <v>78</v>
      </c>
      <c r="I40" s="247" t="s">
        <v>78</v>
      </c>
      <c r="J40" s="182"/>
      <c r="K40" s="180" t="s">
        <v>78</v>
      </c>
      <c r="L40" s="180" t="s">
        <v>78</v>
      </c>
      <c r="M40" s="180" t="s">
        <v>78</v>
      </c>
      <c r="N40" s="182"/>
      <c r="O40" s="247" t="s">
        <v>78</v>
      </c>
      <c r="P40" s="247" t="s">
        <v>78</v>
      </c>
      <c r="Q40" s="247" t="s">
        <v>78</v>
      </c>
      <c r="R40" s="182"/>
      <c r="S40" s="360">
        <v>19.068225347819901</v>
      </c>
      <c r="T40" s="363">
        <v>5.198299809280865</v>
      </c>
      <c r="U40" s="79">
        <v>266</v>
      </c>
      <c r="V40" s="182"/>
      <c r="W40" s="247" t="s">
        <v>78</v>
      </c>
      <c r="X40" s="247" t="s">
        <v>78</v>
      </c>
      <c r="Y40" s="247" t="s">
        <v>78</v>
      </c>
      <c r="Z40" s="182"/>
      <c r="AA40" s="180" t="s">
        <v>78</v>
      </c>
      <c r="AB40" s="180" t="s">
        <v>78</v>
      </c>
      <c r="AC40" s="180" t="s">
        <v>78</v>
      </c>
      <c r="AD40" s="182"/>
      <c r="AE40" s="247" t="s">
        <v>78</v>
      </c>
      <c r="AF40" s="247" t="s">
        <v>78</v>
      </c>
      <c r="AG40" s="247" t="s">
        <v>78</v>
      </c>
      <c r="AH40" s="362"/>
      <c r="AI40" s="180" t="s">
        <v>78</v>
      </c>
      <c r="AJ40" s="180" t="s">
        <v>78</v>
      </c>
      <c r="AK40" s="180" t="s">
        <v>78</v>
      </c>
      <c r="AL40" s="182"/>
      <c r="AM40" s="247" t="s">
        <v>78</v>
      </c>
      <c r="AN40" s="247" t="s">
        <v>78</v>
      </c>
      <c r="AO40" s="247" t="s">
        <v>78</v>
      </c>
      <c r="AP40" s="182"/>
      <c r="AQ40" s="167" t="s">
        <v>78</v>
      </c>
      <c r="AR40" s="167" t="s">
        <v>78</v>
      </c>
      <c r="AS40" s="167" t="s">
        <v>78</v>
      </c>
      <c r="AT40" s="167" t="s">
        <v>78</v>
      </c>
    </row>
    <row r="41" spans="2:46" s="109" customFormat="1">
      <c r="B41" s="84"/>
      <c r="C41" s="85"/>
      <c r="D41" s="86"/>
      <c r="E41" s="103"/>
      <c r="F41" s="88"/>
      <c r="G41" s="220"/>
      <c r="H41" s="232"/>
      <c r="I41" s="241"/>
      <c r="J41" s="88"/>
      <c r="K41" s="104"/>
      <c r="L41" s="86"/>
      <c r="M41" s="103"/>
      <c r="N41" s="88"/>
      <c r="O41" s="232"/>
      <c r="P41" s="232"/>
      <c r="Q41" s="221"/>
      <c r="R41" s="88"/>
      <c r="S41" s="104"/>
      <c r="T41" s="86"/>
      <c r="U41" s="103"/>
      <c r="V41" s="88"/>
      <c r="W41" s="244"/>
      <c r="X41" s="232"/>
      <c r="Y41" s="241"/>
      <c r="Z41" s="88"/>
      <c r="AA41" s="105"/>
      <c r="AB41" s="106"/>
      <c r="AC41" s="107"/>
      <c r="AD41" s="88"/>
      <c r="AE41" s="244"/>
      <c r="AF41" s="232"/>
      <c r="AG41" s="241"/>
      <c r="AH41" s="108"/>
      <c r="AI41" s="124"/>
      <c r="AJ41" s="106"/>
      <c r="AK41" s="107"/>
      <c r="AL41" s="88"/>
      <c r="AM41" s="248"/>
      <c r="AN41" s="232"/>
      <c r="AO41" s="241"/>
      <c r="AP41" s="88"/>
      <c r="AQ41" s="106"/>
      <c r="AR41" s="106"/>
      <c r="AS41" s="106"/>
      <c r="AT41" s="60"/>
    </row>
    <row r="42" spans="2:46" s="2" customFormat="1" ht="14">
      <c r="B42" s="34"/>
      <c r="C42" s="34"/>
      <c r="D42" s="40"/>
      <c r="E42" s="30"/>
      <c r="F42" s="337"/>
      <c r="G42" s="338"/>
      <c r="H42" s="40"/>
      <c r="I42" s="30"/>
      <c r="J42" s="31"/>
      <c r="K42" s="338"/>
      <c r="L42" s="40"/>
      <c r="M42" s="30"/>
      <c r="N42" s="31"/>
      <c r="O42" s="173"/>
      <c r="P42" s="40"/>
      <c r="Q42" s="30"/>
      <c r="R42" s="31"/>
      <c r="S42" s="173"/>
      <c r="T42" s="40"/>
      <c r="U42" s="30"/>
      <c r="V42" s="31"/>
      <c r="W42" s="173"/>
      <c r="X42" s="37"/>
      <c r="Y42" s="30"/>
      <c r="Z42" s="31"/>
      <c r="AA42" s="173"/>
      <c r="AB42" s="339"/>
      <c r="AC42" s="30"/>
      <c r="AD42" s="31"/>
      <c r="AE42" s="173"/>
      <c r="AF42" s="339"/>
      <c r="AG42" s="30"/>
      <c r="AH42" s="31"/>
      <c r="AI42" s="173"/>
      <c r="AJ42" s="340"/>
      <c r="AK42" s="340"/>
      <c r="AL42" s="173"/>
      <c r="AM42" s="173"/>
    </row>
    <row r="43" spans="2:46" s="2" customFormat="1" ht="14">
      <c r="B43" s="287" t="s">
        <v>110</v>
      </c>
      <c r="C43" s="34"/>
      <c r="D43" s="40"/>
      <c r="E43" s="30"/>
      <c r="F43" s="337"/>
      <c r="G43" s="338"/>
      <c r="H43" s="40"/>
      <c r="I43" s="30"/>
      <c r="J43" s="31"/>
      <c r="K43" s="338"/>
      <c r="L43" s="40"/>
      <c r="M43" s="30"/>
      <c r="N43" s="31"/>
      <c r="O43" s="173"/>
      <c r="P43" s="40"/>
      <c r="Q43" s="30"/>
      <c r="R43" s="31"/>
      <c r="S43" s="173"/>
      <c r="T43" s="40"/>
      <c r="U43" s="30"/>
      <c r="V43" s="31"/>
      <c r="W43" s="173"/>
      <c r="X43" s="37"/>
      <c r="Y43" s="30"/>
      <c r="Z43" s="31"/>
      <c r="AA43" s="173"/>
      <c r="AB43" s="339"/>
      <c r="AC43" s="30"/>
      <c r="AD43" s="31"/>
      <c r="AE43" s="173"/>
      <c r="AF43" s="339"/>
      <c r="AG43" s="30"/>
      <c r="AH43" s="31"/>
      <c r="AI43" s="173"/>
      <c r="AJ43" s="340"/>
      <c r="AK43" s="340"/>
      <c r="AL43" s="173"/>
      <c r="AM43" s="173"/>
    </row>
    <row r="44" spans="2:46" s="2" customFormat="1" ht="14">
      <c r="B44" s="34" t="s">
        <v>111</v>
      </c>
      <c r="C44" s="34"/>
      <c r="D44" s="40"/>
      <c r="E44" s="30"/>
      <c r="F44" s="337"/>
      <c r="G44" s="338"/>
      <c r="H44" s="40"/>
      <c r="I44" s="30"/>
      <c r="J44" s="31"/>
      <c r="K44" s="338"/>
      <c r="L44" s="40"/>
      <c r="M44" s="30"/>
      <c r="N44" s="31"/>
      <c r="O44" s="173"/>
      <c r="P44" s="40"/>
      <c r="Q44" s="30"/>
      <c r="R44" s="31"/>
      <c r="S44" s="173"/>
      <c r="T44" s="40"/>
      <c r="U44" s="30"/>
      <c r="V44" s="31"/>
      <c r="W44" s="173"/>
      <c r="X44" s="37"/>
      <c r="Y44" s="30"/>
      <c r="Z44" s="31"/>
      <c r="AA44" s="173"/>
      <c r="AB44" s="339"/>
      <c r="AC44" s="30"/>
      <c r="AD44" s="31"/>
      <c r="AE44" s="173"/>
      <c r="AF44" s="339"/>
      <c r="AG44" s="30"/>
      <c r="AH44" s="31"/>
      <c r="AI44" s="173"/>
      <c r="AJ44" s="340"/>
      <c r="AK44" s="340"/>
      <c r="AL44" s="173"/>
      <c r="AM44" s="173"/>
    </row>
    <row r="45" spans="2:46" s="2" customFormat="1" ht="14">
      <c r="B45" s="34"/>
      <c r="C45" s="34"/>
      <c r="D45" s="40"/>
      <c r="E45" s="30"/>
      <c r="F45" s="337"/>
      <c r="G45" s="338"/>
      <c r="H45" s="40"/>
      <c r="I45" s="30"/>
      <c r="J45" s="31"/>
      <c r="K45" s="338"/>
      <c r="L45" s="40"/>
      <c r="M45" s="30"/>
      <c r="N45" s="31"/>
      <c r="O45" s="173"/>
      <c r="P45" s="40"/>
      <c r="Q45" s="30"/>
      <c r="R45" s="31"/>
      <c r="S45" s="173"/>
      <c r="T45" s="40"/>
      <c r="U45" s="30"/>
      <c r="V45" s="31"/>
      <c r="W45" s="173"/>
      <c r="X45" s="37"/>
      <c r="Y45" s="30"/>
      <c r="Z45" s="31"/>
      <c r="AA45" s="173"/>
      <c r="AB45" s="339"/>
      <c r="AC45" s="30"/>
      <c r="AD45" s="31"/>
      <c r="AE45" s="173"/>
      <c r="AF45" s="339"/>
      <c r="AG45" s="30"/>
      <c r="AH45" s="31"/>
      <c r="AI45" s="173"/>
      <c r="AJ45" s="340"/>
      <c r="AK45" s="340"/>
      <c r="AL45" s="173"/>
      <c r="AM45" s="173"/>
    </row>
    <row r="46" spans="2:46">
      <c r="B46" s="90" t="s">
        <v>52</v>
      </c>
      <c r="C46" s="76"/>
      <c r="D46" s="78"/>
      <c r="E46" s="101"/>
      <c r="F46" s="80"/>
      <c r="G46" s="76"/>
      <c r="H46" s="78"/>
      <c r="I46" s="101"/>
      <c r="J46" s="80"/>
      <c r="K46" s="20"/>
      <c r="L46" s="78"/>
      <c r="M46" s="101"/>
      <c r="N46" s="80"/>
      <c r="P46" s="78"/>
      <c r="Q46" s="110"/>
      <c r="R46" s="80"/>
      <c r="S46" s="20"/>
      <c r="T46" s="78"/>
      <c r="U46" s="101"/>
      <c r="V46" s="80"/>
      <c r="W46" s="20"/>
      <c r="X46" s="78"/>
      <c r="Y46" s="101"/>
      <c r="Z46" s="80"/>
      <c r="AA46" s="20"/>
      <c r="AB46" s="78"/>
      <c r="AC46" s="101"/>
      <c r="AD46" s="80"/>
      <c r="AE46" s="20"/>
      <c r="AF46" s="78"/>
      <c r="AG46" s="101"/>
      <c r="AH46" s="93"/>
      <c r="AI46" s="99"/>
      <c r="AJ46" s="81"/>
      <c r="AK46" s="102"/>
      <c r="AL46" s="80"/>
      <c r="AM46" s="20"/>
      <c r="AN46" s="78"/>
      <c r="AO46" s="101"/>
      <c r="AP46" s="80"/>
    </row>
    <row r="47" spans="2:46" ht="13.4" customHeight="1">
      <c r="B47" s="92" t="s">
        <v>150</v>
      </c>
    </row>
    <row r="48" spans="2:46" ht="15">
      <c r="B48" s="92" t="s">
        <v>152</v>
      </c>
    </row>
    <row r="49" spans="2:2">
      <c r="B49" s="54"/>
    </row>
  </sheetData>
  <protectedRanges>
    <protectedRange sqref="E19:E21" name="Sample size"/>
    <protectedRange sqref="H50" name="Sample size_1"/>
    <protectedRange sqref="D50 C19:C21" name="satified"/>
    <protectedRange sqref="C15" name="met target"/>
  </protectedRanges>
  <mergeCells count="11"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34">
    <cfRule type="expression" dxfId="10" priority="2">
      <formula>#REF!="*"</formula>
    </cfRule>
  </conditionalFormatting>
  <conditionalFormatting sqref="AM22:AM23">
    <cfRule type="expression" dxfId="9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T56"/>
  <sheetViews>
    <sheetView showGridLines="0" zoomScaleNormal="100" workbookViewId="0"/>
  </sheetViews>
  <sheetFormatPr defaultColWidth="9.81640625" defaultRowHeight="13"/>
  <cols>
    <col min="1" max="1" width="2.7265625" style="1" customWidth="1"/>
    <col min="2" max="2" width="31.81640625" style="57" customWidth="1"/>
    <col min="3" max="4" width="9.453125" style="68" customWidth="1"/>
    <col min="5" max="5" width="11.54296875" style="41" customWidth="1"/>
    <col min="6" max="6" width="1.81640625" style="41" customWidth="1"/>
    <col min="7" max="8" width="9.453125" style="68" customWidth="1"/>
    <col min="9" max="9" width="11.54296875" style="41" customWidth="1"/>
    <col min="10" max="10" width="1.81640625" style="41" customWidth="1"/>
    <col min="11" max="12" width="9.453125" style="68" customWidth="1"/>
    <col min="13" max="13" width="11.54296875" style="41" customWidth="1"/>
    <col min="14" max="14" width="1.81640625" style="41" customWidth="1"/>
    <col min="15" max="15" width="9.453125" style="38" customWidth="1"/>
    <col min="16" max="16" width="9.453125" style="33" customWidth="1"/>
    <col min="17" max="17" width="11.54296875" style="98" customWidth="1"/>
    <col min="18" max="18" width="1.81640625" style="41" customWidth="1"/>
    <col min="19" max="20" width="9.453125" style="41" customWidth="1"/>
    <col min="21" max="21" width="11.81640625" style="41" customWidth="1"/>
    <col min="22" max="22" width="1.81640625" style="41" customWidth="1"/>
    <col min="23" max="24" width="9.453125" style="41" customWidth="1"/>
    <col min="25" max="25" width="11.54296875" style="41" customWidth="1"/>
    <col min="26" max="26" width="1.81640625" style="41" customWidth="1"/>
    <col min="27" max="28" width="9.453125" style="41" customWidth="1"/>
    <col min="29" max="29" width="11.54296875" style="41" customWidth="1"/>
    <col min="30" max="30" width="1.81640625" style="41" customWidth="1"/>
    <col min="31" max="32" width="9.453125" style="41" customWidth="1"/>
    <col min="33" max="33" width="11.54296875" style="41" customWidth="1"/>
    <col min="34" max="34" width="1.81640625" style="57" customWidth="1"/>
    <col min="35" max="36" width="9.453125" style="57" customWidth="1"/>
    <col min="37" max="37" width="11.54296875" style="57" customWidth="1"/>
    <col min="38" max="38" width="1.81640625" style="41" customWidth="1"/>
    <col min="39" max="40" width="9.453125" style="41" customWidth="1"/>
    <col min="41" max="41" width="11.54296875" style="41" customWidth="1"/>
    <col min="42" max="42" width="1.81640625" style="41" customWidth="1"/>
    <col min="43" max="45" width="9.81640625" style="2"/>
    <col min="46" max="46" width="12.453125" style="2" bestFit="1" customWidth="1"/>
    <col min="47" max="16384" width="9.81640625" style="1"/>
  </cols>
  <sheetData>
    <row r="1" spans="2:46" ht="14.25" customHeight="1"/>
    <row r="2" spans="2:46" ht="14.25" customHeight="1">
      <c r="B2" s="283" t="s">
        <v>223</v>
      </c>
      <c r="C2" s="364"/>
      <c r="D2" s="364"/>
      <c r="E2" s="342"/>
      <c r="F2" s="342"/>
      <c r="G2" s="364"/>
      <c r="H2" s="364"/>
      <c r="I2" s="342"/>
      <c r="J2" s="342"/>
      <c r="K2" s="364"/>
      <c r="L2" s="364"/>
      <c r="M2" s="342"/>
      <c r="N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6"/>
      <c r="AI2" s="346"/>
      <c r="AJ2" s="346"/>
      <c r="AK2" s="346"/>
      <c r="AL2" s="342"/>
      <c r="AN2" s="342"/>
      <c r="AO2" s="342"/>
      <c r="AP2" s="342"/>
    </row>
    <row r="3" spans="2:46" ht="14.25" customHeight="1"/>
    <row r="4" spans="2:46">
      <c r="B4" s="62"/>
      <c r="C4" s="509" t="s">
        <v>0</v>
      </c>
      <c r="D4" s="509"/>
      <c r="E4" s="509"/>
      <c r="F4" s="343"/>
      <c r="G4" s="508" t="s">
        <v>1</v>
      </c>
      <c r="H4" s="508"/>
      <c r="I4" s="508"/>
      <c r="J4" s="343"/>
      <c r="K4" s="509" t="s">
        <v>2</v>
      </c>
      <c r="L4" s="509"/>
      <c r="M4" s="509"/>
      <c r="N4" s="343"/>
      <c r="O4" s="508" t="s">
        <v>3</v>
      </c>
      <c r="P4" s="508"/>
      <c r="Q4" s="508"/>
      <c r="R4" s="343"/>
      <c r="S4" s="509" t="s">
        <v>4</v>
      </c>
      <c r="T4" s="509"/>
      <c r="U4" s="509"/>
      <c r="V4" s="343"/>
      <c r="W4" s="508" t="s">
        <v>5</v>
      </c>
      <c r="X4" s="508"/>
      <c r="Y4" s="508"/>
      <c r="Z4" s="343"/>
      <c r="AA4" s="507" t="s">
        <v>6</v>
      </c>
      <c r="AB4" s="507"/>
      <c r="AC4" s="507"/>
      <c r="AD4" s="343"/>
      <c r="AE4" s="508" t="s">
        <v>7</v>
      </c>
      <c r="AF4" s="508"/>
      <c r="AG4" s="508"/>
      <c r="AH4" s="359"/>
      <c r="AI4" s="507" t="s">
        <v>8</v>
      </c>
      <c r="AJ4" s="507"/>
      <c r="AK4" s="507"/>
      <c r="AL4" s="343"/>
      <c r="AM4" s="508" t="s">
        <v>9</v>
      </c>
      <c r="AN4" s="508"/>
      <c r="AO4" s="508"/>
      <c r="AP4" s="343"/>
      <c r="AQ4" s="502" t="s">
        <v>10</v>
      </c>
      <c r="AR4" s="502"/>
      <c r="AS4" s="502"/>
      <c r="AT4" s="502"/>
    </row>
    <row r="5" spans="2:46" s="33" customFormat="1" ht="25.5">
      <c r="B5" s="290"/>
      <c r="C5" s="63" t="s">
        <v>11</v>
      </c>
      <c r="D5" s="289" t="s">
        <v>12</v>
      </c>
      <c r="E5" s="344" t="s">
        <v>134</v>
      </c>
      <c r="F5" s="344"/>
      <c r="G5" s="227" t="s">
        <v>11</v>
      </c>
      <c r="H5" s="288" t="s">
        <v>12</v>
      </c>
      <c r="I5" s="410" t="s">
        <v>134</v>
      </c>
      <c r="J5" s="344"/>
      <c r="K5" s="63" t="s">
        <v>11</v>
      </c>
      <c r="L5" s="289" t="s">
        <v>12</v>
      </c>
      <c r="M5" s="344" t="s">
        <v>134</v>
      </c>
      <c r="N5" s="344"/>
      <c r="O5" s="234" t="s">
        <v>11</v>
      </c>
      <c r="P5" s="288" t="s">
        <v>12</v>
      </c>
      <c r="Q5" s="410" t="s">
        <v>134</v>
      </c>
      <c r="R5" s="344"/>
      <c r="S5" s="64" t="s">
        <v>11</v>
      </c>
      <c r="T5" s="289" t="s">
        <v>12</v>
      </c>
      <c r="U5" s="344" t="s">
        <v>134</v>
      </c>
      <c r="V5" s="344"/>
      <c r="W5" s="234" t="s">
        <v>11</v>
      </c>
      <c r="X5" s="288" t="s">
        <v>12</v>
      </c>
      <c r="Y5" s="410" t="s">
        <v>134</v>
      </c>
      <c r="Z5" s="344"/>
      <c r="AA5" s="65" t="s">
        <v>11</v>
      </c>
      <c r="AB5" s="290" t="s">
        <v>12</v>
      </c>
      <c r="AC5" s="345" t="s">
        <v>134</v>
      </c>
      <c r="AD5" s="344"/>
      <c r="AE5" s="234" t="s">
        <v>11</v>
      </c>
      <c r="AF5" s="288" t="s">
        <v>12</v>
      </c>
      <c r="AG5" s="410" t="s">
        <v>134</v>
      </c>
      <c r="AH5" s="345"/>
      <c r="AI5" s="65" t="s">
        <v>11</v>
      </c>
      <c r="AJ5" s="290" t="s">
        <v>12</v>
      </c>
      <c r="AK5" s="345" t="s">
        <v>134</v>
      </c>
      <c r="AL5" s="344"/>
      <c r="AM5" s="234" t="s">
        <v>11</v>
      </c>
      <c r="AN5" s="288" t="s">
        <v>12</v>
      </c>
      <c r="AO5" s="410" t="s">
        <v>134</v>
      </c>
      <c r="AP5" s="344"/>
      <c r="AQ5" s="65" t="s">
        <v>11</v>
      </c>
      <c r="AR5" s="65" t="s">
        <v>14</v>
      </c>
      <c r="AS5" s="290" t="s">
        <v>15</v>
      </c>
      <c r="AT5" s="345" t="s">
        <v>134</v>
      </c>
    </row>
    <row r="6" spans="2:46">
      <c r="G6" s="229"/>
      <c r="H6" s="229"/>
      <c r="I6" s="228"/>
      <c r="O6" s="214"/>
      <c r="P6" s="222"/>
      <c r="Q6" s="242"/>
      <c r="W6" s="228"/>
      <c r="X6" s="228"/>
      <c r="Y6" s="228"/>
      <c r="AA6" s="57"/>
      <c r="AB6" s="57"/>
      <c r="AC6" s="57"/>
      <c r="AE6" s="228"/>
      <c r="AF6" s="228"/>
      <c r="AG6" s="228"/>
      <c r="AM6" s="228"/>
      <c r="AN6" s="228"/>
      <c r="AO6" s="228"/>
    </row>
    <row r="7" spans="2:46" ht="26">
      <c r="B7" s="346" t="s">
        <v>156</v>
      </c>
      <c r="C7" s="78"/>
      <c r="D7" s="78"/>
      <c r="E7" s="74"/>
      <c r="G7" s="229"/>
      <c r="H7" s="214"/>
      <c r="I7" s="238"/>
      <c r="K7" s="78"/>
      <c r="L7" s="38"/>
      <c r="M7" s="74"/>
      <c r="O7" s="214"/>
      <c r="P7" s="214"/>
      <c r="Q7" s="242"/>
      <c r="S7" s="20"/>
      <c r="T7" s="38"/>
      <c r="U7" s="74"/>
      <c r="W7" s="207"/>
      <c r="X7" s="214"/>
      <c r="Y7" s="238"/>
      <c r="AA7" s="99"/>
      <c r="AB7" s="32"/>
      <c r="AC7" s="75"/>
      <c r="AE7" s="207"/>
      <c r="AF7" s="214"/>
      <c r="AG7" s="238"/>
      <c r="AI7" s="99"/>
      <c r="AJ7" s="32"/>
      <c r="AK7" s="75"/>
      <c r="AM7" s="207"/>
      <c r="AN7" s="214"/>
      <c r="AO7" s="238"/>
      <c r="AQ7" s="59"/>
      <c r="AR7" s="59"/>
      <c r="AS7" s="59"/>
    </row>
    <row r="8" spans="2:46">
      <c r="B8" s="57" t="s">
        <v>16</v>
      </c>
      <c r="C8" s="363" t="s">
        <v>78</v>
      </c>
      <c r="D8" s="363" t="s">
        <v>78</v>
      </c>
      <c r="E8" s="363" t="s">
        <v>78</v>
      </c>
      <c r="F8" s="180"/>
      <c r="G8" s="421" t="s">
        <v>78</v>
      </c>
      <c r="H8" s="421" t="s">
        <v>78</v>
      </c>
      <c r="I8" s="421" t="s">
        <v>78</v>
      </c>
      <c r="J8" s="180"/>
      <c r="K8" s="363">
        <v>63.174465229857852</v>
      </c>
      <c r="L8" s="330">
        <v>2.1453551822317003</v>
      </c>
      <c r="M8" s="69">
        <v>2622</v>
      </c>
      <c r="N8" s="180"/>
      <c r="O8" s="398">
        <v>68.833781381152662</v>
      </c>
      <c r="P8" s="398">
        <v>5.620761874244451</v>
      </c>
      <c r="Q8" s="235">
        <v>535</v>
      </c>
      <c r="R8" s="180"/>
      <c r="S8" s="365">
        <v>64.724702644769906</v>
      </c>
      <c r="T8" s="330">
        <v>1.9102694296067888</v>
      </c>
      <c r="U8" s="69">
        <v>2706</v>
      </c>
      <c r="V8" s="180"/>
      <c r="W8" s="424">
        <v>60.947325835484548</v>
      </c>
      <c r="X8" s="398">
        <v>2.399571312429682</v>
      </c>
      <c r="Y8" s="230">
        <v>1811</v>
      </c>
      <c r="Z8" s="180"/>
      <c r="AA8" s="366">
        <v>60.605354529406021</v>
      </c>
      <c r="AB8" s="167">
        <v>2.4989473323371314</v>
      </c>
      <c r="AC8" s="72">
        <v>1937</v>
      </c>
      <c r="AD8" s="180"/>
      <c r="AE8" s="401">
        <v>61.767344517313099</v>
      </c>
      <c r="AF8" s="398">
        <v>2.281238740881065</v>
      </c>
      <c r="AG8" s="230">
        <v>2019</v>
      </c>
      <c r="AH8" s="361"/>
      <c r="AI8" s="310">
        <v>62.171561384633378</v>
      </c>
      <c r="AJ8" s="167">
        <v>2.5880408347974537</v>
      </c>
      <c r="AK8" s="72">
        <v>1825</v>
      </c>
      <c r="AL8" s="180"/>
      <c r="AM8" s="401">
        <v>61.101956895643312</v>
      </c>
      <c r="AN8" s="398">
        <v>2.3198672122822011</v>
      </c>
      <c r="AO8" s="230">
        <v>1780</v>
      </c>
      <c r="AP8" s="180"/>
      <c r="AQ8" s="167">
        <v>63.310201115010059</v>
      </c>
      <c r="AR8" s="167">
        <v>60.242238233457059</v>
      </c>
      <c r="AS8" s="167">
        <v>66.273959030432422</v>
      </c>
      <c r="AT8" s="72">
        <v>1605</v>
      </c>
    </row>
    <row r="9" spans="2:46">
      <c r="C9" s="363"/>
      <c r="D9" s="363"/>
      <c r="E9" s="69"/>
      <c r="F9" s="180"/>
      <c r="G9" s="421"/>
      <c r="H9" s="421"/>
      <c r="I9" s="230"/>
      <c r="J9" s="180"/>
      <c r="K9" s="363"/>
      <c r="L9" s="330"/>
      <c r="M9" s="69"/>
      <c r="N9" s="180"/>
      <c r="O9" s="398"/>
      <c r="P9" s="398"/>
      <c r="Q9" s="235"/>
      <c r="R9" s="180"/>
      <c r="S9" s="180"/>
      <c r="T9" s="180"/>
      <c r="U9" s="180"/>
      <c r="V9" s="180"/>
      <c r="W9" s="422"/>
      <c r="X9" s="422"/>
      <c r="Y9" s="422"/>
      <c r="Z9" s="180"/>
      <c r="AA9" s="361"/>
      <c r="AB9" s="361"/>
      <c r="AC9" s="361"/>
      <c r="AD9" s="180"/>
      <c r="AE9" s="420"/>
      <c r="AF9" s="422"/>
      <c r="AG9" s="422"/>
      <c r="AH9" s="361"/>
      <c r="AI9" s="362"/>
      <c r="AJ9" s="361"/>
      <c r="AK9" s="361"/>
      <c r="AL9" s="180"/>
      <c r="AM9" s="401"/>
      <c r="AN9" s="422"/>
      <c r="AO9" s="422"/>
      <c r="AP9" s="180"/>
      <c r="AQ9" s="167"/>
      <c r="AR9" s="167"/>
      <c r="AS9" s="167"/>
      <c r="AT9" s="332"/>
    </row>
    <row r="10" spans="2:46">
      <c r="B10" s="73" t="s">
        <v>176</v>
      </c>
      <c r="C10" s="363" t="s">
        <v>78</v>
      </c>
      <c r="D10" s="363" t="s">
        <v>78</v>
      </c>
      <c r="E10" s="363" t="s">
        <v>78</v>
      </c>
      <c r="F10" s="180"/>
      <c r="G10" s="421" t="s">
        <v>78</v>
      </c>
      <c r="H10" s="421" t="s">
        <v>78</v>
      </c>
      <c r="I10" s="421" t="s">
        <v>78</v>
      </c>
      <c r="J10" s="180"/>
      <c r="K10" s="363">
        <v>66.018215929246153</v>
      </c>
      <c r="L10" s="330">
        <v>2.7422402223580526</v>
      </c>
      <c r="M10" s="69">
        <v>1476</v>
      </c>
      <c r="N10" s="180"/>
      <c r="O10" s="398">
        <v>70.345459091935794</v>
      </c>
      <c r="P10" s="398">
        <v>7.3089581591990971</v>
      </c>
      <c r="Q10" s="235">
        <v>333</v>
      </c>
      <c r="R10" s="180"/>
      <c r="S10" s="360">
        <v>67.612284939518702</v>
      </c>
      <c r="T10" s="330">
        <v>2.4375555277423828</v>
      </c>
      <c r="U10" s="69">
        <v>1590</v>
      </c>
      <c r="V10" s="180"/>
      <c r="W10" s="247">
        <v>60.872403837879311</v>
      </c>
      <c r="X10" s="398">
        <v>3.4020181325504204</v>
      </c>
      <c r="Y10" s="230">
        <v>1040</v>
      </c>
      <c r="Z10" s="180"/>
      <c r="AA10" s="123">
        <v>63.199561478534221</v>
      </c>
      <c r="AB10" s="167">
        <v>3.0688857938627656</v>
      </c>
      <c r="AC10" s="72">
        <v>1136</v>
      </c>
      <c r="AD10" s="180"/>
      <c r="AE10" s="401">
        <v>62.923476059713103</v>
      </c>
      <c r="AF10" s="398">
        <v>3.1058468389334983</v>
      </c>
      <c r="AG10" s="230">
        <v>1233</v>
      </c>
      <c r="AH10" s="361"/>
      <c r="AI10" s="310">
        <v>63.603210003118299</v>
      </c>
      <c r="AJ10" s="167">
        <v>3.277595050138018</v>
      </c>
      <c r="AK10" s="72">
        <v>1104</v>
      </c>
      <c r="AL10" s="180"/>
      <c r="AM10" s="401">
        <v>62.941306550571582</v>
      </c>
      <c r="AN10" s="398">
        <v>2.9136565953370983</v>
      </c>
      <c r="AO10" s="230">
        <v>1096</v>
      </c>
      <c r="AP10" s="180"/>
      <c r="AQ10" s="167">
        <v>63.007802064110109</v>
      </c>
      <c r="AR10" s="167">
        <v>59.325901721397543</v>
      </c>
      <c r="AS10" s="167">
        <v>66.544363244116283</v>
      </c>
      <c r="AT10" s="72">
        <v>967</v>
      </c>
    </row>
    <row r="11" spans="2:46" ht="13.5" customHeight="1">
      <c r="B11" s="73" t="s">
        <v>18</v>
      </c>
      <c r="C11" s="363">
        <v>54.724948691130002</v>
      </c>
      <c r="D11" s="363">
        <v>2.1819190902249375</v>
      </c>
      <c r="E11" s="69">
        <v>2879</v>
      </c>
      <c r="F11" s="180"/>
      <c r="G11" s="421">
        <v>56.789594165499999</v>
      </c>
      <c r="H11" s="421">
        <v>2.3230988266412069</v>
      </c>
      <c r="I11" s="230">
        <v>2428</v>
      </c>
      <c r="J11" s="180"/>
      <c r="K11" s="363">
        <v>59.446771462250588</v>
      </c>
      <c r="L11" s="330">
        <v>3.3755717841975397</v>
      </c>
      <c r="M11" s="69">
        <v>1146</v>
      </c>
      <c r="N11" s="180"/>
      <c r="O11" s="398">
        <v>66.829669889924176</v>
      </c>
      <c r="P11" s="398">
        <v>8.2325347235119715</v>
      </c>
      <c r="Q11" s="235">
        <v>204</v>
      </c>
      <c r="R11" s="180"/>
      <c r="S11" s="360">
        <v>60.729565157559797</v>
      </c>
      <c r="T11" s="330">
        <v>3.0438671353189655</v>
      </c>
      <c r="U11" s="69">
        <v>1116</v>
      </c>
      <c r="V11" s="180"/>
      <c r="W11" s="247">
        <v>60.947325835484548</v>
      </c>
      <c r="X11" s="398">
        <v>3.3835745683253435</v>
      </c>
      <c r="Y11" s="230">
        <v>771</v>
      </c>
      <c r="Z11" s="180"/>
      <c r="AA11" s="123">
        <v>57.639553239724265</v>
      </c>
      <c r="AB11" s="167">
        <v>4.1066442990278738</v>
      </c>
      <c r="AC11" s="72">
        <v>801</v>
      </c>
      <c r="AD11" s="180"/>
      <c r="AE11" s="398">
        <v>60.3962461055944</v>
      </c>
      <c r="AF11" s="398">
        <v>3.4007260380572681</v>
      </c>
      <c r="AG11" s="230">
        <v>786</v>
      </c>
      <c r="AH11" s="361"/>
      <c r="AI11" s="310">
        <v>60.384146262269361</v>
      </c>
      <c r="AJ11" s="167">
        <v>4.1822506550626031</v>
      </c>
      <c r="AK11" s="72">
        <v>721</v>
      </c>
      <c r="AL11" s="180"/>
      <c r="AM11" s="401">
        <v>58.719565566561485</v>
      </c>
      <c r="AN11" s="398">
        <v>3.7987881229004294</v>
      </c>
      <c r="AO11" s="230">
        <v>684</v>
      </c>
      <c r="AP11" s="180"/>
      <c r="AQ11" s="167">
        <v>63.718594064404577</v>
      </c>
      <c r="AR11" s="167">
        <v>59.095143234472523</v>
      </c>
      <c r="AS11" s="167">
        <v>68.101541182999583</v>
      </c>
      <c r="AT11" s="72">
        <v>638</v>
      </c>
    </row>
    <row r="12" spans="2:46" ht="14.25" customHeight="1">
      <c r="C12" s="363"/>
      <c r="D12" s="363"/>
      <c r="E12" s="69"/>
      <c r="F12" s="180"/>
      <c r="G12" s="421"/>
      <c r="H12" s="421"/>
      <c r="I12" s="230"/>
      <c r="J12" s="180"/>
      <c r="K12" s="180"/>
      <c r="L12" s="180"/>
      <c r="M12" s="180"/>
      <c r="N12" s="180"/>
      <c r="O12" s="398"/>
      <c r="P12" s="250"/>
      <c r="Q12" s="235"/>
      <c r="R12" s="180"/>
      <c r="S12" s="360"/>
      <c r="T12" s="330"/>
      <c r="U12" s="69"/>
      <c r="V12" s="180"/>
      <c r="W12" s="247"/>
      <c r="X12" s="398"/>
      <c r="Y12" s="230"/>
      <c r="Z12" s="180"/>
      <c r="AA12" s="123"/>
      <c r="AB12" s="167"/>
      <c r="AC12" s="72"/>
      <c r="AD12" s="180"/>
      <c r="AE12" s="247"/>
      <c r="AF12" s="398"/>
      <c r="AG12" s="230"/>
      <c r="AH12" s="361"/>
      <c r="AI12" s="123"/>
      <c r="AJ12" s="167"/>
      <c r="AK12" s="72"/>
      <c r="AL12" s="180"/>
      <c r="AM12" s="401"/>
      <c r="AN12" s="398"/>
      <c r="AO12" s="230"/>
      <c r="AP12" s="180"/>
      <c r="AQ12" s="167"/>
      <c r="AR12" s="167"/>
      <c r="AS12" s="167"/>
      <c r="AT12" s="72"/>
    </row>
    <row r="13" spans="2:46">
      <c r="B13" s="57" t="s">
        <v>19</v>
      </c>
      <c r="C13" s="363" t="s">
        <v>78</v>
      </c>
      <c r="D13" s="363" t="s">
        <v>78</v>
      </c>
      <c r="E13" s="363" t="s">
        <v>78</v>
      </c>
      <c r="F13" s="180"/>
      <c r="G13" s="421" t="s">
        <v>78</v>
      </c>
      <c r="H13" s="421" t="s">
        <v>78</v>
      </c>
      <c r="I13" s="421" t="s">
        <v>78</v>
      </c>
      <c r="J13" s="180"/>
      <c r="K13" s="363"/>
      <c r="L13" s="330"/>
      <c r="M13" s="69"/>
      <c r="N13" s="180"/>
      <c r="O13" s="398"/>
      <c r="P13" s="398"/>
      <c r="Q13" s="235"/>
      <c r="R13" s="180"/>
      <c r="S13" s="360"/>
      <c r="T13" s="330"/>
      <c r="U13" s="69"/>
      <c r="V13" s="180"/>
      <c r="W13" s="247"/>
      <c r="X13" s="398"/>
      <c r="Y13" s="230"/>
      <c r="Z13" s="180"/>
      <c r="AA13" s="123"/>
      <c r="AB13" s="167"/>
      <c r="AC13" s="72"/>
      <c r="AD13" s="180"/>
      <c r="AE13" s="247"/>
      <c r="AF13" s="398"/>
      <c r="AG13" s="230"/>
      <c r="AH13" s="361"/>
      <c r="AI13" s="123"/>
      <c r="AJ13" s="167"/>
      <c r="AK13" s="72"/>
      <c r="AL13" s="180"/>
      <c r="AM13" s="401"/>
      <c r="AN13" s="398"/>
      <c r="AO13" s="230"/>
      <c r="AP13" s="180"/>
      <c r="AQ13" s="167"/>
      <c r="AR13" s="167"/>
      <c r="AS13" s="167"/>
      <c r="AT13" s="72"/>
    </row>
    <row r="14" spans="2:46" ht="13.5" customHeight="1">
      <c r="B14" s="73" t="s">
        <v>17</v>
      </c>
      <c r="C14" s="363" t="s">
        <v>78</v>
      </c>
      <c r="D14" s="363" t="s">
        <v>78</v>
      </c>
      <c r="E14" s="363" t="s">
        <v>78</v>
      </c>
      <c r="F14" s="180"/>
      <c r="G14" s="421" t="s">
        <v>78</v>
      </c>
      <c r="H14" s="421" t="s">
        <v>78</v>
      </c>
      <c r="I14" s="421" t="s">
        <v>78</v>
      </c>
      <c r="J14" s="180"/>
      <c r="K14" s="363">
        <v>69.5604063863303</v>
      </c>
      <c r="L14" s="330">
        <v>3.6340352675280201</v>
      </c>
      <c r="M14" s="69">
        <v>781</v>
      </c>
      <c r="N14" s="180"/>
      <c r="O14" s="398">
        <v>73.245410614129895</v>
      </c>
      <c r="P14" s="398">
        <v>10.251909121987257</v>
      </c>
      <c r="Q14" s="235">
        <v>159</v>
      </c>
      <c r="R14" s="180"/>
      <c r="S14" s="360">
        <v>69.007852586817805</v>
      </c>
      <c r="T14" s="330">
        <v>3.4032074310296636</v>
      </c>
      <c r="U14" s="69">
        <v>806</v>
      </c>
      <c r="V14" s="180"/>
      <c r="W14" s="247">
        <v>63.307804932987956</v>
      </c>
      <c r="X14" s="398">
        <v>4.7746285027994837</v>
      </c>
      <c r="Y14" s="230">
        <v>539</v>
      </c>
      <c r="Z14" s="180"/>
      <c r="AA14" s="123">
        <v>62.384879864066569</v>
      </c>
      <c r="AB14" s="167">
        <v>3.8867144209774658</v>
      </c>
      <c r="AC14" s="72">
        <v>584</v>
      </c>
      <c r="AD14" s="180"/>
      <c r="AE14" s="398">
        <v>63.1148999662786</v>
      </c>
      <c r="AF14" s="398">
        <v>4.6866979646211142</v>
      </c>
      <c r="AG14" s="230">
        <v>630</v>
      </c>
      <c r="AH14" s="361"/>
      <c r="AI14" s="310">
        <v>62.408031430035557</v>
      </c>
      <c r="AJ14" s="167">
        <v>5.0136743835735302</v>
      </c>
      <c r="AK14" s="72">
        <v>549</v>
      </c>
      <c r="AL14" s="180"/>
      <c r="AM14" s="401">
        <v>68.217229600218019</v>
      </c>
      <c r="AN14" s="398">
        <v>3.9287864230235314</v>
      </c>
      <c r="AO14" s="230">
        <v>531</v>
      </c>
      <c r="AP14" s="180"/>
      <c r="AQ14" s="167">
        <v>64.073471065530185</v>
      </c>
      <c r="AR14" s="167">
        <v>59.144443885246837</v>
      </c>
      <c r="AS14" s="167">
        <v>68.722313949416005</v>
      </c>
      <c r="AT14" s="72">
        <v>500</v>
      </c>
    </row>
    <row r="15" spans="2:46">
      <c r="B15" s="73" t="s">
        <v>18</v>
      </c>
      <c r="C15" s="363">
        <v>52.11459754434</v>
      </c>
      <c r="D15" s="363">
        <v>3.0613797772765636</v>
      </c>
      <c r="E15" s="69">
        <v>1473</v>
      </c>
      <c r="F15" s="180"/>
      <c r="G15" s="421">
        <v>56.597774244829999</v>
      </c>
      <c r="H15" s="421">
        <v>3.2445922566156682</v>
      </c>
      <c r="I15" s="230">
        <v>1246</v>
      </c>
      <c r="J15" s="180"/>
      <c r="K15" s="363">
        <v>58.162297849485398</v>
      </c>
      <c r="L15" s="330">
        <v>4.4974884456103759</v>
      </c>
      <c r="M15" s="69">
        <v>586</v>
      </c>
      <c r="N15" s="180"/>
      <c r="O15" s="398">
        <v>60.367614673655403</v>
      </c>
      <c r="P15" s="398">
        <v>12.095285610363415</v>
      </c>
      <c r="Q15" s="235">
        <v>102</v>
      </c>
      <c r="R15" s="180"/>
      <c r="S15" s="360">
        <v>58.644383290915201</v>
      </c>
      <c r="T15" s="330">
        <v>3.8863060263619538</v>
      </c>
      <c r="U15" s="69">
        <v>574</v>
      </c>
      <c r="V15" s="180"/>
      <c r="W15" s="247">
        <v>60.556876170789998</v>
      </c>
      <c r="X15" s="398">
        <v>5.321034844073445</v>
      </c>
      <c r="Y15" s="230">
        <v>364</v>
      </c>
      <c r="Z15" s="180"/>
      <c r="AA15" s="123">
        <v>57.244433297834703</v>
      </c>
      <c r="AB15" s="167">
        <v>6.4730017375448732</v>
      </c>
      <c r="AC15" s="72">
        <v>386</v>
      </c>
      <c r="AD15" s="180"/>
      <c r="AE15" s="398">
        <v>60.417538201760003</v>
      </c>
      <c r="AF15" s="398">
        <v>4.3868812586732346</v>
      </c>
      <c r="AG15" s="230">
        <v>387</v>
      </c>
      <c r="AH15" s="361"/>
      <c r="AI15" s="310">
        <v>59.692911299131922</v>
      </c>
      <c r="AJ15" s="167">
        <v>5.6821803729550702</v>
      </c>
      <c r="AK15" s="72">
        <v>350</v>
      </c>
      <c r="AL15" s="180"/>
      <c r="AM15" s="401">
        <v>56.879870371312599</v>
      </c>
      <c r="AN15" s="398">
        <v>5.7480995830259118</v>
      </c>
      <c r="AO15" s="230">
        <v>348</v>
      </c>
      <c r="AP15" s="180"/>
      <c r="AQ15" s="167">
        <v>61.988737134738038</v>
      </c>
      <c r="AR15" s="167">
        <v>55.761860528302954</v>
      </c>
      <c r="AS15" s="167">
        <v>67.844560223108758</v>
      </c>
      <c r="AT15" s="72">
        <v>342</v>
      </c>
    </row>
    <row r="16" spans="2:46">
      <c r="B16" s="73"/>
      <c r="C16" s="363"/>
      <c r="D16" s="363"/>
      <c r="E16" s="69"/>
      <c r="F16" s="180"/>
      <c r="G16" s="421"/>
      <c r="H16" s="421"/>
      <c r="I16" s="230"/>
      <c r="J16" s="180"/>
      <c r="K16" s="180"/>
      <c r="L16" s="180"/>
      <c r="M16" s="180"/>
      <c r="N16" s="180"/>
      <c r="O16" s="398"/>
      <c r="P16" s="250"/>
      <c r="Q16" s="235"/>
      <c r="R16" s="180"/>
      <c r="S16" s="180"/>
      <c r="T16" s="180"/>
      <c r="U16" s="180"/>
      <c r="V16" s="180"/>
      <c r="W16" s="422"/>
      <c r="X16" s="422"/>
      <c r="Y16" s="422"/>
      <c r="Z16" s="180"/>
      <c r="AA16" s="361"/>
      <c r="AB16" s="361"/>
      <c r="AC16" s="361"/>
      <c r="AD16" s="180"/>
      <c r="AE16" s="420"/>
      <c r="AF16" s="422"/>
      <c r="AG16" s="422"/>
      <c r="AH16" s="361"/>
      <c r="AI16" s="310"/>
      <c r="AJ16" s="361"/>
      <c r="AK16" s="361"/>
      <c r="AL16" s="180"/>
      <c r="AM16" s="401"/>
      <c r="AN16" s="422"/>
      <c r="AO16" s="422"/>
      <c r="AP16" s="180"/>
      <c r="AQ16" s="167"/>
      <c r="AR16" s="167"/>
      <c r="AS16" s="167"/>
      <c r="AT16" s="72"/>
    </row>
    <row r="17" spans="2:46">
      <c r="B17" s="57" t="s">
        <v>20</v>
      </c>
      <c r="C17" s="363" t="s">
        <v>78</v>
      </c>
      <c r="D17" s="363" t="s">
        <v>78</v>
      </c>
      <c r="E17" s="363" t="s">
        <v>78</v>
      </c>
      <c r="F17" s="180"/>
      <c r="G17" s="421" t="s">
        <v>78</v>
      </c>
      <c r="H17" s="421" t="s">
        <v>78</v>
      </c>
      <c r="I17" s="421" t="s">
        <v>78</v>
      </c>
      <c r="J17" s="180"/>
      <c r="K17" s="363"/>
      <c r="L17" s="330"/>
      <c r="M17" s="69"/>
      <c r="N17" s="180"/>
      <c r="O17" s="398"/>
      <c r="P17" s="398"/>
      <c r="Q17" s="235"/>
      <c r="R17" s="180"/>
      <c r="S17" s="180"/>
      <c r="T17" s="330"/>
      <c r="U17" s="69"/>
      <c r="V17" s="180"/>
      <c r="W17" s="422"/>
      <c r="X17" s="398"/>
      <c r="Y17" s="230"/>
      <c r="Z17" s="180"/>
      <c r="AA17" s="361"/>
      <c r="AB17" s="167"/>
      <c r="AC17" s="72"/>
      <c r="AD17" s="180"/>
      <c r="AE17" s="420"/>
      <c r="AF17" s="398"/>
      <c r="AG17" s="230"/>
      <c r="AH17" s="361"/>
      <c r="AI17" s="310"/>
      <c r="AJ17" s="167"/>
      <c r="AK17" s="72"/>
      <c r="AL17" s="180"/>
      <c r="AM17" s="401"/>
      <c r="AN17" s="398"/>
      <c r="AO17" s="230"/>
      <c r="AP17" s="180"/>
      <c r="AQ17" s="167"/>
      <c r="AR17" s="167"/>
      <c r="AS17" s="167"/>
      <c r="AT17" s="72"/>
    </row>
    <row r="18" spans="2:46">
      <c r="B18" s="73" t="s">
        <v>17</v>
      </c>
      <c r="C18" s="363" t="s">
        <v>78</v>
      </c>
      <c r="D18" s="363" t="s">
        <v>78</v>
      </c>
      <c r="E18" s="363" t="s">
        <v>78</v>
      </c>
      <c r="F18" s="180"/>
      <c r="G18" s="421" t="s">
        <v>78</v>
      </c>
      <c r="H18" s="421" t="s">
        <v>78</v>
      </c>
      <c r="I18" s="421" t="s">
        <v>78</v>
      </c>
      <c r="J18" s="180"/>
      <c r="K18" s="363">
        <v>62.310900314057498</v>
      </c>
      <c r="L18" s="330">
        <v>4.3068892030806722</v>
      </c>
      <c r="M18" s="69">
        <v>695</v>
      </c>
      <c r="N18" s="180"/>
      <c r="O18" s="398">
        <v>67.310396817352498</v>
      </c>
      <c r="P18" s="398">
        <v>10.3844914123829</v>
      </c>
      <c r="Q18" s="235">
        <v>174</v>
      </c>
      <c r="R18" s="180"/>
      <c r="S18" s="360">
        <v>66.152048171328502</v>
      </c>
      <c r="T18" s="330">
        <v>4.3649307067550609</v>
      </c>
      <c r="U18" s="69">
        <v>784</v>
      </c>
      <c r="V18" s="180"/>
      <c r="W18" s="247">
        <v>58.327625772285977</v>
      </c>
      <c r="X18" s="398">
        <v>4.9168206890467765</v>
      </c>
      <c r="Y18" s="230">
        <v>501</v>
      </c>
      <c r="Z18" s="180"/>
      <c r="AA18" s="123">
        <v>64.053807167106413</v>
      </c>
      <c r="AB18" s="167">
        <v>4.97951903282042</v>
      </c>
      <c r="AC18" s="72">
        <v>552</v>
      </c>
      <c r="AD18" s="180"/>
      <c r="AE18" s="401">
        <v>62.7226786923625</v>
      </c>
      <c r="AF18" s="398">
        <v>3.8580341050542515</v>
      </c>
      <c r="AG18" s="230">
        <v>603</v>
      </c>
      <c r="AH18" s="361"/>
      <c r="AI18" s="310">
        <v>64.857313714297192</v>
      </c>
      <c r="AJ18" s="167">
        <v>3.663201597823555</v>
      </c>
      <c r="AK18" s="72">
        <v>555</v>
      </c>
      <c r="AL18" s="180"/>
      <c r="AM18" s="401">
        <v>57.409268842274173</v>
      </c>
      <c r="AN18" s="398">
        <v>4.2728842002716085</v>
      </c>
      <c r="AO18" s="230">
        <v>565</v>
      </c>
      <c r="AP18" s="180"/>
      <c r="AQ18" s="167">
        <v>61.89012521079492</v>
      </c>
      <c r="AR18" s="167">
        <v>56.435453839007913</v>
      </c>
      <c r="AS18" s="167">
        <v>67.06045251739225</v>
      </c>
      <c r="AT18" s="72">
        <v>467</v>
      </c>
    </row>
    <row r="19" spans="2:46">
      <c r="B19" s="73" t="s">
        <v>18</v>
      </c>
      <c r="C19" s="363">
        <v>57.467994310100003</v>
      </c>
      <c r="D19" s="363">
        <v>3.1010988415657295</v>
      </c>
      <c r="E19" s="69">
        <v>1406</v>
      </c>
      <c r="F19" s="180"/>
      <c r="G19" s="421">
        <v>56.996587030720001</v>
      </c>
      <c r="H19" s="421">
        <v>3.3275962100595606</v>
      </c>
      <c r="I19" s="230">
        <v>1182</v>
      </c>
      <c r="J19" s="180"/>
      <c r="K19" s="363">
        <v>60.798075673209297</v>
      </c>
      <c r="L19" s="330">
        <v>4.8336010614402767</v>
      </c>
      <c r="M19" s="69">
        <v>560</v>
      </c>
      <c r="N19" s="180"/>
      <c r="O19" s="398">
        <v>73.627892417286205</v>
      </c>
      <c r="P19" s="398">
        <v>10.896389477491404</v>
      </c>
      <c r="Q19" s="235">
        <v>102</v>
      </c>
      <c r="R19" s="180"/>
      <c r="S19" s="360">
        <v>62.918424796278003</v>
      </c>
      <c r="T19" s="330">
        <v>4.4248772841524158</v>
      </c>
      <c r="U19" s="69">
        <v>542</v>
      </c>
      <c r="V19" s="180"/>
      <c r="W19" s="247">
        <v>61.356891177666348</v>
      </c>
      <c r="X19" s="398">
        <v>5.611150951994194</v>
      </c>
      <c r="Y19" s="230">
        <v>407</v>
      </c>
      <c r="Z19" s="180"/>
      <c r="AA19" s="123">
        <v>58.055104965588924</v>
      </c>
      <c r="AB19" s="167">
        <v>5.0309052050403373</v>
      </c>
      <c r="AC19" s="72">
        <v>415</v>
      </c>
      <c r="AD19" s="180"/>
      <c r="AE19" s="398">
        <v>60.373916644894798</v>
      </c>
      <c r="AF19" s="398">
        <v>5.3768249327286881</v>
      </c>
      <c r="AG19" s="230">
        <v>399</v>
      </c>
      <c r="AH19" s="361"/>
      <c r="AI19" s="310">
        <v>61.109148710702932</v>
      </c>
      <c r="AJ19" s="167">
        <v>5.7643480598443304</v>
      </c>
      <c r="AK19" s="72">
        <v>371</v>
      </c>
      <c r="AL19" s="180"/>
      <c r="AM19" s="401">
        <v>60.649560834739049</v>
      </c>
      <c r="AN19" s="398">
        <v>5.7228566670455052</v>
      </c>
      <c r="AO19" s="230">
        <v>336</v>
      </c>
      <c r="AP19" s="180"/>
      <c r="AQ19" s="167">
        <v>65.527198291921223</v>
      </c>
      <c r="AR19" s="167">
        <v>59.137190686702347</v>
      </c>
      <c r="AS19" s="167">
        <v>71.40119378235083</v>
      </c>
      <c r="AT19" s="72">
        <v>296</v>
      </c>
    </row>
    <row r="20" spans="2:46" ht="16.399999999999999" customHeight="1">
      <c r="B20" s="73"/>
      <c r="C20" s="363"/>
      <c r="D20" s="363"/>
      <c r="E20" s="69"/>
      <c r="F20" s="180"/>
      <c r="G20" s="421"/>
      <c r="H20" s="421"/>
      <c r="I20" s="230"/>
      <c r="J20" s="180"/>
      <c r="K20" s="363"/>
      <c r="L20" s="330"/>
      <c r="M20" s="69"/>
      <c r="N20" s="180"/>
      <c r="O20" s="398"/>
      <c r="P20" s="398"/>
      <c r="Q20" s="235"/>
      <c r="R20" s="180"/>
      <c r="S20" s="360"/>
      <c r="T20" s="330"/>
      <c r="U20" s="69"/>
      <c r="V20" s="180"/>
      <c r="W20" s="247"/>
      <c r="X20" s="398"/>
      <c r="Y20" s="230"/>
      <c r="Z20" s="180"/>
      <c r="AA20" s="123"/>
      <c r="AB20" s="167"/>
      <c r="AC20" s="72"/>
      <c r="AD20" s="180"/>
      <c r="AE20" s="247"/>
      <c r="AF20" s="398"/>
      <c r="AG20" s="230"/>
      <c r="AH20" s="361"/>
      <c r="AI20" s="310"/>
      <c r="AJ20" s="167"/>
      <c r="AK20" s="72"/>
      <c r="AL20" s="180"/>
      <c r="AM20" s="401"/>
      <c r="AN20" s="398"/>
      <c r="AO20" s="230"/>
      <c r="AP20" s="180"/>
      <c r="AQ20" s="332"/>
      <c r="AR20" s="332"/>
      <c r="AS20" s="332"/>
      <c r="AT20" s="72"/>
    </row>
    <row r="21" spans="2:46" ht="25.5" customHeight="1">
      <c r="B21" s="321" t="s">
        <v>16</v>
      </c>
      <c r="C21" s="363"/>
      <c r="D21" s="363"/>
      <c r="E21" s="69"/>
      <c r="F21" s="180"/>
      <c r="G21" s="421"/>
      <c r="H21" s="421"/>
      <c r="I21" s="230"/>
      <c r="J21" s="180"/>
      <c r="K21" s="363"/>
      <c r="L21" s="330"/>
      <c r="M21" s="69"/>
      <c r="N21" s="180"/>
      <c r="O21" s="398"/>
      <c r="P21" s="398"/>
      <c r="Q21" s="235"/>
      <c r="R21" s="180"/>
      <c r="S21" s="360"/>
      <c r="T21" s="330"/>
      <c r="U21" s="69"/>
      <c r="V21" s="180"/>
      <c r="W21" s="247"/>
      <c r="X21" s="398"/>
      <c r="Y21" s="230"/>
      <c r="Z21" s="180"/>
      <c r="AA21" s="123"/>
      <c r="AB21" s="167"/>
      <c r="AC21" s="72"/>
      <c r="AD21" s="180"/>
      <c r="AE21" s="247"/>
      <c r="AF21" s="398"/>
      <c r="AG21" s="230"/>
      <c r="AH21" s="361"/>
      <c r="AI21" s="310"/>
      <c r="AJ21" s="167"/>
      <c r="AK21" s="72"/>
      <c r="AL21" s="180"/>
      <c r="AM21" s="401"/>
      <c r="AN21" s="398"/>
      <c r="AO21" s="230"/>
      <c r="AP21" s="180"/>
      <c r="AQ21" s="332"/>
      <c r="AR21" s="332"/>
      <c r="AS21" s="332"/>
      <c r="AT21" s="72"/>
    </row>
    <row r="22" spans="2:46" ht="13.5" customHeight="1">
      <c r="B22" s="367" t="s">
        <v>21</v>
      </c>
      <c r="C22" s="363" t="s">
        <v>78</v>
      </c>
      <c r="D22" s="363" t="s">
        <v>78</v>
      </c>
      <c r="E22" s="363" t="s">
        <v>78</v>
      </c>
      <c r="F22" s="180"/>
      <c r="G22" s="421" t="s">
        <v>78</v>
      </c>
      <c r="H22" s="421" t="s">
        <v>78</v>
      </c>
      <c r="I22" s="421" t="s">
        <v>78</v>
      </c>
      <c r="J22" s="180"/>
      <c r="K22" s="363" t="s">
        <v>78</v>
      </c>
      <c r="L22" s="363" t="s">
        <v>78</v>
      </c>
      <c r="M22" s="363" t="s">
        <v>78</v>
      </c>
      <c r="N22" s="180"/>
      <c r="O22" s="421" t="s">
        <v>78</v>
      </c>
      <c r="P22" s="421" t="s">
        <v>78</v>
      </c>
      <c r="Q22" s="421" t="s">
        <v>78</v>
      </c>
      <c r="R22" s="180"/>
      <c r="S22" s="360">
        <v>63.646267019924103</v>
      </c>
      <c r="T22" s="330">
        <v>6.0260074947013216</v>
      </c>
      <c r="U22" s="69">
        <v>159</v>
      </c>
      <c r="V22" s="180"/>
      <c r="W22" s="247">
        <v>65.706557751849374</v>
      </c>
      <c r="X22" s="398">
        <v>7.4286620146555862</v>
      </c>
      <c r="Y22" s="230">
        <v>145</v>
      </c>
      <c r="Z22" s="180"/>
      <c r="AA22" s="123">
        <v>58.638874539727667</v>
      </c>
      <c r="AB22" s="167">
        <v>7.4588906680594924</v>
      </c>
      <c r="AC22" s="72">
        <v>181</v>
      </c>
      <c r="AD22" s="180"/>
      <c r="AE22" s="247">
        <v>50.437435735885003</v>
      </c>
      <c r="AF22" s="398">
        <v>7.1389855113349263</v>
      </c>
      <c r="AG22" s="395">
        <v>176</v>
      </c>
      <c r="AH22" s="361"/>
      <c r="AI22" s="310">
        <v>58.498444408056329</v>
      </c>
      <c r="AJ22" s="167">
        <v>10.772293689674317</v>
      </c>
      <c r="AK22" s="318">
        <v>170</v>
      </c>
      <c r="AL22" s="180"/>
      <c r="AM22" s="401">
        <v>54.545576740841305</v>
      </c>
      <c r="AN22" s="398">
        <v>5.7625194569750349</v>
      </c>
      <c r="AO22" s="395">
        <v>159</v>
      </c>
      <c r="AP22" s="180"/>
      <c r="AQ22" s="167">
        <v>69.353954227175763</v>
      </c>
      <c r="AR22" s="167">
        <v>59.187880574417406</v>
      </c>
      <c r="AS22" s="167">
        <v>77.931884232309713</v>
      </c>
      <c r="AT22" s="72">
        <v>124</v>
      </c>
    </row>
    <row r="23" spans="2:46">
      <c r="B23" s="73" t="s">
        <v>22</v>
      </c>
      <c r="C23" s="363" t="s">
        <v>78</v>
      </c>
      <c r="D23" s="363" t="s">
        <v>78</v>
      </c>
      <c r="E23" s="363" t="s">
        <v>78</v>
      </c>
      <c r="F23" s="180"/>
      <c r="G23" s="421" t="s">
        <v>78</v>
      </c>
      <c r="H23" s="421" t="s">
        <v>78</v>
      </c>
      <c r="I23" s="421" t="s">
        <v>78</v>
      </c>
      <c r="J23" s="180"/>
      <c r="K23" s="363" t="s">
        <v>78</v>
      </c>
      <c r="L23" s="363" t="s">
        <v>78</v>
      </c>
      <c r="M23" s="363" t="s">
        <v>78</v>
      </c>
      <c r="N23" s="180"/>
      <c r="O23" s="421" t="s">
        <v>78</v>
      </c>
      <c r="P23" s="421" t="s">
        <v>78</v>
      </c>
      <c r="Q23" s="421" t="s">
        <v>78</v>
      </c>
      <c r="R23" s="180"/>
      <c r="S23" s="360">
        <v>64.806445878515504</v>
      </c>
      <c r="T23" s="330">
        <v>2.0848821051111734</v>
      </c>
      <c r="U23" s="69">
        <v>2530</v>
      </c>
      <c r="V23" s="180"/>
      <c r="W23" s="247">
        <v>60.524478962513662</v>
      </c>
      <c r="X23" s="398">
        <v>2.1759970784811529</v>
      </c>
      <c r="Y23" s="230">
        <v>1665</v>
      </c>
      <c r="Z23" s="180"/>
      <c r="AA23" s="123">
        <v>60.797902763582769</v>
      </c>
      <c r="AB23" s="167">
        <v>2.7394568067671692</v>
      </c>
      <c r="AC23" s="72">
        <v>1750</v>
      </c>
      <c r="AD23" s="180"/>
      <c r="AE23" s="398">
        <v>62.926659337339999</v>
      </c>
      <c r="AF23" s="398">
        <v>2.4370262229522552</v>
      </c>
      <c r="AG23" s="395">
        <v>1843</v>
      </c>
      <c r="AH23" s="361"/>
      <c r="AI23" s="310">
        <v>62.566405994700069</v>
      </c>
      <c r="AJ23" s="167">
        <v>2.5081747004146209</v>
      </c>
      <c r="AK23" s="318">
        <v>1655</v>
      </c>
      <c r="AL23" s="180"/>
      <c r="AM23" s="401">
        <v>61.748698061506893</v>
      </c>
      <c r="AN23" s="398">
        <v>2.5463074787275062</v>
      </c>
      <c r="AO23" s="395">
        <v>1620</v>
      </c>
      <c r="AP23" s="180"/>
      <c r="AQ23" s="167">
        <v>63.09360976767843</v>
      </c>
      <c r="AR23" s="167">
        <v>59.924999759057215</v>
      </c>
      <c r="AS23" s="167">
        <v>66.153192918800229</v>
      </c>
      <c r="AT23" s="72">
        <v>1471</v>
      </c>
    </row>
    <row r="24" spans="2:46" ht="13.5" customHeight="1">
      <c r="C24" s="363"/>
      <c r="D24" s="363"/>
      <c r="E24" s="69"/>
      <c r="F24" s="180"/>
      <c r="G24" s="421"/>
      <c r="H24" s="421"/>
      <c r="I24" s="230"/>
      <c r="J24" s="180"/>
      <c r="K24" s="180"/>
      <c r="L24" s="180"/>
      <c r="M24" s="180"/>
      <c r="N24" s="180"/>
      <c r="O24" s="398"/>
      <c r="P24" s="250"/>
      <c r="Q24" s="235"/>
      <c r="R24" s="180"/>
      <c r="S24" s="180"/>
      <c r="T24" s="180"/>
      <c r="U24" s="180"/>
      <c r="V24" s="180"/>
      <c r="W24" s="422"/>
      <c r="X24" s="422"/>
      <c r="Y24" s="422"/>
      <c r="Z24" s="180"/>
      <c r="AA24" s="361"/>
      <c r="AB24" s="361"/>
      <c r="AC24" s="361"/>
      <c r="AD24" s="180"/>
      <c r="AE24" s="420"/>
      <c r="AF24" s="422"/>
      <c r="AG24" s="422"/>
      <c r="AH24" s="361"/>
      <c r="AI24" s="362"/>
      <c r="AJ24" s="361"/>
      <c r="AK24" s="361"/>
      <c r="AL24" s="180"/>
      <c r="AM24" s="401"/>
      <c r="AN24" s="422"/>
      <c r="AO24" s="422"/>
      <c r="AP24" s="180"/>
      <c r="AQ24" s="167"/>
      <c r="AR24" s="167"/>
      <c r="AS24" s="167"/>
      <c r="AT24" s="72"/>
    </row>
    <row r="25" spans="2:46" ht="26">
      <c r="B25" s="346" t="s">
        <v>68</v>
      </c>
      <c r="C25" s="363"/>
      <c r="D25" s="363"/>
      <c r="E25" s="69"/>
      <c r="F25" s="180"/>
      <c r="G25" s="421"/>
      <c r="H25" s="421"/>
      <c r="I25" s="230"/>
      <c r="J25" s="180"/>
      <c r="K25" s="363"/>
      <c r="L25" s="330"/>
      <c r="M25" s="69"/>
      <c r="N25" s="180"/>
      <c r="O25" s="398"/>
      <c r="P25" s="398"/>
      <c r="Q25" s="235"/>
      <c r="R25" s="180"/>
      <c r="S25" s="360"/>
      <c r="T25" s="330"/>
      <c r="U25" s="69"/>
      <c r="V25" s="180"/>
      <c r="W25" s="247"/>
      <c r="X25" s="398"/>
      <c r="Y25" s="230"/>
      <c r="Z25" s="180"/>
      <c r="AA25" s="123"/>
      <c r="AB25" s="167"/>
      <c r="AC25" s="72"/>
      <c r="AD25" s="180"/>
      <c r="AE25" s="247"/>
      <c r="AF25" s="398"/>
      <c r="AG25" s="230"/>
      <c r="AH25" s="361"/>
      <c r="AI25" s="123"/>
      <c r="AJ25" s="167"/>
      <c r="AK25" s="72"/>
      <c r="AL25" s="180"/>
      <c r="AM25" s="401"/>
      <c r="AN25" s="398"/>
      <c r="AO25" s="230"/>
      <c r="AP25" s="180"/>
      <c r="AQ25" s="167"/>
      <c r="AR25" s="167"/>
      <c r="AS25" s="167"/>
      <c r="AT25" s="72"/>
    </row>
    <row r="26" spans="2:46">
      <c r="B26" s="57" t="s">
        <v>16</v>
      </c>
      <c r="C26" s="363" t="s">
        <v>78</v>
      </c>
      <c r="D26" s="363" t="s">
        <v>78</v>
      </c>
      <c r="E26" s="363" t="s">
        <v>78</v>
      </c>
      <c r="F26" s="180"/>
      <c r="G26" s="421" t="s">
        <v>78</v>
      </c>
      <c r="H26" s="421" t="s">
        <v>78</v>
      </c>
      <c r="I26" s="421" t="s">
        <v>78</v>
      </c>
      <c r="J26" s="180"/>
      <c r="K26" s="363">
        <v>3.9303451991937686</v>
      </c>
      <c r="L26" s="330">
        <v>0.86429569221079516</v>
      </c>
      <c r="M26" s="69">
        <v>2622</v>
      </c>
      <c r="N26" s="180"/>
      <c r="O26" s="398">
        <v>4.5579194857729641</v>
      </c>
      <c r="P26" s="398">
        <v>2.5310783539155999</v>
      </c>
      <c r="Q26" s="235">
        <v>537</v>
      </c>
      <c r="R26" s="180"/>
      <c r="S26" s="360">
        <v>4.4641886482478697</v>
      </c>
      <c r="T26" s="330">
        <v>0.82561698624041213</v>
      </c>
      <c r="U26" s="69">
        <v>2706</v>
      </c>
      <c r="V26" s="180"/>
      <c r="W26" s="247">
        <v>3.8046264632521556</v>
      </c>
      <c r="X26" s="398">
        <v>0.94094458997506636</v>
      </c>
      <c r="Y26" s="230">
        <v>1811</v>
      </c>
      <c r="Z26" s="180"/>
      <c r="AA26" s="123">
        <v>3.4004520743550595</v>
      </c>
      <c r="AB26" s="167">
        <v>0.92691280734356263</v>
      </c>
      <c r="AC26" s="72">
        <v>1937</v>
      </c>
      <c r="AD26" s="180"/>
      <c r="AE26" s="398">
        <v>3.58792437827067</v>
      </c>
      <c r="AF26" s="398">
        <v>0.87309479297715287</v>
      </c>
      <c r="AG26" s="230">
        <v>2019</v>
      </c>
      <c r="AH26" s="361"/>
      <c r="AI26" s="310">
        <v>3.7063863455590753</v>
      </c>
      <c r="AJ26" s="167">
        <v>1.0081847301359885</v>
      </c>
      <c r="AK26" s="72">
        <v>1825</v>
      </c>
      <c r="AL26" s="180"/>
      <c r="AM26" s="401">
        <v>3.3317958773049683</v>
      </c>
      <c r="AN26" s="398">
        <v>0.85398984998867333</v>
      </c>
      <c r="AO26" s="230">
        <v>1780</v>
      </c>
      <c r="AP26" s="180"/>
      <c r="AQ26" s="167">
        <v>3.9785549400787641</v>
      </c>
      <c r="AR26" s="167">
        <v>2.9532868715981708</v>
      </c>
      <c r="AS26" s="167">
        <v>5.3401709054195567</v>
      </c>
      <c r="AT26" s="72">
        <v>1605</v>
      </c>
    </row>
    <row r="27" spans="2:46">
      <c r="C27" s="363"/>
      <c r="D27" s="363"/>
      <c r="E27" s="363"/>
      <c r="F27" s="180"/>
      <c r="G27" s="422"/>
      <c r="H27" s="398"/>
      <c r="I27" s="230"/>
      <c r="J27" s="180"/>
      <c r="K27" s="180"/>
      <c r="L27" s="180"/>
      <c r="M27" s="180"/>
      <c r="N27" s="180"/>
      <c r="O27" s="398"/>
      <c r="P27" s="250"/>
      <c r="Q27" s="235"/>
      <c r="R27" s="180"/>
      <c r="S27" s="180"/>
      <c r="T27" s="180"/>
      <c r="U27" s="180"/>
      <c r="V27" s="180"/>
      <c r="W27" s="422"/>
      <c r="X27" s="422"/>
      <c r="Y27" s="422"/>
      <c r="Z27" s="180"/>
      <c r="AA27" s="361"/>
      <c r="AB27" s="361"/>
      <c r="AC27" s="361"/>
      <c r="AD27" s="180"/>
      <c r="AE27" s="420"/>
      <c r="AF27" s="422"/>
      <c r="AG27" s="422"/>
      <c r="AH27" s="361"/>
      <c r="AI27" s="362"/>
      <c r="AJ27" s="361"/>
      <c r="AK27" s="361"/>
      <c r="AL27" s="180"/>
      <c r="AM27" s="401"/>
      <c r="AN27" s="422"/>
      <c r="AO27" s="422"/>
      <c r="AP27" s="180"/>
      <c r="AQ27" s="167"/>
      <c r="AR27" s="167"/>
      <c r="AS27" s="167"/>
      <c r="AT27" s="72"/>
    </row>
    <row r="28" spans="2:46">
      <c r="B28" s="73" t="s">
        <v>17</v>
      </c>
      <c r="C28" s="363" t="s">
        <v>78</v>
      </c>
      <c r="D28" s="363" t="s">
        <v>78</v>
      </c>
      <c r="E28" s="363" t="s">
        <v>78</v>
      </c>
      <c r="F28" s="180"/>
      <c r="G28" s="421" t="s">
        <v>78</v>
      </c>
      <c r="H28" s="421" t="s">
        <v>78</v>
      </c>
      <c r="I28" s="421" t="s">
        <v>78</v>
      </c>
      <c r="J28" s="180"/>
      <c r="K28" s="363">
        <v>4.7497562957226256</v>
      </c>
      <c r="L28" s="363">
        <v>1.2314569328534954</v>
      </c>
      <c r="M28" s="79">
        <v>1476</v>
      </c>
      <c r="N28" s="182"/>
      <c r="O28" s="421">
        <v>5.8735419336100856</v>
      </c>
      <c r="P28" s="421">
        <v>3.7626838928879418</v>
      </c>
      <c r="Q28" s="236">
        <v>333</v>
      </c>
      <c r="R28" s="180"/>
      <c r="S28" s="360">
        <v>5.1698934523307596</v>
      </c>
      <c r="T28" s="363">
        <v>1.1533615575370293</v>
      </c>
      <c r="U28" s="79">
        <v>1590</v>
      </c>
      <c r="V28" s="180"/>
      <c r="W28" s="247">
        <v>4.6798952591817446</v>
      </c>
      <c r="X28" s="421">
        <v>1.4722960137497916</v>
      </c>
      <c r="Y28" s="231">
        <v>1040</v>
      </c>
      <c r="Z28" s="180"/>
      <c r="AA28" s="123">
        <v>3.1820657597732653</v>
      </c>
      <c r="AB28" s="273">
        <v>1.1169395742869466</v>
      </c>
      <c r="AC28" s="184">
        <v>1136</v>
      </c>
      <c r="AD28" s="180"/>
      <c r="AE28" s="398">
        <v>3.7805620947446599</v>
      </c>
      <c r="AF28" s="421">
        <v>1.2264046043656123</v>
      </c>
      <c r="AG28" s="231">
        <v>1233</v>
      </c>
      <c r="AH28" s="361"/>
      <c r="AI28" s="310">
        <v>3.4771640584092189</v>
      </c>
      <c r="AJ28" s="273">
        <v>1.2479921797768536</v>
      </c>
      <c r="AK28" s="184">
        <v>1104</v>
      </c>
      <c r="AL28" s="180"/>
      <c r="AM28" s="401">
        <v>4.0399395091299404</v>
      </c>
      <c r="AN28" s="421">
        <v>1.1878404853012041</v>
      </c>
      <c r="AO28" s="230">
        <v>1096</v>
      </c>
      <c r="AP28" s="180"/>
      <c r="AQ28" s="167">
        <v>4.1466948129211332</v>
      </c>
      <c r="AR28" s="167">
        <v>2.9354499447220004</v>
      </c>
      <c r="AS28" s="167">
        <v>5.8277242449866966</v>
      </c>
      <c r="AT28" s="72">
        <v>967</v>
      </c>
    </row>
    <row r="29" spans="2:46">
      <c r="B29" s="82" t="s">
        <v>18</v>
      </c>
      <c r="C29" s="363" t="s">
        <v>78</v>
      </c>
      <c r="D29" s="363" t="s">
        <v>78</v>
      </c>
      <c r="E29" s="363" t="s">
        <v>78</v>
      </c>
      <c r="F29" s="182"/>
      <c r="G29" s="421" t="s">
        <v>78</v>
      </c>
      <c r="H29" s="421" t="s">
        <v>78</v>
      </c>
      <c r="I29" s="421" t="s">
        <v>78</v>
      </c>
      <c r="J29" s="182"/>
      <c r="K29" s="363">
        <v>3.0177522870291642</v>
      </c>
      <c r="L29" s="363">
        <v>1.1761383481053456</v>
      </c>
      <c r="M29" s="79">
        <v>1146</v>
      </c>
      <c r="N29" s="182"/>
      <c r="O29" s="421">
        <v>3.0926683642912662</v>
      </c>
      <c r="P29" s="421">
        <v>3.0270459255486699</v>
      </c>
      <c r="Q29" s="236">
        <v>204</v>
      </c>
      <c r="R29" s="182"/>
      <c r="S29" s="360">
        <v>3.6683938691756799</v>
      </c>
      <c r="T29" s="363">
        <v>1.1716964952114615</v>
      </c>
      <c r="U29" s="79">
        <v>1116</v>
      </c>
      <c r="V29" s="182"/>
      <c r="W29" s="247">
        <v>2.7986997968630112</v>
      </c>
      <c r="X29" s="421">
        <v>1.1438978161479922</v>
      </c>
      <c r="Y29" s="231">
        <v>771</v>
      </c>
      <c r="Z29" s="182"/>
      <c r="AA29" s="123">
        <v>3.6501200561840261</v>
      </c>
      <c r="AB29" s="273">
        <v>1.5585677380777518</v>
      </c>
      <c r="AC29" s="184">
        <v>801</v>
      </c>
      <c r="AD29" s="182"/>
      <c r="AE29" s="398">
        <v>3.3594683095552198</v>
      </c>
      <c r="AF29" s="421">
        <v>1.2528913957305556</v>
      </c>
      <c r="AG29" s="231">
        <v>786</v>
      </c>
      <c r="AH29" s="362"/>
      <c r="AI29" s="310">
        <v>3.9925706628171138</v>
      </c>
      <c r="AJ29" s="273">
        <v>1.6741439939500422</v>
      </c>
      <c r="AK29" s="184">
        <v>721</v>
      </c>
      <c r="AL29" s="182"/>
      <c r="AM29" s="401">
        <v>2.4145829680116981</v>
      </c>
      <c r="AN29" s="421">
        <v>1.1843908747421836</v>
      </c>
      <c r="AO29" s="230">
        <v>684</v>
      </c>
      <c r="AP29" s="182"/>
      <c r="AQ29" s="167">
        <v>3.7514803564231163</v>
      </c>
      <c r="AR29" s="167">
        <v>2.4315165329345296</v>
      </c>
      <c r="AS29" s="167">
        <v>5.7457971423993692</v>
      </c>
      <c r="AT29" s="72">
        <v>638</v>
      </c>
    </row>
    <row r="30" spans="2:46">
      <c r="B30" s="82"/>
      <c r="C30" s="363"/>
      <c r="D30" s="363"/>
      <c r="E30" s="79"/>
      <c r="F30" s="182"/>
      <c r="G30" s="421"/>
      <c r="H30" s="421"/>
      <c r="I30" s="231"/>
      <c r="J30" s="182"/>
      <c r="K30" s="363"/>
      <c r="L30" s="363"/>
      <c r="M30" s="79"/>
      <c r="N30" s="182"/>
      <c r="O30" s="421"/>
      <c r="P30" s="421"/>
      <c r="Q30" s="236"/>
      <c r="R30" s="182"/>
      <c r="S30" s="360"/>
      <c r="T30" s="363"/>
      <c r="U30" s="79"/>
      <c r="V30" s="182"/>
      <c r="W30" s="247"/>
      <c r="X30" s="421"/>
      <c r="Y30" s="231"/>
      <c r="Z30" s="182"/>
      <c r="AA30" s="123"/>
      <c r="AB30" s="273"/>
      <c r="AC30" s="184"/>
      <c r="AD30" s="182"/>
      <c r="AE30" s="398"/>
      <c r="AF30" s="421"/>
      <c r="AG30" s="231"/>
      <c r="AH30" s="362"/>
      <c r="AI30" s="310"/>
      <c r="AJ30" s="273"/>
      <c r="AK30" s="184"/>
      <c r="AL30" s="182"/>
      <c r="AM30" s="401"/>
      <c r="AN30" s="421"/>
      <c r="AO30" s="230"/>
      <c r="AP30" s="182"/>
      <c r="AQ30" s="167"/>
      <c r="AR30" s="167"/>
      <c r="AS30" s="167"/>
      <c r="AT30" s="72"/>
    </row>
    <row r="31" spans="2:46" ht="26">
      <c r="B31" s="260" t="s">
        <v>41</v>
      </c>
      <c r="C31" s="363"/>
      <c r="D31" s="363"/>
      <c r="E31" s="79"/>
      <c r="F31" s="182"/>
      <c r="G31" s="421"/>
      <c r="H31" s="421"/>
      <c r="I31" s="231"/>
      <c r="J31" s="182"/>
      <c r="K31" s="363"/>
      <c r="L31" s="363"/>
      <c r="M31" s="79"/>
      <c r="N31" s="182"/>
      <c r="O31" s="421"/>
      <c r="P31" s="421"/>
      <c r="Q31" s="236"/>
      <c r="R31" s="182"/>
      <c r="S31" s="360"/>
      <c r="T31" s="363"/>
      <c r="U31" s="79"/>
      <c r="V31" s="182"/>
      <c r="W31" s="247"/>
      <c r="X31" s="421"/>
      <c r="Y31" s="231"/>
      <c r="Z31" s="182"/>
      <c r="AA31" s="123"/>
      <c r="AB31" s="273"/>
      <c r="AC31" s="184"/>
      <c r="AD31" s="182"/>
      <c r="AE31" s="398"/>
      <c r="AF31" s="421"/>
      <c r="AG31" s="231"/>
      <c r="AH31" s="362"/>
      <c r="AI31" s="310"/>
      <c r="AJ31" s="273"/>
      <c r="AK31" s="184"/>
      <c r="AL31" s="182"/>
      <c r="AM31" s="401"/>
      <c r="AN31" s="421"/>
      <c r="AO31" s="230"/>
      <c r="AP31" s="182"/>
      <c r="AQ31" s="167"/>
      <c r="AR31" s="167"/>
      <c r="AS31" s="167"/>
      <c r="AT31" s="72"/>
    </row>
    <row r="32" spans="2:46">
      <c r="B32" s="82" t="s">
        <v>63</v>
      </c>
      <c r="C32" s="363"/>
      <c r="D32" s="363"/>
      <c r="E32" s="79"/>
      <c r="F32" s="182"/>
      <c r="G32" s="421" t="s">
        <v>78</v>
      </c>
      <c r="H32" s="421" t="s">
        <v>78</v>
      </c>
      <c r="I32" s="421" t="s">
        <v>78</v>
      </c>
      <c r="J32" s="182"/>
      <c r="K32" s="363" t="s">
        <v>78</v>
      </c>
      <c r="L32" s="363" t="s">
        <v>78</v>
      </c>
      <c r="M32" s="363" t="s">
        <v>78</v>
      </c>
      <c r="N32" s="182"/>
      <c r="O32" s="421" t="s">
        <v>78</v>
      </c>
      <c r="P32" s="421" t="s">
        <v>78</v>
      </c>
      <c r="Q32" s="421" t="s">
        <v>78</v>
      </c>
      <c r="R32" s="182"/>
      <c r="S32" s="363" t="s">
        <v>78</v>
      </c>
      <c r="T32" s="363" t="s">
        <v>78</v>
      </c>
      <c r="U32" s="363" t="s">
        <v>78</v>
      </c>
      <c r="V32" s="182"/>
      <c r="W32" s="421" t="s">
        <v>78</v>
      </c>
      <c r="X32" s="421" t="s">
        <v>78</v>
      </c>
      <c r="Y32" s="421" t="s">
        <v>78</v>
      </c>
      <c r="Z32" s="182"/>
      <c r="AA32" s="363" t="s">
        <v>78</v>
      </c>
      <c r="AB32" s="363" t="s">
        <v>78</v>
      </c>
      <c r="AC32" s="363" t="s">
        <v>78</v>
      </c>
      <c r="AD32" s="182"/>
      <c r="AE32" s="398">
        <v>12.001307648533134</v>
      </c>
      <c r="AF32" s="421">
        <v>2.2675976347426978</v>
      </c>
      <c r="AG32" s="231">
        <v>786</v>
      </c>
      <c r="AH32" s="362"/>
      <c r="AI32" s="310">
        <v>12.929664311169772</v>
      </c>
      <c r="AJ32" s="273">
        <v>2.8690810503007889</v>
      </c>
      <c r="AK32" s="184">
        <v>721</v>
      </c>
      <c r="AL32" s="182"/>
      <c r="AM32" s="401">
        <v>12.835252185863377</v>
      </c>
      <c r="AN32" s="421">
        <v>2.5807989125131074</v>
      </c>
      <c r="AO32" s="230">
        <v>684</v>
      </c>
      <c r="AP32" s="182"/>
      <c r="AQ32" s="167">
        <v>16.133248320251557</v>
      </c>
      <c r="AR32" s="167">
        <v>12.891186543778973</v>
      </c>
      <c r="AS32" s="167">
        <v>20.00343342181619</v>
      </c>
      <c r="AT32" s="72">
        <v>638</v>
      </c>
    </row>
    <row r="33" spans="2:46">
      <c r="B33" s="82" t="s">
        <v>44</v>
      </c>
      <c r="C33" s="363"/>
      <c r="D33" s="363"/>
      <c r="E33" s="79"/>
      <c r="F33" s="182"/>
      <c r="G33" s="421" t="s">
        <v>78</v>
      </c>
      <c r="H33" s="421" t="s">
        <v>78</v>
      </c>
      <c r="I33" s="421" t="s">
        <v>78</v>
      </c>
      <c r="J33" s="182"/>
      <c r="K33" s="363" t="s">
        <v>78</v>
      </c>
      <c r="L33" s="363" t="s">
        <v>78</v>
      </c>
      <c r="M33" s="363" t="s">
        <v>78</v>
      </c>
      <c r="N33" s="182"/>
      <c r="O33" s="421" t="s">
        <v>78</v>
      </c>
      <c r="P33" s="421" t="s">
        <v>78</v>
      </c>
      <c r="Q33" s="421" t="s">
        <v>78</v>
      </c>
      <c r="R33" s="182"/>
      <c r="S33" s="363" t="s">
        <v>78</v>
      </c>
      <c r="T33" s="363" t="s">
        <v>78</v>
      </c>
      <c r="U33" s="363" t="s">
        <v>78</v>
      </c>
      <c r="V33" s="182"/>
      <c r="W33" s="421" t="s">
        <v>78</v>
      </c>
      <c r="X33" s="421" t="s">
        <v>78</v>
      </c>
      <c r="Y33" s="421" t="s">
        <v>78</v>
      </c>
      <c r="Z33" s="182"/>
      <c r="AA33" s="363" t="s">
        <v>78</v>
      </c>
      <c r="AB33" s="363" t="s">
        <v>78</v>
      </c>
      <c r="AC33" s="363" t="s">
        <v>78</v>
      </c>
      <c r="AD33" s="182"/>
      <c r="AE33" s="398">
        <v>40.378491603201319</v>
      </c>
      <c r="AF33" s="421">
        <v>3.4236560425908955</v>
      </c>
      <c r="AG33" s="231">
        <v>786</v>
      </c>
      <c r="AH33" s="362"/>
      <c r="AI33" s="310">
        <v>36.687300065055041</v>
      </c>
      <c r="AJ33" s="273">
        <v>4.1211400718149278</v>
      </c>
      <c r="AK33" s="184">
        <v>721</v>
      </c>
      <c r="AL33" s="182"/>
      <c r="AM33" s="401">
        <v>34.839116352695129</v>
      </c>
      <c r="AN33" s="421">
        <v>3.676279929069894</v>
      </c>
      <c r="AO33" s="230">
        <v>684</v>
      </c>
      <c r="AP33" s="182"/>
      <c r="AQ33" s="167">
        <v>39.592176919086342</v>
      </c>
      <c r="AR33" s="167">
        <v>35.311397049293817</v>
      </c>
      <c r="AS33" s="167">
        <v>44.038618766912641</v>
      </c>
      <c r="AT33" s="72">
        <v>638</v>
      </c>
    </row>
    <row r="34" spans="2:46">
      <c r="B34" s="82" t="s">
        <v>45</v>
      </c>
      <c r="C34" s="363"/>
      <c r="D34" s="363"/>
      <c r="E34" s="79"/>
      <c r="F34" s="182"/>
      <c r="G34" s="421" t="s">
        <v>78</v>
      </c>
      <c r="H34" s="421" t="s">
        <v>78</v>
      </c>
      <c r="I34" s="421" t="s">
        <v>78</v>
      </c>
      <c r="J34" s="182"/>
      <c r="K34" s="363" t="s">
        <v>78</v>
      </c>
      <c r="L34" s="363" t="s">
        <v>78</v>
      </c>
      <c r="M34" s="363" t="s">
        <v>78</v>
      </c>
      <c r="N34" s="182"/>
      <c r="O34" s="421" t="s">
        <v>78</v>
      </c>
      <c r="P34" s="421" t="s">
        <v>78</v>
      </c>
      <c r="Q34" s="421" t="s">
        <v>78</v>
      </c>
      <c r="R34" s="182"/>
      <c r="S34" s="363" t="s">
        <v>78</v>
      </c>
      <c r="T34" s="363" t="s">
        <v>78</v>
      </c>
      <c r="U34" s="363" t="s">
        <v>78</v>
      </c>
      <c r="V34" s="182"/>
      <c r="W34" s="421" t="s">
        <v>78</v>
      </c>
      <c r="X34" s="421" t="s">
        <v>78</v>
      </c>
      <c r="Y34" s="421" t="s">
        <v>78</v>
      </c>
      <c r="Z34" s="182"/>
      <c r="AA34" s="363" t="s">
        <v>78</v>
      </c>
      <c r="AB34" s="363" t="s">
        <v>78</v>
      </c>
      <c r="AC34" s="363" t="s">
        <v>78</v>
      </c>
      <c r="AD34" s="182"/>
      <c r="AE34" s="398">
        <v>8.3629604092200687</v>
      </c>
      <c r="AF34" s="421">
        <v>1.9316531526846799</v>
      </c>
      <c r="AG34" s="231">
        <v>786</v>
      </c>
      <c r="AH34" s="362"/>
      <c r="AI34" s="310">
        <v>10.852609736031784</v>
      </c>
      <c r="AJ34" s="273">
        <v>2.6597173896956763</v>
      </c>
      <c r="AK34" s="184">
        <v>721</v>
      </c>
      <c r="AL34" s="182"/>
      <c r="AM34" s="401">
        <v>11.045197028002979</v>
      </c>
      <c r="AN34" s="421">
        <v>2.4185382469316554</v>
      </c>
      <c r="AO34" s="230">
        <v>684</v>
      </c>
      <c r="AP34" s="182"/>
      <c r="AQ34" s="167">
        <v>7.9931688250666726</v>
      </c>
      <c r="AR34" s="167">
        <v>6.0128319613497228</v>
      </c>
      <c r="AS34" s="167">
        <v>10.552503652383393</v>
      </c>
      <c r="AT34" s="72">
        <v>638</v>
      </c>
    </row>
    <row r="35" spans="2:46">
      <c r="B35" s="82" t="s">
        <v>64</v>
      </c>
      <c r="C35" s="363"/>
      <c r="D35" s="363"/>
      <c r="E35" s="79"/>
      <c r="F35" s="182"/>
      <c r="G35" s="421" t="s">
        <v>78</v>
      </c>
      <c r="H35" s="421" t="s">
        <v>78</v>
      </c>
      <c r="I35" s="421" t="s">
        <v>78</v>
      </c>
      <c r="J35" s="182"/>
      <c r="K35" s="363" t="s">
        <v>78</v>
      </c>
      <c r="L35" s="363" t="s">
        <v>78</v>
      </c>
      <c r="M35" s="363" t="s">
        <v>78</v>
      </c>
      <c r="N35" s="182"/>
      <c r="O35" s="421" t="s">
        <v>78</v>
      </c>
      <c r="P35" s="421" t="s">
        <v>78</v>
      </c>
      <c r="Q35" s="421" t="s">
        <v>78</v>
      </c>
      <c r="R35" s="182"/>
      <c r="S35" s="363" t="s">
        <v>78</v>
      </c>
      <c r="T35" s="363" t="s">
        <v>78</v>
      </c>
      <c r="U35" s="363" t="s">
        <v>78</v>
      </c>
      <c r="V35" s="182"/>
      <c r="W35" s="421" t="s">
        <v>78</v>
      </c>
      <c r="X35" s="421" t="s">
        <v>78</v>
      </c>
      <c r="Y35" s="421" t="s">
        <v>78</v>
      </c>
      <c r="Z35" s="182"/>
      <c r="AA35" s="363" t="s">
        <v>78</v>
      </c>
      <c r="AB35" s="363" t="s">
        <v>78</v>
      </c>
      <c r="AC35" s="363" t="s">
        <v>78</v>
      </c>
      <c r="AD35" s="182"/>
      <c r="AE35" s="398">
        <v>39.257240339045481</v>
      </c>
      <c r="AF35" s="421">
        <v>3.4073813688841454</v>
      </c>
      <c r="AG35" s="231">
        <v>786</v>
      </c>
      <c r="AH35" s="362"/>
      <c r="AI35" s="310">
        <v>39.530425887743398</v>
      </c>
      <c r="AJ35" s="273">
        <v>4.1806930691394868</v>
      </c>
      <c r="AK35" s="184">
        <v>721</v>
      </c>
      <c r="AL35" s="182"/>
      <c r="AM35" s="401">
        <v>41.280434433438515</v>
      </c>
      <c r="AN35" s="421">
        <v>3.7987881229004294</v>
      </c>
      <c r="AO35" s="230">
        <v>684</v>
      </c>
      <c r="AP35" s="182"/>
      <c r="AQ35" s="167">
        <v>35.396834234215213</v>
      </c>
      <c r="AR35" s="167">
        <v>31.017670213006522</v>
      </c>
      <c r="AS35" s="167">
        <v>40.035438486251977</v>
      </c>
      <c r="AT35" s="72">
        <v>638</v>
      </c>
    </row>
    <row r="36" spans="2:46" ht="14.25" customHeight="1">
      <c r="B36" s="82"/>
      <c r="C36" s="363"/>
      <c r="D36" s="363"/>
      <c r="E36" s="79"/>
      <c r="F36" s="182"/>
      <c r="G36" s="421"/>
      <c r="H36" s="421"/>
      <c r="I36" s="231"/>
      <c r="J36" s="182"/>
      <c r="K36" s="363"/>
      <c r="L36" s="363"/>
      <c r="M36" s="79"/>
      <c r="N36" s="182"/>
      <c r="O36" s="421"/>
      <c r="P36" s="421"/>
      <c r="Q36" s="236"/>
      <c r="R36" s="182"/>
      <c r="S36" s="360"/>
      <c r="T36" s="363"/>
      <c r="U36" s="79"/>
      <c r="V36" s="182"/>
      <c r="W36" s="247"/>
      <c r="X36" s="421"/>
      <c r="Y36" s="231"/>
      <c r="Z36" s="182"/>
      <c r="AA36" s="123"/>
      <c r="AB36" s="273"/>
      <c r="AC36" s="184"/>
      <c r="AD36" s="182"/>
      <c r="AE36" s="247"/>
      <c r="AF36" s="421"/>
      <c r="AG36" s="231"/>
      <c r="AH36" s="362"/>
      <c r="AI36" s="123"/>
      <c r="AJ36" s="273"/>
      <c r="AK36" s="184"/>
      <c r="AL36" s="182"/>
      <c r="AM36" s="247"/>
      <c r="AN36" s="421"/>
      <c r="AO36" s="231"/>
      <c r="AP36" s="182"/>
      <c r="AQ36" s="332"/>
      <c r="AR36" s="332"/>
      <c r="AS36" s="332"/>
      <c r="AT36" s="332"/>
    </row>
    <row r="37" spans="2:46" ht="26">
      <c r="B37" s="260" t="s">
        <v>143</v>
      </c>
      <c r="C37" s="363"/>
      <c r="D37" s="363"/>
      <c r="E37" s="79"/>
      <c r="F37" s="182"/>
      <c r="G37" s="421"/>
      <c r="H37" s="421"/>
      <c r="I37" s="231"/>
      <c r="J37" s="182"/>
      <c r="K37" s="363"/>
      <c r="L37" s="363"/>
      <c r="M37" s="79"/>
      <c r="N37" s="182"/>
      <c r="O37" s="421"/>
      <c r="P37" s="421"/>
      <c r="Q37" s="236"/>
      <c r="R37" s="182"/>
      <c r="S37" s="360"/>
      <c r="T37" s="363"/>
      <c r="U37" s="79"/>
      <c r="V37" s="182"/>
      <c r="W37" s="247"/>
      <c r="X37" s="421"/>
      <c r="Y37" s="231"/>
      <c r="Z37" s="182"/>
      <c r="AA37" s="123"/>
      <c r="AB37" s="273"/>
      <c r="AC37" s="184"/>
      <c r="AD37" s="182"/>
      <c r="AE37" s="247"/>
      <c r="AF37" s="421"/>
      <c r="AG37" s="231"/>
      <c r="AH37" s="362"/>
      <c r="AI37" s="123"/>
      <c r="AJ37" s="273"/>
      <c r="AK37" s="184"/>
      <c r="AL37" s="182"/>
      <c r="AM37" s="247"/>
      <c r="AN37" s="421"/>
      <c r="AO37" s="231"/>
      <c r="AP37" s="182"/>
      <c r="AQ37" s="332"/>
      <c r="AR37" s="332"/>
      <c r="AS37" s="332"/>
      <c r="AT37" s="332"/>
    </row>
    <row r="38" spans="2:46" ht="14.25" customHeight="1">
      <c r="B38" s="82" t="s">
        <v>66</v>
      </c>
      <c r="C38" s="363" t="s">
        <v>78</v>
      </c>
      <c r="D38" s="363" t="s">
        <v>78</v>
      </c>
      <c r="E38" s="363" t="s">
        <v>78</v>
      </c>
      <c r="F38" s="182"/>
      <c r="G38" s="421" t="s">
        <v>78</v>
      </c>
      <c r="H38" s="421" t="s">
        <v>78</v>
      </c>
      <c r="I38" s="421" t="s">
        <v>78</v>
      </c>
      <c r="J38" s="182"/>
      <c r="K38" s="363" t="s">
        <v>78</v>
      </c>
      <c r="L38" s="363" t="s">
        <v>78</v>
      </c>
      <c r="M38" s="363" t="s">
        <v>78</v>
      </c>
      <c r="N38" s="182"/>
      <c r="O38" s="421" t="s">
        <v>78</v>
      </c>
      <c r="P38" s="421" t="s">
        <v>78</v>
      </c>
      <c r="Q38" s="421" t="s">
        <v>78</v>
      </c>
      <c r="R38" s="182"/>
      <c r="S38" s="360">
        <v>73.869386280052197</v>
      </c>
      <c r="T38" s="363">
        <v>10.56334019870717</v>
      </c>
      <c r="U38" s="79">
        <v>75</v>
      </c>
      <c r="V38" s="182"/>
      <c r="W38" s="421" t="s">
        <v>78</v>
      </c>
      <c r="X38" s="421" t="s">
        <v>78</v>
      </c>
      <c r="Y38" s="421" t="s">
        <v>78</v>
      </c>
      <c r="Z38" s="273"/>
      <c r="AA38" s="363" t="s">
        <v>78</v>
      </c>
      <c r="AB38" s="363" t="s">
        <v>78</v>
      </c>
      <c r="AC38" s="363" t="s">
        <v>78</v>
      </c>
      <c r="AD38" s="182"/>
      <c r="AE38" s="421" t="s">
        <v>78</v>
      </c>
      <c r="AF38" s="421" t="s">
        <v>78</v>
      </c>
      <c r="AG38" s="421" t="s">
        <v>78</v>
      </c>
      <c r="AH38" s="273"/>
      <c r="AI38" s="363" t="s">
        <v>78</v>
      </c>
      <c r="AJ38" s="363" t="s">
        <v>78</v>
      </c>
      <c r="AK38" s="363" t="s">
        <v>78</v>
      </c>
      <c r="AL38" s="182"/>
      <c r="AM38" s="421" t="s">
        <v>78</v>
      </c>
      <c r="AN38" s="421" t="s">
        <v>78</v>
      </c>
      <c r="AO38" s="421" t="s">
        <v>78</v>
      </c>
      <c r="AP38" s="182"/>
      <c r="AQ38" s="332" t="s">
        <v>78</v>
      </c>
      <c r="AR38" s="332" t="s">
        <v>78</v>
      </c>
      <c r="AS38" s="332" t="s">
        <v>78</v>
      </c>
      <c r="AT38" s="332" t="s">
        <v>78</v>
      </c>
    </row>
    <row r="39" spans="2:46">
      <c r="B39" s="82" t="s">
        <v>67</v>
      </c>
      <c r="C39" s="363" t="s">
        <v>78</v>
      </c>
      <c r="D39" s="363" t="s">
        <v>78</v>
      </c>
      <c r="E39" s="363" t="s">
        <v>78</v>
      </c>
      <c r="F39" s="182"/>
      <c r="G39" s="421" t="s">
        <v>78</v>
      </c>
      <c r="H39" s="421" t="s">
        <v>78</v>
      </c>
      <c r="I39" s="421" t="s">
        <v>78</v>
      </c>
      <c r="J39" s="182"/>
      <c r="K39" s="363" t="s">
        <v>78</v>
      </c>
      <c r="L39" s="363" t="s">
        <v>78</v>
      </c>
      <c r="M39" s="363" t="s">
        <v>78</v>
      </c>
      <c r="N39" s="182"/>
      <c r="O39" s="421" t="s">
        <v>78</v>
      </c>
      <c r="P39" s="421" t="s">
        <v>78</v>
      </c>
      <c r="Q39" s="421" t="s">
        <v>78</v>
      </c>
      <c r="R39" s="182"/>
      <c r="S39" s="360">
        <v>55.989313535494198</v>
      </c>
      <c r="T39" s="363">
        <v>11.935094417735161</v>
      </c>
      <c r="U39" s="79">
        <v>75</v>
      </c>
      <c r="V39" s="182"/>
      <c r="W39" s="421" t="s">
        <v>78</v>
      </c>
      <c r="X39" s="421" t="s">
        <v>78</v>
      </c>
      <c r="Y39" s="421" t="s">
        <v>78</v>
      </c>
      <c r="Z39" s="273"/>
      <c r="AA39" s="363" t="s">
        <v>78</v>
      </c>
      <c r="AB39" s="363" t="s">
        <v>78</v>
      </c>
      <c r="AC39" s="363" t="s">
        <v>78</v>
      </c>
      <c r="AD39" s="182"/>
      <c r="AE39" s="421" t="s">
        <v>78</v>
      </c>
      <c r="AF39" s="421" t="s">
        <v>78</v>
      </c>
      <c r="AG39" s="421" t="s">
        <v>78</v>
      </c>
      <c r="AH39" s="273"/>
      <c r="AI39" s="363" t="s">
        <v>78</v>
      </c>
      <c r="AJ39" s="363" t="s">
        <v>78</v>
      </c>
      <c r="AK39" s="363" t="s">
        <v>78</v>
      </c>
      <c r="AL39" s="182"/>
      <c r="AM39" s="421" t="s">
        <v>78</v>
      </c>
      <c r="AN39" s="421" t="s">
        <v>78</v>
      </c>
      <c r="AO39" s="421" t="s">
        <v>78</v>
      </c>
      <c r="AP39" s="182"/>
      <c r="AQ39" s="332" t="s">
        <v>78</v>
      </c>
      <c r="AR39" s="332" t="s">
        <v>78</v>
      </c>
      <c r="AS39" s="332" t="s">
        <v>78</v>
      </c>
      <c r="AT39" s="332" t="s">
        <v>78</v>
      </c>
    </row>
    <row r="40" spans="2:46">
      <c r="B40" s="82" t="s">
        <v>88</v>
      </c>
      <c r="C40" s="363" t="s">
        <v>78</v>
      </c>
      <c r="D40" s="363" t="s">
        <v>78</v>
      </c>
      <c r="E40" s="363" t="s">
        <v>78</v>
      </c>
      <c r="F40" s="182"/>
      <c r="G40" s="421" t="s">
        <v>78</v>
      </c>
      <c r="H40" s="421" t="s">
        <v>78</v>
      </c>
      <c r="I40" s="421" t="s">
        <v>78</v>
      </c>
      <c r="J40" s="182"/>
      <c r="K40" s="363" t="s">
        <v>78</v>
      </c>
      <c r="L40" s="363" t="s">
        <v>78</v>
      </c>
      <c r="M40" s="363" t="s">
        <v>78</v>
      </c>
      <c r="N40" s="182"/>
      <c r="O40" s="421" t="s">
        <v>78</v>
      </c>
      <c r="P40" s="421" t="s">
        <v>78</v>
      </c>
      <c r="Q40" s="421" t="s">
        <v>78</v>
      </c>
      <c r="R40" s="182"/>
      <c r="S40" s="360">
        <v>13.6499501021533</v>
      </c>
      <c r="T40" s="363">
        <v>8.2545051849330235</v>
      </c>
      <c r="U40" s="79">
        <v>75</v>
      </c>
      <c r="V40" s="182"/>
      <c r="W40" s="421" t="s">
        <v>78</v>
      </c>
      <c r="X40" s="421" t="s">
        <v>78</v>
      </c>
      <c r="Y40" s="421" t="s">
        <v>78</v>
      </c>
      <c r="Z40" s="273"/>
      <c r="AA40" s="363" t="s">
        <v>78</v>
      </c>
      <c r="AB40" s="363" t="s">
        <v>78</v>
      </c>
      <c r="AC40" s="363" t="s">
        <v>78</v>
      </c>
      <c r="AD40" s="182"/>
      <c r="AE40" s="421" t="s">
        <v>78</v>
      </c>
      <c r="AF40" s="421" t="s">
        <v>78</v>
      </c>
      <c r="AG40" s="421" t="s">
        <v>78</v>
      </c>
      <c r="AH40" s="273"/>
      <c r="AI40" s="363" t="s">
        <v>78</v>
      </c>
      <c r="AJ40" s="363" t="s">
        <v>78</v>
      </c>
      <c r="AK40" s="363" t="s">
        <v>78</v>
      </c>
      <c r="AL40" s="182"/>
      <c r="AM40" s="421" t="s">
        <v>78</v>
      </c>
      <c r="AN40" s="421" t="s">
        <v>78</v>
      </c>
      <c r="AO40" s="421" t="s">
        <v>78</v>
      </c>
      <c r="AP40" s="182"/>
      <c r="AQ40" s="332" t="s">
        <v>78</v>
      </c>
      <c r="AR40" s="332" t="s">
        <v>78</v>
      </c>
      <c r="AS40" s="332" t="s">
        <v>78</v>
      </c>
      <c r="AT40" s="332" t="s">
        <v>78</v>
      </c>
    </row>
    <row r="41" spans="2:46" ht="12.75" customHeight="1">
      <c r="B41" s="82" t="s">
        <v>144</v>
      </c>
      <c r="C41" s="363" t="s">
        <v>78</v>
      </c>
      <c r="D41" s="363" t="s">
        <v>78</v>
      </c>
      <c r="E41" s="363" t="s">
        <v>78</v>
      </c>
      <c r="F41" s="182"/>
      <c r="G41" s="421" t="s">
        <v>78</v>
      </c>
      <c r="H41" s="421" t="s">
        <v>78</v>
      </c>
      <c r="I41" s="421" t="s">
        <v>78</v>
      </c>
      <c r="J41" s="182"/>
      <c r="K41" s="363" t="s">
        <v>78</v>
      </c>
      <c r="L41" s="363" t="s">
        <v>78</v>
      </c>
      <c r="M41" s="363" t="s">
        <v>78</v>
      </c>
      <c r="N41" s="182"/>
      <c r="O41" s="421" t="s">
        <v>78</v>
      </c>
      <c r="P41" s="421" t="s">
        <v>78</v>
      </c>
      <c r="Q41" s="421" t="s">
        <v>78</v>
      </c>
      <c r="R41" s="182"/>
      <c r="S41" s="360">
        <v>9.9984786136199801</v>
      </c>
      <c r="T41" s="363">
        <v>7.212504593212012</v>
      </c>
      <c r="U41" s="79">
        <v>75</v>
      </c>
      <c r="V41" s="182"/>
      <c r="W41" s="421" t="s">
        <v>78</v>
      </c>
      <c r="X41" s="421" t="s">
        <v>78</v>
      </c>
      <c r="Y41" s="421" t="s">
        <v>78</v>
      </c>
      <c r="Z41" s="273"/>
      <c r="AA41" s="363" t="s">
        <v>78</v>
      </c>
      <c r="AB41" s="363" t="s">
        <v>78</v>
      </c>
      <c r="AC41" s="363" t="s">
        <v>78</v>
      </c>
      <c r="AD41" s="182"/>
      <c r="AE41" s="421" t="s">
        <v>78</v>
      </c>
      <c r="AF41" s="421" t="s">
        <v>78</v>
      </c>
      <c r="AG41" s="421" t="s">
        <v>78</v>
      </c>
      <c r="AH41" s="273"/>
      <c r="AI41" s="363" t="s">
        <v>78</v>
      </c>
      <c r="AJ41" s="363" t="s">
        <v>78</v>
      </c>
      <c r="AK41" s="363" t="s">
        <v>78</v>
      </c>
      <c r="AL41" s="182"/>
      <c r="AM41" s="421" t="s">
        <v>78</v>
      </c>
      <c r="AN41" s="421" t="s">
        <v>78</v>
      </c>
      <c r="AO41" s="421" t="s">
        <v>78</v>
      </c>
      <c r="AP41" s="182"/>
      <c r="AQ41" s="332" t="s">
        <v>78</v>
      </c>
      <c r="AR41" s="332" t="s">
        <v>78</v>
      </c>
      <c r="AS41" s="332" t="s">
        <v>78</v>
      </c>
      <c r="AT41" s="332" t="s">
        <v>78</v>
      </c>
    </row>
    <row r="42" spans="2:46" s="109" customFormat="1">
      <c r="B42" s="84"/>
      <c r="C42" s="86"/>
      <c r="D42" s="86"/>
      <c r="E42" s="103"/>
      <c r="F42" s="88"/>
      <c r="G42" s="232"/>
      <c r="H42" s="232"/>
      <c r="I42" s="241"/>
      <c r="J42" s="88"/>
      <c r="K42" s="86"/>
      <c r="L42" s="86"/>
      <c r="M42" s="103"/>
      <c r="N42" s="88"/>
      <c r="O42" s="232"/>
      <c r="P42" s="232"/>
      <c r="Q42" s="221"/>
      <c r="R42" s="88"/>
      <c r="S42" s="104"/>
      <c r="T42" s="86"/>
      <c r="U42" s="103"/>
      <c r="V42" s="88"/>
      <c r="W42" s="244"/>
      <c r="X42" s="232"/>
      <c r="Y42" s="241"/>
      <c r="Z42" s="88"/>
      <c r="AA42" s="105"/>
      <c r="AB42" s="106"/>
      <c r="AC42" s="107"/>
      <c r="AD42" s="88"/>
      <c r="AE42" s="244"/>
      <c r="AF42" s="232"/>
      <c r="AG42" s="241"/>
      <c r="AH42" s="108"/>
      <c r="AI42" s="105"/>
      <c r="AJ42" s="106"/>
      <c r="AK42" s="107"/>
      <c r="AL42" s="88"/>
      <c r="AM42" s="244"/>
      <c r="AN42" s="232"/>
      <c r="AO42" s="241"/>
      <c r="AP42" s="88"/>
      <c r="AQ42" s="121"/>
      <c r="AR42" s="121"/>
      <c r="AS42" s="121"/>
      <c r="AT42" s="107"/>
    </row>
    <row r="43" spans="2:46" s="2" customFormat="1" ht="14">
      <c r="B43" s="34"/>
      <c r="C43" s="34"/>
      <c r="D43" s="40"/>
      <c r="E43" s="30"/>
      <c r="F43" s="337"/>
      <c r="G43" s="338"/>
      <c r="H43" s="40"/>
      <c r="I43" s="30"/>
      <c r="J43" s="31"/>
      <c r="K43" s="338"/>
      <c r="L43" s="40"/>
      <c r="M43" s="30"/>
      <c r="N43" s="31"/>
      <c r="O43" s="173"/>
      <c r="P43" s="40"/>
      <c r="Q43" s="30"/>
      <c r="R43" s="31"/>
      <c r="S43" s="173"/>
      <c r="T43" s="40"/>
      <c r="U43" s="30"/>
      <c r="V43" s="31"/>
      <c r="W43" s="173"/>
      <c r="X43" s="37"/>
      <c r="Y43" s="30"/>
      <c r="Z43" s="31"/>
      <c r="AA43" s="173"/>
      <c r="AB43" s="339"/>
      <c r="AC43" s="30"/>
      <c r="AD43" s="31"/>
      <c r="AE43" s="173"/>
      <c r="AF43" s="339"/>
      <c r="AG43" s="30"/>
      <c r="AH43" s="31"/>
      <c r="AI43" s="173"/>
      <c r="AJ43" s="340"/>
      <c r="AK43" s="340"/>
      <c r="AL43" s="173"/>
      <c r="AM43" s="173"/>
    </row>
    <row r="44" spans="2:46" s="2" customFormat="1" ht="14">
      <c r="B44" s="287" t="s">
        <v>110</v>
      </c>
      <c r="C44" s="34"/>
      <c r="D44" s="40"/>
      <c r="E44" s="30"/>
      <c r="F44" s="337"/>
      <c r="G44" s="338"/>
      <c r="H44" s="40"/>
      <c r="I44" s="30"/>
      <c r="J44" s="31"/>
      <c r="K44" s="338"/>
      <c r="L44" s="40"/>
      <c r="M44" s="30"/>
      <c r="N44" s="31"/>
      <c r="O44" s="173"/>
      <c r="P44" s="40"/>
      <c r="Q44" s="30"/>
      <c r="R44" s="31"/>
      <c r="S44" s="173"/>
      <c r="T44" s="40"/>
      <c r="U44" s="30"/>
      <c r="V44" s="31"/>
      <c r="W44" s="173"/>
      <c r="X44" s="37"/>
      <c r="Y44" s="30"/>
      <c r="Z44" s="31"/>
      <c r="AA44" s="173"/>
      <c r="AB44" s="339"/>
      <c r="AC44" s="30"/>
      <c r="AD44" s="31"/>
      <c r="AE44" s="173"/>
      <c r="AF44" s="339"/>
      <c r="AG44" s="30"/>
      <c r="AH44" s="31"/>
      <c r="AI44" s="173"/>
      <c r="AJ44" s="340"/>
      <c r="AK44" s="340"/>
      <c r="AL44" s="173"/>
      <c r="AM44" s="173"/>
    </row>
    <row r="45" spans="2:46" s="2" customFormat="1" ht="14">
      <c r="B45" s="34" t="s">
        <v>111</v>
      </c>
      <c r="C45" s="34"/>
      <c r="D45" s="40"/>
      <c r="E45" s="30"/>
      <c r="F45" s="337"/>
      <c r="G45" s="338"/>
      <c r="H45" s="40"/>
      <c r="I45" s="30"/>
      <c r="J45" s="31"/>
      <c r="K45" s="338"/>
      <c r="L45" s="40"/>
      <c r="M45" s="30"/>
      <c r="N45" s="31"/>
      <c r="O45" s="173"/>
      <c r="P45" s="40"/>
      <c r="Q45" s="30"/>
      <c r="R45" s="31"/>
      <c r="S45" s="173"/>
      <c r="T45" s="40"/>
      <c r="U45" s="30"/>
      <c r="V45" s="31"/>
      <c r="W45" s="173"/>
      <c r="X45" s="37"/>
      <c r="Y45" s="30"/>
      <c r="Z45" s="31"/>
      <c r="AA45" s="173"/>
      <c r="AB45" s="339"/>
      <c r="AC45" s="30"/>
      <c r="AD45" s="31"/>
      <c r="AE45" s="173"/>
      <c r="AF45" s="339"/>
      <c r="AG45" s="30"/>
      <c r="AH45" s="31"/>
      <c r="AI45" s="173"/>
      <c r="AJ45" s="340"/>
      <c r="AK45" s="340"/>
      <c r="AL45" s="173"/>
      <c r="AM45" s="173"/>
    </row>
    <row r="46" spans="2:46" s="2" customFormat="1" ht="14">
      <c r="B46" s="34"/>
      <c r="C46" s="34"/>
      <c r="D46" s="40"/>
      <c r="E46" s="30"/>
      <c r="F46" s="337"/>
      <c r="G46" s="338"/>
      <c r="H46" s="40"/>
      <c r="I46" s="30"/>
      <c r="J46" s="31"/>
      <c r="K46" s="338"/>
      <c r="L46" s="40"/>
      <c r="M46" s="30"/>
      <c r="N46" s="31"/>
      <c r="O46" s="173"/>
      <c r="P46" s="40"/>
      <c r="Q46" s="30"/>
      <c r="R46" s="31"/>
      <c r="S46" s="173"/>
      <c r="T46" s="40"/>
      <c r="U46" s="30"/>
      <c r="V46" s="31"/>
      <c r="W46" s="173"/>
      <c r="X46" s="37"/>
      <c r="Y46" s="30"/>
      <c r="Z46" s="31"/>
      <c r="AA46" s="173"/>
      <c r="AB46" s="339"/>
      <c r="AC46" s="30"/>
      <c r="AD46" s="31"/>
      <c r="AE46" s="173"/>
      <c r="AF46" s="339"/>
      <c r="AG46" s="30"/>
      <c r="AH46" s="31"/>
      <c r="AI46" s="173"/>
      <c r="AJ46" s="340"/>
      <c r="AK46" s="340"/>
      <c r="AL46" s="173"/>
      <c r="AM46" s="173"/>
    </row>
    <row r="47" spans="2:46">
      <c r="B47" s="90" t="s">
        <v>52</v>
      </c>
      <c r="C47" s="76"/>
      <c r="D47" s="78"/>
      <c r="E47" s="101"/>
      <c r="F47" s="80"/>
      <c r="G47" s="76"/>
      <c r="H47" s="78"/>
      <c r="I47" s="101"/>
      <c r="J47" s="80"/>
      <c r="K47" s="20"/>
      <c r="L47" s="78"/>
      <c r="M47" s="101"/>
      <c r="N47" s="80"/>
      <c r="P47" s="78"/>
      <c r="Q47" s="110"/>
      <c r="R47" s="80"/>
      <c r="S47" s="20"/>
      <c r="T47" s="78"/>
      <c r="U47" s="101"/>
      <c r="V47" s="80"/>
      <c r="W47" s="20"/>
      <c r="X47" s="78"/>
      <c r="Y47" s="101"/>
      <c r="Z47" s="80"/>
      <c r="AA47" s="20"/>
      <c r="AB47" s="78"/>
      <c r="AC47" s="101"/>
      <c r="AD47" s="80"/>
      <c r="AE47" s="20"/>
      <c r="AF47" s="78"/>
      <c r="AG47" s="101"/>
      <c r="AH47" s="93"/>
      <c r="AI47" s="99"/>
      <c r="AJ47" s="81"/>
      <c r="AK47" s="102"/>
      <c r="AL47" s="80"/>
      <c r="AM47" s="20"/>
      <c r="AN47" s="78"/>
      <c r="AO47" s="101"/>
      <c r="AP47" s="80"/>
    </row>
    <row r="48" spans="2:46" ht="14.25" customHeight="1">
      <c r="B48" s="92" t="s">
        <v>168</v>
      </c>
    </row>
    <row r="49" spans="2:46" ht="15">
      <c r="B49" s="92" t="s">
        <v>169</v>
      </c>
    </row>
    <row r="50" spans="2:46">
      <c r="C50" s="112"/>
      <c r="D50" s="112"/>
      <c r="I50" s="113"/>
      <c r="J50" s="368"/>
      <c r="K50" s="369"/>
      <c r="L50" s="114"/>
    </row>
    <row r="51" spans="2:46">
      <c r="B51" s="54"/>
      <c r="C51" s="115"/>
      <c r="K51" s="116"/>
      <c r="L51" s="370"/>
    </row>
    <row r="52" spans="2:46" s="41" customFormat="1">
      <c r="B52" s="57"/>
      <c r="C52" s="115"/>
      <c r="D52" s="68"/>
      <c r="G52" s="68"/>
      <c r="H52" s="68"/>
      <c r="K52" s="116"/>
      <c r="L52" s="116"/>
      <c r="O52" s="38"/>
      <c r="P52" s="33"/>
      <c r="Q52" s="98"/>
      <c r="AH52" s="57"/>
      <c r="AI52" s="57"/>
      <c r="AJ52" s="57"/>
      <c r="AK52" s="57"/>
      <c r="AQ52" s="2"/>
      <c r="AR52" s="2"/>
      <c r="AS52" s="2"/>
      <c r="AT52" s="2"/>
    </row>
    <row r="53" spans="2:46" s="41" customFormat="1">
      <c r="B53" s="57"/>
      <c r="C53" s="117"/>
      <c r="D53" s="112"/>
      <c r="G53" s="68"/>
      <c r="H53" s="68"/>
      <c r="I53" s="113"/>
      <c r="J53" s="371"/>
      <c r="K53" s="116"/>
      <c r="L53" s="116"/>
      <c r="O53" s="38"/>
      <c r="P53" s="33"/>
      <c r="Q53" s="98"/>
      <c r="AH53" s="57"/>
      <c r="AI53" s="57"/>
      <c r="AJ53" s="57"/>
      <c r="AK53" s="57"/>
      <c r="AQ53" s="2"/>
      <c r="AR53" s="2"/>
      <c r="AS53" s="2"/>
      <c r="AT53" s="2"/>
    </row>
    <row r="54" spans="2:46" s="41" customFormat="1">
      <c r="B54" s="57"/>
      <c r="C54" s="372"/>
      <c r="D54" s="118"/>
      <c r="G54" s="68"/>
      <c r="H54" s="68"/>
      <c r="I54" s="119"/>
      <c r="K54" s="68"/>
      <c r="L54" s="68"/>
      <c r="O54" s="38"/>
      <c r="P54" s="33"/>
      <c r="Q54" s="98"/>
      <c r="AH54" s="57"/>
      <c r="AI54" s="57"/>
      <c r="AJ54" s="57"/>
      <c r="AK54" s="57"/>
      <c r="AQ54" s="2"/>
      <c r="AR54" s="2"/>
      <c r="AS54" s="2"/>
      <c r="AT54" s="2"/>
    </row>
    <row r="55" spans="2:46" s="41" customFormat="1">
      <c r="B55" s="57"/>
      <c r="C55" s="68"/>
      <c r="D55" s="68"/>
      <c r="G55" s="68"/>
      <c r="H55" s="68"/>
      <c r="K55" s="33"/>
      <c r="L55" s="33"/>
      <c r="M55" s="373"/>
      <c r="O55" s="38"/>
      <c r="P55" s="33"/>
      <c r="Q55" s="98"/>
      <c r="AH55" s="57"/>
      <c r="AI55" s="57"/>
      <c r="AJ55" s="57"/>
      <c r="AK55" s="57"/>
      <c r="AQ55" s="2"/>
      <c r="AR55" s="2"/>
      <c r="AS55" s="2"/>
      <c r="AT55" s="2"/>
    </row>
    <row r="56" spans="2:46" s="41" customFormat="1">
      <c r="B56" s="57"/>
      <c r="C56" s="68"/>
      <c r="D56" s="68"/>
      <c r="G56" s="68"/>
      <c r="H56" s="68"/>
      <c r="K56" s="33"/>
      <c r="L56" s="33"/>
      <c r="O56" s="38"/>
      <c r="P56" s="33"/>
      <c r="Q56" s="98"/>
      <c r="AH56" s="57"/>
      <c r="AI56" s="57"/>
      <c r="AJ56" s="57"/>
      <c r="AK56" s="57"/>
      <c r="AQ56" s="2"/>
      <c r="AR56" s="2"/>
      <c r="AS56" s="2"/>
      <c r="AT56" s="2"/>
    </row>
  </sheetData>
  <protectedRanges>
    <protectedRange sqref="E19:E21" name="Sample size"/>
    <protectedRange sqref="E53" name="Sample size_1"/>
    <protectedRange sqref="C19:C23 D22:E23 K22:M23" name="satified"/>
    <protectedRange sqref="C15" name="met target"/>
  </protectedRanges>
  <mergeCells count="11"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35">
    <cfRule type="expression" dxfId="8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U33"/>
  <sheetViews>
    <sheetView showGridLines="0" zoomScaleNormal="100" workbookViewId="0"/>
  </sheetViews>
  <sheetFormatPr defaultColWidth="8.81640625" defaultRowHeight="14"/>
  <cols>
    <col min="1" max="1" width="2.7265625" style="296" customWidth="1"/>
    <col min="2" max="2" width="42.81640625" style="41" customWidth="1"/>
    <col min="3" max="4" width="9.453125" style="68" customWidth="1"/>
    <col min="5" max="5" width="11.54296875" style="41" customWidth="1"/>
    <col min="6" max="6" width="1.81640625" style="41" customWidth="1"/>
    <col min="7" max="8" width="9.453125" style="68" customWidth="1"/>
    <col min="9" max="9" width="11.54296875" style="41" customWidth="1"/>
    <col min="10" max="10" width="1.81640625" style="41" customWidth="1"/>
    <col min="11" max="12" width="9.453125" style="68" customWidth="1"/>
    <col min="13" max="13" width="11.54296875" style="41" customWidth="1"/>
    <col min="14" max="14" width="1.81640625" style="41" customWidth="1"/>
    <col min="15" max="15" width="9.453125" style="38" customWidth="1"/>
    <col min="16" max="16" width="9.453125" style="33" customWidth="1"/>
    <col min="17" max="17" width="11.54296875" style="98" customWidth="1"/>
    <col min="18" max="18" width="1.81640625" style="41" customWidth="1"/>
    <col min="19" max="20" width="9.453125" style="41" customWidth="1"/>
    <col min="21" max="21" width="11.81640625" style="41" customWidth="1"/>
    <col min="22" max="22" width="1.81640625" style="41" customWidth="1"/>
    <col min="23" max="24" width="9.453125" style="41" customWidth="1"/>
    <col min="25" max="25" width="11.54296875" style="41" customWidth="1"/>
    <col min="26" max="26" width="1.81640625" style="41" customWidth="1"/>
    <col min="27" max="28" width="9.453125" style="41" customWidth="1"/>
    <col min="29" max="29" width="11.54296875" style="41" customWidth="1"/>
    <col min="30" max="30" width="1.81640625" style="41" customWidth="1"/>
    <col min="31" max="32" width="9.453125" style="41" customWidth="1"/>
    <col min="33" max="33" width="11.54296875" style="41" customWidth="1"/>
    <col min="34" max="34" width="1.81640625" style="57" customWidth="1"/>
    <col min="35" max="36" width="9.453125" style="57" customWidth="1"/>
    <col min="37" max="37" width="11.54296875" style="57" customWidth="1"/>
    <col min="38" max="38" width="1.81640625" style="41" customWidth="1"/>
    <col min="39" max="40" width="9.453125" style="41" customWidth="1"/>
    <col min="41" max="41" width="11.54296875" style="41" customWidth="1"/>
    <col min="42" max="42" width="1.81640625" style="41" customWidth="1"/>
    <col min="43" max="43" width="7.81640625" style="374" customWidth="1"/>
    <col min="44" max="45" width="10.453125" style="374" customWidth="1"/>
    <col min="46" max="46" width="12.453125" style="374" bestFit="1" customWidth="1"/>
    <col min="47" max="16384" width="8.81640625" style="296"/>
  </cols>
  <sheetData>
    <row r="1" spans="2:47" ht="14.25" customHeight="1"/>
    <row r="2" spans="2:47" ht="14.25" customHeight="1">
      <c r="B2" s="284" t="s">
        <v>224</v>
      </c>
      <c r="C2" s="364"/>
      <c r="D2" s="364"/>
      <c r="E2" s="342"/>
      <c r="F2" s="342"/>
      <c r="G2" s="364"/>
      <c r="H2" s="364"/>
      <c r="I2" s="342"/>
      <c r="J2" s="342"/>
      <c r="K2" s="364"/>
      <c r="L2" s="364"/>
      <c r="M2" s="342"/>
      <c r="N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6"/>
      <c r="AI2" s="346"/>
      <c r="AJ2" s="346"/>
      <c r="AK2" s="346"/>
      <c r="AL2" s="342"/>
      <c r="AN2" s="342"/>
      <c r="AO2" s="342"/>
      <c r="AP2" s="342"/>
    </row>
    <row r="3" spans="2:47" ht="14.25" customHeight="1"/>
    <row r="4" spans="2:47">
      <c r="B4" s="125"/>
      <c r="C4" s="509" t="s">
        <v>0</v>
      </c>
      <c r="D4" s="509"/>
      <c r="E4" s="509"/>
      <c r="F4" s="343"/>
      <c r="G4" s="508" t="s">
        <v>1</v>
      </c>
      <c r="H4" s="508"/>
      <c r="I4" s="508"/>
      <c r="J4" s="343"/>
      <c r="K4" s="509" t="s">
        <v>2</v>
      </c>
      <c r="L4" s="509"/>
      <c r="M4" s="509"/>
      <c r="N4" s="343"/>
      <c r="O4" s="508" t="s">
        <v>3</v>
      </c>
      <c r="P4" s="508"/>
      <c r="Q4" s="508"/>
      <c r="R4" s="343"/>
      <c r="S4" s="509" t="s">
        <v>4</v>
      </c>
      <c r="T4" s="509"/>
      <c r="U4" s="509"/>
      <c r="V4" s="343"/>
      <c r="W4" s="508" t="s">
        <v>5</v>
      </c>
      <c r="X4" s="508"/>
      <c r="Y4" s="508"/>
      <c r="Z4" s="343"/>
      <c r="AA4" s="507" t="s">
        <v>6</v>
      </c>
      <c r="AB4" s="507"/>
      <c r="AC4" s="507"/>
      <c r="AD4" s="343"/>
      <c r="AE4" s="508" t="s">
        <v>7</v>
      </c>
      <c r="AF4" s="508"/>
      <c r="AG4" s="508"/>
      <c r="AH4" s="359"/>
      <c r="AI4" s="507" t="s">
        <v>8</v>
      </c>
      <c r="AJ4" s="507"/>
      <c r="AK4" s="507"/>
      <c r="AL4" s="343"/>
      <c r="AM4" s="508" t="s">
        <v>9</v>
      </c>
      <c r="AN4" s="508"/>
      <c r="AO4" s="508"/>
      <c r="AP4" s="343"/>
      <c r="AQ4" s="502" t="s">
        <v>10</v>
      </c>
      <c r="AR4" s="502"/>
      <c r="AS4" s="502"/>
      <c r="AT4" s="502"/>
    </row>
    <row r="5" spans="2:47" s="375" customFormat="1" ht="25.5">
      <c r="B5" s="289"/>
      <c r="C5" s="63" t="s">
        <v>11</v>
      </c>
      <c r="D5" s="289" t="s">
        <v>12</v>
      </c>
      <c r="E5" s="344" t="s">
        <v>134</v>
      </c>
      <c r="F5" s="344"/>
      <c r="G5" s="227" t="s">
        <v>11</v>
      </c>
      <c r="H5" s="288" t="s">
        <v>12</v>
      </c>
      <c r="I5" s="410" t="s">
        <v>134</v>
      </c>
      <c r="J5" s="344"/>
      <c r="K5" s="63" t="s">
        <v>11</v>
      </c>
      <c r="L5" s="289" t="s">
        <v>12</v>
      </c>
      <c r="M5" s="344" t="s">
        <v>134</v>
      </c>
      <c r="N5" s="344"/>
      <c r="O5" s="234" t="s">
        <v>11</v>
      </c>
      <c r="P5" s="288" t="s">
        <v>12</v>
      </c>
      <c r="Q5" s="410" t="s">
        <v>134</v>
      </c>
      <c r="R5" s="344"/>
      <c r="S5" s="64" t="s">
        <v>11</v>
      </c>
      <c r="T5" s="289" t="s">
        <v>12</v>
      </c>
      <c r="U5" s="344" t="s">
        <v>134</v>
      </c>
      <c r="V5" s="344"/>
      <c r="W5" s="234" t="s">
        <v>11</v>
      </c>
      <c r="X5" s="288" t="s">
        <v>12</v>
      </c>
      <c r="Y5" s="410" t="s">
        <v>134</v>
      </c>
      <c r="Z5" s="344"/>
      <c r="AA5" s="65" t="s">
        <v>11</v>
      </c>
      <c r="AB5" s="290" t="s">
        <v>12</v>
      </c>
      <c r="AC5" s="345" t="s">
        <v>134</v>
      </c>
      <c r="AD5" s="344"/>
      <c r="AE5" s="234" t="s">
        <v>11</v>
      </c>
      <c r="AF5" s="288" t="s">
        <v>12</v>
      </c>
      <c r="AG5" s="410" t="s">
        <v>134</v>
      </c>
      <c r="AH5" s="345"/>
      <c r="AI5" s="65" t="s">
        <v>11</v>
      </c>
      <c r="AJ5" s="290" t="s">
        <v>12</v>
      </c>
      <c r="AK5" s="345" t="s">
        <v>134</v>
      </c>
      <c r="AL5" s="344"/>
      <c r="AM5" s="234" t="s">
        <v>11</v>
      </c>
      <c r="AN5" s="288" t="s">
        <v>12</v>
      </c>
      <c r="AO5" s="410" t="s">
        <v>134</v>
      </c>
      <c r="AP5" s="344"/>
      <c r="AQ5" s="65" t="s">
        <v>11</v>
      </c>
      <c r="AR5" s="65" t="s">
        <v>14</v>
      </c>
      <c r="AS5" s="290" t="s">
        <v>15</v>
      </c>
      <c r="AT5" s="345" t="s">
        <v>134</v>
      </c>
    </row>
    <row r="6" spans="2:47">
      <c r="G6" s="229"/>
      <c r="H6" s="229"/>
      <c r="I6" s="228"/>
      <c r="O6" s="214"/>
      <c r="P6" s="222"/>
      <c r="Q6" s="242"/>
      <c r="W6" s="228"/>
      <c r="X6" s="228"/>
      <c r="Y6" s="228"/>
      <c r="AA6" s="57"/>
      <c r="AB6" s="57"/>
      <c r="AC6" s="57"/>
      <c r="AE6" s="228"/>
      <c r="AF6" s="228"/>
      <c r="AG6" s="228"/>
      <c r="AM6" s="228"/>
      <c r="AN6" s="228"/>
      <c r="AO6" s="228"/>
      <c r="AQ6" s="262"/>
      <c r="AR6" s="262"/>
      <c r="AS6" s="262"/>
      <c r="AT6" s="262"/>
    </row>
    <row r="7" spans="2:47">
      <c r="B7" s="378" t="s">
        <v>71</v>
      </c>
      <c r="C7" s="78"/>
      <c r="D7" s="78"/>
      <c r="E7" s="74"/>
      <c r="G7" s="229"/>
      <c r="H7" s="214"/>
      <c r="I7" s="238"/>
      <c r="K7" s="127"/>
      <c r="L7" s="38"/>
      <c r="M7" s="74"/>
      <c r="O7" s="214"/>
      <c r="P7" s="214"/>
      <c r="Q7" s="242"/>
      <c r="S7" s="20"/>
      <c r="T7" s="38"/>
      <c r="U7" s="74"/>
      <c r="W7" s="207"/>
      <c r="X7" s="214"/>
      <c r="Y7" s="238"/>
      <c r="AA7" s="99"/>
      <c r="AB7" s="32"/>
      <c r="AC7" s="75"/>
      <c r="AE7" s="207"/>
      <c r="AF7" s="214"/>
      <c r="AG7" s="238"/>
      <c r="AI7" s="99"/>
      <c r="AJ7" s="32"/>
      <c r="AK7" s="75"/>
      <c r="AM7" s="207"/>
      <c r="AN7" s="214"/>
      <c r="AO7" s="238"/>
      <c r="AQ7" s="262"/>
      <c r="AR7" s="262"/>
      <c r="AS7" s="262"/>
      <c r="AT7" s="262"/>
    </row>
    <row r="8" spans="2:47">
      <c r="B8" s="41" t="s">
        <v>177</v>
      </c>
      <c r="C8" s="363" t="s">
        <v>78</v>
      </c>
      <c r="D8" s="363" t="s">
        <v>78</v>
      </c>
      <c r="E8" s="363" t="s">
        <v>78</v>
      </c>
      <c r="F8" s="180"/>
      <c r="G8" s="398" t="s">
        <v>78</v>
      </c>
      <c r="H8" s="398" t="s">
        <v>78</v>
      </c>
      <c r="I8" s="398" t="s">
        <v>78</v>
      </c>
      <c r="J8" s="180"/>
      <c r="K8" s="363">
        <v>9.697322425560623</v>
      </c>
      <c r="L8" s="330">
        <v>1.8145753730466758</v>
      </c>
      <c r="M8" s="69">
        <v>1146</v>
      </c>
      <c r="N8" s="180"/>
      <c r="O8" s="398">
        <v>5.3698258718659639</v>
      </c>
      <c r="P8" s="398">
        <v>4.5199293610601909</v>
      </c>
      <c r="Q8" s="235">
        <v>204</v>
      </c>
      <c r="R8" s="180"/>
      <c r="S8" s="365">
        <v>9.8620530278024834</v>
      </c>
      <c r="T8" s="330">
        <v>2.069097585187361</v>
      </c>
      <c r="U8" s="69">
        <v>1116</v>
      </c>
      <c r="V8" s="180"/>
      <c r="W8" s="424">
        <v>8.451607393021094</v>
      </c>
      <c r="X8" s="398">
        <v>2.3302435444809069</v>
      </c>
      <c r="Y8" s="230">
        <v>771</v>
      </c>
      <c r="Z8" s="180"/>
      <c r="AA8" s="366">
        <v>8.6950448767201358</v>
      </c>
      <c r="AB8" s="167">
        <v>2.0666071092745497</v>
      </c>
      <c r="AC8" s="72">
        <v>801</v>
      </c>
      <c r="AD8" s="180"/>
      <c r="AE8" s="401">
        <v>8.021927924683192</v>
      </c>
      <c r="AF8" s="398">
        <v>2.3735556070738046</v>
      </c>
      <c r="AG8" s="230">
        <v>786</v>
      </c>
      <c r="AH8" s="361"/>
      <c r="AI8" s="310">
        <v>7.27989937992648</v>
      </c>
      <c r="AJ8" s="167">
        <v>2.1381334984340232</v>
      </c>
      <c r="AK8" s="72">
        <v>721</v>
      </c>
      <c r="AL8" s="180"/>
      <c r="AM8" s="401">
        <v>5.738347649837964</v>
      </c>
      <c r="AN8" s="398">
        <v>1.7136348240189663</v>
      </c>
      <c r="AO8" s="230">
        <v>684</v>
      </c>
      <c r="AP8" s="180"/>
      <c r="AQ8" s="167">
        <v>4.6397446902113</v>
      </c>
      <c r="AR8" s="167">
        <v>3.1402272635446331</v>
      </c>
      <c r="AS8" s="167">
        <v>6.8050030020393821</v>
      </c>
      <c r="AT8" s="427">
        <v>638</v>
      </c>
    </row>
    <row r="9" spans="2:47" ht="14.5">
      <c r="C9" s="363"/>
      <c r="D9" s="363"/>
      <c r="E9" s="69"/>
      <c r="F9" s="180"/>
      <c r="G9" s="398"/>
      <c r="H9" s="421"/>
      <c r="I9" s="230"/>
      <c r="J9" s="180"/>
      <c r="K9" s="363"/>
      <c r="L9" s="330"/>
      <c r="M9" s="69"/>
      <c r="N9" s="180"/>
      <c r="O9" s="398"/>
      <c r="P9" s="398"/>
      <c r="Q9" s="235"/>
      <c r="R9" s="180"/>
      <c r="S9" s="180"/>
      <c r="T9" s="180"/>
      <c r="U9" s="180"/>
      <c r="V9" s="180"/>
      <c r="W9" s="422"/>
      <c r="X9" s="422"/>
      <c r="Y9" s="422"/>
      <c r="Z9" s="180"/>
      <c r="AA9" s="361"/>
      <c r="AB9" s="361"/>
      <c r="AC9" s="361"/>
      <c r="AD9" s="180"/>
      <c r="AE9" s="420"/>
      <c r="AF9" s="422"/>
      <c r="AG9" s="422"/>
      <c r="AH9" s="361"/>
      <c r="AI9" s="362"/>
      <c r="AJ9" s="361"/>
      <c r="AK9" s="361"/>
      <c r="AL9" s="180"/>
      <c r="AM9" s="401"/>
      <c r="AN9" s="422"/>
      <c r="AO9" s="422"/>
      <c r="AP9" s="180"/>
      <c r="AQ9" s="428"/>
      <c r="AR9" s="428"/>
      <c r="AS9" s="428"/>
      <c r="AT9" s="429"/>
    </row>
    <row r="10" spans="2:47" ht="14.5">
      <c r="B10" s="493" t="s">
        <v>73</v>
      </c>
      <c r="C10" s="363"/>
      <c r="D10" s="363"/>
      <c r="E10" s="69"/>
      <c r="F10" s="180"/>
      <c r="G10" s="398"/>
      <c r="H10" s="421"/>
      <c r="I10" s="230"/>
      <c r="J10" s="180"/>
      <c r="K10" s="128"/>
      <c r="L10" s="180"/>
      <c r="M10" s="180"/>
      <c r="N10" s="180"/>
      <c r="O10" s="398"/>
      <c r="P10" s="250"/>
      <c r="Q10" s="235"/>
      <c r="R10" s="180"/>
      <c r="S10" s="180"/>
      <c r="T10" s="180"/>
      <c r="U10" s="180"/>
      <c r="V10" s="180"/>
      <c r="W10" s="422"/>
      <c r="X10" s="422"/>
      <c r="Y10" s="422"/>
      <c r="Z10" s="180"/>
      <c r="AA10" s="361"/>
      <c r="AB10" s="361"/>
      <c r="AC10" s="361"/>
      <c r="AD10" s="180"/>
      <c r="AE10" s="420"/>
      <c r="AF10" s="422"/>
      <c r="AG10" s="422"/>
      <c r="AH10" s="361"/>
      <c r="AI10" s="310"/>
      <c r="AJ10" s="361"/>
      <c r="AK10" s="361"/>
      <c r="AL10" s="180"/>
      <c r="AM10" s="401"/>
      <c r="AN10" s="422"/>
      <c r="AO10" s="422"/>
      <c r="AP10" s="180"/>
      <c r="AQ10" s="428"/>
      <c r="AR10" s="428"/>
      <c r="AS10" s="428"/>
      <c r="AT10" s="429"/>
    </row>
    <row r="11" spans="2:47">
      <c r="B11" s="129" t="s">
        <v>177</v>
      </c>
      <c r="C11" s="363" t="s">
        <v>78</v>
      </c>
      <c r="D11" s="363" t="s">
        <v>78</v>
      </c>
      <c r="E11" s="363" t="s">
        <v>78</v>
      </c>
      <c r="F11" s="180"/>
      <c r="G11" s="398" t="s">
        <v>78</v>
      </c>
      <c r="H11" s="398" t="s">
        <v>78</v>
      </c>
      <c r="I11" s="398" t="s">
        <v>78</v>
      </c>
      <c r="J11" s="180"/>
      <c r="K11" s="365">
        <v>0.85105543676810369</v>
      </c>
      <c r="L11" s="365">
        <v>0.61721840643992165</v>
      </c>
      <c r="M11" s="69">
        <v>1146</v>
      </c>
      <c r="N11" s="180"/>
      <c r="O11" s="398" t="s">
        <v>145</v>
      </c>
      <c r="P11" s="250"/>
      <c r="Q11" s="398"/>
      <c r="R11" s="180"/>
      <c r="S11" s="365">
        <v>0.93387172097738236</v>
      </c>
      <c r="T11" s="365">
        <v>0.66749756141973826</v>
      </c>
      <c r="U11" s="376">
        <v>1116</v>
      </c>
      <c r="V11" s="180"/>
      <c r="W11" s="424">
        <v>3.2496597678330974</v>
      </c>
      <c r="X11" s="424">
        <v>1.4854276098382058</v>
      </c>
      <c r="Y11" s="422">
        <v>771</v>
      </c>
      <c r="Z11" s="180"/>
      <c r="AA11" s="366">
        <v>2.2896914718785961</v>
      </c>
      <c r="AB11" s="366">
        <v>1.0970678979780857</v>
      </c>
      <c r="AC11" s="361">
        <v>801</v>
      </c>
      <c r="AD11" s="180"/>
      <c r="AE11" s="425">
        <v>3.2767167377672979</v>
      </c>
      <c r="AF11" s="424">
        <v>1.5556175951076932</v>
      </c>
      <c r="AG11" s="422">
        <v>786</v>
      </c>
      <c r="AH11" s="361"/>
      <c r="AI11" s="310">
        <v>3.1328533614650214</v>
      </c>
      <c r="AJ11" s="366">
        <v>1.4336510910582292</v>
      </c>
      <c r="AK11" s="361">
        <v>721</v>
      </c>
      <c r="AL11" s="180"/>
      <c r="AM11" s="401">
        <v>1.2609868742730761</v>
      </c>
      <c r="AN11" s="424">
        <v>0.82216124500376964</v>
      </c>
      <c r="AO11" s="422">
        <v>684</v>
      </c>
      <c r="AP11" s="180"/>
      <c r="AQ11" s="167">
        <v>1.2255068052588092</v>
      </c>
      <c r="AR11" s="167">
        <v>0.59028074923661</v>
      </c>
      <c r="AS11" s="167">
        <v>2.5269498228488936</v>
      </c>
      <c r="AT11" s="427">
        <v>638</v>
      </c>
    </row>
    <row r="12" spans="2:47" ht="14.5">
      <c r="C12" s="363"/>
      <c r="D12" s="363"/>
      <c r="E12" s="69"/>
      <c r="F12" s="180"/>
      <c r="G12" s="398"/>
      <c r="H12" s="421"/>
      <c r="I12" s="230"/>
      <c r="J12" s="180"/>
      <c r="K12" s="363"/>
      <c r="L12" s="330"/>
      <c r="M12" s="69"/>
      <c r="N12" s="180"/>
      <c r="O12" s="398"/>
      <c r="P12" s="398"/>
      <c r="Q12" s="235"/>
      <c r="R12" s="180"/>
      <c r="S12" s="180"/>
      <c r="T12" s="330"/>
      <c r="U12" s="69"/>
      <c r="V12" s="180"/>
      <c r="W12" s="422"/>
      <c r="X12" s="398"/>
      <c r="Y12" s="230"/>
      <c r="Z12" s="180"/>
      <c r="AA12" s="361"/>
      <c r="AB12" s="167"/>
      <c r="AC12" s="72"/>
      <c r="AD12" s="180"/>
      <c r="AE12" s="420"/>
      <c r="AF12" s="398"/>
      <c r="AG12" s="230"/>
      <c r="AH12" s="361"/>
      <c r="AI12" s="310"/>
      <c r="AJ12" s="167"/>
      <c r="AK12" s="72"/>
      <c r="AL12" s="180"/>
      <c r="AM12" s="401"/>
      <c r="AN12" s="398"/>
      <c r="AO12" s="230"/>
      <c r="AP12" s="180"/>
      <c r="AQ12" s="428"/>
      <c r="AR12" s="428"/>
      <c r="AS12" s="428"/>
      <c r="AT12" s="429"/>
    </row>
    <row r="13" spans="2:47">
      <c r="B13" s="493" t="s">
        <v>74</v>
      </c>
      <c r="C13" s="363"/>
      <c r="D13" s="363"/>
      <c r="E13" s="69"/>
      <c r="F13" s="180"/>
      <c r="G13" s="398"/>
      <c r="H13" s="421"/>
      <c r="I13" s="230"/>
      <c r="J13" s="180"/>
      <c r="K13" s="363"/>
      <c r="L13" s="330"/>
      <c r="M13" s="69"/>
      <c r="N13" s="180"/>
      <c r="O13" s="398"/>
      <c r="P13" s="398"/>
      <c r="Q13" s="235"/>
      <c r="R13" s="180"/>
      <c r="S13" s="360"/>
      <c r="T13" s="330"/>
      <c r="U13" s="69"/>
      <c r="V13" s="180"/>
      <c r="W13" s="247"/>
      <c r="X13" s="398"/>
      <c r="Y13" s="230"/>
      <c r="Z13" s="180"/>
      <c r="AA13" s="123"/>
      <c r="AB13" s="167"/>
      <c r="AC13" s="72"/>
      <c r="AD13" s="180"/>
      <c r="AE13" s="401"/>
      <c r="AF13" s="398"/>
      <c r="AG13" s="230"/>
      <c r="AH13" s="361"/>
      <c r="AI13" s="310"/>
      <c r="AJ13" s="167"/>
      <c r="AK13" s="72"/>
      <c r="AL13" s="180"/>
      <c r="AM13" s="401"/>
      <c r="AN13" s="398"/>
      <c r="AO13" s="230"/>
      <c r="AP13" s="180"/>
      <c r="AQ13" s="332"/>
      <c r="AR13" s="332"/>
      <c r="AS13" s="332"/>
      <c r="AT13" s="331"/>
      <c r="AU13" s="1"/>
    </row>
    <row r="14" spans="2:47">
      <c r="B14" s="129" t="s">
        <v>63</v>
      </c>
      <c r="C14" s="363" t="s">
        <v>78</v>
      </c>
      <c r="D14" s="363" t="s">
        <v>78</v>
      </c>
      <c r="E14" s="363" t="s">
        <v>78</v>
      </c>
      <c r="F14" s="180"/>
      <c r="G14" s="398" t="s">
        <v>78</v>
      </c>
      <c r="H14" s="398" t="s">
        <v>78</v>
      </c>
      <c r="I14" s="398" t="s">
        <v>78</v>
      </c>
      <c r="J14" s="180"/>
      <c r="K14" s="363" t="s">
        <v>78</v>
      </c>
      <c r="L14" s="363" t="s">
        <v>78</v>
      </c>
      <c r="M14" s="363" t="s">
        <v>78</v>
      </c>
      <c r="N14" s="180"/>
      <c r="O14" s="398" t="s">
        <v>78</v>
      </c>
      <c r="P14" s="398" t="s">
        <v>78</v>
      </c>
      <c r="Q14" s="398" t="s">
        <v>78</v>
      </c>
      <c r="R14" s="180"/>
      <c r="S14" s="363" t="s">
        <v>78</v>
      </c>
      <c r="T14" s="363" t="s">
        <v>78</v>
      </c>
      <c r="U14" s="363" t="s">
        <v>78</v>
      </c>
      <c r="V14" s="180"/>
      <c r="W14" s="398" t="s">
        <v>78</v>
      </c>
      <c r="X14" s="398" t="s">
        <v>78</v>
      </c>
      <c r="Y14" s="398" t="s">
        <v>78</v>
      </c>
      <c r="Z14" s="180"/>
      <c r="AA14" s="363" t="s">
        <v>78</v>
      </c>
      <c r="AB14" s="363" t="s">
        <v>78</v>
      </c>
      <c r="AC14" s="363" t="s">
        <v>78</v>
      </c>
      <c r="AD14" s="180"/>
      <c r="AE14" s="398">
        <v>3.7257304828061466</v>
      </c>
      <c r="AF14" s="398">
        <v>1.6549265194370355</v>
      </c>
      <c r="AG14" s="230">
        <v>786</v>
      </c>
      <c r="AH14" s="361"/>
      <c r="AI14" s="310">
        <v>3.3181375756995806</v>
      </c>
      <c r="AJ14" s="167">
        <v>1.4740251055797309</v>
      </c>
      <c r="AK14" s="72">
        <v>721</v>
      </c>
      <c r="AL14" s="180"/>
      <c r="AM14" s="401">
        <v>2.6252166915788382</v>
      </c>
      <c r="AN14" s="398">
        <v>1.1780484647656657</v>
      </c>
      <c r="AO14" s="230">
        <v>684</v>
      </c>
      <c r="AP14" s="180"/>
      <c r="AQ14" s="430">
        <v>2.5642042557084297</v>
      </c>
      <c r="AR14" s="430">
        <v>1.4708033097870443</v>
      </c>
      <c r="AS14" s="430">
        <v>4.4338655893257748</v>
      </c>
      <c r="AT14" s="431">
        <v>638</v>
      </c>
      <c r="AU14" s="1"/>
    </row>
    <row r="15" spans="2:47">
      <c r="B15" s="129" t="s">
        <v>75</v>
      </c>
      <c r="C15" s="363" t="s">
        <v>78</v>
      </c>
      <c r="D15" s="363" t="s">
        <v>78</v>
      </c>
      <c r="E15" s="363" t="s">
        <v>78</v>
      </c>
      <c r="F15" s="180"/>
      <c r="G15" s="398" t="s">
        <v>78</v>
      </c>
      <c r="H15" s="398" t="s">
        <v>78</v>
      </c>
      <c r="I15" s="398" t="s">
        <v>78</v>
      </c>
      <c r="J15" s="180"/>
      <c r="K15" s="363" t="s">
        <v>78</v>
      </c>
      <c r="L15" s="363" t="s">
        <v>78</v>
      </c>
      <c r="M15" s="363" t="s">
        <v>78</v>
      </c>
      <c r="N15" s="180"/>
      <c r="O15" s="398" t="s">
        <v>78</v>
      </c>
      <c r="P15" s="398" t="s">
        <v>78</v>
      </c>
      <c r="Q15" s="398" t="s">
        <v>78</v>
      </c>
      <c r="R15" s="180"/>
      <c r="S15" s="363" t="s">
        <v>78</v>
      </c>
      <c r="T15" s="363" t="s">
        <v>78</v>
      </c>
      <c r="U15" s="363" t="s">
        <v>78</v>
      </c>
      <c r="V15" s="180"/>
      <c r="W15" s="398" t="s">
        <v>78</v>
      </c>
      <c r="X15" s="398" t="s">
        <v>78</v>
      </c>
      <c r="Y15" s="398" t="s">
        <v>78</v>
      </c>
      <c r="Z15" s="180"/>
      <c r="AA15" s="363" t="s">
        <v>78</v>
      </c>
      <c r="AB15" s="363" t="s">
        <v>78</v>
      </c>
      <c r="AC15" s="363" t="s">
        <v>78</v>
      </c>
      <c r="AD15" s="180"/>
      <c r="AE15" s="247">
        <v>2.1837283309333344</v>
      </c>
      <c r="AF15" s="398">
        <v>1.2770936301811147</v>
      </c>
      <c r="AG15" s="230">
        <v>786</v>
      </c>
      <c r="AH15" s="361"/>
      <c r="AI15" s="178">
        <v>0.92741837599742571</v>
      </c>
      <c r="AJ15" s="167">
        <v>0.78885970098219205</v>
      </c>
      <c r="AK15" s="72">
        <v>721</v>
      </c>
      <c r="AL15" s="180"/>
      <c r="AM15" s="401">
        <v>2.3762778701807226</v>
      </c>
      <c r="AN15" s="398">
        <v>1.122234510677337</v>
      </c>
      <c r="AO15" s="230">
        <v>684</v>
      </c>
      <c r="AP15" s="180"/>
      <c r="AQ15" s="430">
        <v>1.3466060796034638</v>
      </c>
      <c r="AR15" s="178">
        <v>0.69783830061941665</v>
      </c>
      <c r="AS15" s="430">
        <v>2.5828338709758061</v>
      </c>
      <c r="AT15" s="431">
        <v>638</v>
      </c>
      <c r="AU15" s="1"/>
    </row>
    <row r="16" spans="2:47">
      <c r="B16" s="129" t="s">
        <v>76</v>
      </c>
      <c r="C16" s="363" t="s">
        <v>78</v>
      </c>
      <c r="D16" s="363" t="s">
        <v>78</v>
      </c>
      <c r="E16" s="363" t="s">
        <v>78</v>
      </c>
      <c r="F16" s="180"/>
      <c r="G16" s="398" t="s">
        <v>78</v>
      </c>
      <c r="H16" s="398" t="s">
        <v>78</v>
      </c>
      <c r="I16" s="398" t="s">
        <v>78</v>
      </c>
      <c r="J16" s="180"/>
      <c r="K16" s="363" t="s">
        <v>78</v>
      </c>
      <c r="L16" s="363" t="s">
        <v>78</v>
      </c>
      <c r="M16" s="363" t="s">
        <v>78</v>
      </c>
      <c r="N16" s="180"/>
      <c r="O16" s="398" t="s">
        <v>78</v>
      </c>
      <c r="P16" s="398" t="s">
        <v>78</v>
      </c>
      <c r="Q16" s="398" t="s">
        <v>78</v>
      </c>
      <c r="R16" s="180"/>
      <c r="S16" s="363" t="s">
        <v>78</v>
      </c>
      <c r="T16" s="363" t="s">
        <v>78</v>
      </c>
      <c r="U16" s="363" t="s">
        <v>78</v>
      </c>
      <c r="V16" s="180"/>
      <c r="W16" s="398" t="s">
        <v>78</v>
      </c>
      <c r="X16" s="398" t="s">
        <v>78</v>
      </c>
      <c r="Y16" s="398" t="s">
        <v>78</v>
      </c>
      <c r="Z16" s="180"/>
      <c r="AA16" s="363" t="s">
        <v>78</v>
      </c>
      <c r="AB16" s="363" t="s">
        <v>78</v>
      </c>
      <c r="AC16" s="363" t="s">
        <v>78</v>
      </c>
      <c r="AD16" s="180"/>
      <c r="AE16" s="247">
        <v>2.1268759812637539</v>
      </c>
      <c r="AF16" s="398">
        <v>1.2607259454602331</v>
      </c>
      <c r="AG16" s="230">
        <v>786</v>
      </c>
      <c r="AH16" s="361"/>
      <c r="AI16" s="310">
        <v>3.0343482228865293</v>
      </c>
      <c r="AJ16" s="167">
        <v>1.4116494143713956</v>
      </c>
      <c r="AK16" s="72">
        <v>721</v>
      </c>
      <c r="AL16" s="180"/>
      <c r="AM16" s="426">
        <v>0.73685308807840311</v>
      </c>
      <c r="AN16" s="398">
        <v>0.63014689513268685</v>
      </c>
      <c r="AO16" s="230">
        <v>684</v>
      </c>
      <c r="AP16" s="180"/>
      <c r="AQ16" s="178">
        <v>0.7289343548994055</v>
      </c>
      <c r="AR16" s="178">
        <v>0.31499423806394505</v>
      </c>
      <c r="AS16" s="430">
        <v>1.6776864166439187</v>
      </c>
      <c r="AT16" s="431">
        <v>638</v>
      </c>
      <c r="AU16" s="1"/>
    </row>
    <row r="17" spans="2:47">
      <c r="B17" s="129" t="s">
        <v>77</v>
      </c>
      <c r="C17" s="363" t="s">
        <v>78</v>
      </c>
      <c r="D17" s="363" t="s">
        <v>78</v>
      </c>
      <c r="E17" s="363" t="s">
        <v>78</v>
      </c>
      <c r="F17" s="180"/>
      <c r="G17" s="398" t="s">
        <v>78</v>
      </c>
      <c r="H17" s="398" t="s">
        <v>78</v>
      </c>
      <c r="I17" s="398" t="s">
        <v>78</v>
      </c>
      <c r="J17" s="180"/>
      <c r="K17" s="363" t="s">
        <v>78</v>
      </c>
      <c r="L17" s="363" t="s">
        <v>78</v>
      </c>
      <c r="M17" s="363" t="s">
        <v>78</v>
      </c>
      <c r="N17" s="180"/>
      <c r="O17" s="398" t="s">
        <v>78</v>
      </c>
      <c r="P17" s="398" t="s">
        <v>78</v>
      </c>
      <c r="Q17" s="398" t="s">
        <v>78</v>
      </c>
      <c r="R17" s="180"/>
      <c r="S17" s="363" t="s">
        <v>78</v>
      </c>
      <c r="T17" s="363" t="s">
        <v>78</v>
      </c>
      <c r="U17" s="363" t="s">
        <v>78</v>
      </c>
      <c r="V17" s="180"/>
      <c r="W17" s="398" t="s">
        <v>78</v>
      </c>
      <c r="X17" s="398" t="s">
        <v>78</v>
      </c>
      <c r="Y17" s="398" t="s">
        <v>78</v>
      </c>
      <c r="Z17" s="180"/>
      <c r="AA17" s="363" t="s">
        <v>78</v>
      </c>
      <c r="AB17" s="363" t="s">
        <v>78</v>
      </c>
      <c r="AC17" s="363" t="s">
        <v>78</v>
      </c>
      <c r="AD17" s="180"/>
      <c r="AE17" s="398">
        <v>91.963665204996772</v>
      </c>
      <c r="AF17" s="398">
        <v>2.3754999645408077</v>
      </c>
      <c r="AG17" s="230">
        <v>786</v>
      </c>
      <c r="AH17" s="361"/>
      <c r="AI17" s="310">
        <v>92.720095825416465</v>
      </c>
      <c r="AJ17" s="167">
        <v>2.1381341472555917</v>
      </c>
      <c r="AK17" s="72">
        <v>721</v>
      </c>
      <c r="AL17" s="180"/>
      <c r="AM17" s="401">
        <v>94.261652350162038</v>
      </c>
      <c r="AN17" s="398">
        <v>1.7136348240189605</v>
      </c>
      <c r="AO17" s="230">
        <v>684</v>
      </c>
      <c r="AP17" s="180"/>
      <c r="AQ17" s="430">
        <v>91.314478767185179</v>
      </c>
      <c r="AR17" s="430">
        <v>88.604796019789376</v>
      </c>
      <c r="AS17" s="430">
        <v>93.427616742696074</v>
      </c>
      <c r="AT17" s="431">
        <v>638</v>
      </c>
      <c r="AU17" s="1"/>
    </row>
    <row r="18" spans="2:47">
      <c r="B18" s="130"/>
      <c r="C18" s="86"/>
      <c r="D18" s="86"/>
      <c r="E18" s="103"/>
      <c r="F18" s="88"/>
      <c r="G18" s="232"/>
      <c r="H18" s="232"/>
      <c r="I18" s="241"/>
      <c r="J18" s="88"/>
      <c r="K18" s="86"/>
      <c r="L18" s="86"/>
      <c r="M18" s="103"/>
      <c r="N18" s="88"/>
      <c r="O18" s="232"/>
      <c r="P18" s="232"/>
      <c r="Q18" s="221"/>
      <c r="R18" s="88"/>
      <c r="S18" s="104"/>
      <c r="T18" s="86"/>
      <c r="U18" s="103"/>
      <c r="V18" s="88"/>
      <c r="W18" s="244"/>
      <c r="X18" s="232"/>
      <c r="Y18" s="241"/>
      <c r="Z18" s="88"/>
      <c r="AA18" s="105"/>
      <c r="AB18" s="106"/>
      <c r="AC18" s="107"/>
      <c r="AD18" s="88"/>
      <c r="AE18" s="244"/>
      <c r="AF18" s="232"/>
      <c r="AG18" s="241"/>
      <c r="AH18" s="108"/>
      <c r="AI18" s="105"/>
      <c r="AJ18" s="106"/>
      <c r="AK18" s="107"/>
      <c r="AL18" s="88"/>
      <c r="AM18" s="244"/>
      <c r="AN18" s="232"/>
      <c r="AO18" s="241"/>
      <c r="AP18" s="88"/>
      <c r="AQ18" s="60"/>
      <c r="AR18" s="60"/>
      <c r="AS18" s="60"/>
      <c r="AT18" s="60"/>
      <c r="AU18" s="1"/>
    </row>
    <row r="19" spans="2:47" s="2" customFormat="1">
      <c r="B19" s="34"/>
      <c r="C19" s="34"/>
      <c r="D19" s="40"/>
      <c r="E19" s="30"/>
      <c r="F19" s="337"/>
      <c r="G19" s="338"/>
      <c r="H19" s="40"/>
      <c r="I19" s="30"/>
      <c r="J19" s="31"/>
      <c r="K19" s="338"/>
      <c r="L19" s="40"/>
      <c r="M19" s="30"/>
      <c r="N19" s="31"/>
      <c r="O19" s="173"/>
      <c r="P19" s="40"/>
      <c r="Q19" s="30"/>
      <c r="R19" s="31"/>
      <c r="S19" s="173"/>
      <c r="T19" s="40"/>
      <c r="U19" s="30"/>
      <c r="V19" s="31"/>
      <c r="W19" s="173"/>
      <c r="X19" s="37"/>
      <c r="Y19" s="30"/>
      <c r="Z19" s="31"/>
      <c r="AA19" s="173"/>
      <c r="AB19" s="339"/>
      <c r="AC19" s="30"/>
      <c r="AD19" s="31"/>
      <c r="AE19" s="173"/>
      <c r="AF19" s="339"/>
      <c r="AG19" s="30"/>
      <c r="AH19" s="31"/>
      <c r="AI19" s="173"/>
      <c r="AJ19" s="340"/>
      <c r="AK19" s="340"/>
      <c r="AL19" s="173"/>
      <c r="AM19" s="173"/>
    </row>
    <row r="20" spans="2:47" s="2" customFormat="1">
      <c r="B20" s="287" t="s">
        <v>110</v>
      </c>
      <c r="C20" s="34"/>
      <c r="D20" s="40"/>
      <c r="E20" s="30"/>
      <c r="F20" s="337"/>
      <c r="G20" s="338"/>
      <c r="H20" s="40"/>
      <c r="I20" s="30"/>
      <c r="J20" s="31"/>
      <c r="K20" s="338"/>
      <c r="L20" s="40"/>
      <c r="M20" s="30"/>
      <c r="N20" s="31"/>
      <c r="O20" s="173"/>
      <c r="P20" s="40"/>
      <c r="Q20" s="30"/>
      <c r="R20" s="31"/>
      <c r="S20" s="173"/>
      <c r="T20" s="40"/>
      <c r="U20" s="30"/>
      <c r="V20" s="31"/>
      <c r="W20" s="173"/>
      <c r="X20" s="37"/>
      <c r="Y20" s="30"/>
      <c r="Z20" s="31"/>
      <c r="AA20" s="173"/>
      <c r="AB20" s="339"/>
      <c r="AC20" s="30"/>
      <c r="AD20" s="31"/>
      <c r="AE20" s="173"/>
      <c r="AF20" s="339"/>
      <c r="AG20" s="30"/>
      <c r="AH20" s="31"/>
      <c r="AI20" s="173"/>
      <c r="AJ20" s="340"/>
      <c r="AK20" s="340"/>
      <c r="AL20" s="173"/>
      <c r="AM20" s="173"/>
    </row>
    <row r="21" spans="2:47" s="2" customFormat="1">
      <c r="B21" s="34" t="s">
        <v>111</v>
      </c>
      <c r="C21" s="34"/>
      <c r="D21" s="40"/>
      <c r="E21" s="30"/>
      <c r="F21" s="337"/>
      <c r="G21" s="338"/>
      <c r="H21" s="40"/>
      <c r="I21" s="30"/>
      <c r="J21" s="31"/>
      <c r="K21" s="338"/>
      <c r="L21" s="40"/>
      <c r="M21" s="30"/>
      <c r="N21" s="31"/>
      <c r="O21" s="173"/>
      <c r="P21" s="40"/>
      <c r="Q21" s="30"/>
      <c r="R21" s="31"/>
      <c r="S21" s="173"/>
      <c r="T21" s="40"/>
      <c r="U21" s="30"/>
      <c r="V21" s="31"/>
      <c r="W21" s="173"/>
      <c r="X21" s="37"/>
      <c r="Y21" s="30"/>
      <c r="Z21" s="31"/>
      <c r="AA21" s="173"/>
      <c r="AB21" s="339"/>
      <c r="AC21" s="30"/>
      <c r="AD21" s="31"/>
      <c r="AE21" s="173"/>
      <c r="AF21" s="339"/>
      <c r="AG21" s="30"/>
      <c r="AH21" s="31"/>
      <c r="AI21" s="173"/>
      <c r="AJ21" s="340"/>
      <c r="AK21" s="340"/>
      <c r="AL21" s="173"/>
      <c r="AM21" s="173"/>
    </row>
    <row r="22" spans="2:47" s="2" customFormat="1">
      <c r="B22" s="34"/>
      <c r="C22" s="34"/>
      <c r="D22" s="40"/>
      <c r="E22" s="30"/>
      <c r="F22" s="337"/>
      <c r="G22" s="338"/>
      <c r="H22" s="40"/>
      <c r="I22" s="30"/>
      <c r="J22" s="31"/>
      <c r="K22" s="338"/>
      <c r="L22" s="40"/>
      <c r="M22" s="30"/>
      <c r="N22" s="31"/>
      <c r="O22" s="173"/>
      <c r="P22" s="40"/>
      <c r="Q22" s="30"/>
      <c r="R22" s="31"/>
      <c r="S22" s="173"/>
      <c r="T22" s="40"/>
      <c r="U22" s="30"/>
      <c r="V22" s="31"/>
      <c r="W22" s="173"/>
      <c r="X22" s="37"/>
      <c r="Y22" s="30"/>
      <c r="Z22" s="31"/>
      <c r="AA22" s="173"/>
      <c r="AB22" s="339"/>
      <c r="AC22" s="30"/>
      <c r="AD22" s="31"/>
      <c r="AE22" s="173"/>
      <c r="AF22" s="339"/>
      <c r="AG22" s="30"/>
      <c r="AH22" s="31"/>
      <c r="AI22" s="173"/>
      <c r="AJ22" s="340"/>
      <c r="AK22" s="340"/>
      <c r="AL22" s="173"/>
      <c r="AM22" s="173"/>
    </row>
    <row r="23" spans="2:47">
      <c r="B23" s="293" t="s">
        <v>52</v>
      </c>
      <c r="C23" s="76"/>
      <c r="D23" s="78"/>
      <c r="E23" s="101"/>
      <c r="F23" s="80"/>
      <c r="G23" s="76"/>
      <c r="H23" s="78"/>
      <c r="I23" s="101"/>
      <c r="J23" s="80"/>
      <c r="K23" s="20"/>
      <c r="L23" s="78"/>
      <c r="M23" s="101"/>
      <c r="N23" s="80"/>
      <c r="P23" s="78"/>
      <c r="Q23" s="110"/>
      <c r="R23" s="80"/>
      <c r="S23" s="20"/>
      <c r="T23" s="78"/>
      <c r="U23" s="101"/>
      <c r="V23" s="80"/>
      <c r="W23" s="20"/>
      <c r="X23" s="78"/>
      <c r="Y23" s="101"/>
      <c r="Z23" s="80"/>
      <c r="AA23" s="20"/>
      <c r="AB23" s="78"/>
      <c r="AC23" s="101"/>
      <c r="AD23" s="80"/>
      <c r="AE23" s="20"/>
      <c r="AF23" s="78"/>
      <c r="AG23" s="101"/>
      <c r="AH23" s="93"/>
      <c r="AI23" s="99"/>
      <c r="AJ23" s="81"/>
      <c r="AK23" s="102"/>
      <c r="AL23" s="80"/>
      <c r="AM23" s="20"/>
      <c r="AN23" s="78"/>
      <c r="AO23" s="101"/>
      <c r="AP23" s="80"/>
    </row>
    <row r="24" spans="2:47">
      <c r="B24" s="55"/>
      <c r="C24" s="41"/>
      <c r="D24" s="41"/>
      <c r="G24" s="41"/>
      <c r="H24" s="41"/>
      <c r="K24" s="41"/>
      <c r="L24" s="41"/>
      <c r="O24" s="41"/>
      <c r="P24" s="41"/>
      <c r="Q24" s="41"/>
      <c r="AI24" s="377"/>
    </row>
    <row r="25" spans="2:47" ht="15">
      <c r="B25" s="185" t="s">
        <v>151</v>
      </c>
    </row>
    <row r="26" spans="2:47" ht="15">
      <c r="B26" s="449" t="s">
        <v>228</v>
      </c>
      <c r="C26" s="41"/>
      <c r="D26" s="41"/>
      <c r="G26" s="41"/>
      <c r="H26" s="41"/>
      <c r="K26" s="38"/>
      <c r="L26" s="33"/>
      <c r="M26" s="61"/>
      <c r="N26" s="1"/>
      <c r="O26" s="1"/>
      <c r="P26" s="1"/>
      <c r="Q26" s="1"/>
      <c r="S26" s="38"/>
      <c r="T26" s="33"/>
      <c r="U26" s="61"/>
      <c r="W26" s="38"/>
      <c r="X26" s="33"/>
      <c r="Y26" s="61"/>
      <c r="AA26" s="38"/>
      <c r="AB26" s="33"/>
      <c r="AC26" s="61"/>
      <c r="AE26" s="38"/>
      <c r="AF26" s="33"/>
      <c r="AG26" s="61"/>
      <c r="AI26" s="32"/>
      <c r="AJ26" s="59"/>
      <c r="AK26" s="111"/>
      <c r="AM26" s="38"/>
      <c r="AN26" s="33"/>
      <c r="AO26" s="61"/>
    </row>
    <row r="27" spans="2:47">
      <c r="C27" s="112"/>
      <c r="D27" s="112"/>
      <c r="I27" s="113"/>
      <c r="J27" s="368"/>
      <c r="K27" s="369"/>
      <c r="L27" s="114"/>
    </row>
    <row r="28" spans="2:47">
      <c r="B28" s="55"/>
      <c r="C28" s="115"/>
      <c r="K28" s="116"/>
      <c r="L28" s="370"/>
    </row>
    <row r="29" spans="2:47">
      <c r="C29" s="115"/>
      <c r="K29" s="116"/>
      <c r="L29" s="116"/>
    </row>
    <row r="30" spans="2:47">
      <c r="C30" s="117"/>
      <c r="D30" s="112"/>
      <c r="I30" s="113"/>
      <c r="J30" s="371"/>
      <c r="K30" s="116"/>
      <c r="L30" s="116"/>
    </row>
    <row r="31" spans="2:47">
      <c r="C31" s="372"/>
      <c r="D31" s="118"/>
      <c r="I31" s="119"/>
    </row>
    <row r="32" spans="2:47">
      <c r="K32" s="33"/>
      <c r="L32" s="33"/>
      <c r="M32" s="373"/>
    </row>
    <row r="33" spans="3:47" s="41" customFormat="1">
      <c r="C33" s="68"/>
      <c r="D33" s="68"/>
      <c r="G33" s="68"/>
      <c r="H33" s="68"/>
      <c r="K33" s="33"/>
      <c r="L33" s="33"/>
      <c r="O33" s="38"/>
      <c r="P33" s="33"/>
      <c r="Q33" s="98"/>
      <c r="AH33" s="57"/>
      <c r="AI33" s="57"/>
      <c r="AJ33" s="57"/>
      <c r="AK33" s="57"/>
      <c r="AQ33" s="374"/>
      <c r="AR33" s="374"/>
      <c r="AS33" s="374"/>
      <c r="AT33" s="374"/>
      <c r="AU33" s="296"/>
    </row>
  </sheetData>
  <protectedRanges>
    <protectedRange sqref="E30" name="Sample size_1"/>
  </protectedRanges>
  <mergeCells count="11"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17">
    <cfRule type="expression" dxfId="7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M120"/>
  <sheetViews>
    <sheetView showGridLines="0" zoomScaleNormal="100" workbookViewId="0"/>
  </sheetViews>
  <sheetFormatPr defaultColWidth="9.453125" defaultRowHeight="12.5"/>
  <cols>
    <col min="1" max="1" width="2.7265625" style="1" customWidth="1"/>
    <col min="2" max="2" width="37.1796875" style="41" customWidth="1"/>
    <col min="3" max="3" width="7.81640625" style="41" customWidth="1"/>
    <col min="4" max="5" width="9.453125" style="41" customWidth="1"/>
    <col min="6" max="6" width="11.54296875" style="41" customWidth="1"/>
    <col min="7" max="7" width="2" style="41" customWidth="1"/>
    <col min="8" max="9" width="9.453125" style="41" customWidth="1"/>
    <col min="10" max="10" width="11.54296875" style="41" customWidth="1"/>
    <col min="11" max="11" width="2" style="41" customWidth="1"/>
    <col min="12" max="13" width="9.453125" style="41" customWidth="1"/>
    <col min="14" max="14" width="11.54296875" style="41" customWidth="1"/>
    <col min="15" max="15" width="2" style="41" customWidth="1"/>
    <col min="16" max="17" width="9.453125" style="41" customWidth="1"/>
    <col min="18" max="18" width="11.54296875" style="41" customWidth="1"/>
    <col min="19" max="19" width="2" style="57" customWidth="1"/>
    <col min="20" max="21" width="9.453125" style="57" customWidth="1"/>
    <col min="22" max="22" width="11.54296875" style="57" customWidth="1"/>
    <col min="23" max="23" width="2" style="41" customWidth="1"/>
    <col min="24" max="25" width="9.453125" style="41" customWidth="1"/>
    <col min="26" max="26" width="10.81640625" style="41" customWidth="1"/>
    <col min="27" max="27" width="2" style="41" customWidth="1"/>
    <col min="28" max="28" width="9.81640625" style="2" customWidth="1"/>
    <col min="29" max="29" width="10.1796875" style="2" customWidth="1"/>
    <col min="30" max="30" width="9.81640625" style="2" customWidth="1"/>
    <col min="31" max="31" width="13.1796875" style="2" bestFit="1" customWidth="1"/>
    <col min="32" max="220" width="9.81640625" style="1" customWidth="1"/>
    <col min="221" max="221" width="24.54296875" style="1" bestFit="1" customWidth="1"/>
    <col min="222" max="223" width="9.453125" style="1" customWidth="1"/>
    <col min="224" max="224" width="11.54296875" style="1" customWidth="1"/>
    <col min="225" max="225" width="1.81640625" style="1" customWidth="1"/>
    <col min="226" max="227" width="9.453125" style="1" customWidth="1"/>
    <col min="228" max="228" width="11.54296875" style="1" customWidth="1"/>
    <col min="229" max="229" width="1.81640625" style="1" customWidth="1"/>
    <col min="230" max="231" width="9.453125" style="1" customWidth="1"/>
    <col min="232" max="232" width="11.54296875" style="1" customWidth="1"/>
    <col min="233" max="233" width="1.81640625" style="1" customWidth="1"/>
    <col min="234" max="235" width="9.453125" style="1" customWidth="1"/>
    <col min="236" max="236" width="11.54296875" style="1" customWidth="1"/>
    <col min="237" max="237" width="1.81640625" style="1" customWidth="1"/>
    <col min="238" max="16384" width="9.453125" style="1"/>
  </cols>
  <sheetData>
    <row r="1" spans="2:31" ht="14.25" customHeight="1"/>
    <row r="2" spans="2:31" ht="14.25" customHeight="1">
      <c r="B2" s="285" t="s">
        <v>237</v>
      </c>
      <c r="C2" s="378"/>
      <c r="D2" s="342"/>
      <c r="E2" s="342"/>
      <c r="F2" s="342"/>
      <c r="G2" s="378"/>
      <c r="H2" s="342"/>
      <c r="I2" s="342"/>
      <c r="J2" s="342"/>
      <c r="K2" s="378"/>
      <c r="L2" s="342"/>
      <c r="M2" s="342"/>
      <c r="N2" s="342"/>
      <c r="O2" s="378"/>
      <c r="P2" s="342"/>
      <c r="Q2" s="342"/>
      <c r="R2" s="342"/>
      <c r="S2" s="380"/>
      <c r="T2" s="346"/>
      <c r="U2" s="346"/>
      <c r="V2" s="346"/>
      <c r="W2" s="378"/>
      <c r="Y2" s="342"/>
      <c r="Z2" s="342"/>
      <c r="AA2" s="378"/>
    </row>
    <row r="3" spans="2:31" ht="14.25" customHeight="1"/>
    <row r="4" spans="2:31" ht="13">
      <c r="B4" s="125"/>
      <c r="C4" s="125"/>
      <c r="D4" s="509" t="s">
        <v>89</v>
      </c>
      <c r="E4" s="509"/>
      <c r="F4" s="509"/>
      <c r="G4" s="125"/>
      <c r="H4" s="510" t="s">
        <v>5</v>
      </c>
      <c r="I4" s="510"/>
      <c r="J4" s="510"/>
      <c r="K4" s="125"/>
      <c r="L4" s="507" t="s">
        <v>6</v>
      </c>
      <c r="M4" s="507"/>
      <c r="N4" s="507"/>
      <c r="O4" s="125"/>
      <c r="P4" s="508" t="s">
        <v>7</v>
      </c>
      <c r="Q4" s="508"/>
      <c r="R4" s="508"/>
      <c r="S4" s="62"/>
      <c r="T4" s="507" t="s">
        <v>8</v>
      </c>
      <c r="U4" s="507"/>
      <c r="V4" s="507"/>
      <c r="W4" s="125"/>
      <c r="X4" s="508" t="s">
        <v>9</v>
      </c>
      <c r="Y4" s="508"/>
      <c r="Z4" s="508"/>
      <c r="AA4" s="125"/>
      <c r="AB4" s="502" t="s">
        <v>10</v>
      </c>
      <c r="AC4" s="502"/>
      <c r="AD4" s="502"/>
      <c r="AE4" s="502"/>
    </row>
    <row r="5" spans="2:31" s="33" customFormat="1" ht="25.5">
      <c r="B5" s="289"/>
      <c r="C5" s="289"/>
      <c r="D5" s="64" t="s">
        <v>11</v>
      </c>
      <c r="E5" s="289" t="s">
        <v>12</v>
      </c>
      <c r="F5" s="344" t="s">
        <v>134</v>
      </c>
      <c r="G5" s="289"/>
      <c r="H5" s="253" t="s">
        <v>11</v>
      </c>
      <c r="I5" s="291" t="s">
        <v>12</v>
      </c>
      <c r="J5" s="432" t="s">
        <v>134</v>
      </c>
      <c r="K5" s="289"/>
      <c r="L5" s="65" t="s">
        <v>11</v>
      </c>
      <c r="M5" s="290" t="s">
        <v>12</v>
      </c>
      <c r="N5" s="345" t="s">
        <v>134</v>
      </c>
      <c r="O5" s="289"/>
      <c r="P5" s="234" t="s">
        <v>11</v>
      </c>
      <c r="Q5" s="288" t="s">
        <v>12</v>
      </c>
      <c r="R5" s="410" t="s">
        <v>134</v>
      </c>
      <c r="S5" s="290"/>
      <c r="T5" s="65" t="s">
        <v>11</v>
      </c>
      <c r="U5" s="290" t="s">
        <v>12</v>
      </c>
      <c r="V5" s="345" t="s">
        <v>134</v>
      </c>
      <c r="W5" s="289"/>
      <c r="X5" s="234" t="s">
        <v>11</v>
      </c>
      <c r="Y5" s="288" t="s">
        <v>12</v>
      </c>
      <c r="Z5" s="410" t="s">
        <v>134</v>
      </c>
      <c r="AA5" s="289"/>
      <c r="AB5" s="65" t="s">
        <v>11</v>
      </c>
      <c r="AC5" s="65" t="s">
        <v>14</v>
      </c>
      <c r="AD5" s="290" t="s">
        <v>15</v>
      </c>
      <c r="AE5" s="345" t="s">
        <v>134</v>
      </c>
    </row>
    <row r="6" spans="2:31">
      <c r="H6" s="254"/>
      <c r="I6" s="254"/>
      <c r="J6" s="254"/>
      <c r="L6" s="57"/>
      <c r="M6" s="57"/>
      <c r="N6" s="57"/>
      <c r="P6" s="228"/>
      <c r="Q6" s="228"/>
      <c r="R6" s="228"/>
      <c r="X6" s="228"/>
      <c r="Y6" s="228"/>
      <c r="Z6" s="228"/>
    </row>
    <row r="7" spans="2:31" ht="26">
      <c r="B7" s="379" t="s">
        <v>90</v>
      </c>
      <c r="C7" s="183"/>
      <c r="D7" s="307"/>
      <c r="E7" s="307"/>
      <c r="F7" s="307"/>
      <c r="G7" s="381"/>
      <c r="H7" s="433"/>
      <c r="I7" s="433"/>
      <c r="J7" s="433"/>
      <c r="K7" s="381"/>
      <c r="L7" s="332"/>
      <c r="M7" s="332"/>
      <c r="N7" s="332"/>
      <c r="O7" s="381"/>
      <c r="P7" s="251"/>
      <c r="Q7" s="251"/>
      <c r="R7" s="250"/>
      <c r="S7" s="382"/>
      <c r="T7" s="123"/>
      <c r="U7" s="383"/>
      <c r="V7" s="332"/>
      <c r="W7" s="381"/>
      <c r="X7" s="247"/>
      <c r="Y7" s="251"/>
      <c r="Z7" s="250"/>
      <c r="AA7" s="381"/>
      <c r="AB7" s="188"/>
      <c r="AC7" s="188"/>
      <c r="AD7" s="188"/>
      <c r="AE7" s="437"/>
    </row>
    <row r="8" spans="2:31" ht="13">
      <c r="B8" s="181" t="s">
        <v>91</v>
      </c>
      <c r="C8" s="183"/>
      <c r="D8" s="360">
        <v>79.486124411634293</v>
      </c>
      <c r="E8" s="363">
        <v>3.2334410629590096</v>
      </c>
      <c r="F8" s="79">
        <v>742</v>
      </c>
      <c r="G8" s="381"/>
      <c r="H8" s="434">
        <v>80.007202935761029</v>
      </c>
      <c r="I8" s="435">
        <v>2.0104733117753355</v>
      </c>
      <c r="J8" s="436">
        <v>1811</v>
      </c>
      <c r="K8" s="381"/>
      <c r="L8" s="123">
        <v>82.691473984144139</v>
      </c>
      <c r="M8" s="273">
        <v>2.1444076544818671</v>
      </c>
      <c r="N8" s="184">
        <v>1937</v>
      </c>
      <c r="O8" s="381"/>
      <c r="P8" s="401">
        <v>77.637687822978194</v>
      </c>
      <c r="Q8" s="421">
        <v>2.2552304012548063</v>
      </c>
      <c r="R8" s="231">
        <v>2019</v>
      </c>
      <c r="S8" s="382"/>
      <c r="T8" s="123">
        <v>77.305965893214577</v>
      </c>
      <c r="U8" s="273">
        <v>2.3417602958573198</v>
      </c>
      <c r="V8" s="184">
        <v>1825</v>
      </c>
      <c r="W8" s="381"/>
      <c r="X8" s="401">
        <v>80.662443799547802</v>
      </c>
      <c r="Y8" s="421">
        <v>2.2748137621039746</v>
      </c>
      <c r="Z8" s="231">
        <v>1780</v>
      </c>
      <c r="AA8" s="381"/>
      <c r="AB8" s="438">
        <v>75.990628698513135</v>
      </c>
      <c r="AC8" s="439">
        <v>72.795014587153034</v>
      </c>
      <c r="AD8" s="438">
        <v>78.91957438051513</v>
      </c>
      <c r="AE8" s="437">
        <v>1605</v>
      </c>
    </row>
    <row r="9" spans="2:31" ht="13">
      <c r="B9" s="181"/>
      <c r="C9" s="183"/>
      <c r="D9" s="360"/>
      <c r="E9" s="363"/>
      <c r="F9" s="79"/>
      <c r="G9" s="381"/>
      <c r="H9" s="434"/>
      <c r="I9" s="435"/>
      <c r="J9" s="436"/>
      <c r="K9" s="381"/>
      <c r="L9" s="123"/>
      <c r="M9" s="273"/>
      <c r="N9" s="184"/>
      <c r="O9" s="381"/>
      <c r="P9" s="247"/>
      <c r="Q9" s="421"/>
      <c r="R9" s="231"/>
      <c r="S9" s="382"/>
      <c r="T9" s="123"/>
      <c r="U9" s="273"/>
      <c r="V9" s="184"/>
      <c r="W9" s="381"/>
      <c r="X9" s="401"/>
      <c r="Y9" s="421"/>
      <c r="Z9" s="231"/>
      <c r="AA9" s="381"/>
      <c r="AB9" s="438"/>
      <c r="AC9" s="439"/>
      <c r="AD9" s="438"/>
      <c r="AE9" s="437"/>
    </row>
    <row r="10" spans="2:31" ht="13">
      <c r="B10" s="379" t="s">
        <v>92</v>
      </c>
      <c r="C10" s="183"/>
      <c r="D10" s="360"/>
      <c r="E10" s="363"/>
      <c r="F10" s="79"/>
      <c r="G10" s="381"/>
      <c r="H10" s="434"/>
      <c r="I10" s="435"/>
      <c r="J10" s="436"/>
      <c r="K10" s="381"/>
      <c r="L10" s="123"/>
      <c r="M10" s="273"/>
      <c r="N10" s="184"/>
      <c r="O10" s="381"/>
      <c r="P10" s="247"/>
      <c r="Q10" s="421"/>
      <c r="R10" s="231"/>
      <c r="S10" s="382"/>
      <c r="T10" s="123"/>
      <c r="U10" s="273"/>
      <c r="V10" s="184"/>
      <c r="W10" s="381"/>
      <c r="X10" s="401"/>
      <c r="Y10" s="421"/>
      <c r="Z10" s="231"/>
      <c r="AA10" s="381"/>
      <c r="AB10" s="438"/>
      <c r="AC10" s="439"/>
      <c r="AD10" s="438"/>
      <c r="AE10" s="437"/>
    </row>
    <row r="11" spans="2:31" ht="13">
      <c r="B11" s="181" t="s">
        <v>91</v>
      </c>
      <c r="C11" s="183"/>
      <c r="D11" s="360">
        <v>74.850348774777601</v>
      </c>
      <c r="E11" s="363">
        <v>3.4742280879429543</v>
      </c>
      <c r="F11" s="79">
        <v>742</v>
      </c>
      <c r="G11" s="381"/>
      <c r="H11" s="434">
        <v>76.879985979123063</v>
      </c>
      <c r="I11" s="435">
        <v>2.1193255992287021</v>
      </c>
      <c r="J11" s="436">
        <v>1811</v>
      </c>
      <c r="K11" s="381"/>
      <c r="L11" s="123">
        <v>78.590824370070266</v>
      </c>
      <c r="M11" s="273">
        <v>2.325052876591144</v>
      </c>
      <c r="N11" s="184">
        <v>1937</v>
      </c>
      <c r="O11" s="381"/>
      <c r="P11" s="398">
        <v>74.411039470142796</v>
      </c>
      <c r="Q11" s="421">
        <v>2.3617899803189175</v>
      </c>
      <c r="R11" s="231">
        <v>2019</v>
      </c>
      <c r="S11" s="382"/>
      <c r="T11" s="123">
        <v>74.177065342122873</v>
      </c>
      <c r="U11" s="273">
        <v>2.4469083511771998</v>
      </c>
      <c r="V11" s="184">
        <v>1825</v>
      </c>
      <c r="W11" s="381"/>
      <c r="X11" s="401">
        <v>76.87319867583318</v>
      </c>
      <c r="Y11" s="421">
        <v>2.428592366859597</v>
      </c>
      <c r="Z11" s="231">
        <v>1780</v>
      </c>
      <c r="AA11" s="381"/>
      <c r="AB11" s="438">
        <v>72.748101424970059</v>
      </c>
      <c r="AC11" s="439">
        <v>69.490503362662167</v>
      </c>
      <c r="AD11" s="438">
        <v>75.779109208534607</v>
      </c>
      <c r="AE11" s="437">
        <v>1605</v>
      </c>
    </row>
    <row r="12" spans="2:31" ht="13">
      <c r="B12" s="181"/>
      <c r="C12" s="183"/>
      <c r="D12" s="360"/>
      <c r="E12" s="363"/>
      <c r="F12" s="79"/>
      <c r="G12" s="381"/>
      <c r="H12" s="434"/>
      <c r="I12" s="435"/>
      <c r="J12" s="436"/>
      <c r="K12" s="381"/>
      <c r="L12" s="123"/>
      <c r="M12" s="273"/>
      <c r="N12" s="184"/>
      <c r="O12" s="381"/>
      <c r="P12" s="247"/>
      <c r="Q12" s="421"/>
      <c r="R12" s="231"/>
      <c r="S12" s="382"/>
      <c r="T12" s="123"/>
      <c r="U12" s="273"/>
      <c r="V12" s="184"/>
      <c r="W12" s="381"/>
      <c r="X12" s="401"/>
      <c r="Y12" s="421"/>
      <c r="Z12" s="231"/>
      <c r="AA12" s="381"/>
      <c r="AB12" s="438"/>
      <c r="AC12" s="439"/>
      <c r="AD12" s="438"/>
      <c r="AE12" s="437"/>
    </row>
    <row r="13" spans="2:31" ht="13">
      <c r="B13" s="379" t="s">
        <v>17</v>
      </c>
      <c r="C13" s="183"/>
      <c r="D13" s="360"/>
      <c r="E13" s="363"/>
      <c r="F13" s="79"/>
      <c r="G13" s="381"/>
      <c r="H13" s="434"/>
      <c r="I13" s="435"/>
      <c r="J13" s="436"/>
      <c r="K13" s="381"/>
      <c r="L13" s="123"/>
      <c r="M13" s="273"/>
      <c r="N13" s="184"/>
      <c r="O13" s="381"/>
      <c r="P13" s="247"/>
      <c r="Q13" s="421"/>
      <c r="R13" s="231"/>
      <c r="S13" s="382"/>
      <c r="T13" s="123"/>
      <c r="U13" s="273"/>
      <c r="V13" s="184"/>
      <c r="W13" s="381"/>
      <c r="X13" s="401"/>
      <c r="Y13" s="421"/>
      <c r="Z13" s="231"/>
      <c r="AA13" s="381"/>
      <c r="AB13" s="438"/>
      <c r="AC13" s="439"/>
      <c r="AD13" s="438"/>
      <c r="AE13" s="437"/>
    </row>
    <row r="14" spans="2:31" ht="25.5">
      <c r="B14" s="181" t="s">
        <v>94</v>
      </c>
      <c r="C14" s="181"/>
      <c r="D14" s="360">
        <v>63.938136247152698</v>
      </c>
      <c r="E14" s="363">
        <v>5.1856442279295543</v>
      </c>
      <c r="F14" s="79">
        <v>437</v>
      </c>
      <c r="G14" s="384"/>
      <c r="H14" s="434">
        <v>63.986345417376775</v>
      </c>
      <c r="I14" s="435">
        <v>3.3525642650407335</v>
      </c>
      <c r="J14" s="436">
        <v>1040</v>
      </c>
      <c r="K14" s="384"/>
      <c r="L14" s="123">
        <v>66.884481796145366</v>
      </c>
      <c r="M14" s="273">
        <v>3.736338893621248</v>
      </c>
      <c r="N14" s="184">
        <v>1136</v>
      </c>
      <c r="O14" s="384"/>
      <c r="P14" s="401">
        <v>61.704692999333901</v>
      </c>
      <c r="Q14" s="421">
        <v>3.1897414334696954</v>
      </c>
      <c r="R14" s="231">
        <v>1233</v>
      </c>
      <c r="S14" s="385"/>
      <c r="T14" s="310">
        <v>61.860246570548433</v>
      </c>
      <c r="U14" s="273">
        <v>3.5814379406436707</v>
      </c>
      <c r="V14" s="184">
        <v>1104</v>
      </c>
      <c r="W14" s="384"/>
      <c r="X14" s="401">
        <v>60.84794572324968</v>
      </c>
      <c r="Y14" s="421">
        <v>4.0821123873491203</v>
      </c>
      <c r="Z14" s="231">
        <v>1096</v>
      </c>
      <c r="AA14" s="384"/>
      <c r="AB14" s="438">
        <v>62.426453360583359</v>
      </c>
      <c r="AC14" s="439">
        <v>58.282218726434365</v>
      </c>
      <c r="AD14" s="438">
        <v>66.396366216899523</v>
      </c>
      <c r="AE14" s="437">
        <v>967</v>
      </c>
    </row>
    <row r="15" spans="2:31" ht="13">
      <c r="B15" s="181"/>
      <c r="C15" s="181"/>
      <c r="D15" s="360"/>
      <c r="E15" s="363"/>
      <c r="F15" s="79"/>
      <c r="G15" s="384"/>
      <c r="H15" s="434"/>
      <c r="I15" s="435"/>
      <c r="J15" s="436"/>
      <c r="K15" s="384"/>
      <c r="L15" s="123"/>
      <c r="M15" s="273"/>
      <c r="N15" s="184"/>
      <c r="O15" s="384"/>
      <c r="P15" s="247"/>
      <c r="Q15" s="421"/>
      <c r="R15" s="231"/>
      <c r="S15" s="385"/>
      <c r="T15" s="123"/>
      <c r="U15" s="273"/>
      <c r="V15" s="184"/>
      <c r="W15" s="384"/>
      <c r="X15" s="401"/>
      <c r="Y15" s="421"/>
      <c r="Z15" s="231"/>
      <c r="AA15" s="384"/>
      <c r="AB15" s="438"/>
      <c r="AC15" s="439"/>
      <c r="AD15" s="438"/>
      <c r="AE15" s="437"/>
    </row>
    <row r="16" spans="2:31" ht="13">
      <c r="B16" s="379" t="s">
        <v>18</v>
      </c>
      <c r="C16" s="183"/>
      <c r="D16" s="307"/>
      <c r="E16" s="363"/>
      <c r="F16" s="79"/>
      <c r="G16" s="381"/>
      <c r="H16" s="433"/>
      <c r="I16" s="435"/>
      <c r="J16" s="436"/>
      <c r="K16" s="381"/>
      <c r="L16" s="332"/>
      <c r="M16" s="273"/>
      <c r="N16" s="184"/>
      <c r="O16" s="381"/>
      <c r="P16" s="251"/>
      <c r="Q16" s="421"/>
      <c r="R16" s="231"/>
      <c r="S16" s="382"/>
      <c r="T16" s="383"/>
      <c r="U16" s="273"/>
      <c r="V16" s="184"/>
      <c r="W16" s="381"/>
      <c r="X16" s="401"/>
      <c r="Y16" s="421"/>
      <c r="Z16" s="231"/>
      <c r="AA16" s="381"/>
      <c r="AB16" s="438"/>
      <c r="AC16" s="439"/>
      <c r="AD16" s="438"/>
      <c r="AE16" s="437"/>
    </row>
    <row r="17" spans="2:31" ht="13">
      <c r="B17" s="181" t="s">
        <v>96</v>
      </c>
      <c r="C17" s="181"/>
      <c r="D17" s="360">
        <v>41.198964486953301</v>
      </c>
      <c r="E17" s="363">
        <v>5.9242922439864572</v>
      </c>
      <c r="F17" s="79">
        <v>305</v>
      </c>
      <c r="G17" s="384"/>
      <c r="H17" s="434">
        <v>45.482354687971593</v>
      </c>
      <c r="I17" s="435">
        <v>3.6223389092589073</v>
      </c>
      <c r="J17" s="436">
        <v>771</v>
      </c>
      <c r="K17" s="384"/>
      <c r="L17" s="123">
        <v>45.717264294213109</v>
      </c>
      <c r="M17" s="273">
        <v>4.0471153745348367</v>
      </c>
      <c r="N17" s="184">
        <v>801</v>
      </c>
      <c r="O17" s="384"/>
      <c r="P17" s="398">
        <v>41.566093029290997</v>
      </c>
      <c r="Q17" s="421">
        <v>4.488749785132164</v>
      </c>
      <c r="R17" s="231">
        <v>786</v>
      </c>
      <c r="S17" s="385"/>
      <c r="T17" s="310">
        <v>42.104370215786979</v>
      </c>
      <c r="U17" s="273">
        <v>4.2756648749643276</v>
      </c>
      <c r="V17" s="184">
        <v>721</v>
      </c>
      <c r="W17" s="384"/>
      <c r="X17" s="401">
        <v>46.17896595920098</v>
      </c>
      <c r="Y17" s="421">
        <v>3.8805781535425972</v>
      </c>
      <c r="Z17" s="231">
        <v>684</v>
      </c>
      <c r="AA17" s="384"/>
      <c r="AB17" s="438">
        <v>39.781662732582056</v>
      </c>
      <c r="AC17" s="439">
        <v>35.296885997051234</v>
      </c>
      <c r="AD17" s="438">
        <v>44.444850740605688</v>
      </c>
      <c r="AE17" s="437">
        <v>638</v>
      </c>
    </row>
    <row r="18" spans="2:31" ht="13">
      <c r="B18" s="181" t="s">
        <v>97</v>
      </c>
      <c r="C18" s="181"/>
      <c r="D18" s="360">
        <v>31.855629924689399</v>
      </c>
      <c r="E18" s="363">
        <v>5.6080118936112875</v>
      </c>
      <c r="F18" s="79">
        <v>305</v>
      </c>
      <c r="G18" s="384"/>
      <c r="H18" s="434">
        <v>32.633750506268335</v>
      </c>
      <c r="I18" s="435">
        <v>3.4107802909627569</v>
      </c>
      <c r="J18" s="436">
        <v>771</v>
      </c>
      <c r="K18" s="384"/>
      <c r="L18" s="123">
        <v>31.004702388619155</v>
      </c>
      <c r="M18" s="273">
        <v>3.757492603400129</v>
      </c>
      <c r="N18" s="184">
        <v>801</v>
      </c>
      <c r="O18" s="384"/>
      <c r="P18" s="401">
        <v>30.295847789621607</v>
      </c>
      <c r="Q18" s="421">
        <v>4.1854697945009089</v>
      </c>
      <c r="R18" s="231">
        <v>786</v>
      </c>
      <c r="S18" s="385"/>
      <c r="T18" s="310">
        <v>28.359245248582269</v>
      </c>
      <c r="U18" s="273">
        <v>3.90341376609204</v>
      </c>
      <c r="V18" s="184">
        <v>721</v>
      </c>
      <c r="W18" s="384"/>
      <c r="X18" s="401">
        <v>32.757141751028335</v>
      </c>
      <c r="Y18" s="421">
        <v>3.6532079700545896</v>
      </c>
      <c r="Z18" s="231">
        <v>684</v>
      </c>
      <c r="AA18" s="384"/>
      <c r="AB18" s="438">
        <v>25.786880303619469</v>
      </c>
      <c r="AC18" s="439">
        <v>21.877455308497503</v>
      </c>
      <c r="AD18" s="438">
        <v>30.125512469235321</v>
      </c>
      <c r="AE18" s="437">
        <v>638</v>
      </c>
    </row>
    <row r="19" spans="2:31" ht="25.5">
      <c r="B19" s="181" t="s">
        <v>98</v>
      </c>
      <c r="C19" s="181"/>
      <c r="D19" s="360">
        <v>74.901964017423296</v>
      </c>
      <c r="E19" s="363">
        <v>5.2187597987925614</v>
      </c>
      <c r="F19" s="79">
        <v>305</v>
      </c>
      <c r="G19" s="384"/>
      <c r="H19" s="434">
        <v>74.625519857014794</v>
      </c>
      <c r="I19" s="435">
        <v>3.1654927786068612</v>
      </c>
      <c r="J19" s="436">
        <v>771</v>
      </c>
      <c r="K19" s="384"/>
      <c r="L19" s="123">
        <v>78.287638231205833</v>
      </c>
      <c r="M19" s="273">
        <v>3.3494595221597052</v>
      </c>
      <c r="N19" s="184">
        <v>801</v>
      </c>
      <c r="O19" s="384"/>
      <c r="P19" s="398">
        <v>75.116054823695507</v>
      </c>
      <c r="Q19" s="421">
        <v>3.9377608366831609</v>
      </c>
      <c r="R19" s="231">
        <v>786</v>
      </c>
      <c r="S19" s="385"/>
      <c r="T19" s="310">
        <v>77.55660035577813</v>
      </c>
      <c r="U19" s="273">
        <v>3.6130242981846976</v>
      </c>
      <c r="V19" s="184">
        <v>721</v>
      </c>
      <c r="W19" s="384"/>
      <c r="X19" s="401">
        <v>80.380277222257106</v>
      </c>
      <c r="Y19" s="421">
        <v>3.0911458495322961</v>
      </c>
      <c r="Z19" s="231">
        <v>684</v>
      </c>
      <c r="AA19" s="384"/>
      <c r="AB19" s="438">
        <v>68.401606010537193</v>
      </c>
      <c r="AC19" s="439">
        <v>63.700324256397757</v>
      </c>
      <c r="AD19" s="438">
        <v>72.754436199344156</v>
      </c>
      <c r="AE19" s="437">
        <v>638</v>
      </c>
    </row>
    <row r="20" spans="2:31" ht="25.5">
      <c r="B20" s="181" t="s">
        <v>99</v>
      </c>
      <c r="C20" s="181"/>
      <c r="D20" s="360">
        <v>44.094959570481201</v>
      </c>
      <c r="E20" s="363">
        <v>5.9761404275882697</v>
      </c>
      <c r="F20" s="79">
        <v>305</v>
      </c>
      <c r="G20" s="384"/>
      <c r="H20" s="434">
        <v>53.379333334598151</v>
      </c>
      <c r="I20" s="435">
        <v>3.6288989758452495</v>
      </c>
      <c r="J20" s="436">
        <v>771</v>
      </c>
      <c r="K20" s="384"/>
      <c r="L20" s="123">
        <v>52.451333701454786</v>
      </c>
      <c r="M20" s="273">
        <v>4.0571591348420384</v>
      </c>
      <c r="N20" s="184">
        <v>801</v>
      </c>
      <c r="O20" s="384"/>
      <c r="P20" s="398">
        <v>45.408904603391697</v>
      </c>
      <c r="Q20" s="421">
        <v>4.5347646180808567</v>
      </c>
      <c r="R20" s="231">
        <v>786</v>
      </c>
      <c r="S20" s="385"/>
      <c r="T20" s="310">
        <v>49.76680533065845</v>
      </c>
      <c r="U20" s="273">
        <v>4.3299457972859834</v>
      </c>
      <c r="V20" s="184">
        <v>721</v>
      </c>
      <c r="W20" s="384"/>
      <c r="X20" s="401">
        <v>55.99613205885268</v>
      </c>
      <c r="Y20" s="421">
        <v>3.8638722104185597</v>
      </c>
      <c r="Z20" s="231">
        <v>684</v>
      </c>
      <c r="AA20" s="384"/>
      <c r="AB20" s="438">
        <v>41.731459811838036</v>
      </c>
      <c r="AC20" s="439">
        <v>36.873566607086715</v>
      </c>
      <c r="AD20" s="438">
        <v>46.75532985277642</v>
      </c>
      <c r="AE20" s="437">
        <v>638</v>
      </c>
    </row>
    <row r="21" spans="2:31" ht="13">
      <c r="B21" s="181"/>
      <c r="C21" s="181"/>
      <c r="D21" s="360"/>
      <c r="E21" s="363"/>
      <c r="F21" s="79"/>
      <c r="G21" s="384"/>
      <c r="H21" s="434"/>
      <c r="I21" s="435"/>
      <c r="J21" s="436"/>
      <c r="K21" s="384"/>
      <c r="L21" s="123"/>
      <c r="M21" s="273"/>
      <c r="N21" s="184"/>
      <c r="O21" s="384"/>
      <c r="P21" s="247"/>
      <c r="Q21" s="421"/>
      <c r="R21" s="231"/>
      <c r="S21" s="385"/>
      <c r="T21" s="123"/>
      <c r="U21" s="273"/>
      <c r="V21" s="184"/>
      <c r="W21" s="384"/>
      <c r="X21" s="401"/>
      <c r="Y21" s="421"/>
      <c r="Z21" s="231"/>
      <c r="AA21" s="384"/>
      <c r="AB21" s="438"/>
      <c r="AC21" s="439"/>
      <c r="AD21" s="438"/>
      <c r="AE21" s="437"/>
    </row>
    <row r="22" spans="2:31" ht="13">
      <c r="B22" s="342" t="s">
        <v>16</v>
      </c>
      <c r="C22" s="126"/>
      <c r="D22" s="360"/>
      <c r="E22" s="363"/>
      <c r="F22" s="79"/>
      <c r="G22" s="386"/>
      <c r="H22" s="434"/>
      <c r="I22" s="435"/>
      <c r="J22" s="436"/>
      <c r="K22" s="386"/>
      <c r="L22" s="123"/>
      <c r="M22" s="273"/>
      <c r="N22" s="184"/>
      <c r="O22" s="386"/>
      <c r="P22" s="247"/>
      <c r="Q22" s="421"/>
      <c r="R22" s="231"/>
      <c r="S22" s="387"/>
      <c r="T22" s="123"/>
      <c r="U22" s="273"/>
      <c r="V22" s="184"/>
      <c r="W22" s="386"/>
      <c r="X22" s="401"/>
      <c r="Y22" s="421"/>
      <c r="Z22" s="231"/>
      <c r="AA22" s="386"/>
      <c r="AB22" s="438"/>
      <c r="AC22" s="439"/>
      <c r="AD22" s="438"/>
      <c r="AE22" s="437"/>
    </row>
    <row r="23" spans="2:31" ht="25.5">
      <c r="B23" s="181" t="s">
        <v>100</v>
      </c>
      <c r="C23" s="181"/>
      <c r="D23" s="360">
        <v>30.951153845853</v>
      </c>
      <c r="E23" s="363">
        <v>3.7017924422677364</v>
      </c>
      <c r="F23" s="79">
        <v>742</v>
      </c>
      <c r="G23" s="384"/>
      <c r="H23" s="434">
        <v>30.985025553961382</v>
      </c>
      <c r="I23" s="435">
        <v>2.324580470145154</v>
      </c>
      <c r="J23" s="436">
        <v>1811</v>
      </c>
      <c r="K23" s="384"/>
      <c r="L23" s="123">
        <v>29.502720175743516</v>
      </c>
      <c r="M23" s="273">
        <v>2.5850214402465639</v>
      </c>
      <c r="N23" s="184">
        <v>1937</v>
      </c>
      <c r="O23" s="384"/>
      <c r="P23" s="398">
        <v>29.4790179176264</v>
      </c>
      <c r="Q23" s="421">
        <v>2.4678113045256627</v>
      </c>
      <c r="R23" s="231">
        <v>2019</v>
      </c>
      <c r="S23" s="385"/>
      <c r="T23" s="310">
        <v>28.220892840000513</v>
      </c>
      <c r="U23" s="273">
        <v>2.5163119618993921</v>
      </c>
      <c r="V23" s="184">
        <v>1825</v>
      </c>
      <c r="W23" s="384"/>
      <c r="X23" s="401">
        <v>30.231665378560713</v>
      </c>
      <c r="Y23" s="421">
        <v>2.645267394972235</v>
      </c>
      <c r="Z23" s="231">
        <v>1780</v>
      </c>
      <c r="AA23" s="384"/>
      <c r="AB23" s="438">
        <v>26.074013470458056</v>
      </c>
      <c r="AC23" s="439">
        <v>23.447535147324938</v>
      </c>
      <c r="AD23" s="438">
        <v>28.883691697719566</v>
      </c>
      <c r="AE23" s="437">
        <v>1605</v>
      </c>
    </row>
    <row r="24" spans="2:31" ht="13">
      <c r="B24" s="181" t="s">
        <v>101</v>
      </c>
      <c r="C24" s="181"/>
      <c r="D24" s="360">
        <v>12.563878131086</v>
      </c>
      <c r="E24" s="363">
        <v>2.6540110731940763</v>
      </c>
      <c r="F24" s="79">
        <v>742</v>
      </c>
      <c r="G24" s="384"/>
      <c r="H24" s="434">
        <v>14.385414596725013</v>
      </c>
      <c r="I24" s="435">
        <v>1.7641359904266167</v>
      </c>
      <c r="J24" s="436">
        <v>1811</v>
      </c>
      <c r="K24" s="384"/>
      <c r="L24" s="123">
        <v>14.703391214673882</v>
      </c>
      <c r="M24" s="273">
        <v>2.0073429557495599</v>
      </c>
      <c r="N24" s="184">
        <v>1937</v>
      </c>
      <c r="O24" s="384"/>
      <c r="P24" s="398">
        <v>12.448697422621899</v>
      </c>
      <c r="Q24" s="421">
        <v>1.7868558956046403</v>
      </c>
      <c r="R24" s="231">
        <v>2019</v>
      </c>
      <c r="S24" s="385"/>
      <c r="T24" s="310">
        <v>12.191219822767101</v>
      </c>
      <c r="U24" s="273">
        <v>1.8292481920208266</v>
      </c>
      <c r="V24" s="184">
        <v>1825</v>
      </c>
      <c r="W24" s="384"/>
      <c r="X24" s="401">
        <v>11.178291534743245</v>
      </c>
      <c r="Y24" s="421">
        <v>1.8149164708843228</v>
      </c>
      <c r="Z24" s="231">
        <v>1780</v>
      </c>
      <c r="AA24" s="384"/>
      <c r="AB24" s="438">
        <v>8.8143704132316127</v>
      </c>
      <c r="AC24" s="439">
        <v>7.3096228262775247</v>
      </c>
      <c r="AD24" s="438">
        <v>10.593480300505584</v>
      </c>
      <c r="AE24" s="437">
        <v>1605</v>
      </c>
    </row>
    <row r="25" spans="2:31" ht="13">
      <c r="B25" s="181"/>
      <c r="C25" s="181"/>
      <c r="D25" s="360"/>
      <c r="E25" s="363"/>
      <c r="F25" s="79"/>
      <c r="G25" s="384"/>
      <c r="H25" s="434"/>
      <c r="I25" s="435"/>
      <c r="J25" s="436"/>
      <c r="K25" s="384"/>
      <c r="L25" s="123"/>
      <c r="M25" s="273"/>
      <c r="N25" s="184"/>
      <c r="O25" s="384"/>
      <c r="P25" s="247"/>
      <c r="Q25" s="421"/>
      <c r="R25" s="231"/>
      <c r="S25" s="385"/>
      <c r="T25" s="123"/>
      <c r="U25" s="273"/>
      <c r="V25" s="184"/>
      <c r="W25" s="384"/>
      <c r="X25" s="401"/>
      <c r="Y25" s="421"/>
      <c r="Z25" s="231"/>
      <c r="AA25" s="384"/>
      <c r="AB25" s="438"/>
      <c r="AC25" s="438"/>
      <c r="AD25" s="438"/>
      <c r="AE25" s="437"/>
    </row>
    <row r="26" spans="2:31" ht="13">
      <c r="B26" s="388" t="s">
        <v>104</v>
      </c>
      <c r="C26" s="183"/>
      <c r="D26" s="360"/>
      <c r="E26" s="363"/>
      <c r="F26" s="79"/>
      <c r="G26" s="381"/>
      <c r="H26" s="434"/>
      <c r="I26" s="435"/>
      <c r="J26" s="436"/>
      <c r="K26" s="381"/>
      <c r="L26" s="123"/>
      <c r="M26" s="273"/>
      <c r="N26" s="184"/>
      <c r="O26" s="381"/>
      <c r="P26" s="247"/>
      <c r="Q26" s="421"/>
      <c r="R26" s="231"/>
      <c r="S26" s="382"/>
      <c r="T26" s="123"/>
      <c r="U26" s="273"/>
      <c r="V26" s="184"/>
      <c r="W26" s="381"/>
      <c r="X26" s="401"/>
      <c r="Y26" s="421"/>
      <c r="Z26" s="231"/>
      <c r="AA26" s="381"/>
      <c r="AB26" s="438"/>
      <c r="AC26" s="438"/>
      <c r="AD26" s="438"/>
      <c r="AE26" s="437"/>
    </row>
    <row r="27" spans="2:31" ht="13">
      <c r="B27" s="379" t="s">
        <v>17</v>
      </c>
      <c r="C27" s="183"/>
      <c r="D27" s="360"/>
      <c r="E27" s="363"/>
      <c r="F27" s="79"/>
      <c r="G27" s="381"/>
      <c r="H27" s="434"/>
      <c r="I27" s="435"/>
      <c r="J27" s="436"/>
      <c r="K27" s="381"/>
      <c r="L27" s="123"/>
      <c r="M27" s="273"/>
      <c r="N27" s="184"/>
      <c r="O27" s="381"/>
      <c r="P27" s="247"/>
      <c r="Q27" s="421"/>
      <c r="R27" s="231"/>
      <c r="S27" s="382"/>
      <c r="T27" s="123"/>
      <c r="U27" s="273"/>
      <c r="V27" s="184"/>
      <c r="W27" s="381"/>
      <c r="X27" s="401"/>
      <c r="Y27" s="421"/>
      <c r="Z27" s="231"/>
      <c r="AA27" s="381"/>
      <c r="AB27" s="438"/>
      <c r="AC27" s="438"/>
      <c r="AD27" s="438"/>
      <c r="AE27" s="440"/>
    </row>
    <row r="28" spans="2:31" ht="25.5">
      <c r="B28" s="181" t="s">
        <v>94</v>
      </c>
      <c r="C28" s="181" t="s">
        <v>39</v>
      </c>
      <c r="D28" s="360">
        <v>66.869756074100295</v>
      </c>
      <c r="E28" s="363">
        <v>6.9765342384314302</v>
      </c>
      <c r="F28" s="79">
        <v>228</v>
      </c>
      <c r="G28" s="384"/>
      <c r="H28" s="434">
        <v>65.76939970717423</v>
      </c>
      <c r="I28" s="435">
        <v>4.6030039204049089</v>
      </c>
      <c r="J28" s="436">
        <v>539</v>
      </c>
      <c r="K28" s="384"/>
      <c r="L28" s="123">
        <v>67.883593054452618</v>
      </c>
      <c r="M28" s="273">
        <v>5.1446263385677042</v>
      </c>
      <c r="N28" s="184">
        <v>584</v>
      </c>
      <c r="O28" s="384"/>
      <c r="P28" s="398">
        <v>62.038222142891797</v>
      </c>
      <c r="Q28" s="421">
        <v>4.9230854564465716</v>
      </c>
      <c r="R28" s="231">
        <v>630</v>
      </c>
      <c r="S28" s="385"/>
      <c r="T28" s="310">
        <v>66.458013054438354</v>
      </c>
      <c r="U28" s="273">
        <v>5.0512195325162921</v>
      </c>
      <c r="V28" s="72">
        <v>549</v>
      </c>
      <c r="W28" s="384"/>
      <c r="X28" s="401">
        <v>62.843866854532273</v>
      </c>
      <c r="Y28" s="421">
        <v>6.1634451047045573</v>
      </c>
      <c r="Z28" s="230">
        <v>531</v>
      </c>
      <c r="AA28" s="384"/>
      <c r="AB28" s="438">
        <v>61.441990912166723</v>
      </c>
      <c r="AC28" s="438">
        <v>56.177246690025399</v>
      </c>
      <c r="AD28" s="438">
        <v>66.451956094046039</v>
      </c>
      <c r="AE28" s="437">
        <v>500</v>
      </c>
    </row>
    <row r="29" spans="2:31" ht="13">
      <c r="B29" s="181"/>
      <c r="C29" s="181" t="s">
        <v>20</v>
      </c>
      <c r="D29" s="360">
        <v>60.6149217780046</v>
      </c>
      <c r="E29" s="363">
        <v>7.4140870649602526</v>
      </c>
      <c r="F29" s="79">
        <v>209</v>
      </c>
      <c r="G29" s="384"/>
      <c r="H29" s="434">
        <v>62.123271550456018</v>
      </c>
      <c r="I29" s="435">
        <v>4.881025283340044</v>
      </c>
      <c r="J29" s="436">
        <v>501</v>
      </c>
      <c r="K29" s="384"/>
      <c r="L29" s="123">
        <v>65.836815719679166</v>
      </c>
      <c r="M29" s="273">
        <v>5.2694884425537118</v>
      </c>
      <c r="N29" s="184">
        <v>552</v>
      </c>
      <c r="O29" s="384"/>
      <c r="P29" s="401">
        <v>61.354763260930902</v>
      </c>
      <c r="Q29" s="421">
        <v>4.335468635905027</v>
      </c>
      <c r="R29" s="231">
        <v>603</v>
      </c>
      <c r="S29" s="385"/>
      <c r="T29" s="310">
        <v>57.035842525569805</v>
      </c>
      <c r="U29" s="273">
        <v>4.9135256917392276</v>
      </c>
      <c r="V29" s="184">
        <v>555</v>
      </c>
      <c r="W29" s="384"/>
      <c r="X29" s="401">
        <v>58.755136137012251</v>
      </c>
      <c r="Y29" s="421">
        <v>5.4258037286894485</v>
      </c>
      <c r="Z29" s="231">
        <v>565</v>
      </c>
      <c r="AA29" s="384"/>
      <c r="AB29" s="438">
        <v>63.458960536908378</v>
      </c>
      <c r="AC29" s="438">
        <v>57.819847810928636</v>
      </c>
      <c r="AD29" s="438">
        <v>68.751614207667004</v>
      </c>
      <c r="AE29" s="437">
        <v>467</v>
      </c>
    </row>
    <row r="30" spans="2:31" ht="13">
      <c r="B30" s="181"/>
      <c r="C30" s="181"/>
      <c r="D30" s="360"/>
      <c r="E30" s="363"/>
      <c r="F30" s="79"/>
      <c r="G30" s="384"/>
      <c r="H30" s="434"/>
      <c r="I30" s="435"/>
      <c r="J30" s="436"/>
      <c r="K30" s="384"/>
      <c r="L30" s="123"/>
      <c r="M30" s="273"/>
      <c r="N30" s="184"/>
      <c r="O30" s="384"/>
      <c r="P30" s="247"/>
      <c r="Q30" s="421"/>
      <c r="R30" s="231"/>
      <c r="S30" s="385"/>
      <c r="T30" s="310"/>
      <c r="U30" s="273"/>
      <c r="V30" s="184"/>
      <c r="W30" s="384"/>
      <c r="X30" s="401"/>
      <c r="Y30" s="421"/>
      <c r="Z30" s="231"/>
      <c r="AA30" s="384"/>
      <c r="AB30" s="438"/>
      <c r="AC30" s="438"/>
      <c r="AD30" s="438"/>
      <c r="AE30" s="437"/>
    </row>
    <row r="31" spans="2:31" ht="13">
      <c r="B31" s="379" t="s">
        <v>18</v>
      </c>
      <c r="C31" s="183"/>
      <c r="D31" s="360"/>
      <c r="E31" s="363"/>
      <c r="F31" s="79"/>
      <c r="G31" s="381"/>
      <c r="H31" s="434"/>
      <c r="I31" s="435"/>
      <c r="J31" s="436"/>
      <c r="K31" s="381"/>
      <c r="L31" s="123"/>
      <c r="M31" s="273"/>
      <c r="N31" s="184"/>
      <c r="O31" s="381"/>
      <c r="P31" s="247"/>
      <c r="Q31" s="421"/>
      <c r="R31" s="231"/>
      <c r="S31" s="382"/>
      <c r="T31" s="310"/>
      <c r="U31" s="273"/>
      <c r="V31" s="184"/>
      <c r="W31" s="381"/>
      <c r="X31" s="401"/>
      <c r="Y31" s="421"/>
      <c r="Z31" s="231"/>
      <c r="AA31" s="381"/>
      <c r="AB31" s="438"/>
      <c r="AC31" s="438"/>
      <c r="AD31" s="438"/>
      <c r="AE31" s="440"/>
    </row>
    <row r="32" spans="2:31" ht="13">
      <c r="B32" s="181" t="s">
        <v>96</v>
      </c>
      <c r="C32" s="181" t="s">
        <v>39</v>
      </c>
      <c r="D32" s="360">
        <v>51.089829928636497</v>
      </c>
      <c r="E32" s="363">
        <v>7.6393737775591433</v>
      </c>
      <c r="F32" s="79">
        <v>167</v>
      </c>
      <c r="G32" s="384"/>
      <c r="H32" s="434">
        <v>49.617918739099544</v>
      </c>
      <c r="I32" s="435">
        <v>5.2933777383808618</v>
      </c>
      <c r="J32" s="436">
        <v>364</v>
      </c>
      <c r="K32" s="384"/>
      <c r="L32" s="123">
        <v>48.646965865795238</v>
      </c>
      <c r="M32" s="273">
        <v>5.5662380427779219</v>
      </c>
      <c r="N32" s="184">
        <v>386</v>
      </c>
      <c r="O32" s="384"/>
      <c r="P32" s="401">
        <v>45.508900433295601</v>
      </c>
      <c r="Q32" s="421">
        <v>6.6420218110010794</v>
      </c>
      <c r="R32" s="231">
        <v>387</v>
      </c>
      <c r="S32" s="385"/>
      <c r="T32" s="310">
        <v>46.443045420170513</v>
      </c>
      <c r="U32" s="273">
        <v>7.4159661936570203</v>
      </c>
      <c r="V32" s="72">
        <v>350</v>
      </c>
      <c r="W32" s="384"/>
      <c r="X32" s="401">
        <v>47.983227592541134</v>
      </c>
      <c r="Y32" s="421">
        <v>4.9932600916118091</v>
      </c>
      <c r="Z32" s="230">
        <v>348</v>
      </c>
      <c r="AA32" s="384"/>
      <c r="AB32" s="438">
        <v>42.82476626855766</v>
      </c>
      <c r="AC32" s="438">
        <v>37.02714824305577</v>
      </c>
      <c r="AD32" s="438">
        <v>48.826311797280816</v>
      </c>
      <c r="AE32" s="440">
        <v>342</v>
      </c>
    </row>
    <row r="33" spans="2:31" ht="13">
      <c r="B33" s="181"/>
      <c r="C33" s="181" t="s">
        <v>20</v>
      </c>
      <c r="D33" s="360">
        <v>29.3221376063244</v>
      </c>
      <c r="E33" s="363">
        <v>8.615107112689568</v>
      </c>
      <c r="F33" s="79">
        <v>138</v>
      </c>
      <c r="G33" s="384"/>
      <c r="H33" s="434">
        <v>41.1441929800786</v>
      </c>
      <c r="I33" s="435">
        <v>4.926948057141967</v>
      </c>
      <c r="J33" s="436">
        <v>407</v>
      </c>
      <c r="K33" s="384"/>
      <c r="L33" s="123">
        <v>42.635806941010337</v>
      </c>
      <c r="M33" s="273">
        <v>5.6273388877563164</v>
      </c>
      <c r="N33" s="184">
        <v>415</v>
      </c>
      <c r="O33" s="384"/>
      <c r="P33" s="401">
        <v>37.430754022465898</v>
      </c>
      <c r="Q33" s="421">
        <v>5.0493996746498411</v>
      </c>
      <c r="R33" s="231">
        <v>399</v>
      </c>
      <c r="S33" s="385"/>
      <c r="T33" s="310">
        <v>37.553383129337853</v>
      </c>
      <c r="U33" s="273">
        <v>5.7104125400292904</v>
      </c>
      <c r="V33" s="72">
        <v>371</v>
      </c>
      <c r="W33" s="384"/>
      <c r="X33" s="401">
        <v>44.2861297684588</v>
      </c>
      <c r="Y33" s="421">
        <v>6.5397778424126898</v>
      </c>
      <c r="Z33" s="230">
        <v>336</v>
      </c>
      <c r="AA33" s="384"/>
      <c r="AB33" s="438">
        <v>36.600029716840666</v>
      </c>
      <c r="AC33" s="438">
        <v>30.344513384981585</v>
      </c>
      <c r="AD33" s="438">
        <v>43.34269056280894</v>
      </c>
      <c r="AE33" s="440">
        <v>296</v>
      </c>
    </row>
    <row r="34" spans="2:31" ht="13">
      <c r="B34" s="181" t="s">
        <v>97</v>
      </c>
      <c r="C34" s="181" t="s">
        <v>39</v>
      </c>
      <c r="D34" s="360">
        <v>37.580442198841098</v>
      </c>
      <c r="E34" s="363">
        <v>7.4017128310264244</v>
      </c>
      <c r="F34" s="79">
        <v>167</v>
      </c>
      <c r="G34" s="384"/>
      <c r="H34" s="434">
        <v>38.495575221238937</v>
      </c>
      <c r="I34" s="435">
        <v>5.1515052896988394</v>
      </c>
      <c r="J34" s="436">
        <v>364</v>
      </c>
      <c r="K34" s="384"/>
      <c r="L34" s="123">
        <v>36.22313349915995</v>
      </c>
      <c r="M34" s="273">
        <v>5.3527312495415806</v>
      </c>
      <c r="N34" s="184">
        <v>386</v>
      </c>
      <c r="O34" s="384"/>
      <c r="P34" s="401">
        <v>35.249633004495202</v>
      </c>
      <c r="Q34" s="421">
        <v>6.3721759252548704</v>
      </c>
      <c r="R34" s="231">
        <v>387</v>
      </c>
      <c r="S34" s="385"/>
      <c r="T34" s="310">
        <v>31.018156433608475</v>
      </c>
      <c r="U34" s="273">
        <v>6.8782007772772502</v>
      </c>
      <c r="V34" s="72">
        <v>350</v>
      </c>
      <c r="W34" s="384"/>
      <c r="X34" s="401">
        <v>37.388469883117615</v>
      </c>
      <c r="Y34" s="421">
        <v>4.8357491464232858</v>
      </c>
      <c r="Z34" s="230">
        <v>348</v>
      </c>
      <c r="AA34" s="384"/>
      <c r="AB34" s="438">
        <v>28.787024840495089</v>
      </c>
      <c r="AC34" s="438">
        <v>23.706831566124006</v>
      </c>
      <c r="AD34" s="438">
        <v>34.464087938784346</v>
      </c>
      <c r="AE34" s="440">
        <v>342</v>
      </c>
    </row>
    <row r="35" spans="2:31" ht="13">
      <c r="B35" s="181"/>
      <c r="C35" s="181" t="s">
        <v>20</v>
      </c>
      <c r="D35" s="360">
        <v>24.981543137350599</v>
      </c>
      <c r="E35" s="363">
        <v>8.1924699812943214</v>
      </c>
      <c r="F35" s="79">
        <v>138</v>
      </c>
      <c r="G35" s="384"/>
      <c r="H35" s="434">
        <v>26.484754031711617</v>
      </c>
      <c r="I35" s="435">
        <v>4.4178984537970916</v>
      </c>
      <c r="J35" s="436">
        <v>407</v>
      </c>
      <c r="K35" s="384"/>
      <c r="L35" s="123">
        <v>25.515903638492109</v>
      </c>
      <c r="M35" s="273">
        <v>4.9605820258822213</v>
      </c>
      <c r="N35" s="184">
        <v>415</v>
      </c>
      <c r="O35" s="384"/>
      <c r="P35" s="401">
        <v>25.100200167659501</v>
      </c>
      <c r="Q35" s="421">
        <v>4.5240137905965643</v>
      </c>
      <c r="R35" s="231">
        <v>399</v>
      </c>
      <c r="S35" s="385"/>
      <c r="T35" s="310">
        <v>25.570273181956548</v>
      </c>
      <c r="U35" s="273">
        <v>5.1443367426844571</v>
      </c>
      <c r="V35" s="72">
        <v>371</v>
      </c>
      <c r="W35" s="384"/>
      <c r="X35" s="401">
        <v>27.898542046609343</v>
      </c>
      <c r="Y35" s="421">
        <v>5.9048686916834345</v>
      </c>
      <c r="Z35" s="230">
        <v>336</v>
      </c>
      <c r="AA35" s="384"/>
      <c r="AB35" s="438">
        <v>22.650161885177798</v>
      </c>
      <c r="AC35" s="438">
        <v>17.467273533523102</v>
      </c>
      <c r="AD35" s="438">
        <v>28.833647318272192</v>
      </c>
      <c r="AE35" s="440">
        <v>296</v>
      </c>
    </row>
    <row r="36" spans="2:31" ht="25.5">
      <c r="B36" s="181" t="s">
        <v>98</v>
      </c>
      <c r="C36" s="181" t="s">
        <v>39</v>
      </c>
      <c r="D36" s="360">
        <v>79.056030966433099</v>
      </c>
      <c r="E36" s="363">
        <v>6.218532973748637</v>
      </c>
      <c r="F36" s="79">
        <v>167</v>
      </c>
      <c r="G36" s="384"/>
      <c r="H36" s="434">
        <v>74.459466442736257</v>
      </c>
      <c r="I36" s="435">
        <v>4.6169003993445727</v>
      </c>
      <c r="J36" s="436">
        <v>364</v>
      </c>
      <c r="K36" s="384"/>
      <c r="L36" s="123">
        <v>79.416474980332268</v>
      </c>
      <c r="M36" s="273">
        <v>4.502627513628255</v>
      </c>
      <c r="N36" s="184">
        <v>386</v>
      </c>
      <c r="O36" s="384"/>
      <c r="P36" s="401">
        <v>75.068581888803493</v>
      </c>
      <c r="Q36" s="421">
        <v>5.7702142285312235</v>
      </c>
      <c r="R36" s="231">
        <v>387</v>
      </c>
      <c r="S36" s="385"/>
      <c r="T36" s="310">
        <v>76.71012403772194</v>
      </c>
      <c r="U36" s="273">
        <v>6.2850594465693348</v>
      </c>
      <c r="V36" s="72">
        <v>350</v>
      </c>
      <c r="W36" s="384"/>
      <c r="X36" s="401">
        <v>78.983348923740081</v>
      </c>
      <c r="Y36" s="421">
        <v>4.0720892507303574</v>
      </c>
      <c r="Z36" s="230">
        <v>348</v>
      </c>
      <c r="AA36" s="384"/>
      <c r="AB36" s="438">
        <v>70.559728763710723</v>
      </c>
      <c r="AC36" s="438">
        <v>64.158706452149261</v>
      </c>
      <c r="AD36" s="438">
        <v>76.240909959654758</v>
      </c>
      <c r="AE36" s="440">
        <v>342</v>
      </c>
    </row>
    <row r="37" spans="2:31" ht="13">
      <c r="B37" s="181"/>
      <c r="C37" s="181" t="s">
        <v>20</v>
      </c>
      <c r="D37" s="360">
        <v>69.914021183020196</v>
      </c>
      <c r="E37" s="363">
        <v>8.6793135541866278</v>
      </c>
      <c r="F37" s="79">
        <v>138</v>
      </c>
      <c r="G37" s="384"/>
      <c r="H37" s="434">
        <v>74.799701856620132</v>
      </c>
      <c r="I37" s="435">
        <v>4.3469217548237751</v>
      </c>
      <c r="J37" s="436">
        <v>407</v>
      </c>
      <c r="K37" s="384"/>
      <c r="L37" s="123">
        <v>77.100361696878068</v>
      </c>
      <c r="M37" s="273">
        <v>4.7812109020046663</v>
      </c>
      <c r="N37" s="184">
        <v>415</v>
      </c>
      <c r="O37" s="384"/>
      <c r="P37" s="401">
        <v>75.165847980274407</v>
      </c>
      <c r="Q37" s="421">
        <v>4.5079588958519707</v>
      </c>
      <c r="R37" s="231">
        <v>399</v>
      </c>
      <c r="S37" s="385"/>
      <c r="T37" s="310">
        <v>78.444504258107557</v>
      </c>
      <c r="U37" s="273">
        <v>4.8489617906811517</v>
      </c>
      <c r="V37" s="72">
        <v>371</v>
      </c>
      <c r="W37" s="384"/>
      <c r="X37" s="401">
        <v>81.84576009635289</v>
      </c>
      <c r="Y37" s="421">
        <v>5.0749830430181433</v>
      </c>
      <c r="Z37" s="230">
        <v>336</v>
      </c>
      <c r="AA37" s="384"/>
      <c r="AB37" s="438">
        <v>66.145240256843337</v>
      </c>
      <c r="AC37" s="438">
        <v>59.385096631279808</v>
      </c>
      <c r="AD37" s="438">
        <v>72.304940989039906</v>
      </c>
      <c r="AE37" s="440">
        <v>296</v>
      </c>
    </row>
    <row r="38" spans="2:31" ht="25.5">
      <c r="B38" s="181" t="s">
        <v>99</v>
      </c>
      <c r="C38" s="181" t="s">
        <v>39</v>
      </c>
      <c r="D38" s="360">
        <v>49.975239293685902</v>
      </c>
      <c r="E38" s="363">
        <v>7.6411881890493127</v>
      </c>
      <c r="F38" s="79">
        <v>167</v>
      </c>
      <c r="G38" s="384"/>
      <c r="H38" s="434">
        <v>53.770492862218198</v>
      </c>
      <c r="I38" s="435">
        <v>5.2784596146094032</v>
      </c>
      <c r="J38" s="436">
        <v>364</v>
      </c>
      <c r="K38" s="384"/>
      <c r="L38" s="123">
        <v>56.296950674380284</v>
      </c>
      <c r="M38" s="273">
        <v>5.5239424835657793</v>
      </c>
      <c r="N38" s="184">
        <v>386</v>
      </c>
      <c r="O38" s="384"/>
      <c r="P38" s="401">
        <v>44.770852824027202</v>
      </c>
      <c r="Q38" s="421">
        <v>6.6324073599335627</v>
      </c>
      <c r="R38" s="231">
        <v>387</v>
      </c>
      <c r="S38" s="385"/>
      <c r="T38" s="310">
        <v>50.534157235102874</v>
      </c>
      <c r="U38" s="273">
        <v>7.434378693687691</v>
      </c>
      <c r="V38" s="72">
        <v>350</v>
      </c>
      <c r="W38" s="384"/>
      <c r="X38" s="401">
        <v>57.522142943807999</v>
      </c>
      <c r="Y38" s="421">
        <v>4.940450896663652</v>
      </c>
      <c r="Z38" s="230">
        <v>348</v>
      </c>
      <c r="AA38" s="384"/>
      <c r="AB38" s="438">
        <v>39.317516335731753</v>
      </c>
      <c r="AC38" s="438">
        <v>33.377309668517597</v>
      </c>
      <c r="AD38" s="438">
        <v>45.59145239121063</v>
      </c>
      <c r="AE38" s="440">
        <v>342</v>
      </c>
    </row>
    <row r="39" spans="2:31" ht="13">
      <c r="B39" s="181"/>
      <c r="C39" s="181" t="s">
        <v>20</v>
      </c>
      <c r="D39" s="360">
        <v>37.034089897129903</v>
      </c>
      <c r="E39" s="363">
        <v>9.1384964059841707</v>
      </c>
      <c r="F39" s="79">
        <v>138</v>
      </c>
      <c r="G39" s="384"/>
      <c r="H39" s="434">
        <v>52.968965984550756</v>
      </c>
      <c r="I39" s="435">
        <v>4.9972613282285856</v>
      </c>
      <c r="J39" s="436">
        <v>407</v>
      </c>
      <c r="K39" s="384"/>
      <c r="L39" s="123">
        <v>48.406486395682734</v>
      </c>
      <c r="M39" s="273">
        <v>5.6864956950460339</v>
      </c>
      <c r="N39" s="184">
        <v>415</v>
      </c>
      <c r="O39" s="384"/>
      <c r="P39" s="401">
        <v>46.078116575889901</v>
      </c>
      <c r="Q39" s="421">
        <v>5.2008566707042476</v>
      </c>
      <c r="R39" s="231">
        <v>399</v>
      </c>
      <c r="S39" s="385"/>
      <c r="T39" s="310">
        <v>48.961897717280102</v>
      </c>
      <c r="U39" s="273">
        <v>5.8947429671037028</v>
      </c>
      <c r="V39" s="72">
        <v>371</v>
      </c>
      <c r="W39" s="384"/>
      <c r="X39" s="401">
        <v>54.395245313232444</v>
      </c>
      <c r="Y39" s="421">
        <v>6.5574199711296757</v>
      </c>
      <c r="Z39" s="230">
        <v>336</v>
      </c>
      <c r="AA39" s="384"/>
      <c r="AB39" s="438">
        <v>44.255291870431286</v>
      </c>
      <c r="AC39" s="438">
        <v>37.547017331002564</v>
      </c>
      <c r="AD39" s="438">
        <v>51.179905749009755</v>
      </c>
      <c r="AE39" s="437">
        <v>296</v>
      </c>
    </row>
    <row r="40" spans="2:31" ht="13">
      <c r="B40" s="181"/>
      <c r="C40" s="181"/>
      <c r="D40" s="360"/>
      <c r="E40" s="363"/>
      <c r="F40" s="79"/>
      <c r="G40" s="384"/>
      <c r="H40" s="434"/>
      <c r="I40" s="435"/>
      <c r="J40" s="436"/>
      <c r="K40" s="384"/>
      <c r="L40" s="123"/>
      <c r="M40" s="273"/>
      <c r="N40" s="184"/>
      <c r="O40" s="384"/>
      <c r="P40" s="247"/>
      <c r="Q40" s="421"/>
      <c r="R40" s="231"/>
      <c r="S40" s="385"/>
      <c r="T40" s="310"/>
      <c r="U40" s="273"/>
      <c r="V40" s="184"/>
      <c r="W40" s="384"/>
      <c r="X40" s="401"/>
      <c r="Y40" s="421"/>
      <c r="Z40" s="231"/>
      <c r="AA40" s="384"/>
      <c r="AB40" s="438"/>
      <c r="AC40" s="438"/>
      <c r="AD40" s="438"/>
      <c r="AE40" s="437"/>
    </row>
    <row r="41" spans="2:31" ht="13">
      <c r="B41" s="342" t="s">
        <v>16</v>
      </c>
      <c r="C41" s="126"/>
      <c r="D41" s="360"/>
      <c r="E41" s="363"/>
      <c r="F41" s="79"/>
      <c r="G41" s="386"/>
      <c r="H41" s="434"/>
      <c r="I41" s="435"/>
      <c r="J41" s="436"/>
      <c r="K41" s="386"/>
      <c r="L41" s="123"/>
      <c r="M41" s="273"/>
      <c r="N41" s="184"/>
      <c r="O41" s="386"/>
      <c r="P41" s="247"/>
      <c r="Q41" s="421"/>
      <c r="R41" s="231"/>
      <c r="S41" s="387"/>
      <c r="T41" s="310"/>
      <c r="U41" s="273"/>
      <c r="V41" s="184"/>
      <c r="W41" s="386"/>
      <c r="X41" s="401"/>
      <c r="Y41" s="421"/>
      <c r="Z41" s="231"/>
      <c r="AA41" s="386"/>
      <c r="AB41" s="438"/>
      <c r="AC41" s="438"/>
      <c r="AD41" s="438"/>
      <c r="AE41" s="437"/>
    </row>
    <row r="42" spans="2:31" ht="25.5">
      <c r="B42" s="181" t="s">
        <v>100</v>
      </c>
      <c r="C42" s="181" t="s">
        <v>39</v>
      </c>
      <c r="D42" s="360">
        <v>38.6457018510797</v>
      </c>
      <c r="E42" s="363">
        <v>5.171126581986691</v>
      </c>
      <c r="F42" s="79">
        <v>395</v>
      </c>
      <c r="G42" s="384"/>
      <c r="H42" s="434">
        <v>35.138090796955382</v>
      </c>
      <c r="I42" s="435">
        <v>3.3985705051344191</v>
      </c>
      <c r="J42" s="436">
        <v>903</v>
      </c>
      <c r="K42" s="384"/>
      <c r="L42" s="123">
        <v>32.450814222929687</v>
      </c>
      <c r="M42" s="273">
        <v>3.6633237640084602</v>
      </c>
      <c r="N42" s="184">
        <v>970</v>
      </c>
      <c r="O42" s="384"/>
      <c r="P42" s="401">
        <v>32.548308951127801</v>
      </c>
      <c r="Q42" s="421">
        <v>3.7985932714595059</v>
      </c>
      <c r="R42" s="231">
        <v>1017</v>
      </c>
      <c r="S42" s="385"/>
      <c r="T42" s="310">
        <v>30.423912481101002</v>
      </c>
      <c r="U42" s="273">
        <v>4.0630909637715611</v>
      </c>
      <c r="V42" s="184">
        <v>899</v>
      </c>
      <c r="W42" s="384"/>
      <c r="X42" s="401">
        <v>31.974209950197562</v>
      </c>
      <c r="Y42" s="421">
        <v>3.8715827674444547</v>
      </c>
      <c r="Z42" s="231">
        <v>879</v>
      </c>
      <c r="AA42" s="384"/>
      <c r="AB42" s="438">
        <v>27.033514609369046</v>
      </c>
      <c r="AC42" s="438">
        <v>23.571612935789943</v>
      </c>
      <c r="AD42" s="438">
        <v>30.798966408383738</v>
      </c>
      <c r="AE42" s="437">
        <v>842</v>
      </c>
    </row>
    <row r="43" spans="2:31" ht="13">
      <c r="B43" s="181"/>
      <c r="C43" s="181" t="s">
        <v>20</v>
      </c>
      <c r="D43" s="360">
        <v>21.989250172955099</v>
      </c>
      <c r="E43" s="363">
        <v>4.9102587453707152</v>
      </c>
      <c r="F43" s="79">
        <v>347</v>
      </c>
      <c r="G43" s="384"/>
      <c r="H43" s="434">
        <v>26.637609044814663</v>
      </c>
      <c r="I43" s="435">
        <v>3.1383230701368063</v>
      </c>
      <c r="J43" s="436">
        <v>908</v>
      </c>
      <c r="K43" s="384"/>
      <c r="L43" s="123">
        <v>26.40698705986723</v>
      </c>
      <c r="M43" s="273">
        <v>3.4995789731495197</v>
      </c>
      <c r="N43" s="184">
        <v>967</v>
      </c>
      <c r="O43" s="384"/>
      <c r="P43" s="401">
        <v>26.259506231038799</v>
      </c>
      <c r="Q43" s="421">
        <v>2.9691913702646122</v>
      </c>
      <c r="R43" s="231">
        <v>1002</v>
      </c>
      <c r="S43" s="385"/>
      <c r="T43" s="310">
        <v>25.909626041287204</v>
      </c>
      <c r="U43" s="273">
        <v>3.3188829377105336</v>
      </c>
      <c r="V43" s="184">
        <v>926</v>
      </c>
      <c r="W43" s="384"/>
      <c r="X43" s="401">
        <v>28.404130811823407</v>
      </c>
      <c r="Y43" s="421">
        <v>3.7840114731991736</v>
      </c>
      <c r="Z43" s="231">
        <v>901</v>
      </c>
      <c r="AA43" s="384"/>
      <c r="AB43" s="438">
        <v>25.069026185761935</v>
      </c>
      <c r="AC43" s="438">
        <v>21.452080644318652</v>
      </c>
      <c r="AD43" s="438">
        <v>29.070112384500401</v>
      </c>
      <c r="AE43" s="437">
        <v>763</v>
      </c>
    </row>
    <row r="44" spans="2:31" ht="13">
      <c r="B44" s="181" t="s">
        <v>101</v>
      </c>
      <c r="C44" s="181" t="s">
        <v>39</v>
      </c>
      <c r="D44" s="360">
        <v>12.3489465237282</v>
      </c>
      <c r="E44" s="363">
        <v>3.4938608005606735</v>
      </c>
      <c r="F44" s="79">
        <v>395</v>
      </c>
      <c r="G44" s="384"/>
      <c r="H44" s="434">
        <v>16.398176840458497</v>
      </c>
      <c r="I44" s="435">
        <v>2.635833642055383</v>
      </c>
      <c r="J44" s="436">
        <v>903</v>
      </c>
      <c r="K44" s="384"/>
      <c r="L44" s="123">
        <v>13.278193368404922</v>
      </c>
      <c r="M44" s="273">
        <v>2.6551318827394415</v>
      </c>
      <c r="N44" s="184">
        <v>970</v>
      </c>
      <c r="O44" s="384"/>
      <c r="P44" s="398">
        <v>11.8387773475272</v>
      </c>
      <c r="Q44" s="421">
        <v>2.6191139117937237</v>
      </c>
      <c r="R44" s="231">
        <v>1017</v>
      </c>
      <c r="S44" s="385"/>
      <c r="T44" s="310">
        <v>12.363222976585361</v>
      </c>
      <c r="U44" s="273">
        <v>2.9068864117566333</v>
      </c>
      <c r="V44" s="184">
        <v>899</v>
      </c>
      <c r="W44" s="384"/>
      <c r="X44" s="401">
        <v>12.385971863798112</v>
      </c>
      <c r="Y44" s="421">
        <v>2.7346623301724948</v>
      </c>
      <c r="Z44" s="231">
        <v>879</v>
      </c>
      <c r="AA44" s="384"/>
      <c r="AB44" s="438">
        <v>8.9644406737341829</v>
      </c>
      <c r="AC44" s="438">
        <v>6.8910000127186981</v>
      </c>
      <c r="AD44" s="438">
        <v>11.584141288656619</v>
      </c>
      <c r="AE44" s="437">
        <v>842</v>
      </c>
    </row>
    <row r="45" spans="2:31" ht="13">
      <c r="B45" s="181"/>
      <c r="C45" s="181" t="s">
        <v>20</v>
      </c>
      <c r="D45" s="360">
        <v>12.8142461816827</v>
      </c>
      <c r="E45" s="363">
        <v>3.9627003800783651</v>
      </c>
      <c r="F45" s="79">
        <v>347</v>
      </c>
      <c r="G45" s="384"/>
      <c r="H45" s="434">
        <v>12.278461877617863</v>
      </c>
      <c r="I45" s="435">
        <v>2.3299059620046263</v>
      </c>
      <c r="J45" s="436">
        <v>908</v>
      </c>
      <c r="K45" s="384"/>
      <c r="L45" s="123">
        <v>16.199944935605249</v>
      </c>
      <c r="M45" s="273">
        <v>2.9249402681792809</v>
      </c>
      <c r="N45" s="184">
        <v>967</v>
      </c>
      <c r="O45" s="384"/>
      <c r="P45" s="398">
        <v>13.0884815121769</v>
      </c>
      <c r="Q45" s="421">
        <v>2.2757533569466695</v>
      </c>
      <c r="R45" s="231">
        <v>1002</v>
      </c>
      <c r="S45" s="385"/>
      <c r="T45" s="310">
        <v>12.010748810043642</v>
      </c>
      <c r="U45" s="273">
        <v>2.4625231483800318</v>
      </c>
      <c r="V45" s="184">
        <v>926</v>
      </c>
      <c r="W45" s="384"/>
      <c r="X45" s="401">
        <v>9.9117364207699623</v>
      </c>
      <c r="Y45" s="421">
        <v>2.507417715028931</v>
      </c>
      <c r="Z45" s="231">
        <v>901</v>
      </c>
      <c r="AA45" s="384"/>
      <c r="AB45" s="438">
        <v>8.6571859165177489</v>
      </c>
      <c r="AC45" s="438">
        <v>6.6997260634415827</v>
      </c>
      <c r="AD45" s="438">
        <v>11.118403569542284</v>
      </c>
      <c r="AE45" s="437">
        <v>763</v>
      </c>
    </row>
    <row r="46" spans="2:31" ht="13">
      <c r="B46" s="181"/>
      <c r="C46" s="181"/>
      <c r="D46" s="360"/>
      <c r="E46" s="363"/>
      <c r="F46" s="79"/>
      <c r="G46" s="384"/>
      <c r="H46" s="434"/>
      <c r="I46" s="435"/>
      <c r="J46" s="436"/>
      <c r="K46" s="384"/>
      <c r="L46" s="123"/>
      <c r="M46" s="273"/>
      <c r="N46" s="184"/>
      <c r="O46" s="384"/>
      <c r="P46" s="398"/>
      <c r="Q46" s="421"/>
      <c r="R46" s="231"/>
      <c r="S46" s="385"/>
      <c r="T46" s="310"/>
      <c r="U46" s="273"/>
      <c r="V46" s="184"/>
      <c r="W46" s="384"/>
      <c r="X46" s="401"/>
      <c r="Y46" s="421"/>
      <c r="Z46" s="231"/>
      <c r="AA46" s="384"/>
      <c r="AB46" s="438"/>
      <c r="AC46" s="438"/>
      <c r="AD46" s="438"/>
      <c r="AE46" s="437"/>
    </row>
    <row r="47" spans="2:31" ht="13">
      <c r="B47" s="379" t="s">
        <v>102</v>
      </c>
      <c r="C47" s="181"/>
      <c r="D47" s="360"/>
      <c r="E47" s="363"/>
      <c r="F47" s="79"/>
      <c r="G47" s="384"/>
      <c r="H47" s="434"/>
      <c r="I47" s="435"/>
      <c r="J47" s="436"/>
      <c r="K47" s="384"/>
      <c r="L47" s="123"/>
      <c r="M47" s="273"/>
      <c r="N47" s="184"/>
      <c r="O47" s="384"/>
      <c r="P47" s="247"/>
      <c r="Q47" s="421"/>
      <c r="R47" s="231"/>
      <c r="S47" s="385"/>
      <c r="T47" s="123"/>
      <c r="U47" s="273"/>
      <c r="V47" s="184"/>
      <c r="W47" s="384"/>
      <c r="X47" s="401"/>
      <c r="Y47" s="421"/>
      <c r="Z47" s="231"/>
      <c r="AA47" s="384"/>
      <c r="AB47" s="438"/>
      <c r="AC47" s="438"/>
      <c r="AD47" s="438"/>
      <c r="AE47" s="437"/>
    </row>
    <row r="48" spans="2:31" ht="13">
      <c r="B48" s="379" t="s">
        <v>146</v>
      </c>
      <c r="C48" s="181"/>
      <c r="D48" s="330">
        <v>40.560910856047698</v>
      </c>
      <c r="E48" s="363">
        <v>3.931745079756638</v>
      </c>
      <c r="F48" s="79">
        <v>742</v>
      </c>
      <c r="G48" s="384"/>
      <c r="H48" s="403">
        <v>36.987715085071308</v>
      </c>
      <c r="I48" s="435">
        <v>2.4268244150886424</v>
      </c>
      <c r="J48" s="436">
        <v>1811</v>
      </c>
      <c r="K48" s="384"/>
      <c r="L48" s="167">
        <v>37.134682544502027</v>
      </c>
      <c r="M48" s="273">
        <v>2.7386867067944287</v>
      </c>
      <c r="N48" s="184">
        <v>1937</v>
      </c>
      <c r="O48" s="384"/>
      <c r="P48" s="398">
        <v>34.432189276195899</v>
      </c>
      <c r="Q48" s="421">
        <v>2.5717214543615299</v>
      </c>
      <c r="R48" s="231">
        <v>2019</v>
      </c>
      <c r="S48" s="385"/>
      <c r="T48" s="273">
        <v>34.287946318001239</v>
      </c>
      <c r="U48" s="273">
        <v>2.6538314612360381</v>
      </c>
      <c r="V48" s="184">
        <v>1825</v>
      </c>
      <c r="W48" s="384"/>
      <c r="X48" s="401">
        <v>36.23077781628372</v>
      </c>
      <c r="Y48" s="421">
        <v>2.7685588115473685</v>
      </c>
      <c r="Z48" s="231">
        <v>1780</v>
      </c>
      <c r="AA48" s="384"/>
      <c r="AB48" s="438">
        <v>36.77092383539712</v>
      </c>
      <c r="AC48" s="438">
        <v>33.774532066100619</v>
      </c>
      <c r="AD48" s="438">
        <v>39.873095354780382</v>
      </c>
      <c r="AE48" s="437">
        <v>1605</v>
      </c>
    </row>
    <row r="49" spans="2:39" ht="13">
      <c r="B49" s="181"/>
      <c r="C49" s="181"/>
      <c r="D49" s="360"/>
      <c r="E49" s="363"/>
      <c r="F49" s="79"/>
      <c r="G49" s="384"/>
      <c r="H49" s="434"/>
      <c r="I49" s="435"/>
      <c r="J49" s="436"/>
      <c r="K49" s="384"/>
      <c r="L49" s="123"/>
      <c r="M49" s="273"/>
      <c r="N49" s="184"/>
      <c r="O49" s="384"/>
      <c r="P49" s="247"/>
      <c r="Q49" s="421"/>
      <c r="R49" s="231"/>
      <c r="S49" s="385"/>
      <c r="T49" s="123"/>
      <c r="U49" s="273"/>
      <c r="V49" s="184"/>
      <c r="W49" s="384"/>
      <c r="X49" s="401"/>
      <c r="Y49" s="421"/>
      <c r="Z49" s="231"/>
      <c r="AA49" s="384"/>
      <c r="AB49" s="438"/>
      <c r="AC49" s="438"/>
      <c r="AD49" s="438"/>
      <c r="AE49" s="437"/>
    </row>
    <row r="50" spans="2:39" ht="26">
      <c r="B50" s="379" t="s">
        <v>147</v>
      </c>
      <c r="C50" s="183"/>
      <c r="D50" s="360"/>
      <c r="E50" s="363"/>
      <c r="F50" s="79"/>
      <c r="G50" s="381"/>
      <c r="H50" s="434"/>
      <c r="I50" s="435"/>
      <c r="J50" s="436"/>
      <c r="K50" s="381"/>
      <c r="L50" s="123"/>
      <c r="M50" s="273"/>
      <c r="N50" s="184"/>
      <c r="O50" s="381"/>
      <c r="P50" s="247"/>
      <c r="Q50" s="421"/>
      <c r="R50" s="231"/>
      <c r="S50" s="382"/>
      <c r="T50" s="123"/>
      <c r="U50" s="273"/>
      <c r="V50" s="184"/>
      <c r="W50" s="381"/>
      <c r="X50" s="401"/>
      <c r="Y50" s="421"/>
      <c r="Z50" s="231"/>
      <c r="AA50" s="381"/>
      <c r="AB50" s="438"/>
      <c r="AC50" s="438"/>
      <c r="AD50" s="438"/>
      <c r="AE50" s="437"/>
    </row>
    <row r="51" spans="2:39" ht="13">
      <c r="B51" s="181" t="s">
        <v>96</v>
      </c>
      <c r="C51" s="181"/>
      <c r="D51" s="360">
        <v>22.534624113731599</v>
      </c>
      <c r="E51" s="363">
        <v>3.3456030007773023</v>
      </c>
      <c r="F51" s="79">
        <v>742</v>
      </c>
      <c r="G51" s="384"/>
      <c r="H51" s="434">
        <v>23.382050184607717</v>
      </c>
      <c r="I51" s="435">
        <v>2.1276664583972842</v>
      </c>
      <c r="J51" s="436">
        <v>1811</v>
      </c>
      <c r="K51" s="384"/>
      <c r="L51" s="123">
        <v>23.118148930336314</v>
      </c>
      <c r="M51" s="273">
        <v>2.3896559812671576</v>
      </c>
      <c r="N51" s="184">
        <v>1937</v>
      </c>
      <c r="O51" s="384"/>
      <c r="P51" s="398">
        <v>22.017454690762001</v>
      </c>
      <c r="Q51" s="421">
        <v>2.2427379228824904</v>
      </c>
      <c r="R51" s="231">
        <v>2019</v>
      </c>
      <c r="S51" s="385"/>
      <c r="T51" s="310">
        <v>19.202755808767023</v>
      </c>
      <c r="U51" s="273">
        <v>2.2022171228594978</v>
      </c>
      <c r="V51" s="184">
        <v>1825</v>
      </c>
      <c r="W51" s="384"/>
      <c r="X51" s="401">
        <v>21.444840265039986</v>
      </c>
      <c r="Y51" s="421">
        <v>2.3640580178173387</v>
      </c>
      <c r="Z51" s="231">
        <v>1780</v>
      </c>
      <c r="AA51" s="384"/>
      <c r="AB51" s="438">
        <v>20.830773412749124</v>
      </c>
      <c r="AC51" s="438">
        <v>18.567244328812183</v>
      </c>
      <c r="AD51" s="438">
        <v>23.291322945371689</v>
      </c>
      <c r="AE51" s="437">
        <v>1605</v>
      </c>
    </row>
    <row r="52" spans="2:39" ht="13">
      <c r="B52" s="181" t="s">
        <v>103</v>
      </c>
      <c r="C52" s="181"/>
      <c r="D52" s="360">
        <v>19.2027405759437</v>
      </c>
      <c r="E52" s="363">
        <v>3.1540992273634707</v>
      </c>
      <c r="F52" s="79">
        <v>742</v>
      </c>
      <c r="G52" s="384"/>
      <c r="H52" s="434">
        <v>16.664514469628909</v>
      </c>
      <c r="I52" s="435">
        <v>1.8733042011895051</v>
      </c>
      <c r="J52" s="436">
        <v>1811</v>
      </c>
      <c r="K52" s="384"/>
      <c r="L52" s="123">
        <v>18.548330844401232</v>
      </c>
      <c r="M52" s="273">
        <v>2.2031768048561879</v>
      </c>
      <c r="N52" s="184">
        <v>1937</v>
      </c>
      <c r="O52" s="384"/>
      <c r="P52" s="398">
        <v>16.348215857783298</v>
      </c>
      <c r="Q52" s="421">
        <v>2.0015620295353092</v>
      </c>
      <c r="R52" s="231">
        <v>2019</v>
      </c>
      <c r="S52" s="385"/>
      <c r="T52" s="310">
        <v>15.700310581082626</v>
      </c>
      <c r="U52" s="273">
        <v>2.0339823989417081</v>
      </c>
      <c r="V52" s="184">
        <v>1825</v>
      </c>
      <c r="W52" s="384"/>
      <c r="X52" s="401">
        <v>17.438087993906247</v>
      </c>
      <c r="Y52" s="421">
        <v>2.1854892175033731</v>
      </c>
      <c r="Z52" s="231">
        <v>1780</v>
      </c>
      <c r="AA52" s="384"/>
      <c r="AB52" s="438">
        <v>15.8324136989621</v>
      </c>
      <c r="AC52" s="438">
        <v>13.772209726095069</v>
      </c>
      <c r="AD52" s="438">
        <v>18.135986189681436</v>
      </c>
      <c r="AE52" s="437">
        <v>1605</v>
      </c>
    </row>
    <row r="53" spans="2:39" ht="13">
      <c r="B53" s="181" t="s">
        <v>97</v>
      </c>
      <c r="C53" s="181"/>
      <c r="D53" s="360">
        <v>30.049923168984499</v>
      </c>
      <c r="E53" s="363">
        <v>3.6712267614406056</v>
      </c>
      <c r="F53" s="79">
        <v>742</v>
      </c>
      <c r="G53" s="384"/>
      <c r="H53" s="434">
        <v>26.93027544468929</v>
      </c>
      <c r="I53" s="435">
        <v>2.22990377386453</v>
      </c>
      <c r="J53" s="436">
        <v>1811</v>
      </c>
      <c r="K53" s="384"/>
      <c r="L53" s="123">
        <v>26.542780900141096</v>
      </c>
      <c r="M53" s="273">
        <v>2.5028648094469794</v>
      </c>
      <c r="N53" s="184">
        <v>1937</v>
      </c>
      <c r="O53" s="384"/>
      <c r="P53" s="401">
        <v>25.458677553950999</v>
      </c>
      <c r="Q53" s="421">
        <v>2.3578313339880754</v>
      </c>
      <c r="R53" s="231">
        <v>2019</v>
      </c>
      <c r="S53" s="385"/>
      <c r="T53" s="310">
        <v>27.372177002151361</v>
      </c>
      <c r="U53" s="273">
        <v>2.4927932753049138</v>
      </c>
      <c r="V53" s="184">
        <v>1825</v>
      </c>
      <c r="W53" s="384"/>
      <c r="X53" s="401">
        <v>26.685277620887664</v>
      </c>
      <c r="Y53" s="421">
        <v>2.5476562233944495</v>
      </c>
      <c r="Z53" s="231">
        <v>1780</v>
      </c>
      <c r="AA53" s="384"/>
      <c r="AB53" s="438">
        <v>24.74215679274127</v>
      </c>
      <c r="AC53" s="438">
        <v>22.1634862657389</v>
      </c>
      <c r="AD53" s="438">
        <v>27.514793378880981</v>
      </c>
      <c r="AE53" s="437">
        <v>1605</v>
      </c>
    </row>
    <row r="54" spans="2:39" ht="13">
      <c r="B54" s="181"/>
      <c r="C54" s="181"/>
      <c r="D54" s="360"/>
      <c r="E54" s="363"/>
      <c r="F54" s="79"/>
      <c r="G54" s="384"/>
      <c r="H54" s="434"/>
      <c r="I54" s="435"/>
      <c r="J54" s="436"/>
      <c r="K54" s="384"/>
      <c r="L54" s="123"/>
      <c r="M54" s="273"/>
      <c r="N54" s="184"/>
      <c r="O54" s="384"/>
      <c r="P54" s="247"/>
      <c r="Q54" s="421"/>
      <c r="R54" s="231"/>
      <c r="S54" s="385"/>
      <c r="T54" s="123"/>
      <c r="U54" s="273"/>
      <c r="V54" s="184"/>
      <c r="W54" s="384"/>
      <c r="X54" s="401"/>
      <c r="Y54" s="421"/>
      <c r="Z54" s="231"/>
      <c r="AA54" s="384"/>
      <c r="AB54" s="438"/>
      <c r="AC54" s="438"/>
      <c r="AD54" s="438"/>
      <c r="AE54" s="437"/>
    </row>
    <row r="55" spans="2:39" ht="26">
      <c r="B55" s="379" t="s">
        <v>148</v>
      </c>
      <c r="C55" s="183"/>
      <c r="D55" s="360"/>
      <c r="E55" s="363"/>
      <c r="F55" s="79"/>
      <c r="G55" s="381"/>
      <c r="H55" s="434"/>
      <c r="I55" s="435"/>
      <c r="J55" s="436"/>
      <c r="K55" s="381"/>
      <c r="L55" s="123"/>
      <c r="M55" s="273"/>
      <c r="N55" s="184"/>
      <c r="O55" s="381"/>
      <c r="P55" s="247"/>
      <c r="Q55" s="421"/>
      <c r="R55" s="231"/>
      <c r="S55" s="382"/>
      <c r="T55" s="310"/>
      <c r="U55" s="273"/>
      <c r="V55" s="184"/>
      <c r="W55" s="381"/>
      <c r="X55" s="401"/>
      <c r="Y55" s="421"/>
      <c r="Z55" s="231"/>
      <c r="AA55" s="381"/>
      <c r="AB55" s="438"/>
      <c r="AC55" s="438"/>
      <c r="AD55" s="438"/>
      <c r="AE55" s="437"/>
    </row>
    <row r="56" spans="2:39" ht="13">
      <c r="B56" s="181" t="s">
        <v>96</v>
      </c>
      <c r="C56" s="181" t="s">
        <v>39</v>
      </c>
      <c r="D56" s="360">
        <v>36.205200843009401</v>
      </c>
      <c r="E56" s="363">
        <v>4.7756088698859855</v>
      </c>
      <c r="F56" s="79">
        <v>395</v>
      </c>
      <c r="G56" s="384"/>
      <c r="H56" s="434">
        <v>35.036072083997716</v>
      </c>
      <c r="I56" s="435">
        <v>3.3963010797516517</v>
      </c>
      <c r="J56" s="436">
        <v>903</v>
      </c>
      <c r="K56" s="384"/>
      <c r="L56" s="123">
        <v>35.813602408438157</v>
      </c>
      <c r="M56" s="273">
        <v>3.7514395252932893</v>
      </c>
      <c r="N56" s="184">
        <v>970</v>
      </c>
      <c r="O56" s="384"/>
      <c r="P56" s="398">
        <v>31.868555000949499</v>
      </c>
      <c r="Q56" s="421">
        <v>3.7776102199099384</v>
      </c>
      <c r="R56" s="231">
        <v>1017</v>
      </c>
      <c r="S56" s="385"/>
      <c r="T56" s="310">
        <v>29.080315721093868</v>
      </c>
      <c r="U56" s="273">
        <v>4.0105318301625115</v>
      </c>
      <c r="V56" s="184">
        <v>899</v>
      </c>
      <c r="W56" s="384"/>
      <c r="X56" s="401">
        <v>31.644230793828832</v>
      </c>
      <c r="Y56" s="421">
        <v>3.8608835143539402</v>
      </c>
      <c r="Z56" s="231">
        <v>879</v>
      </c>
      <c r="AA56" s="384"/>
      <c r="AB56" s="438">
        <v>29.385362627056448</v>
      </c>
      <c r="AC56" s="438">
        <v>25.882195611843478</v>
      </c>
      <c r="AD56" s="438">
        <v>33.150609865053582</v>
      </c>
      <c r="AE56" s="437">
        <v>842</v>
      </c>
    </row>
    <row r="57" spans="2:39" ht="13">
      <c r="B57" s="181"/>
      <c r="C57" s="181" t="s">
        <v>20</v>
      </c>
      <c r="D57" s="360">
        <v>6.6124740567292797</v>
      </c>
      <c r="E57" s="363">
        <v>2.9656670778536078</v>
      </c>
      <c r="F57" s="79">
        <v>347</v>
      </c>
      <c r="G57" s="384"/>
      <c r="H57" s="434">
        <v>11.182628413063332</v>
      </c>
      <c r="I57" s="435">
        <v>2.237351378912118</v>
      </c>
      <c r="J57" s="436">
        <v>908</v>
      </c>
      <c r="K57" s="384"/>
      <c r="L57" s="123">
        <v>9.7869313836458751</v>
      </c>
      <c r="M57" s="273">
        <v>2.3588269441610343</v>
      </c>
      <c r="N57" s="184">
        <v>967</v>
      </c>
      <c r="O57" s="384"/>
      <c r="P57" s="398">
        <v>11.6842433412662</v>
      </c>
      <c r="Q57" s="421">
        <v>2.1675108736599018</v>
      </c>
      <c r="R57" s="231">
        <v>1002</v>
      </c>
      <c r="S57" s="385"/>
      <c r="T57" s="310">
        <v>8.8398739719814436</v>
      </c>
      <c r="U57" s="273">
        <v>2.150334207839022</v>
      </c>
      <c r="V57" s="184">
        <v>926</v>
      </c>
      <c r="W57" s="384"/>
      <c r="X57" s="401">
        <v>10.748016543757069</v>
      </c>
      <c r="Y57" s="421">
        <v>2.5989074304723196</v>
      </c>
      <c r="Z57" s="231">
        <v>901</v>
      </c>
      <c r="AA57" s="384"/>
      <c r="AB57" s="438">
        <v>11.87064503193815</v>
      </c>
      <c r="AC57" s="438">
        <v>9.4625923409754016</v>
      </c>
      <c r="AD57" s="438">
        <v>14.791386264740991</v>
      </c>
      <c r="AE57" s="437">
        <v>763</v>
      </c>
    </row>
    <row r="58" spans="2:39" ht="13">
      <c r="B58" s="181" t="s">
        <v>103</v>
      </c>
      <c r="C58" s="181" t="s">
        <v>39</v>
      </c>
      <c r="D58" s="360">
        <v>26.350328693735101</v>
      </c>
      <c r="E58" s="363">
        <v>4.3775292571295754</v>
      </c>
      <c r="F58" s="79">
        <v>395</v>
      </c>
      <c r="G58" s="384"/>
      <c r="H58" s="434">
        <v>23.622822587923824</v>
      </c>
      <c r="I58" s="435">
        <v>3.0238485534380466</v>
      </c>
      <c r="J58" s="436">
        <v>903</v>
      </c>
      <c r="K58" s="384"/>
      <c r="L58" s="123">
        <v>25.192055696589001</v>
      </c>
      <c r="M58" s="273">
        <v>3.3967071791357828</v>
      </c>
      <c r="N58" s="184">
        <v>970</v>
      </c>
      <c r="O58" s="384"/>
      <c r="P58" s="398">
        <v>21.338051752807701</v>
      </c>
      <c r="Q58" s="421">
        <v>3.321405420062467</v>
      </c>
      <c r="R58" s="231">
        <v>1017</v>
      </c>
      <c r="S58" s="385"/>
      <c r="T58" s="310">
        <v>21.534627567533384</v>
      </c>
      <c r="U58" s="273">
        <v>3.6301679231107951</v>
      </c>
      <c r="V58" s="184">
        <v>899</v>
      </c>
      <c r="W58" s="384"/>
      <c r="X58" s="401">
        <v>22.733144955190316</v>
      </c>
      <c r="Y58" s="421">
        <v>3.4791905755519785</v>
      </c>
      <c r="Z58" s="231">
        <v>879</v>
      </c>
      <c r="AA58" s="384"/>
      <c r="AB58" s="438">
        <v>18.559102365346188</v>
      </c>
      <c r="AC58" s="438">
        <v>15.52485280231525</v>
      </c>
      <c r="AD58" s="438">
        <v>22.031713949972957</v>
      </c>
      <c r="AE58" s="437">
        <v>842</v>
      </c>
    </row>
    <row r="59" spans="2:39" ht="13">
      <c r="B59" s="181"/>
      <c r="C59" s="181" t="s">
        <v>20</v>
      </c>
      <c r="D59" s="360">
        <v>10.8779468894683</v>
      </c>
      <c r="E59" s="363">
        <v>3.7158829808944542</v>
      </c>
      <c r="F59" s="79">
        <v>347</v>
      </c>
      <c r="G59" s="384"/>
      <c r="H59" s="434">
        <v>9.3805624665385956</v>
      </c>
      <c r="I59" s="435">
        <v>2.0698477976918301</v>
      </c>
      <c r="J59" s="436">
        <v>908</v>
      </c>
      <c r="K59" s="384"/>
      <c r="L59" s="123">
        <v>11.571904922145064</v>
      </c>
      <c r="M59" s="273">
        <v>2.5394264775101103</v>
      </c>
      <c r="N59" s="184">
        <v>967</v>
      </c>
      <c r="O59" s="384"/>
      <c r="P59" s="398">
        <v>11.1141660140359</v>
      </c>
      <c r="Q59" s="421">
        <v>2.1207848229982416</v>
      </c>
      <c r="R59" s="231">
        <v>1002</v>
      </c>
      <c r="S59" s="385"/>
      <c r="T59" s="310">
        <v>9.5793296197205873</v>
      </c>
      <c r="U59" s="273">
        <v>2.2293686445011303</v>
      </c>
      <c r="V59" s="184">
        <v>926</v>
      </c>
      <c r="W59" s="384"/>
      <c r="X59" s="401">
        <v>11.884788722485451</v>
      </c>
      <c r="Y59" s="421">
        <v>2.7154317134023165</v>
      </c>
      <c r="Z59" s="231">
        <v>901</v>
      </c>
      <c r="AA59" s="384"/>
      <c r="AB59" s="438">
        <v>12.976463530783047</v>
      </c>
      <c r="AC59" s="438">
        <v>10.45379275485678</v>
      </c>
      <c r="AD59" s="438">
        <v>15.999129114146287</v>
      </c>
      <c r="AE59" s="437">
        <v>763</v>
      </c>
    </row>
    <row r="60" spans="2:39" ht="13">
      <c r="B60" s="181" t="s">
        <v>97</v>
      </c>
      <c r="C60" s="181" t="s">
        <v>39</v>
      </c>
      <c r="D60" s="360">
        <v>41.968392856122897</v>
      </c>
      <c r="E60" s="363">
        <v>4.9039281761882343</v>
      </c>
      <c r="F60" s="79">
        <v>395</v>
      </c>
      <c r="G60" s="384"/>
      <c r="H60" s="434">
        <v>36.728571858359153</v>
      </c>
      <c r="I60" s="435">
        <v>3.4317700460120548</v>
      </c>
      <c r="J60" s="436">
        <v>903</v>
      </c>
      <c r="K60" s="384"/>
      <c r="L60" s="123">
        <v>37.232615062993105</v>
      </c>
      <c r="M60" s="273">
        <v>3.7825199965957133</v>
      </c>
      <c r="N60" s="184">
        <v>970</v>
      </c>
      <c r="O60" s="384"/>
      <c r="P60" s="401">
        <v>33.904192502236199</v>
      </c>
      <c r="Q60" s="421">
        <v>3.8377423769250374</v>
      </c>
      <c r="R60" s="231">
        <v>1017</v>
      </c>
      <c r="S60" s="385"/>
      <c r="T60" s="310">
        <v>36.162252588372588</v>
      </c>
      <c r="U60" s="273">
        <v>4.2431220766743731</v>
      </c>
      <c r="V60" s="184">
        <v>899</v>
      </c>
      <c r="W60" s="384"/>
      <c r="X60" s="401">
        <v>34.456031819438955</v>
      </c>
      <c r="Y60" s="421">
        <v>3.9450347694699293</v>
      </c>
      <c r="Z60" s="231">
        <v>879</v>
      </c>
      <c r="AA60" s="384"/>
      <c r="AB60" s="438">
        <v>30.20293689080804</v>
      </c>
      <c r="AC60" s="438">
        <v>26.739088088122504</v>
      </c>
      <c r="AD60" s="438">
        <v>33.907819415803743</v>
      </c>
      <c r="AE60" s="437">
        <v>842</v>
      </c>
    </row>
    <row r="61" spans="2:39" ht="14.25" customHeight="1">
      <c r="B61" s="181"/>
      <c r="C61" s="181" t="s">
        <v>20</v>
      </c>
      <c r="D61" s="360">
        <v>16.168399989888702</v>
      </c>
      <c r="E61" s="363">
        <v>4.393730049459375</v>
      </c>
      <c r="F61" s="79">
        <v>347</v>
      </c>
      <c r="G61" s="384"/>
      <c r="H61" s="434">
        <v>16.673416685037633</v>
      </c>
      <c r="I61" s="435">
        <v>2.6461677960343746</v>
      </c>
      <c r="J61" s="436">
        <v>908</v>
      </c>
      <c r="K61" s="384"/>
      <c r="L61" s="123">
        <v>15.317629783719294</v>
      </c>
      <c r="M61" s="273">
        <v>2.859106726828216</v>
      </c>
      <c r="N61" s="184">
        <v>967</v>
      </c>
      <c r="O61" s="384"/>
      <c r="P61" s="398">
        <v>16.599822078939098</v>
      </c>
      <c r="Q61" s="421">
        <v>2.5105975248928241</v>
      </c>
      <c r="R61" s="231">
        <v>1002</v>
      </c>
      <c r="S61" s="385"/>
      <c r="T61" s="310">
        <v>18.150211936474545</v>
      </c>
      <c r="U61" s="273">
        <v>2.9196453346692879</v>
      </c>
      <c r="V61" s="184">
        <v>926</v>
      </c>
      <c r="W61" s="384"/>
      <c r="X61" s="401">
        <v>18.535560313346437</v>
      </c>
      <c r="Y61" s="421">
        <v>3.2606531720166894</v>
      </c>
      <c r="Z61" s="231">
        <v>901</v>
      </c>
      <c r="AA61" s="384"/>
      <c r="AB61" s="438">
        <v>19.022502755324318</v>
      </c>
      <c r="AC61" s="438">
        <v>15.909555251766832</v>
      </c>
      <c r="AD61" s="438">
        <v>22.580984229235636</v>
      </c>
      <c r="AE61" s="437">
        <v>763</v>
      </c>
    </row>
    <row r="62" spans="2:39" ht="13.5" customHeight="1">
      <c r="B62" s="130"/>
      <c r="C62" s="130"/>
      <c r="D62" s="104"/>
      <c r="E62" s="86"/>
      <c r="F62" s="103"/>
      <c r="G62" s="130"/>
      <c r="H62" s="255"/>
      <c r="I62" s="256"/>
      <c r="J62" s="257"/>
      <c r="K62" s="130"/>
      <c r="L62" s="105"/>
      <c r="M62" s="106"/>
      <c r="N62" s="107"/>
      <c r="O62" s="130"/>
      <c r="P62" s="244"/>
      <c r="Q62" s="232"/>
      <c r="R62" s="241"/>
      <c r="S62" s="84"/>
      <c r="T62" s="191"/>
      <c r="U62" s="106"/>
      <c r="V62" s="107"/>
      <c r="W62" s="130"/>
      <c r="X62" s="258"/>
      <c r="Y62" s="232"/>
      <c r="Z62" s="241"/>
      <c r="AA62" s="130"/>
      <c r="AB62" s="191"/>
      <c r="AC62" s="106"/>
      <c r="AD62" s="107"/>
      <c r="AE62" s="191"/>
    </row>
    <row r="63" spans="2:39" s="2" customFormat="1" ht="14">
      <c r="B63" s="34"/>
      <c r="C63" s="34"/>
      <c r="D63" s="40"/>
      <c r="E63" s="30"/>
      <c r="F63" s="337"/>
      <c r="G63" s="338"/>
      <c r="H63" s="40"/>
      <c r="I63" s="30"/>
      <c r="J63" s="31"/>
      <c r="K63" s="338"/>
      <c r="L63" s="40"/>
      <c r="M63" s="30"/>
      <c r="N63" s="31"/>
      <c r="O63" s="173"/>
      <c r="P63" s="40"/>
      <c r="Q63" s="30"/>
      <c r="R63" s="31"/>
      <c r="S63" s="173"/>
      <c r="T63" s="40"/>
      <c r="U63" s="30"/>
      <c r="V63" s="31"/>
      <c r="W63" s="173"/>
      <c r="X63" s="37"/>
      <c r="Y63" s="30"/>
      <c r="Z63" s="31"/>
      <c r="AA63" s="173"/>
      <c r="AB63" s="339"/>
      <c r="AC63" s="30"/>
      <c r="AD63" s="31"/>
      <c r="AE63" s="173"/>
      <c r="AF63" s="339"/>
      <c r="AG63" s="30"/>
      <c r="AH63" s="31"/>
      <c r="AI63" s="173"/>
      <c r="AJ63" s="340"/>
      <c r="AK63" s="340"/>
      <c r="AL63" s="173"/>
      <c r="AM63" s="173"/>
    </row>
    <row r="64" spans="2:39" s="2" customFormat="1" ht="14">
      <c r="B64" s="287" t="s">
        <v>110</v>
      </c>
      <c r="C64" s="34"/>
      <c r="D64" s="40"/>
      <c r="E64" s="30"/>
      <c r="F64" s="337"/>
      <c r="G64" s="338"/>
      <c r="H64" s="40"/>
      <c r="I64" s="30"/>
      <c r="J64" s="31"/>
      <c r="K64" s="338"/>
      <c r="L64" s="40"/>
      <c r="M64" s="30"/>
      <c r="N64" s="31"/>
      <c r="O64" s="173"/>
      <c r="P64" s="40"/>
      <c r="Q64" s="30"/>
      <c r="R64" s="31"/>
      <c r="S64" s="173"/>
      <c r="T64" s="40"/>
      <c r="U64" s="30"/>
      <c r="V64" s="31"/>
      <c r="W64" s="173"/>
      <c r="X64" s="37"/>
      <c r="Y64" s="30"/>
      <c r="Z64" s="31"/>
      <c r="AA64" s="173"/>
      <c r="AB64" s="339"/>
      <c r="AC64" s="30"/>
      <c r="AD64" s="31"/>
      <c r="AE64" s="173"/>
      <c r="AF64" s="339"/>
      <c r="AG64" s="30"/>
      <c r="AH64" s="31"/>
      <c r="AI64" s="173"/>
      <c r="AJ64" s="340"/>
      <c r="AK64" s="340"/>
      <c r="AL64" s="173"/>
      <c r="AM64" s="173"/>
    </row>
    <row r="65" spans="2:39" s="2" customFormat="1" ht="14">
      <c r="B65" s="34" t="s">
        <v>111</v>
      </c>
      <c r="C65" s="34"/>
      <c r="D65" s="40"/>
      <c r="E65" s="30"/>
      <c r="F65" s="337"/>
      <c r="G65" s="338"/>
      <c r="H65" s="40"/>
      <c r="I65" s="30"/>
      <c r="J65" s="31"/>
      <c r="K65" s="338"/>
      <c r="L65" s="40"/>
      <c r="M65" s="30"/>
      <c r="N65" s="31"/>
      <c r="O65" s="173"/>
      <c r="P65" s="40"/>
      <c r="Q65" s="30"/>
      <c r="R65" s="31"/>
      <c r="S65" s="173"/>
      <c r="T65" s="40"/>
      <c r="U65" s="30"/>
      <c r="V65" s="31"/>
      <c r="W65" s="173"/>
      <c r="X65" s="37"/>
      <c r="Y65" s="30"/>
      <c r="Z65" s="31"/>
      <c r="AA65" s="173"/>
      <c r="AB65" s="339"/>
      <c r="AC65" s="30"/>
      <c r="AD65" s="31"/>
      <c r="AE65" s="173"/>
      <c r="AF65" s="339"/>
      <c r="AG65" s="30"/>
      <c r="AH65" s="31"/>
      <c r="AI65" s="173"/>
      <c r="AJ65" s="340"/>
      <c r="AK65" s="340"/>
      <c r="AL65" s="173"/>
      <c r="AM65" s="173"/>
    </row>
    <row r="66" spans="2:39" s="2" customFormat="1" ht="14">
      <c r="B66" s="34"/>
      <c r="C66" s="34"/>
      <c r="D66" s="40"/>
      <c r="E66" s="30"/>
      <c r="F66" s="337"/>
      <c r="G66" s="338"/>
      <c r="H66" s="40"/>
      <c r="I66" s="30"/>
      <c r="J66" s="31"/>
      <c r="K66" s="338"/>
      <c r="L66" s="40"/>
      <c r="M66" s="30"/>
      <c r="N66" s="31"/>
      <c r="O66" s="173"/>
      <c r="P66" s="40"/>
      <c r="Q66" s="30"/>
      <c r="R66" s="31"/>
      <c r="S66" s="173"/>
      <c r="T66" s="40"/>
      <c r="U66" s="30"/>
      <c r="V66" s="31"/>
      <c r="W66" s="173"/>
      <c r="X66" s="37"/>
      <c r="Y66" s="30"/>
      <c r="Z66" s="31"/>
      <c r="AA66" s="173"/>
      <c r="AB66" s="339"/>
      <c r="AC66" s="30"/>
      <c r="AD66" s="31"/>
      <c r="AE66" s="173"/>
      <c r="AF66" s="339"/>
      <c r="AG66" s="30"/>
      <c r="AH66" s="31"/>
      <c r="AI66" s="173"/>
      <c r="AJ66" s="340"/>
      <c r="AK66" s="340"/>
      <c r="AL66" s="173"/>
      <c r="AM66" s="173"/>
    </row>
    <row r="67" spans="2:39" ht="13">
      <c r="B67" s="293" t="s">
        <v>52</v>
      </c>
      <c r="C67" s="293"/>
      <c r="D67" s="20"/>
      <c r="E67" s="78"/>
      <c r="F67" s="101"/>
      <c r="G67" s="293"/>
      <c r="H67" s="20"/>
      <c r="I67" s="78"/>
      <c r="J67" s="101"/>
      <c r="K67" s="293"/>
      <c r="L67" s="20"/>
      <c r="M67" s="78"/>
      <c r="N67" s="101"/>
      <c r="O67" s="293"/>
      <c r="P67" s="20"/>
      <c r="Q67" s="78"/>
      <c r="R67" s="101"/>
      <c r="S67" s="90"/>
      <c r="T67" s="99"/>
      <c r="U67" s="81"/>
      <c r="V67" s="102"/>
      <c r="W67" s="293"/>
      <c r="X67" s="20"/>
      <c r="Y67" s="78"/>
      <c r="Z67" s="101"/>
      <c r="AA67" s="293"/>
    </row>
    <row r="68" spans="2:39" ht="14.5">
      <c r="B68" s="55" t="s">
        <v>153</v>
      </c>
    </row>
    <row r="69" spans="2:39" ht="14.25" customHeight="1">
      <c r="C69" s="20"/>
      <c r="G69" s="20"/>
      <c r="K69" s="20"/>
      <c r="O69" s="20"/>
      <c r="S69" s="99"/>
      <c r="W69" s="20"/>
      <c r="AA69" s="20"/>
    </row>
    <row r="70" spans="2:39">
      <c r="B70" s="129"/>
      <c r="C70" s="20"/>
      <c r="G70" s="20"/>
      <c r="K70" s="20"/>
      <c r="O70" s="20"/>
      <c r="S70" s="99"/>
      <c r="W70" s="20"/>
      <c r="AA70" s="20"/>
    </row>
    <row r="71" spans="2:39" ht="14.25" customHeight="1">
      <c r="B71" s="129"/>
      <c r="C71" s="20"/>
      <c r="G71" s="20"/>
      <c r="K71" s="20"/>
      <c r="O71" s="20"/>
      <c r="S71" s="99"/>
      <c r="W71" s="20"/>
      <c r="AA71" s="20"/>
    </row>
    <row r="72" spans="2:39" ht="13.5" customHeight="1">
      <c r="B72" s="129"/>
    </row>
    <row r="73" spans="2:39">
      <c r="C73" s="20"/>
      <c r="G73" s="20"/>
      <c r="K73" s="20"/>
      <c r="O73" s="20"/>
      <c r="S73" s="99"/>
      <c r="W73" s="20"/>
      <c r="AA73" s="20"/>
    </row>
    <row r="74" spans="2:39" ht="13.5" customHeight="1">
      <c r="B74" s="129"/>
      <c r="C74" s="20"/>
      <c r="G74" s="20"/>
      <c r="K74" s="20"/>
      <c r="O74" s="20"/>
      <c r="S74" s="99"/>
      <c r="W74" s="20"/>
      <c r="AA74" s="20"/>
    </row>
    <row r="75" spans="2:39" s="68" customFormat="1">
      <c r="B75" s="129"/>
      <c r="C75" s="20"/>
      <c r="D75" s="41"/>
      <c r="E75" s="41"/>
      <c r="F75" s="41"/>
      <c r="G75" s="20"/>
      <c r="H75" s="41"/>
      <c r="I75" s="41"/>
      <c r="J75" s="41"/>
      <c r="K75" s="20"/>
      <c r="L75" s="41"/>
      <c r="M75" s="41"/>
      <c r="N75" s="41"/>
      <c r="O75" s="20"/>
      <c r="P75" s="41"/>
      <c r="Q75" s="41"/>
      <c r="R75" s="41"/>
      <c r="S75" s="99"/>
      <c r="T75" s="57"/>
      <c r="U75" s="57"/>
      <c r="V75" s="57"/>
      <c r="W75" s="20"/>
      <c r="X75" s="41"/>
      <c r="Y75" s="41"/>
      <c r="Z75" s="41"/>
      <c r="AA75" s="20"/>
      <c r="AB75" s="77"/>
      <c r="AC75" s="77"/>
      <c r="AD75" s="77"/>
      <c r="AE75" s="77"/>
    </row>
    <row r="76" spans="2:39" s="68" customFormat="1">
      <c r="B76" s="129"/>
      <c r="C76" s="20"/>
      <c r="D76" s="41"/>
      <c r="E76" s="41"/>
      <c r="F76" s="41"/>
      <c r="G76" s="20"/>
      <c r="H76" s="41"/>
      <c r="I76" s="41"/>
      <c r="J76" s="41"/>
      <c r="K76" s="20"/>
      <c r="L76" s="41"/>
      <c r="M76" s="41"/>
      <c r="N76" s="41"/>
      <c r="O76" s="20"/>
      <c r="P76" s="41"/>
      <c r="Q76" s="41"/>
      <c r="R76" s="41"/>
      <c r="S76" s="99"/>
      <c r="T76" s="57"/>
      <c r="U76" s="57"/>
      <c r="V76" s="57"/>
      <c r="W76" s="20"/>
      <c r="X76" s="41"/>
      <c r="Y76" s="41"/>
      <c r="Z76" s="41"/>
      <c r="AA76" s="20"/>
      <c r="AB76" s="77"/>
      <c r="AC76" s="77"/>
      <c r="AD76" s="77"/>
      <c r="AE76" s="77"/>
    </row>
    <row r="77" spans="2:39" s="68" customFormat="1">
      <c r="B77" s="129"/>
      <c r="C77" s="20"/>
      <c r="D77" s="41"/>
      <c r="E77" s="41"/>
      <c r="F77" s="41"/>
      <c r="G77" s="20"/>
      <c r="H77" s="41"/>
      <c r="I77" s="41"/>
      <c r="J77" s="41"/>
      <c r="K77" s="20"/>
      <c r="L77" s="41"/>
      <c r="M77" s="41"/>
      <c r="N77" s="41"/>
      <c r="O77" s="20"/>
      <c r="P77" s="41"/>
      <c r="Q77" s="41"/>
      <c r="R77" s="41"/>
      <c r="S77" s="99"/>
      <c r="T77" s="57"/>
      <c r="U77" s="57"/>
      <c r="V77" s="57"/>
      <c r="W77" s="20"/>
      <c r="X77" s="41"/>
      <c r="Y77" s="41"/>
      <c r="Z77" s="41"/>
      <c r="AA77" s="20"/>
      <c r="AB77" s="77"/>
      <c r="AC77" s="77"/>
      <c r="AD77" s="77"/>
      <c r="AE77" s="77"/>
    </row>
    <row r="78" spans="2:39" s="68" customFormat="1" ht="12.75" customHeight="1">
      <c r="B78" s="129"/>
      <c r="C78" s="20"/>
      <c r="D78" s="41"/>
      <c r="E78" s="41"/>
      <c r="F78" s="41"/>
      <c r="G78" s="20"/>
      <c r="H78" s="41"/>
      <c r="I78" s="41"/>
      <c r="J78" s="41"/>
      <c r="K78" s="20"/>
      <c r="L78" s="41"/>
      <c r="M78" s="41"/>
      <c r="N78" s="41"/>
      <c r="O78" s="20"/>
      <c r="P78" s="41"/>
      <c r="Q78" s="41"/>
      <c r="R78" s="41"/>
      <c r="S78" s="99"/>
      <c r="T78" s="57"/>
      <c r="U78" s="57"/>
      <c r="V78" s="57"/>
      <c r="W78" s="20"/>
      <c r="X78" s="41"/>
      <c r="Y78" s="41"/>
      <c r="Z78" s="41"/>
      <c r="AA78" s="20"/>
      <c r="AB78" s="77"/>
      <c r="AC78" s="77"/>
      <c r="AD78" s="77"/>
      <c r="AE78" s="77"/>
    </row>
    <row r="79" spans="2:39" s="68" customFormat="1" ht="13.5" customHeight="1">
      <c r="B79" s="129"/>
      <c r="C79" s="20"/>
      <c r="D79" s="41"/>
      <c r="E79" s="41"/>
      <c r="F79" s="41"/>
      <c r="G79" s="20"/>
      <c r="H79" s="41"/>
      <c r="I79" s="41"/>
      <c r="J79" s="41"/>
      <c r="K79" s="20"/>
      <c r="L79" s="41"/>
      <c r="M79" s="41"/>
      <c r="N79" s="41"/>
      <c r="O79" s="20"/>
      <c r="P79" s="41"/>
      <c r="Q79" s="41"/>
      <c r="R79" s="41"/>
      <c r="S79" s="99"/>
      <c r="T79" s="57"/>
      <c r="U79" s="57"/>
      <c r="V79" s="57"/>
      <c r="W79" s="20"/>
      <c r="X79" s="41"/>
      <c r="Y79" s="41"/>
      <c r="Z79" s="41"/>
      <c r="AA79" s="20"/>
      <c r="AB79" s="77"/>
      <c r="AC79" s="77"/>
      <c r="AD79" s="77"/>
      <c r="AE79" s="77"/>
    </row>
    <row r="81" spans="2:31" s="68" customFormat="1" ht="13.5" customHeight="1">
      <c r="B81" s="41"/>
      <c r="C81" s="56"/>
      <c r="D81" s="41"/>
      <c r="E81" s="41"/>
      <c r="F81" s="41"/>
      <c r="G81" s="56"/>
      <c r="H81" s="41"/>
      <c r="I81" s="41"/>
      <c r="J81" s="41"/>
      <c r="K81" s="56"/>
      <c r="L81" s="41"/>
      <c r="M81" s="41"/>
      <c r="N81" s="41"/>
      <c r="O81" s="56"/>
      <c r="P81" s="41"/>
      <c r="Q81" s="41"/>
      <c r="R81" s="41"/>
      <c r="S81" s="100"/>
      <c r="T81" s="57"/>
      <c r="U81" s="57"/>
      <c r="V81" s="57"/>
      <c r="W81" s="56"/>
      <c r="X81" s="41"/>
      <c r="Y81" s="41"/>
      <c r="Z81" s="41"/>
      <c r="AA81" s="56"/>
      <c r="AB81" s="77"/>
      <c r="AC81" s="77"/>
      <c r="AD81" s="77"/>
      <c r="AE81" s="77"/>
    </row>
    <row r="82" spans="2:31" s="68" customFormat="1">
      <c r="B82" s="41"/>
      <c r="C82" s="56"/>
      <c r="D82" s="41"/>
      <c r="E82" s="41"/>
      <c r="F82" s="41"/>
      <c r="G82" s="56"/>
      <c r="H82" s="41"/>
      <c r="I82" s="41"/>
      <c r="J82" s="41"/>
      <c r="K82" s="56"/>
      <c r="L82" s="41"/>
      <c r="M82" s="41"/>
      <c r="N82" s="41"/>
      <c r="O82" s="56"/>
      <c r="P82" s="41"/>
      <c r="Q82" s="41"/>
      <c r="R82" s="41"/>
      <c r="S82" s="100"/>
      <c r="T82" s="57"/>
      <c r="U82" s="57"/>
      <c r="V82" s="57"/>
      <c r="W82" s="56"/>
      <c r="X82" s="41"/>
      <c r="Y82" s="41"/>
      <c r="Z82" s="41"/>
      <c r="AA82" s="56"/>
      <c r="AB82" s="77"/>
      <c r="AC82" s="77"/>
      <c r="AD82" s="77"/>
      <c r="AE82" s="77"/>
    </row>
    <row r="83" spans="2:31" s="68" customFormat="1">
      <c r="B83" s="41"/>
      <c r="C83" s="56"/>
      <c r="D83" s="41"/>
      <c r="E83" s="41"/>
      <c r="F83" s="41"/>
      <c r="G83" s="56"/>
      <c r="H83" s="41"/>
      <c r="I83" s="41"/>
      <c r="J83" s="41"/>
      <c r="K83" s="56"/>
      <c r="L83" s="41"/>
      <c r="M83" s="41"/>
      <c r="N83" s="41"/>
      <c r="O83" s="56"/>
      <c r="P83" s="41"/>
      <c r="Q83" s="41"/>
      <c r="R83" s="41"/>
      <c r="S83" s="100"/>
      <c r="T83" s="57"/>
      <c r="U83" s="57"/>
      <c r="V83" s="57"/>
      <c r="W83" s="56"/>
      <c r="X83" s="41"/>
      <c r="Y83" s="41"/>
      <c r="Z83" s="41"/>
      <c r="AA83" s="56"/>
      <c r="AB83" s="77"/>
      <c r="AC83" s="77"/>
      <c r="AD83" s="77"/>
      <c r="AE83" s="77"/>
    </row>
    <row r="84" spans="2:31" s="68" customFormat="1" ht="13.5" customHeight="1">
      <c r="B84" s="41"/>
      <c r="C84" s="56"/>
      <c r="D84" s="41"/>
      <c r="E84" s="41"/>
      <c r="F84" s="41"/>
      <c r="G84" s="56"/>
      <c r="H84" s="41"/>
      <c r="I84" s="41"/>
      <c r="J84" s="41"/>
      <c r="K84" s="56"/>
      <c r="L84" s="41"/>
      <c r="M84" s="41"/>
      <c r="N84" s="41"/>
      <c r="O84" s="56"/>
      <c r="P84" s="41"/>
      <c r="Q84" s="41"/>
      <c r="R84" s="41"/>
      <c r="S84" s="100"/>
      <c r="T84" s="57"/>
      <c r="U84" s="57"/>
      <c r="V84" s="57"/>
      <c r="W84" s="56"/>
      <c r="X84" s="41"/>
      <c r="Y84" s="41"/>
      <c r="Z84" s="41"/>
      <c r="AA84" s="56"/>
      <c r="AB84" s="77"/>
      <c r="AC84" s="77"/>
      <c r="AD84" s="77"/>
      <c r="AE84" s="77"/>
    </row>
    <row r="85" spans="2:31" s="68" customFormat="1">
      <c r="B85" s="41"/>
      <c r="C85" s="56"/>
      <c r="D85" s="41"/>
      <c r="E85" s="41"/>
      <c r="F85" s="41"/>
      <c r="G85" s="56"/>
      <c r="H85" s="41"/>
      <c r="I85" s="41"/>
      <c r="J85" s="41"/>
      <c r="K85" s="56"/>
      <c r="L85" s="41"/>
      <c r="M85" s="41"/>
      <c r="N85" s="41"/>
      <c r="O85" s="56"/>
      <c r="P85" s="41"/>
      <c r="Q85" s="41"/>
      <c r="R85" s="41"/>
      <c r="S85" s="100"/>
      <c r="T85" s="57"/>
      <c r="U85" s="57"/>
      <c r="V85" s="57"/>
      <c r="W85" s="56"/>
      <c r="X85" s="41"/>
      <c r="Y85" s="41"/>
      <c r="Z85" s="41"/>
      <c r="AA85" s="56"/>
      <c r="AB85" s="77"/>
      <c r="AC85" s="77"/>
      <c r="AD85" s="77"/>
      <c r="AE85" s="77"/>
    </row>
    <row r="86" spans="2:31" ht="13.5" customHeight="1"/>
    <row r="88" spans="2:31" ht="13.5" customHeight="1"/>
    <row r="91" spans="2:31" ht="13.5" customHeight="1"/>
    <row r="93" spans="2:31" ht="13.5" customHeight="1"/>
    <row r="95" spans="2:31" ht="13.5" customHeight="1"/>
    <row r="106" spans="2:31" s="68" customFormat="1">
      <c r="B106" s="181"/>
      <c r="C106" s="56"/>
      <c r="D106" s="41"/>
      <c r="E106" s="41"/>
      <c r="F106" s="41"/>
      <c r="G106" s="56"/>
      <c r="H106" s="41"/>
      <c r="I106" s="41"/>
      <c r="J106" s="41"/>
      <c r="K106" s="56"/>
      <c r="L106" s="41"/>
      <c r="M106" s="41"/>
      <c r="N106" s="41"/>
      <c r="O106" s="56"/>
      <c r="P106" s="41"/>
      <c r="Q106" s="41"/>
      <c r="R106" s="41"/>
      <c r="S106" s="100"/>
      <c r="T106" s="57"/>
      <c r="U106" s="57"/>
      <c r="V106" s="57"/>
      <c r="W106" s="56"/>
      <c r="X106" s="41"/>
      <c r="Y106" s="41"/>
      <c r="Z106" s="41"/>
      <c r="AA106" s="56"/>
      <c r="AB106" s="77"/>
      <c r="AC106" s="77"/>
      <c r="AD106" s="77"/>
      <c r="AE106" s="77"/>
    </row>
    <row r="107" spans="2:31" s="68" customFormat="1">
      <c r="B107" s="181"/>
      <c r="C107" s="56"/>
      <c r="D107" s="41"/>
      <c r="E107" s="41"/>
      <c r="F107" s="41"/>
      <c r="G107" s="56"/>
      <c r="H107" s="41"/>
      <c r="I107" s="41"/>
      <c r="J107" s="41"/>
      <c r="K107" s="56"/>
      <c r="L107" s="41"/>
      <c r="M107" s="41"/>
      <c r="N107" s="41"/>
      <c r="O107" s="56"/>
      <c r="P107" s="41"/>
      <c r="Q107" s="41"/>
      <c r="R107" s="41"/>
      <c r="S107" s="100"/>
      <c r="T107" s="57"/>
      <c r="U107" s="57"/>
      <c r="V107" s="57"/>
      <c r="W107" s="56"/>
      <c r="X107" s="41"/>
      <c r="Y107" s="41"/>
      <c r="Z107" s="41"/>
      <c r="AA107" s="56"/>
      <c r="AB107" s="77"/>
      <c r="AC107" s="77"/>
      <c r="AD107" s="77"/>
      <c r="AE107" s="77"/>
    </row>
    <row r="108" spans="2:31" s="68" customFormat="1">
      <c r="B108" s="181"/>
      <c r="C108" s="56"/>
      <c r="D108" s="41"/>
      <c r="E108" s="41"/>
      <c r="F108" s="41"/>
      <c r="G108" s="56"/>
      <c r="H108" s="41"/>
      <c r="I108" s="41"/>
      <c r="J108" s="41"/>
      <c r="K108" s="56"/>
      <c r="L108" s="41"/>
      <c r="M108" s="41"/>
      <c r="N108" s="41"/>
      <c r="O108" s="56"/>
      <c r="P108" s="41"/>
      <c r="Q108" s="41"/>
      <c r="R108" s="41"/>
      <c r="S108" s="100"/>
      <c r="T108" s="57"/>
      <c r="U108" s="57"/>
      <c r="V108" s="57"/>
      <c r="W108" s="56"/>
      <c r="X108" s="41"/>
      <c r="Y108" s="41"/>
      <c r="Z108" s="41"/>
      <c r="AA108" s="56"/>
      <c r="AB108" s="77"/>
      <c r="AC108" s="77"/>
      <c r="AD108" s="77"/>
      <c r="AE108" s="77"/>
    </row>
    <row r="109" spans="2:31" s="68" customFormat="1">
      <c r="B109" s="181"/>
      <c r="C109" s="56"/>
      <c r="D109" s="41"/>
      <c r="E109" s="41"/>
      <c r="F109" s="41"/>
      <c r="G109" s="56"/>
      <c r="H109" s="41"/>
      <c r="I109" s="41"/>
      <c r="J109" s="41"/>
      <c r="K109" s="56"/>
      <c r="L109" s="41"/>
      <c r="M109" s="41"/>
      <c r="N109" s="41"/>
      <c r="O109" s="56"/>
      <c r="P109" s="41"/>
      <c r="Q109" s="41"/>
      <c r="R109" s="41"/>
      <c r="S109" s="100"/>
      <c r="T109" s="57"/>
      <c r="U109" s="57"/>
      <c r="V109" s="57"/>
      <c r="W109" s="56"/>
      <c r="X109" s="41"/>
      <c r="Y109" s="41"/>
      <c r="Z109" s="41"/>
      <c r="AA109" s="56"/>
      <c r="AB109" s="77"/>
      <c r="AC109" s="77"/>
      <c r="AD109" s="77"/>
      <c r="AE109" s="77"/>
    </row>
    <row r="118" spans="2:31" s="68" customFormat="1">
      <c r="B118" s="181"/>
      <c r="C118" s="56"/>
      <c r="D118" s="41"/>
      <c r="E118" s="41"/>
      <c r="F118" s="41"/>
      <c r="G118" s="56"/>
      <c r="H118" s="41"/>
      <c r="I118" s="41"/>
      <c r="J118" s="41"/>
      <c r="K118" s="56"/>
      <c r="L118" s="41"/>
      <c r="M118" s="41"/>
      <c r="N118" s="41"/>
      <c r="O118" s="56"/>
      <c r="P118" s="41"/>
      <c r="Q118" s="41"/>
      <c r="R118" s="41"/>
      <c r="S118" s="100"/>
      <c r="T118" s="57"/>
      <c r="U118" s="57"/>
      <c r="V118" s="57"/>
      <c r="W118" s="56"/>
      <c r="X118" s="41"/>
      <c r="Y118" s="41"/>
      <c r="Z118" s="41"/>
      <c r="AA118" s="56"/>
      <c r="AB118" s="77"/>
      <c r="AC118" s="77"/>
      <c r="AD118" s="77"/>
      <c r="AE118" s="77"/>
    </row>
    <row r="119" spans="2:31" s="68" customFormat="1">
      <c r="B119" s="181"/>
      <c r="C119" s="56"/>
      <c r="D119" s="41"/>
      <c r="E119" s="41"/>
      <c r="F119" s="41"/>
      <c r="G119" s="56"/>
      <c r="H119" s="41"/>
      <c r="I119" s="41"/>
      <c r="J119" s="41"/>
      <c r="K119" s="56"/>
      <c r="L119" s="41"/>
      <c r="M119" s="41"/>
      <c r="N119" s="41"/>
      <c r="O119" s="56"/>
      <c r="P119" s="41"/>
      <c r="Q119" s="41"/>
      <c r="R119" s="41"/>
      <c r="S119" s="100"/>
      <c r="T119" s="57"/>
      <c r="U119" s="57"/>
      <c r="V119" s="57"/>
      <c r="W119" s="56"/>
      <c r="X119" s="41"/>
      <c r="Y119" s="41"/>
      <c r="Z119" s="41"/>
      <c r="AA119" s="56"/>
      <c r="AB119" s="77"/>
      <c r="AC119" s="77"/>
      <c r="AD119" s="77"/>
      <c r="AE119" s="77"/>
    </row>
    <row r="120" spans="2:31" s="68" customFormat="1">
      <c r="B120" s="181"/>
      <c r="C120" s="56"/>
      <c r="D120" s="41"/>
      <c r="E120" s="41"/>
      <c r="F120" s="41"/>
      <c r="G120" s="56"/>
      <c r="H120" s="41"/>
      <c r="I120" s="41"/>
      <c r="J120" s="41"/>
      <c r="K120" s="56"/>
      <c r="L120" s="41"/>
      <c r="M120" s="41"/>
      <c r="N120" s="41"/>
      <c r="O120" s="56"/>
      <c r="P120" s="41"/>
      <c r="Q120" s="41"/>
      <c r="R120" s="41"/>
      <c r="S120" s="100"/>
      <c r="T120" s="57"/>
      <c r="U120" s="57"/>
      <c r="V120" s="57"/>
      <c r="W120" s="56"/>
      <c r="X120" s="41"/>
      <c r="Y120" s="41"/>
      <c r="Z120" s="41"/>
      <c r="AA120" s="56"/>
      <c r="AB120" s="77"/>
      <c r="AC120" s="77"/>
      <c r="AD120" s="77"/>
      <c r="AE120" s="77"/>
    </row>
  </sheetData>
  <mergeCells count="7">
    <mergeCell ref="AB4:AE4"/>
    <mergeCell ref="D4:F4"/>
    <mergeCell ref="H4:J4"/>
    <mergeCell ref="L4:N4"/>
    <mergeCell ref="P4:R4"/>
    <mergeCell ref="T4:V4"/>
    <mergeCell ref="X4:Z4"/>
  </mergeCells>
  <conditionalFormatting sqref="X8:X61">
    <cfRule type="expression" dxfId="6" priority="7">
      <formula>#REF!="*"</formula>
    </cfRule>
  </conditionalFormatting>
  <conditionalFormatting sqref="AB58:AD61">
    <cfRule type="expression" dxfId="5" priority="1">
      <formula>#REF!="*"</formula>
    </cfRule>
  </conditionalFormatting>
  <conditionalFormatting sqref="AB8:AB23 AD8:AD23">
    <cfRule type="expression" dxfId="4" priority="6">
      <formula>#REF!="*"</formula>
    </cfRule>
  </conditionalFormatting>
  <conditionalFormatting sqref="AB24 AD24 AB26:AD37 AB47:AD57">
    <cfRule type="expression" dxfId="3" priority="5">
      <formula>#REF!="*"</formula>
    </cfRule>
  </conditionalFormatting>
  <conditionalFormatting sqref="AB25:AD25">
    <cfRule type="expression" dxfId="2" priority="4">
      <formula>#REF!="*"</formula>
    </cfRule>
  </conditionalFormatting>
  <conditionalFormatting sqref="AB38:AD44">
    <cfRule type="expression" dxfId="1" priority="3">
      <formula>#REF!="*"</formula>
    </cfRule>
  </conditionalFormatting>
  <conditionalFormatting sqref="AB45:AD46">
    <cfRule type="expression" dxfId="0" priority="2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184"/>
  <sheetViews>
    <sheetView showGridLines="0" zoomScaleNormal="100" workbookViewId="0"/>
  </sheetViews>
  <sheetFormatPr defaultColWidth="9.81640625" defaultRowHeight="14.25" customHeight="1"/>
  <cols>
    <col min="1" max="1" width="2.7265625" style="133" customWidth="1"/>
    <col min="2" max="2" width="60.453125" style="136" customWidth="1"/>
    <col min="3" max="3" width="9.453125" style="136" customWidth="1"/>
    <col min="4" max="5" width="9.453125" style="132" customWidth="1"/>
    <col min="6" max="6" width="9.81640625" style="133"/>
    <col min="7" max="7" width="12.453125" style="133" bestFit="1" customWidth="1"/>
    <col min="8" max="8" width="7" style="139" customWidth="1"/>
    <col min="9" max="10" width="9.81640625" style="135"/>
    <col min="11" max="11" width="12.453125" style="135" bestFit="1" customWidth="1"/>
    <col min="12" max="31" width="9.81640625" style="135"/>
    <col min="32" max="16384" width="9.81640625" style="133"/>
  </cols>
  <sheetData>
    <row r="2" spans="2:11" ht="14.25" customHeight="1">
      <c r="B2" s="284" t="s">
        <v>189</v>
      </c>
      <c r="C2" s="131"/>
      <c r="H2" s="134"/>
    </row>
    <row r="3" spans="2:11" ht="14.25" customHeight="1">
      <c r="H3" s="137"/>
    </row>
    <row r="4" spans="2:11" ht="14.25" customHeight="1">
      <c r="B4" s="138"/>
      <c r="C4" s="138"/>
      <c r="D4" s="498" t="s">
        <v>53</v>
      </c>
      <c r="E4" s="498"/>
      <c r="F4" s="498"/>
      <c r="G4" s="498"/>
      <c r="H4" s="501" t="s">
        <v>188</v>
      </c>
      <c r="I4" s="501"/>
      <c r="J4" s="501"/>
      <c r="K4" s="501"/>
    </row>
    <row r="5" spans="2:11" ht="38.5" customHeight="1">
      <c r="B5" s="140"/>
      <c r="C5" s="140"/>
      <c r="D5" s="141" t="s">
        <v>154</v>
      </c>
      <c r="E5" s="141" t="s">
        <v>14</v>
      </c>
      <c r="F5" s="142" t="s">
        <v>15</v>
      </c>
      <c r="G5" s="143" t="s">
        <v>13</v>
      </c>
      <c r="H5" s="453" t="s">
        <v>154</v>
      </c>
      <c r="I5" s="453" t="s">
        <v>14</v>
      </c>
      <c r="J5" s="454" t="s">
        <v>15</v>
      </c>
      <c r="K5" s="455" t="s">
        <v>13</v>
      </c>
    </row>
    <row r="6" spans="2:11" ht="14.25" customHeight="1">
      <c r="B6" s="144"/>
      <c r="C6" s="144"/>
      <c r="D6" s="145"/>
      <c r="E6" s="145"/>
      <c r="F6" s="146"/>
      <c r="G6" s="147"/>
      <c r="H6" s="456"/>
      <c r="I6" s="456"/>
      <c r="J6" s="403"/>
      <c r="K6" s="457"/>
    </row>
    <row r="7" spans="2:11" ht="14.25" customHeight="1">
      <c r="B7" s="269" t="s">
        <v>161</v>
      </c>
      <c r="C7" s="148"/>
      <c r="D7" s="145"/>
      <c r="E7" s="145"/>
      <c r="F7" s="146"/>
      <c r="G7" s="147"/>
      <c r="H7" s="456"/>
      <c r="I7" s="456"/>
      <c r="J7" s="403"/>
      <c r="K7" s="457"/>
    </row>
    <row r="8" spans="2:11" ht="14.25" customHeight="1">
      <c r="B8" s="144" t="s">
        <v>16</v>
      </c>
      <c r="C8" s="144"/>
      <c r="D8" s="146">
        <v>96.107988368369789</v>
      </c>
      <c r="E8" s="146">
        <v>94.726108597628937</v>
      </c>
      <c r="F8" s="146">
        <v>97.489868139110641</v>
      </c>
      <c r="G8" s="149">
        <v>1580</v>
      </c>
      <c r="H8" s="403">
        <v>96.1</v>
      </c>
      <c r="I8" s="403">
        <v>94.7</v>
      </c>
      <c r="J8" s="403">
        <v>97.2</v>
      </c>
      <c r="K8" s="480">
        <v>1644</v>
      </c>
    </row>
    <row r="9" spans="2:11" ht="14.25" customHeight="1">
      <c r="B9" s="144"/>
      <c r="C9" s="144"/>
      <c r="D9" s="146"/>
      <c r="E9" s="146"/>
      <c r="F9" s="146"/>
      <c r="G9" s="149"/>
      <c r="H9" s="403"/>
      <c r="I9" s="403"/>
      <c r="J9" s="403"/>
      <c r="K9" s="480"/>
    </row>
    <row r="10" spans="2:11" ht="14.25" customHeight="1">
      <c r="B10" s="150" t="s">
        <v>17</v>
      </c>
      <c r="C10" s="150"/>
      <c r="D10" s="146">
        <v>95.882576568477361</v>
      </c>
      <c r="E10" s="146">
        <v>93.586123859340972</v>
      </c>
      <c r="F10" s="146">
        <v>97.37981763370513</v>
      </c>
      <c r="G10" s="149">
        <v>909</v>
      </c>
      <c r="H10" s="403">
        <v>95.7</v>
      </c>
      <c r="I10" s="403">
        <v>94</v>
      </c>
      <c r="J10" s="403">
        <v>96.9</v>
      </c>
      <c r="K10" s="480">
        <v>999</v>
      </c>
    </row>
    <row r="11" spans="2:11" ht="14.25" customHeight="1">
      <c r="B11" s="150" t="s">
        <v>18</v>
      </c>
      <c r="C11" s="150"/>
      <c r="D11" s="146">
        <v>96.413352490728244</v>
      </c>
      <c r="E11" s="146">
        <v>94.190046489318306</v>
      </c>
      <c r="F11" s="146">
        <v>97.805682499084952</v>
      </c>
      <c r="G11" s="149">
        <v>671</v>
      </c>
      <c r="H11" s="403">
        <v>96.8</v>
      </c>
      <c r="I11" s="403">
        <v>94.7</v>
      </c>
      <c r="J11" s="403">
        <v>98.1</v>
      </c>
      <c r="K11" s="480">
        <v>645</v>
      </c>
    </row>
    <row r="12" spans="2:11" ht="14.25" customHeight="1">
      <c r="B12" s="144"/>
      <c r="C12" s="144"/>
      <c r="D12" s="146"/>
      <c r="E12" s="146"/>
      <c r="F12" s="146"/>
      <c r="G12" s="149"/>
      <c r="H12" s="403"/>
      <c r="I12" s="403"/>
      <c r="J12" s="403"/>
      <c r="K12" s="480"/>
    </row>
    <row r="13" spans="2:11" ht="14.25" customHeight="1">
      <c r="B13" s="144" t="s">
        <v>230</v>
      </c>
      <c r="C13" s="144"/>
      <c r="D13" s="146">
        <v>96.217502599627082</v>
      </c>
      <c r="E13" s="146">
        <v>94.529945594557603</v>
      </c>
      <c r="F13" s="146">
        <v>97.905059604696561</v>
      </c>
      <c r="G13" s="149">
        <v>806</v>
      </c>
      <c r="H13" s="403">
        <v>95.1</v>
      </c>
      <c r="I13" s="403">
        <v>93</v>
      </c>
      <c r="J13" s="403">
        <v>96.6</v>
      </c>
      <c r="K13" s="480">
        <v>847</v>
      </c>
    </row>
    <row r="14" spans="2:11" ht="14.25" customHeight="1">
      <c r="B14" s="150" t="s">
        <v>231</v>
      </c>
      <c r="C14" s="150"/>
      <c r="D14" s="146">
        <v>96.756517938208816</v>
      </c>
      <c r="E14" s="146">
        <v>94.973256646179095</v>
      </c>
      <c r="F14" s="146">
        <v>98.539779230238537</v>
      </c>
      <c r="G14" s="149">
        <v>477</v>
      </c>
      <c r="H14" s="403">
        <v>94.8</v>
      </c>
      <c r="I14" s="403">
        <v>92.2</v>
      </c>
      <c r="J14" s="403">
        <v>96.5</v>
      </c>
      <c r="K14" s="480">
        <v>532</v>
      </c>
    </row>
    <row r="15" spans="2:11" ht="14.25" customHeight="1">
      <c r="B15" s="150" t="s">
        <v>232</v>
      </c>
      <c r="C15" s="150"/>
      <c r="D15" s="146">
        <v>95.469609603269362</v>
      </c>
      <c r="E15" s="146">
        <v>92.59008336477703</v>
      </c>
      <c r="F15" s="146">
        <v>98.349135841761694</v>
      </c>
      <c r="G15" s="149">
        <v>329</v>
      </c>
      <c r="H15" s="403">
        <v>95.7</v>
      </c>
      <c r="I15" s="403">
        <v>92.3</v>
      </c>
      <c r="J15" s="403">
        <v>97.6</v>
      </c>
      <c r="K15" s="480">
        <v>315</v>
      </c>
    </row>
    <row r="16" spans="2:11" ht="14.25" customHeight="1">
      <c r="B16" s="150"/>
      <c r="C16" s="150"/>
      <c r="D16" s="146"/>
      <c r="E16" s="146"/>
      <c r="F16" s="146"/>
      <c r="G16" s="149"/>
      <c r="H16" s="403"/>
      <c r="I16" s="403"/>
      <c r="J16" s="403"/>
      <c r="K16" s="480"/>
    </row>
    <row r="17" spans="2:11" ht="14.25" customHeight="1">
      <c r="B17" s="144" t="s">
        <v>233</v>
      </c>
      <c r="C17" s="144"/>
      <c r="D17" s="146">
        <v>96.249037444202401</v>
      </c>
      <c r="E17" s="146">
        <v>94.237178819519443</v>
      </c>
      <c r="F17" s="146">
        <v>98.260896068885444</v>
      </c>
      <c r="G17" s="149">
        <v>772</v>
      </c>
      <c r="H17" s="403">
        <v>97.2</v>
      </c>
      <c r="I17" s="403">
        <v>95.6</v>
      </c>
      <c r="J17" s="403">
        <v>98.2</v>
      </c>
      <c r="K17" s="480">
        <v>797</v>
      </c>
    </row>
    <row r="18" spans="2:11" ht="14.25" customHeight="1">
      <c r="B18" s="150" t="s">
        <v>234</v>
      </c>
      <c r="C18" s="150"/>
      <c r="D18" s="146">
        <v>95.414091773913384</v>
      </c>
      <c r="E18" s="146">
        <v>92.674592063091893</v>
      </c>
      <c r="F18" s="146">
        <v>98.153591484734875</v>
      </c>
      <c r="G18" s="149">
        <v>430</v>
      </c>
      <c r="H18" s="403">
        <v>96.7</v>
      </c>
      <c r="I18" s="403">
        <v>94.3</v>
      </c>
      <c r="J18" s="403">
        <v>98.1</v>
      </c>
      <c r="K18" s="480">
        <v>467</v>
      </c>
    </row>
    <row r="19" spans="2:11" ht="14.25" customHeight="1">
      <c r="B19" s="150" t="s">
        <v>235</v>
      </c>
      <c r="C19" s="150"/>
      <c r="D19" s="146">
        <v>97.347907945282643</v>
      </c>
      <c r="E19" s="146">
        <v>95.224112723854191</v>
      </c>
      <c r="F19" s="146">
        <v>99.471703166711094</v>
      </c>
      <c r="G19" s="149">
        <v>342</v>
      </c>
      <c r="H19" s="403">
        <v>98</v>
      </c>
      <c r="I19" s="403">
        <v>95.6</v>
      </c>
      <c r="J19" s="403">
        <v>99.1</v>
      </c>
      <c r="K19" s="480">
        <v>330</v>
      </c>
    </row>
    <row r="20" spans="2:11" ht="14.25" customHeight="1">
      <c r="B20" s="150"/>
      <c r="C20" s="150"/>
      <c r="D20" s="146"/>
      <c r="E20" s="146"/>
      <c r="F20" s="146"/>
      <c r="G20" s="149"/>
      <c r="H20" s="403"/>
      <c r="I20" s="403"/>
      <c r="J20" s="403"/>
      <c r="K20" s="480"/>
    </row>
    <row r="21" spans="2:11" ht="14.25" customHeight="1">
      <c r="B21" s="264" t="s">
        <v>79</v>
      </c>
      <c r="C21" s="144"/>
      <c r="D21" s="146"/>
      <c r="E21" s="146"/>
      <c r="F21" s="146"/>
      <c r="G21" s="149"/>
      <c r="H21" s="403"/>
      <c r="I21" s="403"/>
      <c r="J21" s="403"/>
      <c r="K21" s="480"/>
    </row>
    <row r="22" spans="2:11" ht="14.25" customHeight="1">
      <c r="B22" s="144" t="s">
        <v>80</v>
      </c>
      <c r="C22" s="144"/>
      <c r="D22" s="146">
        <v>96.039068771513669</v>
      </c>
      <c r="E22" s="146">
        <v>94.60811265986375</v>
      </c>
      <c r="F22" s="146">
        <v>97.470024883163589</v>
      </c>
      <c r="G22" s="149">
        <v>1343</v>
      </c>
      <c r="H22" s="403">
        <v>96.3</v>
      </c>
      <c r="I22" s="403">
        <v>94.8</v>
      </c>
      <c r="J22" s="403">
        <v>97.4</v>
      </c>
      <c r="K22" s="480">
        <v>1402</v>
      </c>
    </row>
    <row r="23" spans="2:11" ht="14.25" customHeight="1">
      <c r="B23" s="144" t="s">
        <v>81</v>
      </c>
      <c r="C23" s="144"/>
      <c r="D23" s="146">
        <v>96.924983870981166</v>
      </c>
      <c r="E23" s="146">
        <v>93.997086209119388</v>
      </c>
      <c r="F23" s="146">
        <v>99.852881532842943</v>
      </c>
      <c r="G23" s="149">
        <v>228</v>
      </c>
      <c r="H23" s="403">
        <v>96.1</v>
      </c>
      <c r="I23" s="403">
        <v>92.4</v>
      </c>
      <c r="J23" s="403">
        <v>98</v>
      </c>
      <c r="K23" s="480">
        <v>233</v>
      </c>
    </row>
    <row r="24" spans="2:11" ht="14.25" customHeight="1">
      <c r="B24" s="144"/>
      <c r="C24" s="144"/>
      <c r="D24" s="145"/>
      <c r="E24" s="145"/>
      <c r="F24" s="146"/>
      <c r="G24" s="149"/>
      <c r="H24" s="456"/>
      <c r="I24" s="456"/>
      <c r="J24" s="403"/>
      <c r="K24" s="480"/>
    </row>
    <row r="25" spans="2:11" ht="14.25" customHeight="1">
      <c r="B25" s="269" t="s">
        <v>24</v>
      </c>
      <c r="C25" s="148"/>
      <c r="D25" s="146"/>
      <c r="E25" s="146"/>
      <c r="F25" s="146"/>
      <c r="G25" s="149"/>
      <c r="H25" s="403"/>
      <c r="I25" s="403"/>
      <c r="J25" s="403"/>
      <c r="K25" s="480"/>
    </row>
    <row r="26" spans="2:11" ht="14.25" customHeight="1">
      <c r="B26" s="144" t="s">
        <v>16</v>
      </c>
      <c r="C26" s="144"/>
      <c r="D26" s="146">
        <v>85.266795130928642</v>
      </c>
      <c r="E26" s="146">
        <v>82.933336349098013</v>
      </c>
      <c r="F26" s="146">
        <v>87.600253912759271</v>
      </c>
      <c r="G26" s="149">
        <v>1580</v>
      </c>
      <c r="H26" s="403">
        <v>82.5</v>
      </c>
      <c r="I26" s="403">
        <v>80</v>
      </c>
      <c r="J26" s="403">
        <v>84.8</v>
      </c>
      <c r="K26" s="480">
        <v>1644</v>
      </c>
    </row>
    <row r="27" spans="2:11" ht="14.25" customHeight="1">
      <c r="B27" s="144"/>
      <c r="C27" s="144"/>
      <c r="D27" s="146"/>
      <c r="E27" s="146"/>
      <c r="F27" s="146"/>
      <c r="G27" s="149"/>
      <c r="H27" s="403"/>
      <c r="I27" s="403"/>
      <c r="J27" s="403"/>
      <c r="K27" s="480"/>
    </row>
    <row r="28" spans="2:11" ht="14.25" customHeight="1">
      <c r="B28" s="150" t="s">
        <v>17</v>
      </c>
      <c r="C28" s="150"/>
      <c r="D28" s="146">
        <v>85.783751319276234</v>
      </c>
      <c r="E28" s="146">
        <v>82.818613045581486</v>
      </c>
      <c r="F28" s="146">
        <v>88.309404213465285</v>
      </c>
      <c r="G28" s="149">
        <v>909</v>
      </c>
      <c r="H28" s="403">
        <v>83.3</v>
      </c>
      <c r="I28" s="403">
        <v>80.3</v>
      </c>
      <c r="J28" s="403">
        <v>85.9</v>
      </c>
      <c r="K28" s="480">
        <v>999</v>
      </c>
    </row>
    <row r="29" spans="2:11" ht="14.25" customHeight="1">
      <c r="B29" s="151" t="s">
        <v>18</v>
      </c>
      <c r="C29" s="151"/>
      <c r="D29" s="146">
        <v>84.566477433152485</v>
      </c>
      <c r="E29" s="146">
        <v>80.953824528805384</v>
      </c>
      <c r="F29" s="146">
        <v>87.598858120489496</v>
      </c>
      <c r="G29" s="149">
        <v>671</v>
      </c>
      <c r="H29" s="403">
        <v>81.3</v>
      </c>
      <c r="I29" s="403">
        <v>77.5</v>
      </c>
      <c r="J29" s="403">
        <v>84.6</v>
      </c>
      <c r="K29" s="480">
        <v>645</v>
      </c>
    </row>
    <row r="30" spans="2:11" ht="14.25" customHeight="1">
      <c r="B30" s="144"/>
      <c r="C30" s="144"/>
      <c r="D30" s="146"/>
      <c r="E30" s="146"/>
      <c r="F30" s="146"/>
      <c r="G30" s="149"/>
      <c r="H30" s="403"/>
      <c r="I30" s="403"/>
      <c r="J30" s="403"/>
      <c r="K30" s="480"/>
    </row>
    <row r="31" spans="2:11" ht="14.25" customHeight="1">
      <c r="B31" s="270" t="s">
        <v>26</v>
      </c>
      <c r="C31" s="152"/>
      <c r="D31" s="146"/>
      <c r="E31" s="146"/>
      <c r="F31" s="146"/>
      <c r="G31" s="149"/>
      <c r="H31" s="403"/>
      <c r="I31" s="403"/>
      <c r="J31" s="403"/>
      <c r="K31" s="480"/>
    </row>
    <row r="32" spans="2:11" ht="14.25" customHeight="1">
      <c r="B32" s="270" t="s">
        <v>27</v>
      </c>
      <c r="C32" s="152"/>
      <c r="D32" s="146"/>
      <c r="E32" s="146"/>
      <c r="F32" s="146"/>
      <c r="G32" s="149"/>
      <c r="H32" s="403"/>
      <c r="I32" s="403"/>
      <c r="J32" s="403"/>
      <c r="K32" s="480"/>
    </row>
    <row r="33" spans="2:11" ht="14.25" customHeight="1">
      <c r="B33" s="151" t="s">
        <v>28</v>
      </c>
      <c r="C33" s="151"/>
      <c r="D33" s="146">
        <v>31.305859175064448</v>
      </c>
      <c r="E33" s="146">
        <v>27.729437688681337</v>
      </c>
      <c r="F33" s="146">
        <v>34.88228066144756</v>
      </c>
      <c r="G33" s="149">
        <v>909</v>
      </c>
      <c r="H33" s="403">
        <v>32.700000000000003</v>
      </c>
      <c r="I33" s="403">
        <v>29.4</v>
      </c>
      <c r="J33" s="403">
        <v>36.200000000000003</v>
      </c>
      <c r="K33" s="480">
        <v>999</v>
      </c>
    </row>
    <row r="34" spans="2:11" ht="14.25" customHeight="1">
      <c r="B34" s="151" t="s">
        <v>29</v>
      </c>
      <c r="C34" s="151"/>
      <c r="D34" s="146">
        <v>37.552350466591584</v>
      </c>
      <c r="E34" s="146">
        <v>33.689117601981891</v>
      </c>
      <c r="F34" s="146">
        <v>41.415583331201276</v>
      </c>
      <c r="G34" s="149">
        <v>909</v>
      </c>
      <c r="H34" s="403">
        <v>38</v>
      </c>
      <c r="I34" s="403">
        <v>34.700000000000003</v>
      </c>
      <c r="J34" s="403">
        <v>41.5</v>
      </c>
      <c r="K34" s="480">
        <v>999</v>
      </c>
    </row>
    <row r="35" spans="2:11" ht="14.25" customHeight="1">
      <c r="B35" s="151" t="s">
        <v>30</v>
      </c>
      <c r="C35" s="151"/>
      <c r="D35" s="146">
        <v>30.523510702247986</v>
      </c>
      <c r="E35" s="146">
        <v>26.691693682817544</v>
      </c>
      <c r="F35" s="146">
        <v>34.355327721678428</v>
      </c>
      <c r="G35" s="149">
        <v>909</v>
      </c>
      <c r="H35" s="403">
        <v>30.1</v>
      </c>
      <c r="I35" s="403">
        <v>26.8</v>
      </c>
      <c r="J35" s="403">
        <v>33.6</v>
      </c>
      <c r="K35" s="480">
        <v>999</v>
      </c>
    </row>
    <row r="36" spans="2:11" ht="14.25" customHeight="1">
      <c r="B36" s="151" t="s">
        <v>31</v>
      </c>
      <c r="C36" s="151"/>
      <c r="D36" s="146">
        <v>83.152678145503018</v>
      </c>
      <c r="E36" s="146">
        <v>79.88529700375004</v>
      </c>
      <c r="F36" s="146">
        <v>86.420059287255995</v>
      </c>
      <c r="G36" s="149">
        <v>909</v>
      </c>
      <c r="H36" s="403">
        <v>83.7</v>
      </c>
      <c r="I36" s="403">
        <v>80.8</v>
      </c>
      <c r="J36" s="403">
        <v>86.2</v>
      </c>
      <c r="K36" s="480">
        <v>999</v>
      </c>
    </row>
    <row r="37" spans="2:11" ht="14.25" customHeight="1">
      <c r="B37" s="151" t="s">
        <v>32</v>
      </c>
      <c r="C37" s="151"/>
      <c r="D37" s="146">
        <v>72.378810656123505</v>
      </c>
      <c r="E37" s="146">
        <v>68.800359891043911</v>
      </c>
      <c r="F37" s="146">
        <v>75.9572614212031</v>
      </c>
      <c r="G37" s="149">
        <v>909</v>
      </c>
      <c r="H37" s="403">
        <v>71.5</v>
      </c>
      <c r="I37" s="403">
        <v>68.2</v>
      </c>
      <c r="J37" s="403">
        <v>74.5</v>
      </c>
      <c r="K37" s="480">
        <v>999</v>
      </c>
    </row>
    <row r="38" spans="2:11" ht="13">
      <c r="B38" s="271" t="s">
        <v>33</v>
      </c>
      <c r="C38" s="151"/>
      <c r="D38" s="146">
        <v>41.07040908895641</v>
      </c>
      <c r="E38" s="146">
        <v>37.056671788927304</v>
      </c>
      <c r="F38" s="146">
        <v>45.084146388985516</v>
      </c>
      <c r="G38" s="149">
        <v>909</v>
      </c>
      <c r="H38" s="403">
        <v>42.8</v>
      </c>
      <c r="I38" s="403">
        <v>39.299999999999997</v>
      </c>
      <c r="J38" s="403">
        <v>46.3</v>
      </c>
      <c r="K38" s="480">
        <v>999</v>
      </c>
    </row>
    <row r="39" spans="2:11" ht="14.25" customHeight="1">
      <c r="B39" s="151" t="s">
        <v>34</v>
      </c>
      <c r="C39" s="151"/>
      <c r="D39" s="146">
        <v>66.668744409482173</v>
      </c>
      <c r="E39" s="146">
        <v>62.956834665802546</v>
      </c>
      <c r="F39" s="146">
        <v>70.3806541531618</v>
      </c>
      <c r="G39" s="149">
        <v>909</v>
      </c>
      <c r="H39" s="403">
        <v>64.599999999999994</v>
      </c>
      <c r="I39" s="403">
        <v>61</v>
      </c>
      <c r="J39" s="403">
        <v>68</v>
      </c>
      <c r="K39" s="480">
        <v>999</v>
      </c>
    </row>
    <row r="40" spans="2:11" ht="14.25" customHeight="1">
      <c r="B40" s="151" t="s">
        <v>171</v>
      </c>
      <c r="C40" s="151"/>
      <c r="D40" s="146">
        <v>10.588917135790931</v>
      </c>
      <c r="E40" s="146">
        <v>8.3662465542594582</v>
      </c>
      <c r="F40" s="146">
        <v>12.811587717322404</v>
      </c>
      <c r="G40" s="149">
        <v>909</v>
      </c>
      <c r="H40" s="403">
        <v>10.7</v>
      </c>
      <c r="I40" s="403">
        <v>8.6</v>
      </c>
      <c r="J40" s="403">
        <v>13.3</v>
      </c>
      <c r="K40" s="480">
        <v>999</v>
      </c>
    </row>
    <row r="41" spans="2:11" ht="14.25" customHeight="1">
      <c r="B41" s="153" t="s">
        <v>125</v>
      </c>
      <c r="C41" s="151"/>
      <c r="D41" s="146">
        <v>17.642788876628334</v>
      </c>
      <c r="E41" s="146">
        <v>14.811465176926827</v>
      </c>
      <c r="F41" s="146">
        <v>20.474112576329841</v>
      </c>
      <c r="G41" s="149">
        <v>909</v>
      </c>
      <c r="H41" s="403">
        <v>15.7</v>
      </c>
      <c r="I41" s="403">
        <v>13.3</v>
      </c>
      <c r="J41" s="403">
        <v>18.600000000000001</v>
      </c>
      <c r="K41" s="480">
        <v>999</v>
      </c>
    </row>
    <row r="42" spans="2:11" ht="14.25" customHeight="1">
      <c r="B42" s="153" t="s">
        <v>126</v>
      </c>
      <c r="C42" s="151"/>
      <c r="D42" s="146">
        <v>6.7665935941823943</v>
      </c>
      <c r="E42" s="146">
        <v>4.9588936604981075</v>
      </c>
      <c r="F42" s="146">
        <v>8.574293527866681</v>
      </c>
      <c r="G42" s="149">
        <v>909</v>
      </c>
      <c r="H42" s="403">
        <v>8</v>
      </c>
      <c r="I42" s="403">
        <v>6.3</v>
      </c>
      <c r="J42" s="403">
        <v>10.1</v>
      </c>
      <c r="K42" s="480">
        <v>999</v>
      </c>
    </row>
    <row r="43" spans="2:11" ht="14.25" customHeight="1">
      <c r="B43" s="151"/>
      <c r="C43" s="151"/>
      <c r="D43" s="146"/>
      <c r="E43" s="146"/>
      <c r="F43" s="146"/>
      <c r="G43" s="149"/>
      <c r="H43" s="403"/>
      <c r="I43" s="403"/>
      <c r="J43" s="403"/>
      <c r="K43" s="480"/>
    </row>
    <row r="44" spans="2:11" ht="14.25" customHeight="1">
      <c r="B44" s="151"/>
      <c r="C44" s="151"/>
      <c r="D44" s="146"/>
      <c r="E44" s="146"/>
      <c r="F44" s="146"/>
      <c r="G44" s="149"/>
      <c r="H44" s="403"/>
      <c r="I44" s="403"/>
      <c r="J44" s="403"/>
      <c r="K44" s="480"/>
    </row>
    <row r="45" spans="2:11" ht="14.25" customHeight="1">
      <c r="B45" s="270" t="s">
        <v>35</v>
      </c>
      <c r="C45" s="152"/>
      <c r="D45" s="146"/>
      <c r="E45" s="146"/>
      <c r="F45" s="146"/>
      <c r="G45" s="149"/>
      <c r="H45" s="403"/>
      <c r="I45" s="403"/>
      <c r="J45" s="403"/>
      <c r="K45" s="480"/>
    </row>
    <row r="46" spans="2:11" ht="14.25" customHeight="1">
      <c r="B46" s="270" t="s">
        <v>27</v>
      </c>
      <c r="C46" s="152"/>
      <c r="D46" s="146"/>
      <c r="E46" s="146"/>
      <c r="F46" s="146"/>
      <c r="G46" s="149"/>
      <c r="H46" s="403"/>
      <c r="I46" s="403"/>
      <c r="J46" s="403"/>
      <c r="K46" s="480"/>
    </row>
    <row r="47" spans="2:11" ht="14.25" customHeight="1">
      <c r="B47" s="151" t="s">
        <v>28</v>
      </c>
      <c r="C47" s="151"/>
      <c r="D47" s="146">
        <v>30.002970878003428</v>
      </c>
      <c r="E47" s="146">
        <v>26.224756839667329</v>
      </c>
      <c r="F47" s="146">
        <v>33.781184916339527</v>
      </c>
      <c r="G47" s="149">
        <v>671</v>
      </c>
      <c r="H47" s="403">
        <v>29.9</v>
      </c>
      <c r="I47" s="403">
        <v>26.2</v>
      </c>
      <c r="J47" s="403">
        <v>34</v>
      </c>
      <c r="K47" s="480">
        <v>645</v>
      </c>
    </row>
    <row r="48" spans="2:11" ht="14.25" customHeight="1">
      <c r="B48" s="151" t="s">
        <v>29</v>
      </c>
      <c r="C48" s="151"/>
      <c r="D48" s="146">
        <v>60.397664649658786</v>
      </c>
      <c r="E48" s="146">
        <v>56.280114332227356</v>
      </c>
      <c r="F48" s="146">
        <v>64.515214967090216</v>
      </c>
      <c r="G48" s="149">
        <v>671</v>
      </c>
      <c r="H48" s="403">
        <v>58.3</v>
      </c>
      <c r="I48" s="403">
        <v>54</v>
      </c>
      <c r="J48" s="403">
        <v>62.6</v>
      </c>
      <c r="K48" s="480">
        <v>645</v>
      </c>
    </row>
    <row r="49" spans="2:11" ht="14.25" customHeight="1">
      <c r="B49" s="151" t="s">
        <v>30</v>
      </c>
      <c r="C49" s="151"/>
      <c r="D49" s="146">
        <v>58.823512115369759</v>
      </c>
      <c r="E49" s="146">
        <v>54.523186511530412</v>
      </c>
      <c r="F49" s="146">
        <v>63.123837719209106</v>
      </c>
      <c r="G49" s="149">
        <v>671</v>
      </c>
      <c r="H49" s="403">
        <v>50.7</v>
      </c>
      <c r="I49" s="403">
        <v>46.2</v>
      </c>
      <c r="J49" s="403">
        <v>55.1</v>
      </c>
      <c r="K49" s="480">
        <v>645</v>
      </c>
    </row>
    <row r="50" spans="2:11" ht="14.25" customHeight="1">
      <c r="B50" s="151" t="s">
        <v>31</v>
      </c>
      <c r="C50" s="151"/>
      <c r="D50" s="146">
        <v>87.760267419793152</v>
      </c>
      <c r="E50" s="146">
        <v>84.912207460967537</v>
      </c>
      <c r="F50" s="146">
        <v>90.608327378618768</v>
      </c>
      <c r="G50" s="149">
        <v>671</v>
      </c>
      <c r="H50" s="403">
        <v>81.2</v>
      </c>
      <c r="I50" s="403">
        <v>77.400000000000006</v>
      </c>
      <c r="J50" s="403">
        <v>84.6</v>
      </c>
      <c r="K50" s="480">
        <v>645</v>
      </c>
    </row>
    <row r="51" spans="2:11" ht="14.25" customHeight="1">
      <c r="B51" s="151" t="s">
        <v>32</v>
      </c>
      <c r="C51" s="151"/>
      <c r="D51" s="146">
        <v>66.748641932928777</v>
      </c>
      <c r="E51" s="146">
        <v>62.667988450658157</v>
      </c>
      <c r="F51" s="146">
        <v>70.829295415199397</v>
      </c>
      <c r="G51" s="149">
        <v>671</v>
      </c>
      <c r="H51" s="403">
        <v>66.900000000000006</v>
      </c>
      <c r="I51" s="403">
        <v>62.5</v>
      </c>
      <c r="J51" s="403">
        <v>71.099999999999994</v>
      </c>
      <c r="K51" s="480">
        <v>645</v>
      </c>
    </row>
    <row r="52" spans="2:11" ht="14.25" customHeight="1">
      <c r="B52" s="151" t="s">
        <v>33</v>
      </c>
      <c r="C52" s="151"/>
      <c r="D52" s="146">
        <v>31.877426195284571</v>
      </c>
      <c r="E52" s="146">
        <v>28.063915219956712</v>
      </c>
      <c r="F52" s="146">
        <v>35.690937170612429</v>
      </c>
      <c r="G52" s="149">
        <v>671</v>
      </c>
      <c r="H52" s="403">
        <v>33</v>
      </c>
      <c r="I52" s="403">
        <v>29.1</v>
      </c>
      <c r="J52" s="403">
        <v>37.200000000000003</v>
      </c>
      <c r="K52" s="480">
        <v>645</v>
      </c>
    </row>
    <row r="53" spans="2:11" ht="14.25" customHeight="1">
      <c r="B53" s="151" t="s">
        <v>34</v>
      </c>
      <c r="C53" s="151"/>
      <c r="D53" s="146">
        <v>75.690157509804862</v>
      </c>
      <c r="E53" s="146">
        <v>71.888139498512288</v>
      </c>
      <c r="F53" s="146">
        <v>79.492175521097437</v>
      </c>
      <c r="G53" s="149">
        <v>671</v>
      </c>
      <c r="H53" s="403">
        <v>76.099999999999994</v>
      </c>
      <c r="I53" s="403">
        <v>71.900000000000006</v>
      </c>
      <c r="J53" s="403">
        <v>79.8</v>
      </c>
      <c r="K53" s="480">
        <v>645</v>
      </c>
    </row>
    <row r="54" spans="2:11" ht="14.25" customHeight="1">
      <c r="B54" s="151" t="s">
        <v>36</v>
      </c>
      <c r="C54" s="151"/>
      <c r="D54" s="146">
        <v>4.6919913954827477</v>
      </c>
      <c r="E54" s="146">
        <v>2.9313518478902116</v>
      </c>
      <c r="F54" s="146">
        <v>6.4526309430752837</v>
      </c>
      <c r="G54" s="149">
        <v>671</v>
      </c>
      <c r="H54" s="403">
        <v>3.6</v>
      </c>
      <c r="I54" s="403">
        <v>2.4</v>
      </c>
      <c r="J54" s="403">
        <v>5.4</v>
      </c>
      <c r="K54" s="480">
        <v>645</v>
      </c>
    </row>
    <row r="55" spans="2:11" ht="14.25" customHeight="1">
      <c r="B55" s="151" t="s">
        <v>172</v>
      </c>
      <c r="C55" s="151"/>
      <c r="D55" s="146">
        <v>39.081347363008831</v>
      </c>
      <c r="E55" s="146">
        <v>34.860591677222878</v>
      </c>
      <c r="F55" s="146">
        <v>43.302103048794784</v>
      </c>
      <c r="G55" s="149">
        <v>671</v>
      </c>
      <c r="H55" s="403">
        <v>35.700000000000003</v>
      </c>
      <c r="I55" s="403">
        <v>31.5</v>
      </c>
      <c r="J55" s="403">
        <v>40.1</v>
      </c>
      <c r="K55" s="480">
        <v>645</v>
      </c>
    </row>
    <row r="56" spans="2:11" ht="14.25" customHeight="1">
      <c r="B56" s="153" t="s">
        <v>37</v>
      </c>
      <c r="C56" s="151"/>
      <c r="D56" s="146">
        <v>29.055122989953077</v>
      </c>
      <c r="E56" s="146">
        <v>25.429807679430116</v>
      </c>
      <c r="F56" s="146">
        <v>32.680438300476041</v>
      </c>
      <c r="G56" s="149">
        <v>671</v>
      </c>
      <c r="H56" s="403">
        <v>30.5</v>
      </c>
      <c r="I56" s="403">
        <v>26.6</v>
      </c>
      <c r="J56" s="403">
        <v>34.6</v>
      </c>
      <c r="K56" s="480">
        <v>645</v>
      </c>
    </row>
    <row r="57" spans="2:11" ht="14.25" customHeight="1">
      <c r="B57" s="153" t="s">
        <v>38</v>
      </c>
      <c r="C57" s="151"/>
      <c r="D57" s="146">
        <v>17.168554473439364</v>
      </c>
      <c r="E57" s="146">
        <v>14.141596029388207</v>
      </c>
      <c r="F57" s="146">
        <v>20.195512917490522</v>
      </c>
      <c r="G57" s="149">
        <v>671</v>
      </c>
      <c r="H57" s="403">
        <v>17.399999999999999</v>
      </c>
      <c r="I57" s="403">
        <v>14.4</v>
      </c>
      <c r="J57" s="403">
        <v>20.9</v>
      </c>
      <c r="K57" s="480">
        <v>645</v>
      </c>
    </row>
    <row r="58" spans="2:11" ht="14.25" customHeight="1">
      <c r="B58" s="151"/>
      <c r="C58" s="151"/>
      <c r="D58" s="146"/>
      <c r="E58" s="146"/>
      <c r="F58" s="146"/>
      <c r="G58" s="149"/>
      <c r="H58" s="403"/>
      <c r="I58" s="403"/>
      <c r="J58" s="403"/>
      <c r="K58" s="480"/>
    </row>
    <row r="59" spans="2:11" ht="14.25" customHeight="1">
      <c r="B59" s="270" t="s">
        <v>127</v>
      </c>
      <c r="C59" s="151"/>
      <c r="D59" s="146"/>
      <c r="E59" s="146"/>
      <c r="F59" s="146"/>
      <c r="G59" s="149"/>
      <c r="H59" s="403"/>
      <c r="I59" s="403"/>
      <c r="J59" s="403"/>
      <c r="K59" s="480"/>
    </row>
    <row r="60" spans="2:11" ht="14.25" customHeight="1">
      <c r="B60" s="270" t="s">
        <v>27</v>
      </c>
      <c r="C60" s="151"/>
      <c r="D60" s="146"/>
      <c r="E60" s="146"/>
      <c r="F60" s="146"/>
      <c r="G60" s="149"/>
      <c r="H60" s="403"/>
      <c r="I60" s="403"/>
      <c r="J60" s="403"/>
      <c r="K60" s="480"/>
    </row>
    <row r="61" spans="2:11" ht="14.25" customHeight="1">
      <c r="B61" s="151" t="s">
        <v>28</v>
      </c>
      <c r="C61" s="151" t="s">
        <v>39</v>
      </c>
      <c r="D61" s="146">
        <v>12.586458286973649</v>
      </c>
      <c r="E61" s="146">
        <v>9.0670550132522152</v>
      </c>
      <c r="F61" s="146">
        <v>16.105861560695082</v>
      </c>
      <c r="G61" s="149">
        <v>477</v>
      </c>
      <c r="H61" s="403">
        <v>13</v>
      </c>
      <c r="I61" s="403">
        <v>10.1</v>
      </c>
      <c r="J61" s="403">
        <v>16.7</v>
      </c>
      <c r="K61" s="480">
        <v>532</v>
      </c>
    </row>
    <row r="62" spans="2:11" ht="14.25" customHeight="1">
      <c r="B62" s="151"/>
      <c r="C62" s="151" t="s">
        <v>40</v>
      </c>
      <c r="D62" s="146">
        <v>50.993893750228636</v>
      </c>
      <c r="E62" s="146">
        <v>45.424058535860382</v>
      </c>
      <c r="F62" s="146">
        <v>56.539161155792563</v>
      </c>
      <c r="G62" s="149">
        <v>430</v>
      </c>
      <c r="H62" s="403">
        <v>53.6</v>
      </c>
      <c r="I62" s="403">
        <v>48.4</v>
      </c>
      <c r="J62" s="403">
        <v>58.7</v>
      </c>
      <c r="K62" s="480">
        <v>467</v>
      </c>
    </row>
    <row r="63" spans="2:11" ht="14.25" customHeight="1">
      <c r="B63" s="151" t="s">
        <v>29</v>
      </c>
      <c r="C63" s="151" t="s">
        <v>39</v>
      </c>
      <c r="D63" s="146">
        <v>32.724831494159218</v>
      </c>
      <c r="E63" s="146">
        <v>27.923781765978273</v>
      </c>
      <c r="F63" s="146">
        <v>37.91709389181873</v>
      </c>
      <c r="G63" s="149">
        <v>477</v>
      </c>
      <c r="H63" s="403">
        <v>32</v>
      </c>
      <c r="I63" s="403">
        <v>27.7</v>
      </c>
      <c r="J63" s="403">
        <v>36.6</v>
      </c>
      <c r="K63" s="480">
        <v>532</v>
      </c>
    </row>
    <row r="64" spans="2:11" ht="14.25" customHeight="1">
      <c r="B64" s="151"/>
      <c r="C64" s="151" t="s">
        <v>40</v>
      </c>
      <c r="D64" s="146">
        <v>42.766148908817371</v>
      </c>
      <c r="E64" s="146">
        <v>37.432536939149891</v>
      </c>
      <c r="F64" s="146">
        <v>48.273381490158791</v>
      </c>
      <c r="G64" s="149">
        <v>430</v>
      </c>
      <c r="H64" s="403">
        <v>44.4</v>
      </c>
      <c r="I64" s="403">
        <v>39.4</v>
      </c>
      <c r="J64" s="403">
        <v>49.5</v>
      </c>
      <c r="K64" s="480">
        <v>467</v>
      </c>
    </row>
    <row r="65" spans="2:11" ht="14.25" customHeight="1">
      <c r="B65" s="151" t="s">
        <v>30</v>
      </c>
      <c r="C65" s="151" t="s">
        <v>39</v>
      </c>
      <c r="D65" s="146">
        <v>28.203204821581995</v>
      </c>
      <c r="E65" s="146">
        <v>23.558593599041757</v>
      </c>
      <c r="F65" s="146">
        <v>33.363842350623784</v>
      </c>
      <c r="G65" s="149">
        <v>477</v>
      </c>
      <c r="H65" s="403">
        <v>22.9</v>
      </c>
      <c r="I65" s="403">
        <v>19</v>
      </c>
      <c r="J65" s="403">
        <v>27.3</v>
      </c>
      <c r="K65" s="480">
        <v>532</v>
      </c>
    </row>
    <row r="66" spans="2:11" ht="14.25" customHeight="1">
      <c r="B66" s="151"/>
      <c r="C66" s="151" t="s">
        <v>40</v>
      </c>
      <c r="D66" s="146">
        <v>33.087231326461996</v>
      </c>
      <c r="E66" s="146">
        <v>27.902444705431307</v>
      </c>
      <c r="F66" s="146">
        <v>38.718062980513515</v>
      </c>
      <c r="G66" s="149">
        <v>430</v>
      </c>
      <c r="H66" s="403">
        <v>37.799999999999997</v>
      </c>
      <c r="I66" s="403">
        <v>32.799999999999997</v>
      </c>
      <c r="J66" s="403">
        <v>43</v>
      </c>
      <c r="K66" s="480">
        <v>467</v>
      </c>
    </row>
    <row r="67" spans="2:11" ht="14.25" customHeight="1">
      <c r="B67" s="151" t="s">
        <v>31</v>
      </c>
      <c r="C67" s="151" t="s">
        <v>39</v>
      </c>
      <c r="D67" s="146">
        <v>82.751015103865626</v>
      </c>
      <c r="E67" s="146">
        <v>78.380976331974679</v>
      </c>
      <c r="F67" s="146">
        <v>86.391073016757531</v>
      </c>
      <c r="G67" s="149">
        <v>477</v>
      </c>
      <c r="H67" s="403">
        <v>80.099999999999994</v>
      </c>
      <c r="I67" s="403">
        <v>75.7</v>
      </c>
      <c r="J67" s="403">
        <v>83.9</v>
      </c>
      <c r="K67" s="480">
        <v>532</v>
      </c>
    </row>
    <row r="68" spans="2:11" ht="14.25" customHeight="1">
      <c r="B68" s="151"/>
      <c r="C68" s="151" t="s">
        <v>40</v>
      </c>
      <c r="D68" s="146">
        <v>83.956991017212573</v>
      </c>
      <c r="E68" s="146">
        <v>79.077930013408803</v>
      </c>
      <c r="F68" s="146">
        <v>87.872738904000741</v>
      </c>
      <c r="G68" s="149">
        <v>430</v>
      </c>
      <c r="H68" s="403">
        <v>87.5</v>
      </c>
      <c r="I68" s="403">
        <v>83.7</v>
      </c>
      <c r="J68" s="403">
        <v>90.5</v>
      </c>
      <c r="K68" s="480">
        <v>467</v>
      </c>
    </row>
    <row r="69" spans="2:11" ht="14.25" customHeight="1">
      <c r="B69" s="151" t="s">
        <v>32</v>
      </c>
      <c r="C69" s="151" t="s">
        <v>39</v>
      </c>
      <c r="D69" s="146">
        <v>68.292069845408193</v>
      </c>
      <c r="E69" s="146">
        <v>63.377471842368827</v>
      </c>
      <c r="F69" s="146">
        <v>72.829886318588549</v>
      </c>
      <c r="G69" s="149">
        <v>477</v>
      </c>
      <c r="H69" s="403">
        <v>64.5</v>
      </c>
      <c r="I69" s="403">
        <v>59.9</v>
      </c>
      <c r="J69" s="403">
        <v>68.900000000000006</v>
      </c>
      <c r="K69" s="480">
        <v>532</v>
      </c>
    </row>
    <row r="70" spans="2:11" ht="14.25" customHeight="1">
      <c r="B70" s="151"/>
      <c r="C70" s="151" t="s">
        <v>40</v>
      </c>
      <c r="D70" s="146">
        <v>76.980472696009031</v>
      </c>
      <c r="E70" s="146">
        <v>72.016908664430105</v>
      </c>
      <c r="F70" s="146">
        <v>81.292319076583723</v>
      </c>
      <c r="G70" s="149">
        <v>430</v>
      </c>
      <c r="H70" s="403">
        <v>78.8</v>
      </c>
      <c r="I70" s="403">
        <v>74.2</v>
      </c>
      <c r="J70" s="403">
        <v>82.8</v>
      </c>
      <c r="K70" s="480">
        <v>467</v>
      </c>
    </row>
    <row r="71" spans="2:11" ht="13">
      <c r="B71" s="271" t="s">
        <v>33</v>
      </c>
      <c r="C71" s="151" t="s">
        <v>39</v>
      </c>
      <c r="D71" s="146">
        <v>40.239734540982667</v>
      </c>
      <c r="E71" s="146">
        <v>34.861947925318155</v>
      </c>
      <c r="F71" s="146">
        <v>45.617521156647179</v>
      </c>
      <c r="G71" s="149">
        <v>477</v>
      </c>
      <c r="H71" s="403">
        <v>39.200000000000003</v>
      </c>
      <c r="I71" s="403">
        <v>34.700000000000003</v>
      </c>
      <c r="J71" s="403">
        <v>43.9</v>
      </c>
      <c r="K71" s="480">
        <v>532</v>
      </c>
    </row>
    <row r="72" spans="2:11" ht="14.25" customHeight="1">
      <c r="B72" s="151"/>
      <c r="C72" s="151" t="s">
        <v>40</v>
      </c>
      <c r="D72" s="146">
        <v>42.127780727081785</v>
      </c>
      <c r="E72" s="146">
        <v>36.945601017119657</v>
      </c>
      <c r="F72" s="146">
        <v>47.489390894139497</v>
      </c>
      <c r="G72" s="149">
        <v>430</v>
      </c>
      <c r="H72" s="403">
        <v>46.5</v>
      </c>
      <c r="I72" s="403">
        <v>41.6</v>
      </c>
      <c r="J72" s="403">
        <v>51.5</v>
      </c>
      <c r="K72" s="480">
        <v>467</v>
      </c>
    </row>
    <row r="73" spans="2:11" ht="14.25" customHeight="1">
      <c r="B73" s="151" t="s">
        <v>34</v>
      </c>
      <c r="C73" s="151" t="s">
        <v>39</v>
      </c>
      <c r="D73" s="146">
        <v>68.982851884545994</v>
      </c>
      <c r="E73" s="146">
        <v>64.048892360590841</v>
      </c>
      <c r="F73" s="146">
        <v>73.519627766471686</v>
      </c>
      <c r="G73" s="149">
        <v>477</v>
      </c>
      <c r="H73" s="403">
        <v>60.6</v>
      </c>
      <c r="I73" s="403">
        <v>55.7</v>
      </c>
      <c r="J73" s="403">
        <v>65.3</v>
      </c>
      <c r="K73" s="480">
        <v>532</v>
      </c>
    </row>
    <row r="74" spans="2:11" ht="14.25" customHeight="1">
      <c r="B74" s="151"/>
      <c r="C74" s="151" t="s">
        <v>40</v>
      </c>
      <c r="D74" s="146">
        <v>64.561470363894898</v>
      </c>
      <c r="E74" s="146">
        <v>59.139188519992125</v>
      </c>
      <c r="F74" s="146">
        <v>69.633674142409703</v>
      </c>
      <c r="G74" s="149">
        <v>430</v>
      </c>
      <c r="H74" s="403">
        <v>68.8</v>
      </c>
      <c r="I74" s="403">
        <v>63.9</v>
      </c>
      <c r="J74" s="403">
        <v>73.2</v>
      </c>
      <c r="K74" s="480">
        <v>467</v>
      </c>
    </row>
    <row r="75" spans="2:11" ht="14.25" customHeight="1">
      <c r="B75" s="151" t="s">
        <v>171</v>
      </c>
      <c r="C75" s="151" t="s">
        <v>39</v>
      </c>
      <c r="D75" s="146">
        <v>12.166614397795069</v>
      </c>
      <c r="E75" s="146">
        <v>9.2502882829270376</v>
      </c>
      <c r="F75" s="146">
        <v>15.841865690554743</v>
      </c>
      <c r="G75" s="149">
        <v>477</v>
      </c>
      <c r="H75" s="403">
        <v>11.6</v>
      </c>
      <c r="I75" s="403">
        <v>8.6999999999999993</v>
      </c>
      <c r="J75" s="403">
        <v>15.1</v>
      </c>
      <c r="K75" s="480">
        <v>532</v>
      </c>
    </row>
    <row r="76" spans="2:11" ht="14.25" customHeight="1">
      <c r="B76" s="151"/>
      <c r="C76" s="151" t="s">
        <v>40</v>
      </c>
      <c r="D76" s="146">
        <v>8.9908216586009413</v>
      </c>
      <c r="E76" s="146">
        <v>6.5186514600840058</v>
      </c>
      <c r="F76" s="146">
        <v>12.277416791523772</v>
      </c>
      <c r="G76" s="149">
        <v>430</v>
      </c>
      <c r="H76" s="403">
        <v>9.8000000000000007</v>
      </c>
      <c r="I76" s="403">
        <v>7.2</v>
      </c>
      <c r="J76" s="403">
        <v>13.3</v>
      </c>
      <c r="K76" s="480">
        <v>467</v>
      </c>
    </row>
    <row r="77" spans="2:11" ht="14.25" customHeight="1">
      <c r="B77" s="153" t="s">
        <v>125</v>
      </c>
      <c r="C77" s="151" t="s">
        <v>39</v>
      </c>
      <c r="D77" s="146">
        <v>16.674707800307097</v>
      </c>
      <c r="E77" s="146">
        <v>13.15710955100052</v>
      </c>
      <c r="F77" s="146">
        <v>20.906348251585744</v>
      </c>
      <c r="G77" s="149">
        <v>477</v>
      </c>
      <c r="H77" s="403">
        <v>12.2</v>
      </c>
      <c r="I77" s="403">
        <v>9.6</v>
      </c>
      <c r="J77" s="403">
        <v>15.4</v>
      </c>
      <c r="K77" s="480">
        <v>532</v>
      </c>
    </row>
    <row r="78" spans="2:11" ht="14.25" customHeight="1">
      <c r="B78" s="133"/>
      <c r="C78" s="151" t="s">
        <v>40</v>
      </c>
      <c r="D78" s="146">
        <v>18.735149312823996</v>
      </c>
      <c r="E78" s="146">
        <v>14.896443843347956</v>
      </c>
      <c r="F78" s="146">
        <v>23.292321557471684</v>
      </c>
      <c r="G78" s="149">
        <v>430</v>
      </c>
      <c r="H78" s="403">
        <v>19.5</v>
      </c>
      <c r="I78" s="403">
        <v>15.6</v>
      </c>
      <c r="J78" s="403">
        <v>24.2</v>
      </c>
      <c r="K78" s="480">
        <v>467</v>
      </c>
    </row>
    <row r="79" spans="2:11" ht="14.25" customHeight="1">
      <c r="B79" s="153" t="s">
        <v>126</v>
      </c>
      <c r="C79" s="151" t="s">
        <v>39</v>
      </c>
      <c r="D79" s="146">
        <v>6.6228287592200523</v>
      </c>
      <c r="E79" s="146">
        <v>4.5681771171945575</v>
      </c>
      <c r="F79" s="146">
        <v>9.5095240949400672</v>
      </c>
      <c r="G79" s="149">
        <v>477</v>
      </c>
      <c r="H79" s="403">
        <v>6.9</v>
      </c>
      <c r="I79" s="403">
        <v>5</v>
      </c>
      <c r="J79" s="403">
        <v>9.5</v>
      </c>
      <c r="K79" s="480">
        <v>532</v>
      </c>
    </row>
    <row r="80" spans="2:11" ht="14.25" customHeight="1">
      <c r="B80" s="151"/>
      <c r="C80" s="151" t="s">
        <v>40</v>
      </c>
      <c r="D80" s="146">
        <v>6.9480120114034261</v>
      </c>
      <c r="E80" s="146">
        <v>4.7167926315265678</v>
      </c>
      <c r="F80" s="146">
        <v>10.122554294851275</v>
      </c>
      <c r="G80" s="149">
        <v>430</v>
      </c>
      <c r="H80" s="479">
        <v>9.1999999999999993</v>
      </c>
      <c r="I80" s="479">
        <v>6.7</v>
      </c>
      <c r="J80" s="479">
        <v>12.5</v>
      </c>
      <c r="K80" s="458">
        <v>467</v>
      </c>
    </row>
    <row r="81" spans="2:11" ht="14.25" customHeight="1">
      <c r="B81" s="151"/>
      <c r="C81" s="151"/>
      <c r="D81" s="146"/>
      <c r="E81" s="146"/>
      <c r="F81" s="146"/>
      <c r="G81" s="149"/>
      <c r="H81" s="403"/>
      <c r="I81" s="403"/>
      <c r="J81" s="403"/>
      <c r="K81" s="480"/>
    </row>
    <row r="82" spans="2:11" ht="14.25" customHeight="1">
      <c r="B82" s="270" t="s">
        <v>128</v>
      </c>
      <c r="C82" s="151"/>
      <c r="D82" s="146"/>
      <c r="E82" s="146"/>
      <c r="F82" s="146"/>
      <c r="G82" s="149"/>
      <c r="H82" s="403"/>
      <c r="I82" s="403"/>
      <c r="J82" s="403"/>
      <c r="K82" s="480"/>
    </row>
    <row r="83" spans="2:11" ht="14.25" customHeight="1">
      <c r="B83" s="270" t="s">
        <v>27</v>
      </c>
      <c r="C83" s="151"/>
      <c r="D83" s="146"/>
      <c r="E83" s="146"/>
      <c r="F83" s="146"/>
      <c r="G83" s="149"/>
      <c r="H83" s="403"/>
      <c r="I83" s="403"/>
      <c r="J83" s="403"/>
      <c r="K83" s="480"/>
    </row>
    <row r="84" spans="2:11" ht="14.25" customHeight="1">
      <c r="B84" s="151" t="s">
        <v>28</v>
      </c>
      <c r="C84" s="151" t="s">
        <v>39</v>
      </c>
      <c r="D84" s="146">
        <v>13.812898231551889</v>
      </c>
      <c r="E84" s="146">
        <v>9.8892832318267256</v>
      </c>
      <c r="F84" s="146">
        <v>17.736513231277051</v>
      </c>
      <c r="G84" s="149">
        <v>329</v>
      </c>
      <c r="H84" s="403">
        <v>13.2</v>
      </c>
      <c r="I84" s="403">
        <v>9.8000000000000007</v>
      </c>
      <c r="J84" s="403">
        <v>17.600000000000001</v>
      </c>
      <c r="K84" s="480">
        <v>315</v>
      </c>
    </row>
    <row r="85" spans="2:11" ht="14.25" customHeight="1">
      <c r="B85" s="151"/>
      <c r="C85" s="151" t="s">
        <v>40</v>
      </c>
      <c r="D85" s="146">
        <v>46.035431522141003</v>
      </c>
      <c r="E85" s="146">
        <v>40.260795273871203</v>
      </c>
      <c r="F85" s="146">
        <v>51.918498763936093</v>
      </c>
      <c r="G85" s="149">
        <v>342</v>
      </c>
      <c r="H85" s="403">
        <v>46.8</v>
      </c>
      <c r="I85" s="403">
        <v>41</v>
      </c>
      <c r="J85" s="403">
        <v>52.7</v>
      </c>
      <c r="K85" s="480">
        <v>330</v>
      </c>
    </row>
    <row r="86" spans="2:11" ht="14.25" customHeight="1">
      <c r="B86" s="151" t="s">
        <v>29</v>
      </c>
      <c r="C86" s="151" t="s">
        <v>39</v>
      </c>
      <c r="D86" s="146">
        <v>53.988494479799407</v>
      </c>
      <c r="E86" s="146">
        <v>47.982513201888565</v>
      </c>
      <c r="F86" s="146">
        <v>59.880832684285522</v>
      </c>
      <c r="G86" s="149">
        <v>329</v>
      </c>
      <c r="H86" s="403">
        <v>51.8</v>
      </c>
      <c r="I86" s="403">
        <v>45.7</v>
      </c>
      <c r="J86" s="403">
        <v>57.8</v>
      </c>
      <c r="K86" s="480">
        <v>315</v>
      </c>
    </row>
    <row r="87" spans="2:11" ht="14.25" customHeight="1">
      <c r="B87" s="151"/>
      <c r="C87" s="151" t="s">
        <v>40</v>
      </c>
      <c r="D87" s="146">
        <v>66.744440896667783</v>
      </c>
      <c r="E87" s="146">
        <v>61.121004067835216</v>
      </c>
      <c r="F87" s="146">
        <v>71.928075432906098</v>
      </c>
      <c r="G87" s="149">
        <v>342</v>
      </c>
      <c r="H87" s="403">
        <v>64.900000000000006</v>
      </c>
      <c r="I87" s="403">
        <v>58.9</v>
      </c>
      <c r="J87" s="403">
        <v>70.5</v>
      </c>
      <c r="K87" s="480">
        <v>330</v>
      </c>
    </row>
    <row r="88" spans="2:11" ht="14.25" customHeight="1">
      <c r="B88" s="151" t="s">
        <v>30</v>
      </c>
      <c r="C88" s="151" t="s">
        <v>39</v>
      </c>
      <c r="D88" s="146">
        <v>53.554182439601341</v>
      </c>
      <c r="E88" s="146">
        <v>47.725062665596305</v>
      </c>
      <c r="F88" s="146">
        <v>59.287789623698387</v>
      </c>
      <c r="G88" s="149">
        <v>329</v>
      </c>
      <c r="H88" s="403">
        <v>44.9</v>
      </c>
      <c r="I88" s="403">
        <v>38.799999999999997</v>
      </c>
      <c r="J88" s="403">
        <v>51.3</v>
      </c>
      <c r="K88" s="480">
        <v>315</v>
      </c>
    </row>
    <row r="89" spans="2:11" ht="14.25" customHeight="1">
      <c r="B89" s="151"/>
      <c r="C89" s="151" t="s">
        <v>40</v>
      </c>
      <c r="D89" s="146">
        <v>64.041544331319074</v>
      </c>
      <c r="E89" s="146">
        <v>58.25921021053103</v>
      </c>
      <c r="F89" s="146">
        <v>69.442992103405189</v>
      </c>
      <c r="G89" s="149">
        <v>342</v>
      </c>
      <c r="H89" s="403">
        <v>56.5</v>
      </c>
      <c r="I89" s="403">
        <v>50.7</v>
      </c>
      <c r="J89" s="403">
        <v>62.1</v>
      </c>
      <c r="K89" s="480">
        <v>330</v>
      </c>
    </row>
    <row r="90" spans="2:11" ht="14.25" customHeight="1">
      <c r="B90" s="151" t="s">
        <v>31</v>
      </c>
      <c r="C90" s="151" t="s">
        <v>39</v>
      </c>
      <c r="D90" s="146">
        <v>83.863439611673712</v>
      </c>
      <c r="E90" s="146">
        <v>78.643436971296381</v>
      </c>
      <c r="F90" s="146">
        <v>88.002209032788016</v>
      </c>
      <c r="G90" s="149">
        <v>329</v>
      </c>
      <c r="H90" s="403">
        <v>77.3</v>
      </c>
      <c r="I90" s="403">
        <v>71.599999999999994</v>
      </c>
      <c r="J90" s="403">
        <v>82.2</v>
      </c>
      <c r="K90" s="480">
        <v>315</v>
      </c>
    </row>
    <row r="91" spans="2:11" ht="14.25" customHeight="1">
      <c r="B91" s="151"/>
      <c r="C91" s="151" t="s">
        <v>40</v>
      </c>
      <c r="D91" s="146">
        <v>91.619159213237296</v>
      </c>
      <c r="E91" s="146">
        <v>87.752826789324416</v>
      </c>
      <c r="F91" s="146">
        <v>94.343598002062123</v>
      </c>
      <c r="G91" s="149">
        <v>342</v>
      </c>
      <c r="H91" s="403">
        <v>85.2</v>
      </c>
      <c r="I91" s="403">
        <v>80.5</v>
      </c>
      <c r="J91" s="403">
        <v>88.9</v>
      </c>
      <c r="K91" s="480">
        <v>330</v>
      </c>
    </row>
    <row r="92" spans="2:11" ht="14.25" customHeight="1">
      <c r="B92" s="151" t="s">
        <v>32</v>
      </c>
      <c r="C92" s="151" t="s">
        <v>39</v>
      </c>
      <c r="D92" s="146">
        <v>57.051916866779941</v>
      </c>
      <c r="E92" s="146">
        <v>51.079995129144443</v>
      </c>
      <c r="F92" s="146">
        <v>62.825378354219211</v>
      </c>
      <c r="G92" s="149">
        <v>329</v>
      </c>
      <c r="H92" s="403">
        <v>63.4</v>
      </c>
      <c r="I92" s="403">
        <v>56.9</v>
      </c>
      <c r="J92" s="403">
        <v>69.3</v>
      </c>
      <c r="K92" s="480">
        <v>315</v>
      </c>
    </row>
    <row r="93" spans="2:11" ht="14.25" customHeight="1">
      <c r="B93" s="151"/>
      <c r="C93" s="151" t="s">
        <v>40</v>
      </c>
      <c r="D93" s="146">
        <v>76.350968395257937</v>
      </c>
      <c r="E93" s="146">
        <v>70.965681600249468</v>
      </c>
      <c r="F93" s="146">
        <v>81.004755694531767</v>
      </c>
      <c r="G93" s="149">
        <v>342</v>
      </c>
      <c r="H93" s="403">
        <v>70.5</v>
      </c>
      <c r="I93" s="403">
        <v>64.900000000000006</v>
      </c>
      <c r="J93" s="403">
        <v>75.599999999999994</v>
      </c>
      <c r="K93" s="480">
        <v>330</v>
      </c>
    </row>
    <row r="94" spans="2:11" ht="13">
      <c r="B94" s="271" t="s">
        <v>33</v>
      </c>
      <c r="C94" s="151" t="s">
        <v>39</v>
      </c>
      <c r="D94" s="146">
        <v>25.772392616987123</v>
      </c>
      <c r="E94" s="146">
        <v>21.079580852322174</v>
      </c>
      <c r="F94" s="146">
        <v>31.098263204519679</v>
      </c>
      <c r="G94" s="149">
        <v>329</v>
      </c>
      <c r="H94" s="403">
        <v>29.6</v>
      </c>
      <c r="I94" s="403">
        <v>24.3</v>
      </c>
      <c r="J94" s="403">
        <v>35.5</v>
      </c>
      <c r="K94" s="480">
        <v>315</v>
      </c>
    </row>
    <row r="95" spans="2:11" ht="14.25" customHeight="1">
      <c r="B95" s="151"/>
      <c r="C95" s="151" t="s">
        <v>40</v>
      </c>
      <c r="D95" s="146">
        <v>37.923026651354469</v>
      </c>
      <c r="E95" s="146">
        <v>32.4683986511303</v>
      </c>
      <c r="F95" s="146">
        <v>43.377654651578638</v>
      </c>
      <c r="G95" s="149">
        <v>342</v>
      </c>
      <c r="H95" s="403">
        <v>36.4</v>
      </c>
      <c r="I95" s="403">
        <v>30.7</v>
      </c>
      <c r="J95" s="403">
        <v>42.6</v>
      </c>
      <c r="K95" s="480">
        <v>330</v>
      </c>
    </row>
    <row r="96" spans="2:11" ht="14.25" customHeight="1">
      <c r="B96" s="151" t="s">
        <v>34</v>
      </c>
      <c r="C96" s="151" t="s">
        <v>39</v>
      </c>
      <c r="D96" s="146">
        <v>70.789829042683877</v>
      </c>
      <c r="E96" s="146">
        <v>65.207791334204799</v>
      </c>
      <c r="F96" s="146">
        <v>75.808539386464815</v>
      </c>
      <c r="G96" s="149">
        <v>329</v>
      </c>
      <c r="H96" s="403">
        <v>73.099999999999994</v>
      </c>
      <c r="I96" s="403">
        <v>67.3</v>
      </c>
      <c r="J96" s="403">
        <v>78.099999999999994</v>
      </c>
      <c r="K96" s="480">
        <v>315</v>
      </c>
    </row>
    <row r="97" spans="2:11" ht="14.25" customHeight="1">
      <c r="B97" s="151"/>
      <c r="C97" s="151" t="s">
        <v>40</v>
      </c>
      <c r="D97" s="146">
        <v>80.542780781367696</v>
      </c>
      <c r="E97" s="146">
        <v>75.341764606090692</v>
      </c>
      <c r="F97" s="146">
        <v>84.867120761122891</v>
      </c>
      <c r="G97" s="149">
        <v>342</v>
      </c>
      <c r="H97" s="403">
        <v>79.099999999999994</v>
      </c>
      <c r="I97" s="403">
        <v>73.400000000000006</v>
      </c>
      <c r="J97" s="403">
        <v>83.9</v>
      </c>
      <c r="K97" s="480">
        <v>330</v>
      </c>
    </row>
    <row r="98" spans="2:11" ht="14.25" customHeight="1">
      <c r="B98" s="151" t="s">
        <v>36</v>
      </c>
      <c r="C98" s="151" t="s">
        <v>39</v>
      </c>
      <c r="D98" s="146">
        <v>3.6436101360488715</v>
      </c>
      <c r="E98" s="146">
        <v>1.9805417387819331</v>
      </c>
      <c r="F98" s="146">
        <v>6.6090047642898107</v>
      </c>
      <c r="G98" s="149">
        <v>329</v>
      </c>
      <c r="H98" s="403">
        <v>3.1</v>
      </c>
      <c r="I98" s="403">
        <v>1.6</v>
      </c>
      <c r="J98" s="403">
        <v>5.6</v>
      </c>
      <c r="K98" s="480">
        <v>315</v>
      </c>
    </row>
    <row r="99" spans="2:11" ht="14.25" customHeight="1">
      <c r="B99" s="151"/>
      <c r="C99" s="151" t="s">
        <v>40</v>
      </c>
      <c r="D99" s="146">
        <v>5.7301665568282329</v>
      </c>
      <c r="E99" s="146">
        <v>3.5195193231435882</v>
      </c>
      <c r="F99" s="146">
        <v>9.1969832138734144</v>
      </c>
      <c r="G99" s="149">
        <v>342</v>
      </c>
      <c r="H99" s="403">
        <v>4.2</v>
      </c>
      <c r="I99" s="403">
        <v>2.5</v>
      </c>
      <c r="J99" s="403">
        <v>6.9</v>
      </c>
      <c r="K99" s="480">
        <v>330</v>
      </c>
    </row>
    <row r="100" spans="2:11" ht="14.25" customHeight="1">
      <c r="B100" s="151" t="s">
        <v>172</v>
      </c>
      <c r="C100" s="151" t="s">
        <v>39</v>
      </c>
      <c r="D100" s="146">
        <v>40.448546662989983</v>
      </c>
      <c r="E100" s="146">
        <v>34.641151099590886</v>
      </c>
      <c r="F100" s="146">
        <v>46.536320316188302</v>
      </c>
      <c r="G100" s="149">
        <v>329</v>
      </c>
      <c r="H100" s="403">
        <v>37</v>
      </c>
      <c r="I100" s="403">
        <v>31.3</v>
      </c>
      <c r="J100" s="403">
        <v>43.1</v>
      </c>
      <c r="K100" s="480">
        <v>315</v>
      </c>
    </row>
    <row r="101" spans="2:11" ht="14.25" customHeight="1">
      <c r="B101" s="151"/>
      <c r="C101" s="151" t="s">
        <v>40</v>
      </c>
      <c r="D101" s="146">
        <v>37.72745788713641</v>
      </c>
      <c r="E101" s="146">
        <v>32.571414408897297</v>
      </c>
      <c r="F101" s="146">
        <v>43.177057781817673</v>
      </c>
      <c r="G101" s="149">
        <v>342</v>
      </c>
      <c r="H101" s="403">
        <v>34.4</v>
      </c>
      <c r="I101" s="403">
        <v>28.8</v>
      </c>
      <c r="J101" s="403">
        <v>40.4</v>
      </c>
      <c r="K101" s="480">
        <v>330</v>
      </c>
    </row>
    <row r="102" spans="2:11" ht="14.25" customHeight="1">
      <c r="B102" s="153" t="s">
        <v>125</v>
      </c>
      <c r="C102" s="151" t="s">
        <v>39</v>
      </c>
      <c r="D102" s="146">
        <v>25.295709869071061</v>
      </c>
      <c r="E102" s="146">
        <v>20.634219371778496</v>
      </c>
      <c r="F102" s="146">
        <v>30.604202956785908</v>
      </c>
      <c r="G102" s="149">
        <v>329</v>
      </c>
      <c r="H102" s="403">
        <v>27.4</v>
      </c>
      <c r="I102" s="403">
        <v>22.1</v>
      </c>
      <c r="J102" s="403">
        <v>33.299999999999997</v>
      </c>
      <c r="K102" s="480">
        <v>315</v>
      </c>
    </row>
    <row r="103" spans="2:11" ht="14.25" customHeight="1">
      <c r="B103" s="151"/>
      <c r="C103" s="151" t="s">
        <v>40</v>
      </c>
      <c r="D103" s="146">
        <v>32.777937842102965</v>
      </c>
      <c r="E103" s="146">
        <v>27.707055724821334</v>
      </c>
      <c r="F103" s="146">
        <v>38.285392192585157</v>
      </c>
      <c r="G103" s="149">
        <v>342</v>
      </c>
      <c r="H103" s="403">
        <v>33.6</v>
      </c>
      <c r="I103" s="403">
        <v>28.1</v>
      </c>
      <c r="J103" s="403">
        <v>39.6</v>
      </c>
      <c r="K103" s="480">
        <v>330</v>
      </c>
    </row>
    <row r="104" spans="2:11" ht="14.25" customHeight="1">
      <c r="B104" s="153" t="s">
        <v>126</v>
      </c>
      <c r="C104" s="151" t="s">
        <v>39</v>
      </c>
      <c r="D104" s="146">
        <v>12.745338984647345</v>
      </c>
      <c r="E104" s="146">
        <v>9.549583867073606</v>
      </c>
      <c r="F104" s="146">
        <v>16.811772462019714</v>
      </c>
      <c r="G104" s="149">
        <v>329</v>
      </c>
      <c r="H104" s="403">
        <v>15.2</v>
      </c>
      <c r="I104" s="403">
        <v>11.5</v>
      </c>
      <c r="J104" s="403">
        <v>19.7</v>
      </c>
      <c r="K104" s="480">
        <v>315</v>
      </c>
    </row>
    <row r="105" spans="2:11" ht="14.25" customHeight="1">
      <c r="B105" s="151"/>
      <c r="C105" s="151" t="s">
        <v>40</v>
      </c>
      <c r="D105" s="146">
        <v>21.548709509997561</v>
      </c>
      <c r="E105" s="146">
        <v>17.234761842536912</v>
      </c>
      <c r="F105" s="146">
        <v>26.595480094770814</v>
      </c>
      <c r="G105" s="149">
        <v>342</v>
      </c>
      <c r="H105" s="403">
        <v>19.7</v>
      </c>
      <c r="I105" s="403">
        <v>15</v>
      </c>
      <c r="J105" s="403">
        <v>25.3</v>
      </c>
      <c r="K105" s="480">
        <v>330</v>
      </c>
    </row>
    <row r="106" spans="2:11" ht="14.25" customHeight="1">
      <c r="B106" s="151"/>
      <c r="C106" s="151"/>
      <c r="D106" s="146"/>
      <c r="E106" s="146"/>
      <c r="F106" s="146"/>
      <c r="G106" s="149"/>
      <c r="H106" s="403"/>
      <c r="I106" s="403"/>
      <c r="J106" s="403"/>
      <c r="K106" s="480"/>
    </row>
    <row r="107" spans="2:11" ht="25" customHeight="1">
      <c r="B107" s="292" t="s">
        <v>82</v>
      </c>
      <c r="C107" s="151"/>
      <c r="D107" s="146"/>
      <c r="E107" s="146"/>
      <c r="F107" s="146"/>
      <c r="G107" s="149"/>
      <c r="H107" s="403"/>
      <c r="I107" s="403"/>
      <c r="J107" s="403"/>
      <c r="K107" s="480"/>
    </row>
    <row r="108" spans="2:11" ht="14.25" customHeight="1">
      <c r="B108" s="152" t="s">
        <v>42</v>
      </c>
      <c r="C108" s="151"/>
      <c r="D108" s="146"/>
      <c r="E108" s="146"/>
      <c r="F108" s="146"/>
      <c r="G108" s="149"/>
      <c r="H108" s="403"/>
      <c r="I108" s="403"/>
      <c r="J108" s="403"/>
      <c r="K108" s="480"/>
    </row>
    <row r="109" spans="2:11" ht="14.25" customHeight="1">
      <c r="B109" s="151" t="s">
        <v>43</v>
      </c>
      <c r="C109" s="151"/>
      <c r="D109" s="146">
        <v>13.837242471664643</v>
      </c>
      <c r="E109" s="146">
        <v>11.212001246618573</v>
      </c>
      <c r="F109" s="146">
        <v>16.959758271127555</v>
      </c>
      <c r="G109" s="149">
        <v>671</v>
      </c>
      <c r="H109" s="403">
        <v>13.9</v>
      </c>
      <c r="I109" s="403">
        <v>11.3</v>
      </c>
      <c r="J109" s="403">
        <v>17</v>
      </c>
      <c r="K109" s="480">
        <v>645</v>
      </c>
    </row>
    <row r="110" spans="2:11" ht="14.25" customHeight="1">
      <c r="B110" s="151" t="s">
        <v>44</v>
      </c>
      <c r="C110" s="151"/>
      <c r="D110" s="146">
        <v>7.8919321733354248</v>
      </c>
      <c r="E110" s="146">
        <v>6.0304196475942557</v>
      </c>
      <c r="F110" s="146">
        <v>10.265297147344004</v>
      </c>
      <c r="G110" s="149">
        <v>671</v>
      </c>
      <c r="H110" s="403">
        <v>8.5</v>
      </c>
      <c r="I110" s="403">
        <v>6.3</v>
      </c>
      <c r="J110" s="403">
        <v>11.3</v>
      </c>
      <c r="K110" s="480">
        <v>645</v>
      </c>
    </row>
    <row r="111" spans="2:11" ht="14.25" customHeight="1">
      <c r="B111" s="151" t="s">
        <v>45</v>
      </c>
      <c r="C111" s="151"/>
      <c r="D111" s="146">
        <v>8.2737962330033792</v>
      </c>
      <c r="E111" s="146">
        <v>6.3493404347941134</v>
      </c>
      <c r="F111" s="146">
        <v>10.71480959721154</v>
      </c>
      <c r="G111" s="149">
        <v>671</v>
      </c>
      <c r="H111" s="403">
        <v>7.5</v>
      </c>
      <c r="I111" s="403">
        <v>5.6</v>
      </c>
      <c r="J111" s="403">
        <v>10</v>
      </c>
      <c r="K111" s="480">
        <v>645</v>
      </c>
    </row>
    <row r="112" spans="2:11" ht="14.25" customHeight="1">
      <c r="B112" s="151" t="s">
        <v>46</v>
      </c>
      <c r="C112" s="151"/>
      <c r="D112" s="146">
        <v>69.997029121996547</v>
      </c>
      <c r="E112" s="146">
        <v>66.088747793911551</v>
      </c>
      <c r="F112" s="146">
        <v>73.634574548643158</v>
      </c>
      <c r="G112" s="149">
        <v>671</v>
      </c>
      <c r="H112" s="403">
        <v>70.099999999999994</v>
      </c>
      <c r="I112" s="403">
        <v>66</v>
      </c>
      <c r="J112" s="403">
        <v>73.8</v>
      </c>
      <c r="K112" s="480">
        <v>645</v>
      </c>
    </row>
    <row r="113" spans="2:13" ht="14.25" customHeight="1">
      <c r="B113" s="151"/>
      <c r="C113" s="151"/>
      <c r="D113" s="146"/>
      <c r="E113" s="146"/>
      <c r="F113" s="146"/>
      <c r="G113" s="149"/>
      <c r="H113" s="403"/>
      <c r="I113" s="403"/>
      <c r="J113" s="403"/>
      <c r="K113" s="480"/>
    </row>
    <row r="114" spans="2:13" ht="14.25" customHeight="1">
      <c r="B114" s="152" t="s">
        <v>47</v>
      </c>
      <c r="C114" s="151"/>
      <c r="D114" s="146"/>
      <c r="E114" s="146"/>
      <c r="F114" s="146"/>
      <c r="G114" s="149"/>
      <c r="H114" s="403"/>
      <c r="I114" s="403"/>
      <c r="J114" s="403"/>
      <c r="K114" s="480"/>
    </row>
    <row r="115" spans="2:13" ht="14.25" customHeight="1">
      <c r="B115" s="151" t="s">
        <v>43</v>
      </c>
      <c r="C115" s="151"/>
      <c r="D115" s="146">
        <v>27.697991819036318</v>
      </c>
      <c r="E115" s="146">
        <v>24.161440249260398</v>
      </c>
      <c r="F115" s="146">
        <v>31.536932932453599</v>
      </c>
      <c r="G115" s="149">
        <v>671</v>
      </c>
      <c r="H115" s="403">
        <v>26</v>
      </c>
      <c r="I115" s="403">
        <v>22.7</v>
      </c>
      <c r="J115" s="403">
        <v>29.7</v>
      </c>
      <c r="K115" s="480">
        <v>645</v>
      </c>
    </row>
    <row r="116" spans="2:13" ht="14.25" customHeight="1">
      <c r="B116" s="151" t="s">
        <v>44</v>
      </c>
      <c r="C116" s="151"/>
      <c r="D116" s="146">
        <v>11.196563635698386</v>
      </c>
      <c r="E116" s="146">
        <v>8.8134805137780514</v>
      </c>
      <c r="F116" s="146">
        <v>14.124202517510589</v>
      </c>
      <c r="G116" s="149">
        <v>671</v>
      </c>
      <c r="H116" s="403">
        <v>10.5</v>
      </c>
      <c r="I116" s="403">
        <v>8.1999999999999993</v>
      </c>
      <c r="J116" s="403">
        <v>13.4</v>
      </c>
      <c r="K116" s="480">
        <v>645</v>
      </c>
    </row>
    <row r="117" spans="2:13" ht="14.25" customHeight="1">
      <c r="B117" s="151" t="s">
        <v>45</v>
      </c>
      <c r="C117" s="151"/>
      <c r="D117" s="146">
        <v>21.503109194924068</v>
      </c>
      <c r="E117" s="146">
        <v>18.406354973927414</v>
      </c>
      <c r="F117" s="146">
        <v>24.961483453305945</v>
      </c>
      <c r="G117" s="149">
        <v>671</v>
      </c>
      <c r="H117" s="403">
        <v>21.8</v>
      </c>
      <c r="I117" s="403">
        <v>18.5</v>
      </c>
      <c r="J117" s="403">
        <v>25.6</v>
      </c>
      <c r="K117" s="480">
        <v>645</v>
      </c>
    </row>
    <row r="118" spans="2:13" ht="14.25" customHeight="1">
      <c r="B118" s="151" t="s">
        <v>46</v>
      </c>
      <c r="C118" s="151"/>
      <c r="D118" s="146">
        <v>39.602335350341306</v>
      </c>
      <c r="E118" s="146">
        <v>35.566975308621977</v>
      </c>
      <c r="F118" s="146">
        <v>43.784418952826272</v>
      </c>
      <c r="G118" s="149">
        <v>671</v>
      </c>
      <c r="H118" s="403">
        <v>41.7</v>
      </c>
      <c r="I118" s="403">
        <v>37.4</v>
      </c>
      <c r="J118" s="403">
        <v>46</v>
      </c>
      <c r="K118" s="480">
        <v>645</v>
      </c>
    </row>
    <row r="119" spans="2:13" ht="14.25" customHeight="1">
      <c r="B119" s="151"/>
      <c r="C119" s="151"/>
      <c r="D119" s="146"/>
      <c r="E119" s="146"/>
      <c r="F119" s="146"/>
      <c r="G119" s="149"/>
      <c r="H119" s="403"/>
      <c r="I119" s="403"/>
      <c r="J119" s="403"/>
      <c r="K119" s="480"/>
    </row>
    <row r="120" spans="2:13" ht="14.25" customHeight="1">
      <c r="B120" s="152" t="s">
        <v>48</v>
      </c>
      <c r="D120" s="146"/>
      <c r="E120" s="146"/>
      <c r="F120" s="146"/>
      <c r="G120" s="149"/>
      <c r="H120" s="403"/>
      <c r="I120" s="403"/>
      <c r="J120" s="403"/>
      <c r="K120" s="480"/>
    </row>
    <row r="121" spans="2:13" ht="14.25" customHeight="1">
      <c r="B121" s="151" t="s">
        <v>43</v>
      </c>
      <c r="C121" s="151"/>
      <c r="D121" s="146">
        <v>34.041275097062936</v>
      </c>
      <c r="E121" s="146">
        <v>30.238069703004982</v>
      </c>
      <c r="F121" s="146">
        <v>38.061844405727371</v>
      </c>
      <c r="G121" s="149">
        <v>671</v>
      </c>
      <c r="H121" s="403">
        <v>28.9</v>
      </c>
      <c r="I121" s="403">
        <v>25</v>
      </c>
      <c r="J121" s="403">
        <v>33.1</v>
      </c>
      <c r="K121" s="480">
        <v>645</v>
      </c>
      <c r="M121" s="496"/>
    </row>
    <row r="122" spans="2:13" ht="14.25" customHeight="1">
      <c r="B122" s="151" t="s">
        <v>44</v>
      </c>
      <c r="C122" s="151"/>
      <c r="D122" s="146">
        <v>9.6633718179409449</v>
      </c>
      <c r="E122" s="146">
        <v>7.4765778454735461</v>
      </c>
      <c r="F122" s="146">
        <v>12.404024342019488</v>
      </c>
      <c r="G122" s="149">
        <v>671</v>
      </c>
      <c r="H122" s="403">
        <v>6.9</v>
      </c>
      <c r="I122" s="403">
        <v>5.0999999999999996</v>
      </c>
      <c r="J122" s="403">
        <v>9.1</v>
      </c>
      <c r="K122" s="480">
        <v>645</v>
      </c>
      <c r="M122" s="496"/>
    </row>
    <row r="123" spans="2:13" ht="14.25" customHeight="1">
      <c r="B123" s="151" t="s">
        <v>45</v>
      </c>
      <c r="C123" s="151"/>
      <c r="D123" s="146">
        <v>15.118865200365891</v>
      </c>
      <c r="E123" s="146">
        <v>12.292763691741902</v>
      </c>
      <c r="F123" s="146">
        <v>18.457953091551367</v>
      </c>
      <c r="G123" s="149">
        <v>671</v>
      </c>
      <c r="H123" s="403">
        <v>14.9</v>
      </c>
      <c r="I123" s="403">
        <v>12.1</v>
      </c>
      <c r="J123" s="403">
        <v>18.3</v>
      </c>
      <c r="K123" s="480">
        <v>645</v>
      </c>
    </row>
    <row r="124" spans="2:13" ht="14.25" customHeight="1">
      <c r="B124" s="151" t="s">
        <v>46</v>
      </c>
      <c r="C124" s="151"/>
      <c r="D124" s="146">
        <v>41.176487884630248</v>
      </c>
      <c r="E124" s="146">
        <v>36.953405927316041</v>
      </c>
      <c r="F124" s="146">
        <v>45.533630872073076</v>
      </c>
      <c r="G124" s="149">
        <v>671</v>
      </c>
      <c r="H124" s="403">
        <v>49.3</v>
      </c>
      <c r="I124" s="403">
        <v>44.9</v>
      </c>
      <c r="J124" s="403">
        <v>53.8</v>
      </c>
      <c r="K124" s="480">
        <v>645</v>
      </c>
    </row>
    <row r="125" spans="2:13" ht="14.25" customHeight="1">
      <c r="B125" s="151"/>
      <c r="C125" s="151"/>
      <c r="D125" s="146"/>
      <c r="E125" s="146"/>
      <c r="F125" s="146"/>
      <c r="G125" s="149"/>
      <c r="H125" s="403"/>
      <c r="I125" s="403"/>
      <c r="J125" s="403"/>
      <c r="K125" s="480"/>
    </row>
    <row r="126" spans="2:13" ht="14.25" customHeight="1">
      <c r="B126" s="152" t="s">
        <v>203</v>
      </c>
      <c r="C126" s="151"/>
      <c r="D126" s="146"/>
      <c r="E126" s="146"/>
      <c r="F126" s="146"/>
      <c r="G126" s="149"/>
      <c r="H126" s="403"/>
      <c r="I126" s="403"/>
      <c r="J126" s="403"/>
      <c r="K126" s="480"/>
    </row>
    <row r="127" spans="2:13" ht="14.25" customHeight="1">
      <c r="B127" s="151" t="s">
        <v>43</v>
      </c>
      <c r="C127" s="151"/>
      <c r="D127" s="146">
        <v>25.911423350379835</v>
      </c>
      <c r="E127" s="146">
        <v>22.396546637982738</v>
      </c>
      <c r="F127" s="146">
        <v>29.766334654124936</v>
      </c>
      <c r="G127" s="149">
        <v>671</v>
      </c>
      <c r="H127" s="403">
        <v>27.5</v>
      </c>
      <c r="I127" s="403">
        <v>23.8</v>
      </c>
      <c r="J127" s="403">
        <v>31.6</v>
      </c>
      <c r="K127" s="480">
        <v>645</v>
      </c>
    </row>
    <row r="128" spans="2:13" ht="14.25" customHeight="1">
      <c r="B128" s="151" t="s">
        <v>44</v>
      </c>
      <c r="C128" s="151"/>
      <c r="D128" s="146">
        <v>8.3413083104832246</v>
      </c>
      <c r="E128" s="146">
        <v>6.2720267391776812</v>
      </c>
      <c r="F128" s="146">
        <v>11.013074268162747</v>
      </c>
      <c r="G128" s="149">
        <v>671</v>
      </c>
      <c r="H128" s="403">
        <v>7.3</v>
      </c>
      <c r="I128" s="403">
        <v>5.2</v>
      </c>
      <c r="J128" s="403">
        <v>10.1</v>
      </c>
      <c r="K128" s="480">
        <v>645</v>
      </c>
    </row>
    <row r="129" spans="2:13" ht="14.25" customHeight="1">
      <c r="B129" s="151" t="s">
        <v>45</v>
      </c>
      <c r="C129" s="151"/>
      <c r="D129" s="146">
        <v>53.507535758930139</v>
      </c>
      <c r="E129" s="146">
        <v>49.403700202164288</v>
      </c>
      <c r="F129" s="146">
        <v>57.564423271705209</v>
      </c>
      <c r="G129" s="149">
        <v>671</v>
      </c>
      <c r="H129" s="403">
        <v>46.2</v>
      </c>
      <c r="I129" s="403">
        <v>42</v>
      </c>
      <c r="J129" s="403">
        <v>50.5</v>
      </c>
      <c r="K129" s="480">
        <v>645</v>
      </c>
    </row>
    <row r="130" spans="2:13" ht="14.25" customHeight="1">
      <c r="B130" s="151" t="s">
        <v>46</v>
      </c>
      <c r="C130" s="151"/>
      <c r="D130" s="146">
        <v>12.239732580206882</v>
      </c>
      <c r="E130" s="146">
        <v>9.6645633580106765</v>
      </c>
      <c r="F130" s="146">
        <v>15.384213211046784</v>
      </c>
      <c r="G130" s="149">
        <v>671</v>
      </c>
      <c r="H130" s="403">
        <v>18.8</v>
      </c>
      <c r="I130" s="403">
        <v>15.4</v>
      </c>
      <c r="J130" s="403">
        <v>22.6</v>
      </c>
      <c r="K130" s="480">
        <v>645</v>
      </c>
    </row>
    <row r="131" spans="2:13" ht="14.25" customHeight="1">
      <c r="B131" s="151"/>
      <c r="C131" s="151"/>
      <c r="D131" s="146"/>
      <c r="E131" s="146"/>
      <c r="F131" s="146"/>
      <c r="G131" s="149"/>
      <c r="H131" s="403"/>
      <c r="I131" s="403"/>
      <c r="J131" s="403"/>
      <c r="K131" s="480"/>
    </row>
    <row r="132" spans="2:13" ht="14.25" customHeight="1">
      <c r="B132" s="152" t="s">
        <v>204</v>
      </c>
      <c r="C132" s="151"/>
      <c r="D132" s="146"/>
      <c r="E132" s="146"/>
      <c r="F132" s="146"/>
      <c r="G132" s="149"/>
      <c r="H132" s="403"/>
      <c r="I132" s="403"/>
      <c r="J132" s="403"/>
      <c r="K132" s="480"/>
    </row>
    <row r="133" spans="2:13" ht="14.25" customHeight="1">
      <c r="B133" s="151" t="s">
        <v>43</v>
      </c>
      <c r="C133" s="151"/>
      <c r="D133" s="146">
        <v>28.789639318082479</v>
      </c>
      <c r="E133" s="146">
        <v>25.108085459915685</v>
      </c>
      <c r="F133" s="146">
        <v>32.774772839690172</v>
      </c>
      <c r="G133" s="149">
        <v>671</v>
      </c>
      <c r="H133" s="403">
        <v>25.5</v>
      </c>
      <c r="I133" s="403">
        <v>22.1</v>
      </c>
      <c r="J133" s="403">
        <v>29.1</v>
      </c>
      <c r="K133" s="480">
        <v>645</v>
      </c>
    </row>
    <row r="134" spans="2:13" ht="14.25" customHeight="1">
      <c r="B134" s="151" t="s">
        <v>44</v>
      </c>
      <c r="C134" s="151"/>
      <c r="D134" s="146">
        <v>8.5690705980555766</v>
      </c>
      <c r="E134" s="146">
        <v>6.4488991001979832</v>
      </c>
      <c r="F134" s="146">
        <v>11.302069659278061</v>
      </c>
      <c r="G134" s="149">
        <v>671</v>
      </c>
      <c r="H134" s="403">
        <v>11.8</v>
      </c>
      <c r="I134" s="403">
        <v>9.1999999999999993</v>
      </c>
      <c r="J134" s="403">
        <v>15</v>
      </c>
      <c r="K134" s="480">
        <v>645</v>
      </c>
    </row>
    <row r="135" spans="2:13" ht="14.25" customHeight="1">
      <c r="B135" s="151" t="s">
        <v>45</v>
      </c>
      <c r="C135" s="151"/>
      <c r="D135" s="146">
        <v>29.389932016790738</v>
      </c>
      <c r="E135" s="146">
        <v>25.691312526527494</v>
      </c>
      <c r="F135" s="146">
        <v>33.381817668764114</v>
      </c>
      <c r="G135" s="149">
        <v>671</v>
      </c>
      <c r="H135" s="403">
        <v>29.6</v>
      </c>
      <c r="I135" s="403">
        <v>25.7</v>
      </c>
      <c r="J135" s="403">
        <v>33.700000000000003</v>
      </c>
      <c r="K135" s="480">
        <v>645</v>
      </c>
    </row>
    <row r="136" spans="2:13" ht="14.25" customHeight="1">
      <c r="B136" s="151" t="s">
        <v>46</v>
      </c>
      <c r="C136" s="151"/>
      <c r="D136" s="146">
        <v>33.251358067071259</v>
      </c>
      <c r="E136" s="146">
        <v>29.30339072884156</v>
      </c>
      <c r="F136" s="146">
        <v>37.449466456330605</v>
      </c>
      <c r="G136" s="149">
        <v>671</v>
      </c>
      <c r="H136" s="403">
        <v>33.1</v>
      </c>
      <c r="I136" s="403">
        <v>28.9</v>
      </c>
      <c r="J136" s="403">
        <v>37.5</v>
      </c>
      <c r="K136" s="480">
        <v>645</v>
      </c>
    </row>
    <row r="137" spans="2:13" ht="14.25" customHeight="1">
      <c r="B137" s="151"/>
      <c r="C137" s="151"/>
      <c r="D137" s="146"/>
      <c r="E137" s="146"/>
      <c r="F137" s="146"/>
      <c r="G137" s="154"/>
      <c r="H137" s="403"/>
      <c r="I137" s="403"/>
      <c r="J137" s="403"/>
      <c r="K137" s="480"/>
    </row>
    <row r="138" spans="2:13" ht="13">
      <c r="B138" s="272" t="s">
        <v>190</v>
      </c>
      <c r="C138" s="151"/>
      <c r="D138" s="146"/>
      <c r="E138" s="146"/>
      <c r="F138" s="146"/>
      <c r="G138" s="154"/>
      <c r="H138" s="403"/>
      <c r="I138" s="403"/>
      <c r="J138" s="403"/>
      <c r="K138" s="480"/>
    </row>
    <row r="139" spans="2:13" ht="14.25" customHeight="1">
      <c r="B139" s="151" t="s">
        <v>43</v>
      </c>
      <c r="C139" s="151"/>
      <c r="D139" s="146">
        <v>1.0480152024325018</v>
      </c>
      <c r="E139" s="146">
        <v>0.50456511093185996</v>
      </c>
      <c r="F139" s="146">
        <v>2.1640658857902824</v>
      </c>
      <c r="G139" s="154">
        <v>671</v>
      </c>
      <c r="H139" s="403">
        <v>1</v>
      </c>
      <c r="I139" s="403">
        <v>0.5</v>
      </c>
      <c r="J139" s="403">
        <v>2.1</v>
      </c>
      <c r="K139" s="480">
        <v>645</v>
      </c>
      <c r="M139" s="496"/>
    </row>
    <row r="140" spans="2:13" ht="14.25" customHeight="1">
      <c r="B140" s="151" t="s">
        <v>44</v>
      </c>
      <c r="C140" s="151"/>
      <c r="D140" s="146">
        <v>27.519125475899685</v>
      </c>
      <c r="E140" s="146">
        <v>23.970279428951091</v>
      </c>
      <c r="F140" s="146">
        <v>31.376553173819033</v>
      </c>
      <c r="G140" s="154">
        <v>671</v>
      </c>
      <c r="H140" s="403">
        <v>31</v>
      </c>
      <c r="I140" s="403">
        <v>27.1</v>
      </c>
      <c r="J140" s="403">
        <v>35.200000000000003</v>
      </c>
      <c r="K140" s="480">
        <v>645</v>
      </c>
      <c r="M140" s="496"/>
    </row>
    <row r="141" spans="2:13" ht="14.25" customHeight="1">
      <c r="B141" s="151" t="s">
        <v>45</v>
      </c>
      <c r="C141" s="151"/>
      <c r="D141" s="146">
        <v>3.3102855169523915</v>
      </c>
      <c r="E141" s="146">
        <v>2.0305743651032961</v>
      </c>
      <c r="F141" s="146">
        <v>5.3524356816493617</v>
      </c>
      <c r="G141" s="154">
        <v>671</v>
      </c>
      <c r="H141" s="403">
        <v>1</v>
      </c>
      <c r="I141" s="403">
        <v>0.5</v>
      </c>
      <c r="J141" s="403">
        <v>1.9</v>
      </c>
      <c r="K141" s="480">
        <v>645</v>
      </c>
    </row>
    <row r="142" spans="2:13" ht="14.25" customHeight="1">
      <c r="B142" s="151" t="s">
        <v>46</v>
      </c>
      <c r="C142" s="151"/>
      <c r="D142" s="146">
        <v>68.122573804715401</v>
      </c>
      <c r="E142" s="146">
        <v>64.194130097908086</v>
      </c>
      <c r="F142" s="146">
        <v>71.809284914594357</v>
      </c>
      <c r="G142" s="154">
        <v>671</v>
      </c>
      <c r="H142" s="403">
        <v>67</v>
      </c>
      <c r="I142" s="403">
        <v>62.8</v>
      </c>
      <c r="J142" s="403">
        <v>70.900000000000006</v>
      </c>
      <c r="K142" s="480">
        <v>645</v>
      </c>
    </row>
    <row r="143" spans="2:13" ht="14.25" customHeight="1">
      <c r="B143" s="151"/>
      <c r="C143" s="151"/>
      <c r="D143" s="146"/>
      <c r="E143" s="146"/>
      <c r="F143" s="146"/>
      <c r="G143" s="154"/>
      <c r="H143" s="403"/>
      <c r="I143" s="403"/>
      <c r="J143" s="403"/>
      <c r="K143" s="480"/>
    </row>
    <row r="144" spans="2:13" ht="14.25" customHeight="1">
      <c r="B144" s="152" t="s">
        <v>205</v>
      </c>
      <c r="C144" s="151"/>
      <c r="D144" s="146"/>
      <c r="E144" s="146"/>
      <c r="F144" s="146"/>
      <c r="G144" s="154"/>
      <c r="H144" s="403"/>
      <c r="I144" s="403"/>
      <c r="J144" s="403"/>
      <c r="K144" s="480"/>
    </row>
    <row r="145" spans="2:31" ht="14.25" customHeight="1">
      <c r="B145" s="151" t="s">
        <v>43</v>
      </c>
      <c r="C145" s="151"/>
      <c r="D145" s="146">
        <v>7.0485952331955382</v>
      </c>
      <c r="E145" s="146">
        <v>5.167477080428319</v>
      </c>
      <c r="F145" s="146">
        <v>9.5455689773110386</v>
      </c>
      <c r="G145" s="154">
        <v>671</v>
      </c>
      <c r="H145" s="403">
        <v>4.5999999999999996</v>
      </c>
      <c r="I145" s="403">
        <v>3.2</v>
      </c>
      <c r="J145" s="403">
        <v>6.6</v>
      </c>
      <c r="K145" s="480">
        <v>645</v>
      </c>
      <c r="M145" s="496"/>
    </row>
    <row r="146" spans="2:31" ht="14.25" customHeight="1">
      <c r="B146" s="151" t="s">
        <v>44</v>
      </c>
      <c r="C146" s="151"/>
      <c r="D146" s="146">
        <v>47.451940417139333</v>
      </c>
      <c r="E146" s="146">
        <v>43.330919698234041</v>
      </c>
      <c r="F146" s="146">
        <v>51.607964661308806</v>
      </c>
      <c r="G146" s="154">
        <v>671</v>
      </c>
      <c r="H146" s="403">
        <v>48.1</v>
      </c>
      <c r="I146" s="403">
        <v>43.8</v>
      </c>
      <c r="J146" s="403">
        <v>52.4</v>
      </c>
      <c r="K146" s="480">
        <v>645</v>
      </c>
      <c r="L146" s="478"/>
      <c r="M146" s="496"/>
    </row>
    <row r="147" spans="2:31" ht="14.25" customHeight="1">
      <c r="B147" s="151" t="s">
        <v>45</v>
      </c>
      <c r="C147" s="151"/>
      <c r="D147" s="146">
        <v>20.592351935054364</v>
      </c>
      <c r="E147" s="146">
        <v>17.359161234435025</v>
      </c>
      <c r="F147" s="146">
        <v>24.251019859545547</v>
      </c>
      <c r="G147" s="154">
        <v>671</v>
      </c>
      <c r="H147" s="403">
        <v>23.2</v>
      </c>
      <c r="I147" s="403">
        <v>19.8</v>
      </c>
      <c r="J147" s="403">
        <v>26.9</v>
      </c>
      <c r="K147" s="480">
        <v>645</v>
      </c>
    </row>
    <row r="148" spans="2:31" ht="14.25" customHeight="1">
      <c r="B148" s="151" t="s">
        <v>46</v>
      </c>
      <c r="C148" s="151"/>
      <c r="D148" s="146">
        <v>24.309842490195184</v>
      </c>
      <c r="E148" s="146">
        <v>20.711623753469848</v>
      </c>
      <c r="F148" s="146">
        <v>28.309979381108423</v>
      </c>
      <c r="G148" s="154">
        <v>671</v>
      </c>
      <c r="H148" s="403">
        <v>23.9</v>
      </c>
      <c r="I148" s="403">
        <v>20.2</v>
      </c>
      <c r="J148" s="403">
        <v>28.1</v>
      </c>
      <c r="K148" s="480">
        <v>645</v>
      </c>
    </row>
    <row r="149" spans="2:31" ht="14.25" customHeight="1">
      <c r="B149" s="151"/>
      <c r="C149" s="151"/>
      <c r="D149" s="146"/>
      <c r="E149" s="146"/>
      <c r="F149" s="146"/>
      <c r="G149" s="154"/>
      <c r="H149" s="403"/>
      <c r="I149" s="403"/>
      <c r="J149" s="403"/>
      <c r="K149" s="480"/>
    </row>
    <row r="150" spans="2:31" ht="14.25" customHeight="1">
      <c r="B150" s="152" t="s">
        <v>206</v>
      </c>
      <c r="C150" s="151"/>
      <c r="D150" s="146"/>
      <c r="E150" s="146"/>
      <c r="F150" s="146"/>
      <c r="G150" s="154"/>
      <c r="H150" s="403"/>
      <c r="I150" s="403"/>
      <c r="J150" s="403"/>
      <c r="K150" s="480"/>
    </row>
    <row r="151" spans="2:31" ht="14.25" customHeight="1">
      <c r="B151" s="151" t="s">
        <v>43</v>
      </c>
      <c r="C151" s="151"/>
      <c r="D151" s="146">
        <v>22.772444806998628</v>
      </c>
      <c r="E151" s="146">
        <v>19.413118146980903</v>
      </c>
      <c r="F151" s="146">
        <v>26.521769069191176</v>
      </c>
      <c r="G151" s="154">
        <v>671</v>
      </c>
      <c r="H151" s="403">
        <v>18.7</v>
      </c>
      <c r="I151" s="403">
        <v>15.6</v>
      </c>
      <c r="J151" s="403">
        <v>22.3</v>
      </c>
      <c r="K151" s="480">
        <v>645</v>
      </c>
      <c r="M151" s="496"/>
    </row>
    <row r="152" spans="2:31" ht="14.25" customHeight="1">
      <c r="B152" s="151" t="s">
        <v>44</v>
      </c>
      <c r="C152" s="151"/>
      <c r="D152" s="146">
        <v>7.0235963706935873</v>
      </c>
      <c r="E152" s="146">
        <v>5.227934109614031</v>
      </c>
      <c r="F152" s="146">
        <v>9.3750115452900307</v>
      </c>
      <c r="G152" s="154">
        <v>671</v>
      </c>
      <c r="H152" s="403">
        <v>9.1999999999999993</v>
      </c>
      <c r="I152" s="403">
        <v>6.9</v>
      </c>
      <c r="J152" s="403">
        <v>12.3</v>
      </c>
      <c r="K152" s="480">
        <v>645</v>
      </c>
      <c r="M152" s="496"/>
    </row>
    <row r="153" spans="2:31" ht="14.25" customHeight="1">
      <c r="B153" s="151" t="s">
        <v>45</v>
      </c>
      <c r="C153" s="151"/>
      <c r="D153" s="146">
        <v>9.2853061853166032</v>
      </c>
      <c r="E153" s="146">
        <v>7.2008525937066334</v>
      </c>
      <c r="F153" s="146">
        <v>11.895804924189457</v>
      </c>
      <c r="G153" s="154">
        <v>671</v>
      </c>
      <c r="H153" s="403">
        <v>7.6</v>
      </c>
      <c r="I153" s="403">
        <v>5.6</v>
      </c>
      <c r="J153" s="403">
        <v>10.199999999999999</v>
      </c>
      <c r="K153" s="480">
        <v>645</v>
      </c>
    </row>
    <row r="154" spans="2:31" ht="14.25" customHeight="1">
      <c r="B154" s="151" t="s">
        <v>46</v>
      </c>
      <c r="C154" s="151"/>
      <c r="D154" s="146">
        <v>60.918652636991176</v>
      </c>
      <c r="E154" s="146">
        <v>56.626041699722904</v>
      </c>
      <c r="F154" s="146">
        <v>65.048652257125269</v>
      </c>
      <c r="G154" s="154">
        <v>671</v>
      </c>
      <c r="H154" s="403">
        <v>64.3</v>
      </c>
      <c r="I154" s="403">
        <v>59.9</v>
      </c>
      <c r="J154" s="403">
        <v>68.5</v>
      </c>
      <c r="K154" s="480">
        <v>645</v>
      </c>
    </row>
    <row r="155" spans="2:31" ht="14.25" customHeight="1">
      <c r="B155" s="155"/>
      <c r="C155" s="155"/>
      <c r="D155" s="156"/>
      <c r="E155" s="156"/>
      <c r="F155" s="157"/>
      <c r="G155" s="158"/>
      <c r="H155" s="459"/>
      <c r="I155" s="459"/>
      <c r="J155" s="460"/>
      <c r="K155" s="461"/>
    </row>
    <row r="156" spans="2:31" ht="14.25" customHeight="1">
      <c r="B156" s="159"/>
      <c r="C156" s="151"/>
      <c r="H156" s="159"/>
    </row>
    <row r="157" spans="2:31" ht="14.25" customHeight="1">
      <c r="B157" s="268" t="s">
        <v>52</v>
      </c>
      <c r="C157" s="151"/>
      <c r="H157" s="160"/>
    </row>
    <row r="158" spans="2:31" ht="26.15" customHeight="1">
      <c r="B158" s="499" t="s">
        <v>170</v>
      </c>
      <c r="C158" s="499"/>
      <c r="D158" s="499"/>
      <c r="E158" s="499"/>
      <c r="F158" s="499"/>
      <c r="G158" s="499"/>
      <c r="H158" s="160"/>
    </row>
    <row r="159" spans="2:31" ht="42.75" customHeight="1">
      <c r="B159" s="500" t="s">
        <v>173</v>
      </c>
      <c r="C159" s="500"/>
      <c r="D159" s="500"/>
      <c r="E159" s="500"/>
      <c r="F159" s="500"/>
      <c r="G159" s="500"/>
      <c r="H159" s="161"/>
    </row>
    <row r="160" spans="2:31" s="162" customFormat="1" ht="26.15" customHeight="1">
      <c r="B160" s="500" t="s">
        <v>174</v>
      </c>
      <c r="C160" s="500"/>
      <c r="D160" s="500"/>
      <c r="E160" s="500"/>
      <c r="F160" s="500"/>
      <c r="G160" s="500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</row>
    <row r="161" spans="2:8" ht="14.25" customHeight="1">
      <c r="B161" s="162" t="s">
        <v>226</v>
      </c>
      <c r="C161" s="164"/>
      <c r="H161" s="163"/>
    </row>
    <row r="162" spans="2:8" ht="14.25" customHeight="1">
      <c r="C162" s="164"/>
    </row>
    <row r="166" spans="2:8" ht="14.25" customHeight="1">
      <c r="B166" s="151"/>
      <c r="C166" s="165"/>
      <c r="D166" s="133"/>
      <c r="E166" s="133"/>
      <c r="H166" s="151"/>
    </row>
    <row r="167" spans="2:8" ht="14.25" customHeight="1">
      <c r="B167" s="151"/>
      <c r="C167" s="165"/>
      <c r="D167" s="133"/>
      <c r="E167" s="133"/>
      <c r="H167" s="151"/>
    </row>
    <row r="168" spans="2:8" ht="14.25" customHeight="1">
      <c r="B168" s="151"/>
      <c r="C168" s="165"/>
      <c r="D168" s="133"/>
      <c r="E168" s="133"/>
      <c r="H168" s="151"/>
    </row>
    <row r="169" spans="2:8" ht="14.25" customHeight="1">
      <c r="B169" s="151"/>
      <c r="C169" s="165"/>
      <c r="D169" s="133"/>
      <c r="E169" s="133"/>
      <c r="H169" s="151"/>
    </row>
    <row r="170" spans="2:8" ht="14.25" customHeight="1">
      <c r="B170" s="151"/>
      <c r="C170" s="165"/>
      <c r="D170" s="133"/>
      <c r="E170" s="133"/>
      <c r="H170" s="151"/>
    </row>
    <row r="171" spans="2:8" ht="14.25" customHeight="1">
      <c r="B171" s="151"/>
      <c r="C171" s="165"/>
      <c r="D171" s="133"/>
      <c r="E171" s="133"/>
      <c r="H171" s="151"/>
    </row>
    <row r="172" spans="2:8" ht="14.25" customHeight="1">
      <c r="B172" s="151"/>
      <c r="C172" s="165"/>
      <c r="D172" s="133"/>
      <c r="E172" s="133"/>
      <c r="H172" s="151"/>
    </row>
    <row r="173" spans="2:8" ht="14.25" customHeight="1">
      <c r="B173" s="151"/>
      <c r="C173" s="165"/>
      <c r="D173" s="133"/>
      <c r="E173" s="133"/>
      <c r="H173" s="151"/>
    </row>
    <row r="176" spans="2:8" ht="14.25" customHeight="1">
      <c r="B176" s="151"/>
      <c r="C176" s="165"/>
      <c r="D176" s="133"/>
      <c r="E176" s="133"/>
      <c r="H176" s="151"/>
    </row>
    <row r="177" spans="2:8" ht="14.25" customHeight="1">
      <c r="B177" s="151"/>
      <c r="C177" s="165"/>
      <c r="D177" s="133"/>
      <c r="E177" s="133"/>
      <c r="H177" s="151"/>
    </row>
    <row r="178" spans="2:8" ht="14.25" customHeight="1">
      <c r="B178" s="151"/>
      <c r="C178" s="165"/>
      <c r="D178" s="133"/>
      <c r="E178" s="133"/>
      <c r="H178" s="151"/>
    </row>
    <row r="179" spans="2:8" ht="14.25" customHeight="1">
      <c r="B179" s="151"/>
      <c r="C179" s="165"/>
      <c r="D179" s="133"/>
      <c r="E179" s="133"/>
      <c r="H179" s="151"/>
    </row>
    <row r="180" spans="2:8" ht="14.25" customHeight="1">
      <c r="B180" s="151"/>
      <c r="C180" s="165"/>
      <c r="D180" s="133"/>
      <c r="E180" s="133"/>
      <c r="H180" s="151"/>
    </row>
    <row r="181" spans="2:8" ht="14.25" customHeight="1">
      <c r="B181" s="151"/>
      <c r="C181" s="165"/>
      <c r="D181" s="133"/>
      <c r="E181" s="133"/>
      <c r="H181" s="151"/>
    </row>
    <row r="182" spans="2:8" ht="14.25" customHeight="1">
      <c r="B182" s="151"/>
      <c r="C182" s="165"/>
      <c r="D182" s="133"/>
      <c r="E182" s="133"/>
      <c r="H182" s="151"/>
    </row>
    <row r="183" spans="2:8" ht="14.25" customHeight="1">
      <c r="B183" s="151"/>
      <c r="C183" s="165"/>
      <c r="D183" s="133"/>
      <c r="E183" s="133"/>
      <c r="H183" s="151"/>
    </row>
    <row r="184" spans="2:8" ht="14.25" customHeight="1">
      <c r="C184" s="165"/>
      <c r="D184" s="133"/>
      <c r="E184" s="133"/>
    </row>
  </sheetData>
  <mergeCells count="5">
    <mergeCell ref="D4:G4"/>
    <mergeCell ref="B158:G158"/>
    <mergeCell ref="B159:G159"/>
    <mergeCell ref="B160:G160"/>
    <mergeCell ref="H4:K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45"/>
  <sheetViews>
    <sheetView showGridLines="0" zoomScaleNormal="100" workbookViewId="0"/>
  </sheetViews>
  <sheetFormatPr defaultColWidth="9.81640625" defaultRowHeight="14.25" customHeight="1"/>
  <cols>
    <col min="1" max="1" width="2.7265625" style="2" customWidth="1"/>
    <col min="2" max="2" width="42.453125" style="57" customWidth="1"/>
    <col min="3" max="5" width="9.81640625" style="2"/>
    <col min="6" max="6" width="12.453125" style="2" bestFit="1" customWidth="1"/>
    <col min="7" max="9" width="9.81640625" style="2"/>
    <col min="10" max="10" width="12.453125" style="2" bestFit="1" customWidth="1"/>
    <col min="11" max="16384" width="9.81640625" style="2"/>
  </cols>
  <sheetData>
    <row r="2" spans="2:10" ht="14.25" customHeight="1">
      <c r="B2" s="283" t="s">
        <v>192</v>
      </c>
    </row>
    <row r="4" spans="2:10" ht="14.25" customHeight="1">
      <c r="B4" s="62"/>
      <c r="C4" s="502" t="s">
        <v>53</v>
      </c>
      <c r="D4" s="502"/>
      <c r="E4" s="502"/>
      <c r="F4" s="502"/>
      <c r="G4" s="503" t="s">
        <v>188</v>
      </c>
      <c r="H4" s="503"/>
      <c r="I4" s="503"/>
      <c r="J4" s="503"/>
    </row>
    <row r="5" spans="2:10" ht="38.5" customHeight="1">
      <c r="B5" s="62"/>
      <c r="C5" s="65" t="s">
        <v>154</v>
      </c>
      <c r="D5" s="65" t="s">
        <v>14</v>
      </c>
      <c r="E5" s="66" t="s">
        <v>15</v>
      </c>
      <c r="F5" s="67" t="s">
        <v>13</v>
      </c>
      <c r="G5" s="234" t="s">
        <v>154</v>
      </c>
      <c r="H5" s="234" t="s">
        <v>14</v>
      </c>
      <c r="I5" s="288" t="s">
        <v>15</v>
      </c>
      <c r="J5" s="462" t="s">
        <v>13</v>
      </c>
    </row>
    <row r="6" spans="2:10" ht="14.25" customHeight="1">
      <c r="C6" s="122"/>
      <c r="D6" s="122"/>
      <c r="E6" s="122"/>
      <c r="F6" s="166"/>
      <c r="G6" s="463"/>
      <c r="H6" s="463"/>
      <c r="I6" s="463"/>
      <c r="J6" s="464"/>
    </row>
    <row r="7" spans="2:10" ht="14.25" customHeight="1">
      <c r="B7" s="259" t="s">
        <v>159</v>
      </c>
      <c r="C7" s="167"/>
      <c r="D7" s="167"/>
      <c r="E7" s="167"/>
      <c r="F7" s="168"/>
      <c r="G7" s="398"/>
      <c r="H7" s="398"/>
      <c r="I7" s="398"/>
      <c r="J7" s="465"/>
    </row>
    <row r="8" spans="2:10" ht="14.25" customHeight="1">
      <c r="B8" s="57" t="s">
        <v>16</v>
      </c>
      <c r="C8" s="481">
        <v>67.596539773966015</v>
      </c>
      <c r="D8" s="481">
        <v>64.326567623322944</v>
      </c>
      <c r="E8" s="481">
        <v>70.866511924609085</v>
      </c>
      <c r="F8" s="72">
        <v>1580</v>
      </c>
      <c r="G8" s="482">
        <v>69.2</v>
      </c>
      <c r="H8" s="482">
        <v>66.2</v>
      </c>
      <c r="I8" s="482">
        <v>72</v>
      </c>
      <c r="J8" s="230">
        <v>1644</v>
      </c>
    </row>
    <row r="9" spans="2:10" ht="14.25" customHeight="1">
      <c r="B9" s="73" t="s">
        <v>176</v>
      </c>
      <c r="C9" s="481">
        <v>67.133767556700818</v>
      </c>
      <c r="D9" s="481">
        <v>63.027136514921189</v>
      </c>
      <c r="E9" s="481">
        <v>70.994185083714612</v>
      </c>
      <c r="F9" s="169">
        <v>909</v>
      </c>
      <c r="G9" s="482">
        <v>70.5</v>
      </c>
      <c r="H9" s="482">
        <v>67</v>
      </c>
      <c r="I9" s="482">
        <v>73.7</v>
      </c>
      <c r="J9" s="230">
        <v>999</v>
      </c>
    </row>
    <row r="10" spans="2:10" ht="14.25" customHeight="1">
      <c r="B10" s="73" t="s">
        <v>177</v>
      </c>
      <c r="C10" s="481">
        <v>68.223454744896159</v>
      </c>
      <c r="D10" s="481">
        <v>63.902907794252926</v>
      </c>
      <c r="E10" s="481">
        <v>72.251421498671661</v>
      </c>
      <c r="F10" s="169">
        <v>671</v>
      </c>
      <c r="G10" s="482">
        <v>67.2</v>
      </c>
      <c r="H10" s="482">
        <v>62.8</v>
      </c>
      <c r="I10" s="482">
        <v>71.3</v>
      </c>
      <c r="J10" s="230">
        <v>645</v>
      </c>
    </row>
    <row r="11" spans="2:10" ht="14.25" customHeight="1">
      <c r="C11" s="481"/>
      <c r="D11" s="481"/>
      <c r="E11" s="481"/>
      <c r="F11" s="169"/>
      <c r="G11" s="482"/>
      <c r="H11" s="482"/>
      <c r="I11" s="482"/>
      <c r="J11" s="230"/>
    </row>
    <row r="12" spans="2:10" ht="14.25" customHeight="1">
      <c r="B12" s="57" t="s">
        <v>19</v>
      </c>
      <c r="C12" s="481">
        <v>66.433911439474599</v>
      </c>
      <c r="D12" s="481">
        <v>62.10404979959339</v>
      </c>
      <c r="E12" s="481">
        <v>70.763773079355801</v>
      </c>
      <c r="F12" s="72">
        <v>806</v>
      </c>
      <c r="G12" s="482">
        <v>68.7</v>
      </c>
      <c r="H12" s="482">
        <v>65</v>
      </c>
      <c r="I12" s="482">
        <v>72.2</v>
      </c>
      <c r="J12" s="230">
        <v>847</v>
      </c>
    </row>
    <row r="13" spans="2:10" ht="14.25" customHeight="1">
      <c r="B13" s="73" t="s">
        <v>17</v>
      </c>
      <c r="C13" s="481">
        <v>66.83892693930693</v>
      </c>
      <c r="D13" s="481">
        <v>61.502261593006232</v>
      </c>
      <c r="E13" s="481">
        <v>72.175592285607621</v>
      </c>
      <c r="F13" s="72">
        <v>477</v>
      </c>
      <c r="G13" s="482">
        <v>69.900000000000006</v>
      </c>
      <c r="H13" s="482">
        <v>65.5</v>
      </c>
      <c r="I13" s="482">
        <v>74</v>
      </c>
      <c r="J13" s="230">
        <v>532</v>
      </c>
    </row>
    <row r="14" spans="2:10" ht="14.25" customHeight="1">
      <c r="B14" s="73" t="s">
        <v>18</v>
      </c>
      <c r="C14" s="481">
        <v>65.871945510011571</v>
      </c>
      <c r="D14" s="481">
        <v>60.26276399273771</v>
      </c>
      <c r="E14" s="481">
        <v>71.481127027285424</v>
      </c>
      <c r="F14" s="72">
        <v>329</v>
      </c>
      <c r="G14" s="482">
        <v>66.7</v>
      </c>
      <c r="H14" s="482">
        <v>60.7</v>
      </c>
      <c r="I14" s="482">
        <v>72.3</v>
      </c>
      <c r="J14" s="230">
        <v>315</v>
      </c>
    </row>
    <row r="15" spans="2:10" ht="14.25" customHeight="1">
      <c r="B15" s="73"/>
      <c r="C15" s="481"/>
      <c r="D15" s="481"/>
      <c r="E15" s="481"/>
      <c r="F15" s="72"/>
      <c r="G15" s="482"/>
      <c r="H15" s="482"/>
      <c r="I15" s="482"/>
      <c r="J15" s="230"/>
    </row>
    <row r="16" spans="2:10" ht="14.25" customHeight="1">
      <c r="B16" s="57" t="s">
        <v>20</v>
      </c>
      <c r="C16" s="481">
        <v>68.961184677970024</v>
      </c>
      <c r="D16" s="481">
        <v>64.846993072720082</v>
      </c>
      <c r="E16" s="481">
        <v>73.075376283219967</v>
      </c>
      <c r="F16" s="72">
        <v>772</v>
      </c>
      <c r="G16" s="482">
        <v>69.7</v>
      </c>
      <c r="H16" s="482">
        <v>65.8</v>
      </c>
      <c r="I16" s="482">
        <v>73.3</v>
      </c>
      <c r="J16" s="230">
        <v>797</v>
      </c>
    </row>
    <row r="17" spans="2:10" ht="14.25" customHeight="1">
      <c r="B17" s="73" t="s">
        <v>17</v>
      </c>
      <c r="C17" s="481">
        <v>67.752394095414644</v>
      </c>
      <c r="D17" s="481">
        <v>62.545763942963276</v>
      </c>
      <c r="E17" s="481">
        <v>72.959024247866012</v>
      </c>
      <c r="F17" s="72">
        <v>430</v>
      </c>
      <c r="G17" s="482">
        <v>71.099999999999994</v>
      </c>
      <c r="H17" s="482">
        <v>66</v>
      </c>
      <c r="I17" s="482">
        <v>75.599999999999994</v>
      </c>
      <c r="J17" s="230">
        <v>467</v>
      </c>
    </row>
    <row r="18" spans="2:10" ht="14.25" customHeight="1">
      <c r="B18" s="73" t="s">
        <v>18</v>
      </c>
      <c r="C18" s="481">
        <v>70.552071798438291</v>
      </c>
      <c r="D18" s="481">
        <v>64.895124060773497</v>
      </c>
      <c r="E18" s="481">
        <v>76.209019536103085</v>
      </c>
      <c r="F18" s="72">
        <v>342</v>
      </c>
      <c r="G18" s="482">
        <v>67.599999999999994</v>
      </c>
      <c r="H18" s="482">
        <v>61.8</v>
      </c>
      <c r="I18" s="482">
        <v>73</v>
      </c>
      <c r="J18" s="230">
        <v>330</v>
      </c>
    </row>
    <row r="19" spans="2:10" ht="14.25" customHeight="1">
      <c r="B19" s="73"/>
      <c r="C19" s="481"/>
      <c r="D19" s="481"/>
      <c r="E19" s="481"/>
      <c r="F19" s="72"/>
      <c r="G19" s="482"/>
      <c r="H19" s="482"/>
      <c r="I19" s="482"/>
      <c r="J19" s="230"/>
    </row>
    <row r="20" spans="2:10" ht="14.25" customHeight="1">
      <c r="B20" s="264" t="s">
        <v>79</v>
      </c>
      <c r="C20" s="332"/>
      <c r="D20" s="332"/>
      <c r="E20" s="332"/>
      <c r="F20" s="332"/>
      <c r="G20" s="398"/>
      <c r="H20" s="398"/>
      <c r="I20" s="398"/>
      <c r="J20" s="483"/>
    </row>
    <row r="21" spans="2:10" ht="14.25" customHeight="1">
      <c r="B21" s="144" t="s">
        <v>80</v>
      </c>
      <c r="C21" s="481">
        <v>66.987469532149149</v>
      </c>
      <c r="D21" s="481">
        <v>63.547909528465425</v>
      </c>
      <c r="E21" s="481">
        <v>70.427029535832872</v>
      </c>
      <c r="F21" s="72">
        <v>1343</v>
      </c>
      <c r="G21" s="482">
        <v>69.2</v>
      </c>
      <c r="H21" s="482">
        <v>66</v>
      </c>
      <c r="I21" s="482">
        <v>72.3</v>
      </c>
      <c r="J21" s="230">
        <v>1402</v>
      </c>
    </row>
    <row r="22" spans="2:10" ht="14.25" customHeight="1">
      <c r="B22" s="144" t="s">
        <v>81</v>
      </c>
      <c r="C22" s="481">
        <v>71.609566232554201</v>
      </c>
      <c r="D22" s="481">
        <v>64.620368291269102</v>
      </c>
      <c r="E22" s="481">
        <v>78.598764173839299</v>
      </c>
      <c r="F22" s="72">
        <v>228</v>
      </c>
      <c r="G22" s="482">
        <v>69.5</v>
      </c>
      <c r="H22" s="482">
        <v>62.7</v>
      </c>
      <c r="I22" s="482">
        <v>75.5</v>
      </c>
      <c r="J22" s="230">
        <v>233</v>
      </c>
    </row>
    <row r="23" spans="2:10" ht="14.25" customHeight="1">
      <c r="B23" s="73"/>
      <c r="C23" s="481"/>
      <c r="D23" s="481"/>
      <c r="E23" s="481"/>
      <c r="F23" s="169"/>
      <c r="G23" s="482"/>
      <c r="H23" s="482"/>
      <c r="I23" s="482"/>
      <c r="J23" s="230"/>
    </row>
    <row r="24" spans="2:10" ht="14.25" customHeight="1">
      <c r="B24" s="259" t="s">
        <v>56</v>
      </c>
      <c r="C24" s="481"/>
      <c r="D24" s="481"/>
      <c r="E24" s="481"/>
      <c r="F24" s="169"/>
      <c r="G24" s="482"/>
      <c r="H24" s="482"/>
      <c r="I24" s="482"/>
      <c r="J24" s="230"/>
    </row>
    <row r="25" spans="2:10" ht="14.25" customHeight="1">
      <c r="B25" s="57" t="s">
        <v>16</v>
      </c>
      <c r="C25" s="481">
        <v>11.410896927383902</v>
      </c>
      <c r="D25" s="481">
        <v>9.5972214242761229</v>
      </c>
      <c r="E25" s="481">
        <v>13.516075491233604</v>
      </c>
      <c r="F25" s="72">
        <v>1580</v>
      </c>
      <c r="G25" s="482">
        <v>11.1</v>
      </c>
      <c r="H25" s="482">
        <v>9.4</v>
      </c>
      <c r="I25" s="482">
        <v>13.1</v>
      </c>
      <c r="J25" s="230">
        <v>1644</v>
      </c>
    </row>
    <row r="26" spans="2:10" ht="14.25" customHeight="1">
      <c r="B26" s="73" t="s">
        <v>17</v>
      </c>
      <c r="C26" s="481">
        <v>11.806206653743239</v>
      </c>
      <c r="D26" s="481">
        <v>9.6737784878295745</v>
      </c>
      <c r="E26" s="481">
        <v>14.334099235894845</v>
      </c>
      <c r="F26" s="72">
        <v>909</v>
      </c>
      <c r="G26" s="482">
        <v>11.7</v>
      </c>
      <c r="H26" s="482">
        <v>9.6</v>
      </c>
      <c r="I26" s="482">
        <v>14.1</v>
      </c>
      <c r="J26" s="230">
        <v>999</v>
      </c>
    </row>
    <row r="27" spans="2:10" ht="14.25" customHeight="1">
      <c r="B27" s="82" t="s">
        <v>18</v>
      </c>
      <c r="C27" s="481">
        <v>10.875373020885252</v>
      </c>
      <c r="D27" s="481">
        <v>8.2527081726909071</v>
      </c>
      <c r="E27" s="481">
        <v>14.202485261582531</v>
      </c>
      <c r="F27" s="72">
        <v>671</v>
      </c>
      <c r="G27" s="482">
        <v>10.199999999999999</v>
      </c>
      <c r="H27" s="482">
        <v>7.9</v>
      </c>
      <c r="I27" s="482">
        <v>13.3</v>
      </c>
      <c r="J27" s="230">
        <v>645</v>
      </c>
    </row>
    <row r="28" spans="2:10" ht="14.25" customHeight="1">
      <c r="B28" s="82"/>
      <c r="C28" s="481"/>
      <c r="D28" s="481"/>
      <c r="E28" s="481"/>
      <c r="F28" s="169"/>
      <c r="G28" s="482"/>
      <c r="H28" s="482"/>
      <c r="I28" s="482"/>
      <c r="J28" s="230"/>
    </row>
    <row r="29" spans="2:10" ht="14.25" customHeight="1">
      <c r="B29" s="196" t="s">
        <v>57</v>
      </c>
      <c r="C29" s="481"/>
      <c r="D29" s="481"/>
      <c r="E29" s="481"/>
      <c r="F29" s="169"/>
      <c r="G29" s="482"/>
      <c r="H29" s="482"/>
      <c r="I29" s="482"/>
      <c r="J29" s="230"/>
    </row>
    <row r="30" spans="2:10" ht="14.25" customHeight="1">
      <c r="B30" s="82" t="s">
        <v>58</v>
      </c>
      <c r="C30" s="481">
        <v>47.641732590856755</v>
      </c>
      <c r="D30" s="481">
        <v>43.553315306354605</v>
      </c>
      <c r="E30" s="481">
        <v>51.730149875358904</v>
      </c>
      <c r="F30" s="169">
        <v>671</v>
      </c>
      <c r="G30" s="482">
        <v>49.2</v>
      </c>
      <c r="H30" s="482">
        <v>44.9</v>
      </c>
      <c r="I30" s="482">
        <v>53.4</v>
      </c>
      <c r="J30" s="230">
        <v>645</v>
      </c>
    </row>
    <row r="31" spans="2:10" ht="14.25" customHeight="1">
      <c r="B31" s="82" t="s">
        <v>59</v>
      </c>
      <c r="C31" s="481">
        <v>27.541885506740297</v>
      </c>
      <c r="D31" s="481">
        <v>23.906103235041329</v>
      </c>
      <c r="E31" s="481">
        <v>31.177667778439265</v>
      </c>
      <c r="F31" s="169">
        <v>671</v>
      </c>
      <c r="G31" s="482">
        <v>30.2</v>
      </c>
      <c r="H31" s="482">
        <v>26.5</v>
      </c>
      <c r="I31" s="482">
        <v>34.200000000000003</v>
      </c>
      <c r="J31" s="230">
        <v>645</v>
      </c>
    </row>
    <row r="32" spans="2:10" ht="14.25" customHeight="1">
      <c r="B32" s="82" t="s">
        <v>60</v>
      </c>
      <c r="C32" s="481">
        <v>46.579284889104287</v>
      </c>
      <c r="D32" s="481">
        <v>42.091857743531342</v>
      </c>
      <c r="E32" s="481">
        <v>51.066712034677231</v>
      </c>
      <c r="F32" s="169">
        <v>671</v>
      </c>
      <c r="G32" s="482">
        <v>43.3</v>
      </c>
      <c r="H32" s="482">
        <v>39.1</v>
      </c>
      <c r="I32" s="482">
        <v>47.7</v>
      </c>
      <c r="J32" s="230">
        <v>645</v>
      </c>
    </row>
    <row r="33" spans="2:10" ht="14.25" customHeight="1">
      <c r="B33" s="82" t="s">
        <v>61</v>
      </c>
      <c r="C33" s="481">
        <v>20.38022505844074</v>
      </c>
      <c r="D33" s="481">
        <v>17.253472644551177</v>
      </c>
      <c r="E33" s="481">
        <v>23.506977472330302</v>
      </c>
      <c r="F33" s="169">
        <v>671</v>
      </c>
      <c r="G33" s="482">
        <v>22.1</v>
      </c>
      <c r="H33" s="482">
        <v>18.399999999999999</v>
      </c>
      <c r="I33" s="482">
        <v>26.2</v>
      </c>
      <c r="J33" s="230">
        <v>645</v>
      </c>
    </row>
    <row r="34" spans="2:10" ht="14.25" customHeight="1">
      <c r="B34" s="82"/>
      <c r="C34" s="481"/>
      <c r="D34" s="481"/>
      <c r="E34" s="481"/>
      <c r="F34" s="169"/>
      <c r="G34" s="482"/>
      <c r="H34" s="482"/>
      <c r="I34" s="482"/>
      <c r="J34" s="230"/>
    </row>
    <row r="35" spans="2:10" ht="14.25" customHeight="1">
      <c r="B35" s="263" t="s">
        <v>160</v>
      </c>
      <c r="C35" s="481"/>
      <c r="D35" s="481"/>
      <c r="E35" s="481"/>
      <c r="F35" s="169"/>
      <c r="G35" s="482"/>
      <c r="H35" s="482"/>
      <c r="I35" s="482"/>
      <c r="J35" s="230"/>
    </row>
    <row r="36" spans="2:10" ht="14.25" customHeight="1">
      <c r="B36" s="82" t="s">
        <v>63</v>
      </c>
      <c r="C36" s="481">
        <v>8.2829241607197712</v>
      </c>
      <c r="D36" s="481">
        <v>6.179481702449829</v>
      </c>
      <c r="E36" s="481">
        <v>11.018274106145519</v>
      </c>
      <c r="F36" s="169">
        <v>671</v>
      </c>
      <c r="G36" s="482">
        <v>7.9</v>
      </c>
      <c r="H36" s="482">
        <v>6</v>
      </c>
      <c r="I36" s="482">
        <v>10.4</v>
      </c>
      <c r="J36" s="230">
        <v>645</v>
      </c>
    </row>
    <row r="37" spans="2:10" ht="14.25" customHeight="1">
      <c r="B37" s="82" t="s">
        <v>44</v>
      </c>
      <c r="C37" s="481">
        <v>45.101009195151057</v>
      </c>
      <c r="D37" s="481">
        <v>41.216898807829175</v>
      </c>
      <c r="E37" s="481">
        <v>49.045750776533225</v>
      </c>
      <c r="F37" s="169">
        <v>671</v>
      </c>
      <c r="G37" s="482">
        <v>44.8</v>
      </c>
      <c r="H37" s="482">
        <v>40.6</v>
      </c>
      <c r="I37" s="482">
        <v>49.1</v>
      </c>
      <c r="J37" s="230">
        <v>645</v>
      </c>
    </row>
    <row r="38" spans="2:10" ht="14.25" customHeight="1">
      <c r="B38" s="82" t="s">
        <v>45</v>
      </c>
      <c r="C38" s="481">
        <v>14.83952138902532</v>
      </c>
      <c r="D38" s="481">
        <v>12.160240155695863</v>
      </c>
      <c r="E38" s="481">
        <v>17.988241617452598</v>
      </c>
      <c r="F38" s="169">
        <v>671</v>
      </c>
      <c r="G38" s="482">
        <v>14.3</v>
      </c>
      <c r="H38" s="482">
        <v>11.5</v>
      </c>
      <c r="I38" s="482">
        <v>17.5</v>
      </c>
      <c r="J38" s="230">
        <v>645</v>
      </c>
    </row>
    <row r="39" spans="2:10" ht="14.25" customHeight="1">
      <c r="B39" s="82" t="s">
        <v>64</v>
      </c>
      <c r="C39" s="481">
        <v>31.776545255103901</v>
      </c>
      <c r="D39" s="481">
        <v>27.748578501328392</v>
      </c>
      <c r="E39" s="481">
        <v>36.097092205747131</v>
      </c>
      <c r="F39" s="169">
        <v>671</v>
      </c>
      <c r="G39" s="482">
        <v>32.799999999999997</v>
      </c>
      <c r="H39" s="482">
        <v>28.8</v>
      </c>
      <c r="I39" s="482">
        <v>37.200000000000003</v>
      </c>
      <c r="J39" s="230">
        <v>645</v>
      </c>
    </row>
    <row r="40" spans="2:10" ht="14.25" customHeight="1">
      <c r="B40" s="84"/>
      <c r="C40" s="171"/>
      <c r="D40" s="171"/>
      <c r="E40" s="171"/>
      <c r="F40" s="172"/>
      <c r="G40" s="466"/>
      <c r="H40" s="466"/>
      <c r="I40" s="466"/>
      <c r="J40" s="467"/>
    </row>
    <row r="42" spans="2:10" ht="14.25" customHeight="1">
      <c r="B42" s="90" t="s">
        <v>52</v>
      </c>
    </row>
    <row r="43" spans="2:10" ht="14.25" customHeight="1">
      <c r="B43" s="92" t="s">
        <v>130</v>
      </c>
    </row>
    <row r="44" spans="2:10" ht="14.25" customHeight="1">
      <c r="B44" s="54"/>
    </row>
    <row r="45" spans="2:10" ht="14.25" customHeight="1">
      <c r="B45" s="93"/>
    </row>
  </sheetData>
  <mergeCells count="2">
    <mergeCell ref="C4:F4"/>
    <mergeCell ref="G4:J4"/>
  </mergeCells>
  <conditionalFormatting sqref="C8:E19 C22:E39">
    <cfRule type="expression" dxfId="54" priority="4">
      <formula>#REF!="*"</formula>
    </cfRule>
  </conditionalFormatting>
  <conditionalFormatting sqref="C21:E21">
    <cfRule type="expression" dxfId="53" priority="3">
      <formula>#REF!="*"</formula>
    </cfRule>
  </conditionalFormatting>
  <conditionalFormatting sqref="G8:I19 G22:I39">
    <cfRule type="expression" dxfId="52" priority="2">
      <formula>#REF!="*"</formula>
    </cfRule>
  </conditionalFormatting>
  <conditionalFormatting sqref="G21:I21">
    <cfRule type="expression" dxfId="51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9"/>
  <sheetViews>
    <sheetView showGridLines="0" zoomScaleNormal="100" workbookViewId="0"/>
  </sheetViews>
  <sheetFormatPr defaultColWidth="9.81640625" defaultRowHeight="14.25" customHeight="1"/>
  <cols>
    <col min="1" max="1" width="2.7265625" style="2" customWidth="1"/>
    <col min="2" max="2" width="64.7265625" style="57" customWidth="1"/>
    <col min="3" max="3" width="9.81640625" style="2"/>
    <col min="4" max="5" width="10.81640625" style="2" customWidth="1"/>
    <col min="6" max="6" width="12.453125" style="2" bestFit="1" customWidth="1"/>
    <col min="7" max="9" width="9.81640625" style="2"/>
    <col min="10" max="10" width="11.81640625" style="2" bestFit="1" customWidth="1"/>
    <col min="11" max="16384" width="9.81640625" style="2"/>
  </cols>
  <sheetData>
    <row r="2" spans="2:10" ht="14.25" customHeight="1">
      <c r="B2" s="283" t="s">
        <v>194</v>
      </c>
    </row>
    <row r="4" spans="2:10" ht="14.25" customHeight="1">
      <c r="B4" s="62"/>
      <c r="C4" s="502" t="s">
        <v>53</v>
      </c>
      <c r="D4" s="502"/>
      <c r="E4" s="502"/>
      <c r="F4" s="502"/>
      <c r="G4" s="503" t="s">
        <v>188</v>
      </c>
      <c r="H4" s="503"/>
      <c r="I4" s="503"/>
      <c r="J4" s="503"/>
    </row>
    <row r="5" spans="2:10" ht="38.5" customHeight="1">
      <c r="B5" s="62"/>
      <c r="C5" s="65" t="s">
        <v>154</v>
      </c>
      <c r="D5" s="65" t="s">
        <v>14</v>
      </c>
      <c r="E5" s="66" t="s">
        <v>15</v>
      </c>
      <c r="F5" s="97" t="s">
        <v>134</v>
      </c>
      <c r="G5" s="234" t="s">
        <v>154</v>
      </c>
      <c r="H5" s="234" t="s">
        <v>14</v>
      </c>
      <c r="I5" s="288" t="s">
        <v>15</v>
      </c>
      <c r="J5" s="468" t="s">
        <v>134</v>
      </c>
    </row>
    <row r="6" spans="2:10" ht="14.25" customHeight="1">
      <c r="C6" s="167"/>
      <c r="D6" s="167"/>
      <c r="E6" s="167"/>
      <c r="F6" s="39"/>
      <c r="G6" s="398"/>
      <c r="H6" s="398"/>
      <c r="I6" s="398"/>
      <c r="J6" s="469"/>
    </row>
    <row r="7" spans="2:10" ht="14.25" customHeight="1">
      <c r="B7" s="259" t="s">
        <v>155</v>
      </c>
      <c r="C7" s="167"/>
      <c r="D7" s="167"/>
      <c r="E7" s="167"/>
      <c r="F7" s="39"/>
      <c r="G7" s="398"/>
      <c r="H7" s="398"/>
      <c r="I7" s="398"/>
      <c r="J7" s="469"/>
    </row>
    <row r="8" spans="2:10" ht="14.25" customHeight="1">
      <c r="B8" s="57" t="s">
        <v>16</v>
      </c>
      <c r="C8" s="167">
        <v>64.272316120860964</v>
      </c>
      <c r="D8" s="167">
        <v>61.396442801734949</v>
      </c>
      <c r="E8" s="167">
        <v>67.148189439986979</v>
      </c>
      <c r="F8" s="187">
        <v>1580</v>
      </c>
      <c r="G8" s="398">
        <v>66.7</v>
      </c>
      <c r="H8" s="398">
        <v>63.9</v>
      </c>
      <c r="I8" s="398">
        <v>69.3</v>
      </c>
      <c r="J8" s="252">
        <v>1644</v>
      </c>
    </row>
    <row r="9" spans="2:10" ht="14.25" customHeight="1">
      <c r="C9" s="167"/>
      <c r="D9" s="167"/>
      <c r="E9" s="167"/>
      <c r="F9" s="331"/>
      <c r="G9" s="398"/>
      <c r="H9" s="398"/>
      <c r="I9" s="398"/>
      <c r="J9" s="245"/>
    </row>
    <row r="10" spans="2:10" ht="14.25" customHeight="1">
      <c r="B10" s="73" t="s">
        <v>17</v>
      </c>
      <c r="C10" s="167">
        <v>58.761121124827312</v>
      </c>
      <c r="D10" s="167">
        <v>54.966428561369021</v>
      </c>
      <c r="E10" s="167">
        <v>62.45447159424743</v>
      </c>
      <c r="F10" s="187">
        <v>909</v>
      </c>
      <c r="G10" s="398">
        <v>64.3</v>
      </c>
      <c r="H10" s="398">
        <v>61</v>
      </c>
      <c r="I10" s="398">
        <v>67.599999999999994</v>
      </c>
      <c r="J10" s="252">
        <v>999</v>
      </c>
    </row>
    <row r="11" spans="2:10" ht="14.25" customHeight="1">
      <c r="B11" s="73" t="s">
        <v>18</v>
      </c>
      <c r="C11" s="423">
        <v>71.738301592387757</v>
      </c>
      <c r="D11" s="423">
        <v>67.647132770089627</v>
      </c>
      <c r="E11" s="423">
        <v>75.499496577709962</v>
      </c>
      <c r="F11" s="187">
        <v>671</v>
      </c>
      <c r="G11" s="494">
        <v>70.3</v>
      </c>
      <c r="H11" s="494">
        <v>66</v>
      </c>
      <c r="I11" s="494">
        <v>74.3</v>
      </c>
      <c r="J11" s="252">
        <v>645</v>
      </c>
    </row>
    <row r="12" spans="2:10" ht="14.25" customHeight="1">
      <c r="C12" s="167"/>
      <c r="D12" s="167"/>
      <c r="E12" s="167"/>
      <c r="F12" s="187"/>
      <c r="G12" s="398"/>
      <c r="H12" s="398"/>
      <c r="I12" s="398"/>
      <c r="J12" s="252"/>
    </row>
    <row r="13" spans="2:10" ht="14.25" customHeight="1">
      <c r="B13" s="57" t="s">
        <v>19</v>
      </c>
      <c r="C13" s="167">
        <v>61.652544417765213</v>
      </c>
      <c r="D13" s="167">
        <v>57.501460797105878</v>
      </c>
      <c r="E13" s="167">
        <v>65.803628038424549</v>
      </c>
      <c r="F13" s="187">
        <v>806</v>
      </c>
      <c r="G13" s="398">
        <v>63.2</v>
      </c>
      <c r="H13" s="398">
        <v>59.5</v>
      </c>
      <c r="I13" s="398">
        <v>66.8</v>
      </c>
      <c r="J13" s="252">
        <v>847</v>
      </c>
    </row>
    <row r="14" spans="2:10" ht="14.25" customHeight="1">
      <c r="B14" s="73" t="s">
        <v>17</v>
      </c>
      <c r="C14" s="167">
        <v>58.140985505632607</v>
      </c>
      <c r="D14" s="167">
        <v>52.913385670608108</v>
      </c>
      <c r="E14" s="167">
        <v>63.368585340657106</v>
      </c>
      <c r="F14" s="187">
        <v>477</v>
      </c>
      <c r="G14" s="398">
        <v>59.5</v>
      </c>
      <c r="H14" s="398">
        <v>54.9</v>
      </c>
      <c r="I14" s="398">
        <v>64</v>
      </c>
      <c r="J14" s="252">
        <v>532</v>
      </c>
    </row>
    <row r="15" spans="2:10" ht="14.25" customHeight="1">
      <c r="B15" s="73" t="s">
        <v>18</v>
      </c>
      <c r="C15" s="167">
        <v>66.524892435894586</v>
      </c>
      <c r="D15" s="167">
        <v>60.661506095547004</v>
      </c>
      <c r="E15" s="167">
        <v>72.388278776242174</v>
      </c>
      <c r="F15" s="187">
        <v>329</v>
      </c>
      <c r="G15" s="398">
        <v>69.099999999999994</v>
      </c>
      <c r="H15" s="398">
        <v>62.8</v>
      </c>
      <c r="I15" s="398">
        <v>74.7</v>
      </c>
      <c r="J15" s="252">
        <v>315</v>
      </c>
    </row>
    <row r="16" spans="2:10" ht="14.25" customHeight="1">
      <c r="B16" s="73"/>
      <c r="C16" s="167"/>
      <c r="D16" s="167"/>
      <c r="E16" s="167"/>
      <c r="F16" s="187"/>
      <c r="G16" s="398"/>
      <c r="H16" s="398"/>
      <c r="I16" s="398"/>
      <c r="J16" s="252"/>
    </row>
    <row r="17" spans="2:10" ht="14.25" customHeight="1">
      <c r="B17" s="57" t="s">
        <v>20</v>
      </c>
      <c r="C17" s="167">
        <v>67.115668426411432</v>
      </c>
      <c r="D17" s="167">
        <v>63.322178936777874</v>
      </c>
      <c r="E17" s="167">
        <v>70.90915791604499</v>
      </c>
      <c r="F17" s="187">
        <v>772</v>
      </c>
      <c r="G17" s="398">
        <v>70.3</v>
      </c>
      <c r="H17" s="398">
        <v>66.599999999999994</v>
      </c>
      <c r="I17" s="398">
        <v>73.7</v>
      </c>
      <c r="J17" s="252">
        <v>797</v>
      </c>
    </row>
    <row r="18" spans="2:10" ht="14.25" customHeight="1">
      <c r="B18" s="73" t="s">
        <v>17</v>
      </c>
      <c r="C18" s="167">
        <v>59.680593149012019</v>
      </c>
      <c r="D18" s="167">
        <v>54.514992638041448</v>
      </c>
      <c r="E18" s="167">
        <v>64.846193659982589</v>
      </c>
      <c r="F18" s="187">
        <v>430</v>
      </c>
      <c r="G18" s="398">
        <v>69.400000000000006</v>
      </c>
      <c r="H18" s="398">
        <v>64.7</v>
      </c>
      <c r="I18" s="398">
        <v>73.8</v>
      </c>
      <c r="J18" s="252">
        <v>467</v>
      </c>
    </row>
    <row r="19" spans="2:10" ht="14.25" customHeight="1">
      <c r="B19" s="73" t="s">
        <v>18</v>
      </c>
      <c r="C19" s="167">
        <v>76.900957680999156</v>
      </c>
      <c r="D19" s="167">
        <v>71.87281668751983</v>
      </c>
      <c r="E19" s="167">
        <v>81.929098674478482</v>
      </c>
      <c r="F19" s="187">
        <v>342</v>
      </c>
      <c r="G19" s="398">
        <v>71.5</v>
      </c>
      <c r="H19" s="398">
        <v>65.8</v>
      </c>
      <c r="I19" s="398">
        <v>76.599999999999994</v>
      </c>
      <c r="J19" s="252">
        <v>330</v>
      </c>
    </row>
    <row r="20" spans="2:10" ht="14.25" customHeight="1">
      <c r="B20" s="73"/>
      <c r="C20" s="167"/>
      <c r="D20" s="167"/>
      <c r="E20" s="167"/>
      <c r="F20" s="187"/>
      <c r="G20" s="398"/>
      <c r="H20" s="398"/>
      <c r="I20" s="398"/>
      <c r="J20" s="252"/>
    </row>
    <row r="21" spans="2:10" ht="14.25" customHeight="1">
      <c r="B21" s="264" t="s">
        <v>79</v>
      </c>
      <c r="C21" s="332"/>
      <c r="D21" s="332"/>
      <c r="E21" s="332"/>
      <c r="F21" s="332"/>
      <c r="G21" s="250"/>
      <c r="H21" s="250"/>
      <c r="I21" s="250"/>
      <c r="J21" s="250"/>
    </row>
    <row r="22" spans="2:10" ht="14.25" customHeight="1">
      <c r="B22" s="144" t="s">
        <v>80</v>
      </c>
      <c r="C22" s="167">
        <v>65.725043143950444</v>
      </c>
      <c r="D22" s="167">
        <v>62.619295046209281</v>
      </c>
      <c r="E22" s="167">
        <v>68.8307912416916</v>
      </c>
      <c r="F22" s="187">
        <v>1343</v>
      </c>
      <c r="G22" s="398">
        <v>67.099999999999994</v>
      </c>
      <c r="H22" s="398">
        <v>64.2</v>
      </c>
      <c r="I22" s="398">
        <v>69.900000000000006</v>
      </c>
      <c r="J22" s="252">
        <v>1402</v>
      </c>
    </row>
    <row r="23" spans="2:10" ht="14.25" customHeight="1">
      <c r="B23" s="144" t="s">
        <v>81</v>
      </c>
      <c r="C23" s="167">
        <v>55.392045751077049</v>
      </c>
      <c r="D23" s="167">
        <v>48.254804651581466</v>
      </c>
      <c r="E23" s="167">
        <v>62.529286850572632</v>
      </c>
      <c r="F23" s="187">
        <v>228</v>
      </c>
      <c r="G23" s="398">
        <v>65</v>
      </c>
      <c r="H23" s="398">
        <v>57.7</v>
      </c>
      <c r="I23" s="398">
        <v>71.7</v>
      </c>
      <c r="J23" s="252">
        <v>233</v>
      </c>
    </row>
    <row r="24" spans="2:10" ht="14.25" customHeight="1">
      <c r="B24" s="73"/>
      <c r="C24" s="167"/>
      <c r="D24" s="167"/>
      <c r="E24" s="167"/>
      <c r="F24" s="187"/>
      <c r="G24" s="398"/>
      <c r="H24" s="398"/>
      <c r="I24" s="398"/>
      <c r="J24" s="252"/>
    </row>
    <row r="25" spans="2:10" ht="14.25" customHeight="1">
      <c r="B25" s="259" t="s">
        <v>69</v>
      </c>
      <c r="C25" s="167"/>
      <c r="D25" s="167"/>
      <c r="E25" s="167"/>
      <c r="F25" s="187"/>
      <c r="G25" s="398"/>
      <c r="H25" s="398"/>
      <c r="I25" s="398"/>
      <c r="J25" s="252"/>
    </row>
    <row r="26" spans="2:10" ht="14.25" customHeight="1">
      <c r="B26" s="57" t="s">
        <v>16</v>
      </c>
      <c r="C26" s="167">
        <v>18.158821565409738</v>
      </c>
      <c r="D26" s="167">
        <v>16.10040936959151</v>
      </c>
      <c r="E26" s="167">
        <v>20.416359296770537</v>
      </c>
      <c r="F26" s="187">
        <v>1580</v>
      </c>
      <c r="G26" s="398">
        <v>19</v>
      </c>
      <c r="H26" s="398">
        <v>16.899999999999999</v>
      </c>
      <c r="I26" s="398">
        <v>21.3</v>
      </c>
      <c r="J26" s="252">
        <v>1644</v>
      </c>
    </row>
    <row r="27" spans="2:10" ht="14.25" customHeight="1">
      <c r="B27" s="73" t="s">
        <v>17</v>
      </c>
      <c r="C27" s="167">
        <v>9.5689395873147145</v>
      </c>
      <c r="D27" s="167">
        <v>7.5709842934314775</v>
      </c>
      <c r="E27" s="167">
        <v>12.025549352380372</v>
      </c>
      <c r="F27" s="187">
        <v>909</v>
      </c>
      <c r="G27" s="398">
        <v>13</v>
      </c>
      <c r="H27" s="398">
        <v>10.8</v>
      </c>
      <c r="I27" s="398">
        <v>15.6</v>
      </c>
      <c r="J27" s="252">
        <v>999</v>
      </c>
    </row>
    <row r="28" spans="2:10" ht="14.25" customHeight="1">
      <c r="B28" s="82" t="s">
        <v>18</v>
      </c>
      <c r="C28" s="167">
        <v>29.795487315168899</v>
      </c>
      <c r="D28" s="167">
        <v>26.033876504173882</v>
      </c>
      <c r="E28" s="167">
        <v>33.851862382061881</v>
      </c>
      <c r="F28" s="187">
        <v>671</v>
      </c>
      <c r="G28" s="398">
        <v>28.2</v>
      </c>
      <c r="H28" s="398">
        <v>24.5</v>
      </c>
      <c r="I28" s="398">
        <v>32.299999999999997</v>
      </c>
      <c r="J28" s="252">
        <v>645</v>
      </c>
    </row>
    <row r="29" spans="2:10" ht="14.25" customHeight="1">
      <c r="B29" s="82"/>
      <c r="C29" s="167"/>
      <c r="D29" s="167"/>
      <c r="E29" s="167"/>
      <c r="F29" s="187"/>
      <c r="G29" s="398"/>
      <c r="H29" s="398"/>
      <c r="I29" s="398"/>
      <c r="J29" s="252"/>
    </row>
    <row r="30" spans="2:10" ht="14.25" customHeight="1">
      <c r="B30" s="265" t="s">
        <v>158</v>
      </c>
      <c r="C30" s="167"/>
      <c r="D30" s="167"/>
      <c r="E30" s="167"/>
      <c r="F30" s="187"/>
      <c r="G30" s="398"/>
      <c r="H30" s="398"/>
      <c r="I30" s="398"/>
      <c r="J30" s="252"/>
    </row>
    <row r="31" spans="2:10" ht="14.25" customHeight="1">
      <c r="B31" s="82" t="s">
        <v>63</v>
      </c>
      <c r="C31" s="167">
        <v>33.828908825620381</v>
      </c>
      <c r="D31" s="167">
        <v>30.109611426677208</v>
      </c>
      <c r="E31" s="167">
        <v>37.759420379096262</v>
      </c>
      <c r="F31" s="187">
        <v>671</v>
      </c>
      <c r="G31" s="398">
        <v>31.2</v>
      </c>
      <c r="H31" s="398">
        <v>27.2</v>
      </c>
      <c r="I31" s="398">
        <v>35.6</v>
      </c>
      <c r="J31" s="252">
        <v>645</v>
      </c>
    </row>
    <row r="32" spans="2:10" ht="14.25" customHeight="1">
      <c r="B32" s="82" t="s">
        <v>44</v>
      </c>
      <c r="C32" s="167">
        <v>16.052268836753157</v>
      </c>
      <c r="D32" s="167">
        <v>13.204358748182553</v>
      </c>
      <c r="E32" s="167">
        <v>19.377285578542551</v>
      </c>
      <c r="F32" s="187">
        <v>671</v>
      </c>
      <c r="G32" s="398">
        <v>17.899999999999999</v>
      </c>
      <c r="H32" s="398">
        <v>14.9</v>
      </c>
      <c r="I32" s="398">
        <v>21.3</v>
      </c>
      <c r="J32" s="252">
        <v>645</v>
      </c>
    </row>
    <row r="33" spans="2:10" ht="14.25" customHeight="1">
      <c r="B33" s="82" t="s">
        <v>45</v>
      </c>
      <c r="C33" s="167">
        <v>21.857123930014229</v>
      </c>
      <c r="D33" s="167">
        <v>18.561025525438538</v>
      </c>
      <c r="E33" s="167">
        <v>25.554878376939222</v>
      </c>
      <c r="F33" s="187">
        <v>671</v>
      </c>
      <c r="G33" s="398">
        <v>21.1</v>
      </c>
      <c r="H33" s="398">
        <v>17.899999999999999</v>
      </c>
      <c r="I33" s="398">
        <v>24.8</v>
      </c>
      <c r="J33" s="252">
        <v>645</v>
      </c>
    </row>
    <row r="34" spans="2:10" ht="14.25" customHeight="1">
      <c r="B34" s="82" t="s">
        <v>64</v>
      </c>
      <c r="C34" s="167">
        <v>27.693315058065593</v>
      </c>
      <c r="D34" s="167">
        <v>23.961257747101818</v>
      </c>
      <c r="E34" s="167">
        <v>31.763834232204847</v>
      </c>
      <c r="F34" s="187">
        <v>671</v>
      </c>
      <c r="G34" s="398">
        <v>28.4</v>
      </c>
      <c r="H34" s="398">
        <v>24.5</v>
      </c>
      <c r="I34" s="398">
        <v>32.799999999999997</v>
      </c>
      <c r="J34" s="252">
        <v>645</v>
      </c>
    </row>
    <row r="35" spans="2:10" s="173" customFormat="1" ht="14.25" customHeight="1">
      <c r="B35" s="84"/>
      <c r="C35" s="174"/>
      <c r="D35" s="174"/>
      <c r="E35" s="174"/>
      <c r="F35" s="175"/>
      <c r="G35" s="470"/>
      <c r="H35" s="470"/>
      <c r="I35" s="470"/>
      <c r="J35" s="471"/>
    </row>
    <row r="37" spans="2:10" ht="14.25" customHeight="1">
      <c r="B37" s="447" t="s">
        <v>52</v>
      </c>
    </row>
    <row r="38" spans="2:10" ht="14.25" customHeight="1">
      <c r="B38" s="282" t="s">
        <v>225</v>
      </c>
    </row>
    <row r="39" spans="2:10" ht="26.5" customHeight="1">
      <c r="B39" s="500" t="s">
        <v>175</v>
      </c>
      <c r="C39" s="500"/>
      <c r="D39" s="500"/>
      <c r="E39" s="500"/>
      <c r="F39" s="500"/>
    </row>
  </sheetData>
  <mergeCells count="3">
    <mergeCell ref="C4:F4"/>
    <mergeCell ref="B39:F39"/>
    <mergeCell ref="G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5"/>
  <sheetViews>
    <sheetView showGridLines="0" zoomScaleNormal="100" workbookViewId="0"/>
  </sheetViews>
  <sheetFormatPr defaultColWidth="9.81640625" defaultRowHeight="14.25" customHeight="1"/>
  <cols>
    <col min="1" max="1" width="2.7265625" style="2" customWidth="1"/>
    <col min="2" max="2" width="55.26953125" style="57" customWidth="1"/>
    <col min="3" max="5" width="9.81640625" style="2"/>
    <col min="6" max="6" width="12.453125" style="2" bestFit="1" customWidth="1"/>
    <col min="7" max="9" width="9.81640625" style="2"/>
    <col min="10" max="10" width="12.453125" style="2" bestFit="1" customWidth="1"/>
    <col min="11" max="16384" width="9.81640625" style="2"/>
  </cols>
  <sheetData>
    <row r="2" spans="2:10" ht="14.25" customHeight="1">
      <c r="B2" s="283" t="s">
        <v>196</v>
      </c>
    </row>
    <row r="3" spans="2:10" ht="14.25" customHeight="1">
      <c r="B3" s="448"/>
    </row>
    <row r="4" spans="2:10" ht="14.25" customHeight="1">
      <c r="B4" s="62"/>
      <c r="C4" s="502" t="s">
        <v>53</v>
      </c>
      <c r="D4" s="502"/>
      <c r="E4" s="502"/>
      <c r="F4" s="502"/>
      <c r="G4" s="503" t="s">
        <v>188</v>
      </c>
      <c r="H4" s="503"/>
      <c r="I4" s="503"/>
      <c r="J4" s="503"/>
    </row>
    <row r="5" spans="2:10" ht="38.5" customHeight="1">
      <c r="B5" s="62"/>
      <c r="C5" s="65" t="s">
        <v>157</v>
      </c>
      <c r="D5" s="65" t="s">
        <v>14</v>
      </c>
      <c r="E5" s="66" t="s">
        <v>15</v>
      </c>
      <c r="F5" s="67" t="s">
        <v>13</v>
      </c>
      <c r="G5" s="234" t="s">
        <v>157</v>
      </c>
      <c r="H5" s="234" t="s">
        <v>14</v>
      </c>
      <c r="I5" s="288" t="s">
        <v>15</v>
      </c>
      <c r="J5" s="462" t="s">
        <v>13</v>
      </c>
    </row>
    <row r="6" spans="2:10" ht="14.25" customHeight="1">
      <c r="G6" s="208"/>
      <c r="H6" s="208"/>
      <c r="I6" s="208"/>
      <c r="J6" s="208"/>
    </row>
    <row r="7" spans="2:10" ht="14.25" customHeight="1">
      <c r="B7" s="259" t="s">
        <v>156</v>
      </c>
      <c r="C7" s="59"/>
      <c r="D7" s="59"/>
      <c r="E7" s="59"/>
      <c r="G7" s="222"/>
      <c r="H7" s="222"/>
      <c r="I7" s="222"/>
      <c r="J7" s="208"/>
    </row>
    <row r="8" spans="2:10" ht="14.25" customHeight="1">
      <c r="B8" s="57" t="s">
        <v>16</v>
      </c>
      <c r="C8" s="167">
        <v>58.080715536668819</v>
      </c>
      <c r="D8" s="167">
        <v>55.02769706759549</v>
      </c>
      <c r="E8" s="167">
        <v>61.133734005742149</v>
      </c>
      <c r="F8" s="75">
        <v>1580</v>
      </c>
      <c r="G8" s="398">
        <v>61.6</v>
      </c>
      <c r="H8" s="398">
        <v>58.6</v>
      </c>
      <c r="I8" s="398">
        <v>64.400000000000006</v>
      </c>
      <c r="J8" s="230">
        <v>1644</v>
      </c>
    </row>
    <row r="9" spans="2:10" ht="14.25" customHeight="1">
      <c r="C9" s="167"/>
      <c r="D9" s="167"/>
      <c r="E9" s="167"/>
      <c r="G9" s="398"/>
      <c r="H9" s="398"/>
      <c r="I9" s="398"/>
      <c r="J9" s="250"/>
    </row>
    <row r="10" spans="2:10" ht="14.25" customHeight="1">
      <c r="B10" s="73" t="s">
        <v>17</v>
      </c>
      <c r="C10" s="167">
        <v>58.603398822446081</v>
      </c>
      <c r="D10" s="167">
        <v>54.705948580287256</v>
      </c>
      <c r="E10" s="167">
        <v>62.396008044590758</v>
      </c>
      <c r="F10" s="75">
        <v>909</v>
      </c>
      <c r="G10" s="398">
        <v>62.5</v>
      </c>
      <c r="H10" s="398">
        <v>59</v>
      </c>
      <c r="I10" s="398">
        <v>65.8</v>
      </c>
      <c r="J10" s="230">
        <v>999</v>
      </c>
    </row>
    <row r="11" spans="2:10" ht="14.25" customHeight="1">
      <c r="B11" s="73" t="s">
        <v>18</v>
      </c>
      <c r="C11" s="167">
        <v>57.372639371584476</v>
      </c>
      <c r="D11" s="167">
        <v>53.125618295640194</v>
      </c>
      <c r="E11" s="167">
        <v>61.513625766592547</v>
      </c>
      <c r="F11" s="75">
        <v>671</v>
      </c>
      <c r="G11" s="398">
        <v>60.1</v>
      </c>
      <c r="H11" s="398">
        <v>55.7</v>
      </c>
      <c r="I11" s="398">
        <v>64.400000000000006</v>
      </c>
      <c r="J11" s="230">
        <v>645</v>
      </c>
    </row>
    <row r="12" spans="2:10" ht="14.25" customHeight="1">
      <c r="C12" s="167"/>
      <c r="D12" s="167"/>
      <c r="E12" s="167"/>
      <c r="F12" s="75"/>
      <c r="G12" s="398"/>
      <c r="H12" s="398"/>
      <c r="I12" s="398"/>
      <c r="J12" s="230"/>
    </row>
    <row r="13" spans="2:10" ht="14.25" customHeight="1">
      <c r="B13" s="57" t="s">
        <v>19</v>
      </c>
      <c r="C13" s="167">
        <v>58.231573814906518</v>
      </c>
      <c r="D13" s="167">
        <v>54.065626983834107</v>
      </c>
      <c r="E13" s="167">
        <v>62.397520645978929</v>
      </c>
      <c r="F13" s="75">
        <v>806</v>
      </c>
      <c r="G13" s="398">
        <v>60.2</v>
      </c>
      <c r="H13" s="398">
        <v>56.5</v>
      </c>
      <c r="I13" s="398">
        <v>63.8</v>
      </c>
      <c r="J13" s="230">
        <v>847</v>
      </c>
    </row>
    <row r="14" spans="2:10" ht="14.25" customHeight="1">
      <c r="B14" s="73" t="s">
        <v>17</v>
      </c>
      <c r="C14" s="167">
        <v>60.473932631311683</v>
      </c>
      <c r="D14" s="167">
        <v>55.33520461315468</v>
      </c>
      <c r="E14" s="167">
        <v>65.612660649468694</v>
      </c>
      <c r="F14" s="75">
        <v>477</v>
      </c>
      <c r="G14" s="398">
        <v>60.5</v>
      </c>
      <c r="H14" s="398">
        <v>55.8</v>
      </c>
      <c r="I14" s="398">
        <v>65</v>
      </c>
      <c r="J14" s="230">
        <v>532</v>
      </c>
    </row>
    <row r="15" spans="2:10" ht="14.25" customHeight="1">
      <c r="B15" s="73" t="s">
        <v>18</v>
      </c>
      <c r="C15" s="167">
        <v>55.120262625651172</v>
      </c>
      <c r="D15" s="167">
        <v>49.411919623179628</v>
      </c>
      <c r="E15" s="167">
        <v>60.828605628122716</v>
      </c>
      <c r="F15" s="75">
        <v>329</v>
      </c>
      <c r="G15" s="398">
        <v>59.8</v>
      </c>
      <c r="H15" s="398">
        <v>54</v>
      </c>
      <c r="I15" s="398">
        <v>65.400000000000006</v>
      </c>
      <c r="J15" s="230">
        <v>315</v>
      </c>
    </row>
    <row r="16" spans="2:10" ht="14.25" customHeight="1">
      <c r="B16" s="73"/>
      <c r="C16" s="167"/>
      <c r="D16" s="167"/>
      <c r="E16" s="167"/>
      <c r="F16" s="75"/>
      <c r="G16" s="398"/>
      <c r="H16" s="398"/>
      <c r="I16" s="398"/>
      <c r="J16" s="230"/>
    </row>
    <row r="17" spans="2:10" ht="14.25" customHeight="1">
      <c r="B17" s="57" t="s">
        <v>20</v>
      </c>
      <c r="C17" s="167">
        <v>58.079518290082682</v>
      </c>
      <c r="D17" s="167">
        <v>53.966503334725886</v>
      </c>
      <c r="E17" s="167">
        <v>62.192533245439478</v>
      </c>
      <c r="F17" s="75">
        <v>772</v>
      </c>
      <c r="G17" s="398">
        <v>63</v>
      </c>
      <c r="H17" s="398">
        <v>59.1</v>
      </c>
      <c r="I17" s="398">
        <v>66.7</v>
      </c>
      <c r="J17" s="230">
        <v>797</v>
      </c>
    </row>
    <row r="18" spans="2:10" ht="14.25" customHeight="1">
      <c r="B18" s="73" t="s">
        <v>17</v>
      </c>
      <c r="C18" s="167">
        <v>56.921876177356346</v>
      </c>
      <c r="D18" s="167">
        <v>51.526341166075966</v>
      </c>
      <c r="E18" s="167">
        <v>62.317411188636726</v>
      </c>
      <c r="F18" s="75">
        <v>430</v>
      </c>
      <c r="G18" s="398">
        <v>64.599999999999994</v>
      </c>
      <c r="H18" s="398">
        <v>59.8</v>
      </c>
      <c r="I18" s="398">
        <v>69.2</v>
      </c>
      <c r="J18" s="230">
        <v>467</v>
      </c>
    </row>
    <row r="19" spans="2:10" ht="14.25" customHeight="1">
      <c r="B19" s="73" t="s">
        <v>18</v>
      </c>
      <c r="C19" s="167">
        <v>59.603089001028238</v>
      </c>
      <c r="D19" s="167">
        <v>53.835149428372837</v>
      </c>
      <c r="E19" s="167">
        <v>65.371028573683645</v>
      </c>
      <c r="F19" s="75">
        <v>342</v>
      </c>
      <c r="G19" s="398">
        <v>60.5</v>
      </c>
      <c r="H19" s="398">
        <v>54.3</v>
      </c>
      <c r="I19" s="398">
        <v>66.3</v>
      </c>
      <c r="J19" s="230">
        <v>330</v>
      </c>
    </row>
    <row r="20" spans="2:10" ht="14.25" customHeight="1">
      <c r="B20" s="73"/>
      <c r="C20" s="332"/>
      <c r="D20" s="332"/>
      <c r="E20" s="332"/>
      <c r="F20" s="75"/>
      <c r="G20" s="398"/>
      <c r="H20" s="398"/>
      <c r="I20" s="398"/>
      <c r="J20" s="230"/>
    </row>
    <row r="21" spans="2:10" ht="14.25" customHeight="1">
      <c r="B21" s="264" t="s">
        <v>79</v>
      </c>
      <c r="C21" s="332"/>
      <c r="D21" s="332"/>
      <c r="E21" s="332"/>
      <c r="G21" s="398"/>
      <c r="H21" s="398"/>
      <c r="I21" s="398"/>
      <c r="J21" s="230"/>
    </row>
    <row r="22" spans="2:10" ht="14.25" customHeight="1">
      <c r="B22" s="139" t="s">
        <v>80</v>
      </c>
      <c r="C22" s="167">
        <v>58.402584143382768</v>
      </c>
      <c r="D22" s="167">
        <v>55.137442973057574</v>
      </c>
      <c r="E22" s="167">
        <v>61.667725313707962</v>
      </c>
      <c r="F22" s="75">
        <v>1343</v>
      </c>
      <c r="G22" s="398">
        <v>61.4</v>
      </c>
      <c r="H22" s="398">
        <v>58.3</v>
      </c>
      <c r="I22" s="398">
        <v>64.5</v>
      </c>
      <c r="J22" s="230">
        <v>1402</v>
      </c>
    </row>
    <row r="23" spans="2:10" ht="14.25" customHeight="1">
      <c r="B23" s="139" t="s">
        <v>81</v>
      </c>
      <c r="C23" s="167">
        <v>56.912336050347598</v>
      </c>
      <c r="D23" s="167">
        <v>49.459617772157394</v>
      </c>
      <c r="E23" s="167">
        <v>64.365054328537809</v>
      </c>
      <c r="F23" s="75">
        <v>228</v>
      </c>
      <c r="G23" s="398">
        <v>64.099999999999994</v>
      </c>
      <c r="H23" s="398">
        <v>57.1</v>
      </c>
      <c r="I23" s="398">
        <v>70.599999999999994</v>
      </c>
      <c r="J23" s="230">
        <v>233</v>
      </c>
    </row>
    <row r="24" spans="2:10" ht="14.25" customHeight="1">
      <c r="B24" s="73"/>
      <c r="C24" s="167"/>
      <c r="D24" s="167"/>
      <c r="E24" s="167"/>
      <c r="F24" s="75"/>
      <c r="G24" s="398"/>
      <c r="H24" s="398"/>
      <c r="I24" s="398"/>
      <c r="J24" s="230"/>
    </row>
    <row r="25" spans="2:10" ht="14.25" customHeight="1">
      <c r="B25" s="259" t="s">
        <v>68</v>
      </c>
      <c r="C25" s="167"/>
      <c r="D25" s="167"/>
      <c r="E25" s="167"/>
      <c r="F25" s="75"/>
      <c r="G25" s="398"/>
      <c r="H25" s="398"/>
      <c r="I25" s="398"/>
      <c r="J25" s="230"/>
    </row>
    <row r="26" spans="2:10" ht="14.25" customHeight="1">
      <c r="B26" s="57" t="s">
        <v>16</v>
      </c>
      <c r="C26" s="167">
        <v>3.4037463800859133</v>
      </c>
      <c r="D26" s="167">
        <v>2.5362009870673123</v>
      </c>
      <c r="E26" s="167">
        <v>4.5541820901009649</v>
      </c>
      <c r="F26" s="75">
        <v>1580</v>
      </c>
      <c r="G26" s="398">
        <v>4.4000000000000004</v>
      </c>
      <c r="H26" s="398">
        <v>3.4</v>
      </c>
      <c r="I26" s="398">
        <v>5.7</v>
      </c>
      <c r="J26" s="230">
        <v>1644</v>
      </c>
    </row>
    <row r="27" spans="2:10" ht="14.25" customHeight="1">
      <c r="B27" s="73" t="s">
        <v>17</v>
      </c>
      <c r="C27" s="167">
        <v>3.5762769653348596</v>
      </c>
      <c r="D27" s="167">
        <v>2.4901606530879179</v>
      </c>
      <c r="E27" s="167">
        <v>5.1112854572565194</v>
      </c>
      <c r="F27" s="75">
        <v>909</v>
      </c>
      <c r="G27" s="398">
        <v>4.9000000000000004</v>
      </c>
      <c r="H27" s="398">
        <v>3.6</v>
      </c>
      <c r="I27" s="398">
        <v>6.7</v>
      </c>
      <c r="J27" s="230">
        <v>999</v>
      </c>
    </row>
    <row r="28" spans="2:10" ht="14.25" customHeight="1">
      <c r="B28" s="82" t="s">
        <v>18</v>
      </c>
      <c r="C28" s="167">
        <v>3.1700201476100762</v>
      </c>
      <c r="D28" s="167">
        <v>1.9418419402440574</v>
      </c>
      <c r="E28" s="167">
        <v>5.1343245698625672</v>
      </c>
      <c r="F28" s="75">
        <v>671</v>
      </c>
      <c r="G28" s="398">
        <v>3.7</v>
      </c>
      <c r="H28" s="398">
        <v>2.4</v>
      </c>
      <c r="I28" s="398">
        <v>5.6</v>
      </c>
      <c r="J28" s="230">
        <v>645</v>
      </c>
    </row>
    <row r="29" spans="2:10" ht="14.25" customHeight="1">
      <c r="B29" s="82"/>
      <c r="C29" s="167"/>
      <c r="D29" s="167"/>
      <c r="E29" s="167"/>
      <c r="F29" s="75"/>
      <c r="G29" s="398"/>
      <c r="H29" s="398"/>
      <c r="I29" s="398"/>
      <c r="J29" s="230"/>
    </row>
    <row r="30" spans="2:10" ht="14.25" customHeight="1">
      <c r="B30" s="170" t="s">
        <v>82</v>
      </c>
      <c r="C30" s="167"/>
      <c r="D30" s="167"/>
      <c r="E30" s="167"/>
      <c r="F30" s="75"/>
      <c r="G30" s="398"/>
      <c r="H30" s="398"/>
      <c r="I30" s="398"/>
      <c r="J30" s="230"/>
    </row>
    <row r="31" spans="2:10" ht="14.25" customHeight="1">
      <c r="B31" s="82" t="s">
        <v>63</v>
      </c>
      <c r="C31" s="167">
        <v>15.756817757297995</v>
      </c>
      <c r="D31" s="167">
        <v>12.78797789543381</v>
      </c>
      <c r="E31" s="167">
        <v>19.262665502004545</v>
      </c>
      <c r="F31" s="75">
        <v>671</v>
      </c>
      <c r="G31" s="398">
        <v>13.2</v>
      </c>
      <c r="H31" s="398">
        <v>10.7</v>
      </c>
      <c r="I31" s="398">
        <v>16.3</v>
      </c>
      <c r="J31" s="230">
        <v>645</v>
      </c>
    </row>
    <row r="32" spans="2:10" ht="14.25" customHeight="1">
      <c r="B32" s="82" t="s">
        <v>44</v>
      </c>
      <c r="C32" s="167">
        <v>31.8706162822305</v>
      </c>
      <c r="D32" s="167">
        <v>28.134888096219012</v>
      </c>
      <c r="E32" s="167">
        <v>35.854894022781416</v>
      </c>
      <c r="F32" s="75">
        <v>671</v>
      </c>
      <c r="G32" s="398">
        <v>32.700000000000003</v>
      </c>
      <c r="H32" s="398">
        <v>28.4</v>
      </c>
      <c r="I32" s="398">
        <v>37.200000000000003</v>
      </c>
      <c r="J32" s="230">
        <v>645</v>
      </c>
    </row>
    <row r="33" spans="2:10" ht="14.25" customHeight="1">
      <c r="B33" s="82" t="s">
        <v>45</v>
      </c>
      <c r="C33" s="167">
        <v>9.7452053320559777</v>
      </c>
      <c r="D33" s="167">
        <v>7.487573346361172</v>
      </c>
      <c r="E33" s="167">
        <v>12.590907106737015</v>
      </c>
      <c r="F33" s="75">
        <v>671</v>
      </c>
      <c r="G33" s="398">
        <v>14.2</v>
      </c>
      <c r="H33" s="398">
        <v>11.5</v>
      </c>
      <c r="I33" s="398">
        <v>17.5</v>
      </c>
      <c r="J33" s="230">
        <v>645</v>
      </c>
    </row>
    <row r="34" spans="2:10" ht="14.25" customHeight="1">
      <c r="B34" s="82" t="s">
        <v>64</v>
      </c>
      <c r="C34" s="167">
        <v>41.871116781984732</v>
      </c>
      <c r="D34" s="167">
        <v>37.778620981494299</v>
      </c>
      <c r="E34" s="167">
        <v>46.078631218595362</v>
      </c>
      <c r="F34" s="75">
        <v>671</v>
      </c>
      <c r="G34" s="398">
        <v>39.200000000000003</v>
      </c>
      <c r="H34" s="398">
        <v>34.9</v>
      </c>
      <c r="I34" s="398">
        <v>43.6</v>
      </c>
      <c r="J34" s="230">
        <v>645</v>
      </c>
    </row>
    <row r="35" spans="2:10" s="173" customFormat="1" ht="14.25" customHeight="1">
      <c r="B35" s="84"/>
      <c r="C35" s="121"/>
      <c r="D35" s="121"/>
      <c r="E35" s="121"/>
      <c r="F35" s="107"/>
      <c r="G35" s="233"/>
      <c r="H35" s="233"/>
      <c r="I35" s="233"/>
      <c r="J35" s="233"/>
    </row>
    <row r="37" spans="2:10" ht="14.25" customHeight="1">
      <c r="B37" s="90" t="s">
        <v>52</v>
      </c>
    </row>
    <row r="38" spans="2:10" ht="14.25" customHeight="1">
      <c r="B38" s="92" t="s">
        <v>132</v>
      </c>
    </row>
    <row r="40" spans="2:10" ht="14.25" customHeight="1">
      <c r="B40" s="54"/>
    </row>
    <row r="41" spans="2:10" ht="14.25" customHeight="1">
      <c r="B41" s="2"/>
    </row>
    <row r="42" spans="2:10" ht="14.25" customHeight="1">
      <c r="B42" s="2"/>
    </row>
    <row r="43" spans="2:10" ht="14.25" customHeight="1">
      <c r="B43" s="2"/>
    </row>
    <row r="44" spans="2:10" ht="14.25" customHeight="1">
      <c r="B44" s="2"/>
    </row>
    <row r="45" spans="2:10" ht="14.25" customHeight="1">
      <c r="B45" s="2"/>
    </row>
  </sheetData>
  <mergeCells count="2">
    <mergeCell ref="C4:F4"/>
    <mergeCell ref="G4:J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4"/>
  <sheetViews>
    <sheetView showGridLines="0" zoomScaleNormal="100" workbookViewId="0"/>
  </sheetViews>
  <sheetFormatPr defaultColWidth="9.81640625" defaultRowHeight="14.25" customHeight="1"/>
  <cols>
    <col min="1" max="1" width="2.7265625" style="2" customWidth="1"/>
    <col min="2" max="2" width="54.453125" style="57" customWidth="1"/>
    <col min="3" max="5" width="7.81640625" style="2" customWidth="1"/>
    <col min="6" max="6" width="13.26953125" style="2" customWidth="1"/>
    <col min="7" max="9" width="9.81640625" style="2"/>
    <col min="10" max="10" width="13.26953125" style="2" bestFit="1" customWidth="1"/>
    <col min="11" max="16384" width="9.81640625" style="2"/>
  </cols>
  <sheetData>
    <row r="2" spans="2:10" ht="14.25" customHeight="1">
      <c r="B2" s="283" t="s">
        <v>198</v>
      </c>
    </row>
    <row r="4" spans="2:10" ht="14.25" customHeight="1">
      <c r="B4" s="62"/>
      <c r="C4" s="502" t="s">
        <v>53</v>
      </c>
      <c r="D4" s="502"/>
      <c r="E4" s="502"/>
      <c r="F4" s="502"/>
      <c r="G4" s="503" t="s">
        <v>188</v>
      </c>
      <c r="H4" s="503"/>
      <c r="I4" s="503"/>
      <c r="J4" s="503"/>
    </row>
    <row r="5" spans="2:10" ht="38.5" customHeight="1">
      <c r="B5" s="62"/>
      <c r="C5" s="65" t="s">
        <v>154</v>
      </c>
      <c r="D5" s="65" t="s">
        <v>14</v>
      </c>
      <c r="E5" s="66" t="s">
        <v>15</v>
      </c>
      <c r="F5" s="97" t="s">
        <v>236</v>
      </c>
      <c r="G5" s="234" t="s">
        <v>154</v>
      </c>
      <c r="H5" s="234" t="s">
        <v>14</v>
      </c>
      <c r="I5" s="288" t="s">
        <v>15</v>
      </c>
      <c r="J5" s="468" t="s">
        <v>167</v>
      </c>
    </row>
    <row r="6" spans="2:10" ht="14.25" customHeight="1">
      <c r="C6" s="167"/>
      <c r="D6" s="167"/>
      <c r="E6" s="167"/>
      <c r="F6" s="177"/>
      <c r="G6" s="398"/>
      <c r="H6" s="398"/>
      <c r="I6" s="398"/>
      <c r="J6" s="472"/>
    </row>
    <row r="7" spans="2:10" ht="14.25" customHeight="1">
      <c r="B7" s="267" t="s">
        <v>71</v>
      </c>
      <c r="C7" s="167"/>
      <c r="D7" s="167"/>
      <c r="E7" s="167"/>
      <c r="F7" s="177"/>
      <c r="G7" s="398"/>
      <c r="H7" s="398"/>
      <c r="I7" s="398"/>
      <c r="J7" s="472"/>
    </row>
    <row r="8" spans="2:10" ht="14.25" customHeight="1">
      <c r="B8" s="57" t="s">
        <v>83</v>
      </c>
      <c r="C8" s="167">
        <v>6.0059930753073347</v>
      </c>
      <c r="D8" s="167">
        <v>4.1869413278131207</v>
      </c>
      <c r="E8" s="167">
        <v>7.8250448228015488</v>
      </c>
      <c r="F8" s="168">
        <v>671</v>
      </c>
      <c r="G8" s="398">
        <v>4.4000000000000004</v>
      </c>
      <c r="H8" s="398">
        <v>3</v>
      </c>
      <c r="I8" s="398">
        <v>6.4</v>
      </c>
      <c r="J8" s="465">
        <v>645</v>
      </c>
    </row>
    <row r="9" spans="2:10" ht="14.25" customHeight="1">
      <c r="B9" s="57" t="s">
        <v>84</v>
      </c>
      <c r="C9" s="167">
        <v>4.707804979448869</v>
      </c>
      <c r="D9" s="167">
        <v>2.8814098648305917</v>
      </c>
      <c r="E9" s="167">
        <v>7.6012609340704902</v>
      </c>
      <c r="F9" s="168">
        <v>329</v>
      </c>
      <c r="G9" s="398">
        <v>2.4</v>
      </c>
      <c r="H9" s="398">
        <v>1.2</v>
      </c>
      <c r="I9" s="398">
        <v>4.7</v>
      </c>
      <c r="J9" s="465">
        <v>315</v>
      </c>
    </row>
    <row r="10" spans="2:10" ht="14.25" customHeight="1">
      <c r="B10" s="57" t="s">
        <v>85</v>
      </c>
      <c r="C10" s="167">
        <v>7.2915431781415201</v>
      </c>
      <c r="D10" s="167">
        <v>4.8978158210918892</v>
      </c>
      <c r="E10" s="167">
        <v>10.723254011532239</v>
      </c>
      <c r="F10" s="168">
        <v>342</v>
      </c>
      <c r="G10" s="398">
        <v>6.4</v>
      </c>
      <c r="H10" s="398">
        <v>4</v>
      </c>
      <c r="I10" s="398">
        <v>10.1</v>
      </c>
      <c r="J10" s="465">
        <v>330</v>
      </c>
    </row>
    <row r="11" spans="2:10" ht="14.25" customHeight="1">
      <c r="C11" s="167"/>
      <c r="D11" s="167"/>
      <c r="E11" s="167"/>
      <c r="F11" s="168"/>
      <c r="G11" s="398"/>
      <c r="H11" s="398"/>
      <c r="I11" s="398"/>
      <c r="J11" s="465"/>
    </row>
    <row r="12" spans="2:10" ht="14.25" customHeight="1">
      <c r="B12" s="266" t="s">
        <v>73</v>
      </c>
      <c r="C12" s="167"/>
      <c r="D12" s="167"/>
      <c r="E12" s="167"/>
      <c r="F12" s="168"/>
      <c r="G12" s="398"/>
      <c r="H12" s="398"/>
      <c r="I12" s="398"/>
      <c r="J12" s="465"/>
    </row>
    <row r="13" spans="2:10" ht="14.25" customHeight="1">
      <c r="B13" s="73" t="s">
        <v>72</v>
      </c>
      <c r="C13" s="167">
        <v>1.1876036750968386</v>
      </c>
      <c r="D13" s="167">
        <v>0.59377073800264757</v>
      </c>
      <c r="E13" s="167">
        <v>2.3612247925266661</v>
      </c>
      <c r="F13" s="168">
        <v>671</v>
      </c>
      <c r="G13" s="398">
        <v>1.3</v>
      </c>
      <c r="H13" s="398">
        <v>0.6</v>
      </c>
      <c r="I13" s="398">
        <v>2.9</v>
      </c>
      <c r="J13" s="465">
        <v>645</v>
      </c>
    </row>
    <row r="14" spans="2:10" ht="14.25" customHeight="1">
      <c r="C14" s="167"/>
      <c r="D14" s="167"/>
      <c r="E14" s="167"/>
      <c r="F14" s="168"/>
      <c r="G14" s="398"/>
      <c r="H14" s="398"/>
      <c r="I14" s="398"/>
      <c r="J14" s="465"/>
    </row>
    <row r="15" spans="2:10" ht="14.25" customHeight="1">
      <c r="B15" s="267" t="s">
        <v>86</v>
      </c>
      <c r="C15" s="167"/>
      <c r="D15" s="167"/>
      <c r="E15" s="167"/>
      <c r="F15" s="168"/>
      <c r="G15" s="398"/>
      <c r="H15" s="398"/>
      <c r="I15" s="398"/>
      <c r="J15" s="465"/>
    </row>
    <row r="16" spans="2:10" ht="14.25" customHeight="1">
      <c r="B16" s="73" t="s">
        <v>63</v>
      </c>
      <c r="C16" s="167">
        <v>3.3094738511789443</v>
      </c>
      <c r="D16" s="167">
        <v>2.1444249660505741</v>
      </c>
      <c r="E16" s="167">
        <v>5.0746598993234668</v>
      </c>
      <c r="F16" s="168">
        <v>671</v>
      </c>
      <c r="G16" s="398">
        <v>2.4</v>
      </c>
      <c r="H16" s="398">
        <v>1.4</v>
      </c>
      <c r="I16" s="398">
        <v>4.0999999999999996</v>
      </c>
      <c r="J16" s="465">
        <v>645</v>
      </c>
    </row>
    <row r="17" spans="2:10" ht="14.25" customHeight="1">
      <c r="B17" s="73" t="s">
        <v>75</v>
      </c>
      <c r="C17" s="167">
        <v>1.2992345590701202</v>
      </c>
      <c r="D17" s="178">
        <v>0.70571084101554438</v>
      </c>
      <c r="E17" s="167">
        <v>2.3799647726339854</v>
      </c>
      <c r="F17" s="168">
        <v>671</v>
      </c>
      <c r="G17" s="398">
        <v>0.9</v>
      </c>
      <c r="H17" s="426">
        <v>0.4</v>
      </c>
      <c r="I17" s="398">
        <v>2</v>
      </c>
      <c r="J17" s="465">
        <v>645</v>
      </c>
    </row>
    <row r="18" spans="2:10" ht="14.25" customHeight="1">
      <c r="B18" s="73" t="s">
        <v>76</v>
      </c>
      <c r="C18" s="178">
        <v>1.3972846650582713</v>
      </c>
      <c r="D18" s="178">
        <v>0.7234980030403555</v>
      </c>
      <c r="E18" s="167">
        <v>2.681612792552881</v>
      </c>
      <c r="F18" s="168">
        <v>671</v>
      </c>
      <c r="G18" s="426">
        <v>1</v>
      </c>
      <c r="H18" s="426">
        <v>0.5</v>
      </c>
      <c r="I18" s="398">
        <v>2.1</v>
      </c>
      <c r="J18" s="465">
        <v>645</v>
      </c>
    </row>
    <row r="19" spans="2:10" ht="14.25" customHeight="1">
      <c r="B19" s="73" t="s">
        <v>77</v>
      </c>
      <c r="C19" s="167">
        <v>89.767639604244678</v>
      </c>
      <c r="D19" s="167">
        <v>87.110625645487644</v>
      </c>
      <c r="E19" s="167">
        <v>91.92769246699045</v>
      </c>
      <c r="F19" s="168">
        <v>671</v>
      </c>
      <c r="G19" s="398">
        <v>92.2</v>
      </c>
      <c r="H19" s="398">
        <v>89.8</v>
      </c>
      <c r="I19" s="398">
        <v>94.1</v>
      </c>
      <c r="J19" s="465">
        <v>645</v>
      </c>
    </row>
    <row r="20" spans="2:10" ht="14.25" customHeight="1">
      <c r="B20" s="84"/>
      <c r="C20" s="174"/>
      <c r="D20" s="174"/>
      <c r="E20" s="174"/>
      <c r="F20" s="179"/>
      <c r="G20" s="470"/>
      <c r="H20" s="470"/>
      <c r="I20" s="470"/>
      <c r="J20" s="473"/>
    </row>
    <row r="21" spans="2:10" ht="14.25" customHeight="1">
      <c r="B21" s="82"/>
      <c r="C21" s="273"/>
      <c r="D21" s="273"/>
      <c r="E21" s="273"/>
      <c r="F21" s="274"/>
    </row>
    <row r="22" spans="2:10" ht="14.25" customHeight="1">
      <c r="B22" s="90" t="s">
        <v>52</v>
      </c>
    </row>
    <row r="23" spans="2:10" ht="14.25" customHeight="1">
      <c r="B23" s="92" t="s">
        <v>133</v>
      </c>
    </row>
    <row r="24" spans="2:10" ht="14.25" customHeight="1">
      <c r="B24" s="176" t="s">
        <v>227</v>
      </c>
    </row>
  </sheetData>
  <mergeCells count="2">
    <mergeCell ref="C4:F4"/>
    <mergeCell ref="G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22"/>
  <sheetViews>
    <sheetView showGridLines="0" zoomScaleNormal="100" workbookViewId="0"/>
  </sheetViews>
  <sheetFormatPr defaultColWidth="9.453125" defaultRowHeight="12.5"/>
  <cols>
    <col min="1" max="1" width="2.7265625" style="1" customWidth="1"/>
    <col min="2" max="2" width="69.26953125" style="41" customWidth="1"/>
    <col min="3" max="3" width="8.1796875" style="41" customWidth="1"/>
    <col min="4" max="4" width="9.81640625" style="2" customWidth="1"/>
    <col min="5" max="5" width="10.54296875" style="2" customWidth="1"/>
    <col min="6" max="6" width="9.81640625" style="2" customWidth="1"/>
    <col min="7" max="7" width="13.1796875" style="2" bestFit="1" customWidth="1"/>
    <col min="8" max="10" width="9.81640625" style="1" customWidth="1"/>
    <col min="11" max="11" width="12.453125" style="1" bestFit="1" customWidth="1"/>
    <col min="12" max="196" width="9.81640625" style="1" customWidth="1"/>
    <col min="197" max="197" width="24.54296875" style="1" bestFit="1" customWidth="1"/>
    <col min="198" max="199" width="9.453125" style="1" customWidth="1"/>
    <col min="200" max="200" width="11.54296875" style="1" customWidth="1"/>
    <col min="201" max="201" width="1.81640625" style="1" customWidth="1"/>
    <col min="202" max="203" width="9.453125" style="1" customWidth="1"/>
    <col min="204" max="204" width="11.54296875" style="1" customWidth="1"/>
    <col min="205" max="205" width="1.81640625" style="1" customWidth="1"/>
    <col min="206" max="207" width="9.453125" style="1" customWidth="1"/>
    <col min="208" max="208" width="11.54296875" style="1" customWidth="1"/>
    <col min="209" max="209" width="1.81640625" style="1" customWidth="1"/>
    <col min="210" max="211" width="9.453125" style="1" customWidth="1"/>
    <col min="212" max="212" width="11.54296875" style="1" customWidth="1"/>
    <col min="213" max="213" width="1.81640625" style="1" customWidth="1"/>
    <col min="214" max="16384" width="9.453125" style="1"/>
  </cols>
  <sheetData>
    <row r="1" spans="2:13" ht="14.25" customHeight="1"/>
    <row r="2" spans="2:13" ht="14.25" customHeight="1">
      <c r="B2" s="285" t="s">
        <v>200</v>
      </c>
      <c r="C2" s="55"/>
    </row>
    <row r="3" spans="2:13" ht="14.25" customHeight="1"/>
    <row r="4" spans="2:13" ht="12.75" customHeight="1">
      <c r="B4" s="125"/>
      <c r="C4" s="125"/>
      <c r="D4" s="502" t="s">
        <v>53</v>
      </c>
      <c r="E4" s="502"/>
      <c r="F4" s="502"/>
      <c r="G4" s="502"/>
      <c r="H4" s="503" t="s">
        <v>188</v>
      </c>
      <c r="I4" s="503"/>
      <c r="J4" s="503"/>
      <c r="K4" s="503"/>
      <c r="L4" s="2"/>
    </row>
    <row r="5" spans="2:13" ht="39" customHeight="1">
      <c r="B5" s="125"/>
      <c r="C5" s="125"/>
      <c r="D5" s="65" t="s">
        <v>11</v>
      </c>
      <c r="E5" s="65" t="s">
        <v>14</v>
      </c>
      <c r="F5" s="66" t="s">
        <v>15</v>
      </c>
      <c r="G5" s="67" t="s">
        <v>13</v>
      </c>
      <c r="H5" s="234" t="s">
        <v>11</v>
      </c>
      <c r="I5" s="234" t="s">
        <v>14</v>
      </c>
      <c r="J5" s="288" t="s">
        <v>15</v>
      </c>
      <c r="K5" s="462" t="s">
        <v>13</v>
      </c>
      <c r="L5" s="2"/>
    </row>
    <row r="6" spans="2:13">
      <c r="H6" s="250"/>
      <c r="I6" s="250"/>
      <c r="J6" s="250"/>
      <c r="K6" s="250"/>
      <c r="L6" s="2"/>
    </row>
    <row r="7" spans="2:13" ht="13">
      <c r="B7" s="192" t="s">
        <v>105</v>
      </c>
      <c r="C7" s="183"/>
      <c r="D7" s="189"/>
      <c r="E7" s="189"/>
      <c r="F7" s="189"/>
      <c r="G7" s="193"/>
      <c r="H7" s="403"/>
      <c r="I7" s="403"/>
      <c r="J7" s="403"/>
      <c r="K7" s="436"/>
      <c r="L7" s="2"/>
    </row>
    <row r="8" spans="2:13" ht="13">
      <c r="B8" s="183" t="s">
        <v>91</v>
      </c>
      <c r="C8" s="181" t="s">
        <v>106</v>
      </c>
      <c r="D8" s="189">
        <v>72.088694793631106</v>
      </c>
      <c r="E8" s="189">
        <v>69.01948988235128</v>
      </c>
      <c r="F8" s="189">
        <v>75.157899704910932</v>
      </c>
      <c r="G8" s="194">
        <v>1580</v>
      </c>
      <c r="H8" s="403">
        <v>69.400000000000006</v>
      </c>
      <c r="I8" s="403">
        <v>66.2</v>
      </c>
      <c r="J8" s="403">
        <v>72.5</v>
      </c>
      <c r="K8" s="484">
        <v>1644</v>
      </c>
      <c r="L8" s="2"/>
      <c r="M8" s="497"/>
    </row>
    <row r="9" spans="2:13" ht="13">
      <c r="B9" s="183"/>
      <c r="C9" s="181" t="s">
        <v>39</v>
      </c>
      <c r="D9" s="189">
        <v>74.527184258103318</v>
      </c>
      <c r="E9" s="189">
        <v>70.524407330935716</v>
      </c>
      <c r="F9" s="189">
        <v>78.154760237171487</v>
      </c>
      <c r="G9" s="194">
        <v>806</v>
      </c>
      <c r="H9" s="403">
        <v>70</v>
      </c>
      <c r="I9" s="403">
        <v>65.900000000000006</v>
      </c>
      <c r="J9" s="403">
        <v>73.900000000000006</v>
      </c>
      <c r="K9" s="484">
        <v>847</v>
      </c>
      <c r="L9" s="2"/>
      <c r="M9" s="497"/>
    </row>
    <row r="10" spans="2:13" ht="13">
      <c r="B10" s="183"/>
      <c r="C10" s="181" t="s">
        <v>40</v>
      </c>
      <c r="D10" s="189">
        <v>69.78913457284402</v>
      </c>
      <c r="E10" s="189">
        <v>65.532586759060166</v>
      </c>
      <c r="F10" s="189">
        <v>73.730736395555212</v>
      </c>
      <c r="G10" s="194">
        <v>772</v>
      </c>
      <c r="H10" s="403">
        <v>68.8</v>
      </c>
      <c r="I10" s="403">
        <v>64.7</v>
      </c>
      <c r="J10" s="403">
        <v>72.599999999999994</v>
      </c>
      <c r="K10" s="484">
        <v>797</v>
      </c>
      <c r="L10" s="2"/>
      <c r="M10" s="497"/>
    </row>
    <row r="11" spans="2:13" ht="13">
      <c r="B11" s="183"/>
      <c r="C11" s="181"/>
      <c r="D11" s="189"/>
      <c r="E11" s="189"/>
      <c r="F11" s="189"/>
      <c r="G11" s="195"/>
      <c r="H11" s="403"/>
      <c r="I11" s="403"/>
      <c r="J11" s="403"/>
      <c r="K11" s="436"/>
      <c r="L11" s="2"/>
      <c r="M11" s="497"/>
    </row>
    <row r="12" spans="2:13" ht="13">
      <c r="B12" s="183" t="s">
        <v>93</v>
      </c>
      <c r="C12" s="181" t="s">
        <v>106</v>
      </c>
      <c r="D12" s="189">
        <v>66.821321710189025</v>
      </c>
      <c r="E12" s="189">
        <v>62.531508061713225</v>
      </c>
      <c r="F12" s="189">
        <v>70.848952639484537</v>
      </c>
      <c r="G12" s="195">
        <v>909</v>
      </c>
      <c r="H12" s="403">
        <v>67.900000000000006</v>
      </c>
      <c r="I12" s="403">
        <v>63.9</v>
      </c>
      <c r="J12" s="403">
        <v>71.599999999999994</v>
      </c>
      <c r="K12" s="436">
        <v>999</v>
      </c>
      <c r="L12" s="2"/>
      <c r="M12" s="497"/>
    </row>
    <row r="13" spans="2:13" ht="13">
      <c r="B13" s="1"/>
      <c r="C13" s="181" t="s">
        <v>39</v>
      </c>
      <c r="D13" s="189">
        <v>67.803533449556298</v>
      </c>
      <c r="E13" s="189">
        <v>62.553706638909588</v>
      </c>
      <c r="F13" s="189">
        <v>72.639280315085557</v>
      </c>
      <c r="G13" s="195">
        <v>477</v>
      </c>
      <c r="H13" s="403">
        <v>67.400000000000006</v>
      </c>
      <c r="I13" s="403">
        <v>62.5</v>
      </c>
      <c r="J13" s="403">
        <v>72</v>
      </c>
      <c r="K13" s="436">
        <v>532</v>
      </c>
      <c r="L13" s="2"/>
      <c r="M13" s="497"/>
    </row>
    <row r="14" spans="2:13" ht="13">
      <c r="C14" s="181" t="s">
        <v>40</v>
      </c>
      <c r="D14" s="189">
        <v>66.105256186545844</v>
      </c>
      <c r="E14" s="189">
        <v>60.399747157764516</v>
      </c>
      <c r="F14" s="189">
        <v>71.378268818641899</v>
      </c>
      <c r="G14" s="195">
        <v>430</v>
      </c>
      <c r="H14" s="403">
        <v>68.400000000000006</v>
      </c>
      <c r="I14" s="403">
        <v>63</v>
      </c>
      <c r="J14" s="403">
        <v>73.3</v>
      </c>
      <c r="K14" s="436">
        <v>467</v>
      </c>
      <c r="L14" s="2"/>
      <c r="M14" s="497"/>
    </row>
    <row r="15" spans="2:13" ht="13">
      <c r="C15" s="181"/>
      <c r="D15" s="189"/>
      <c r="E15" s="189"/>
      <c r="F15" s="189"/>
      <c r="G15" s="195"/>
      <c r="H15" s="403"/>
      <c r="I15" s="403"/>
      <c r="J15" s="403"/>
      <c r="K15" s="436"/>
      <c r="L15" s="2"/>
      <c r="M15" s="497"/>
    </row>
    <row r="16" spans="2:13" ht="13">
      <c r="B16" s="183" t="s">
        <v>95</v>
      </c>
      <c r="C16" s="1" t="s">
        <v>106</v>
      </c>
      <c r="D16" s="189">
        <v>79.224376064642925</v>
      </c>
      <c r="E16" s="189">
        <v>75.448645755177665</v>
      </c>
      <c r="F16" s="189">
        <v>82.553709994698181</v>
      </c>
      <c r="G16" s="193">
        <v>671</v>
      </c>
      <c r="H16" s="403">
        <v>71.8</v>
      </c>
      <c r="I16" s="403">
        <v>67.3</v>
      </c>
      <c r="J16" s="403">
        <v>76</v>
      </c>
      <c r="K16" s="436">
        <v>645</v>
      </c>
      <c r="L16" s="2"/>
      <c r="M16" s="497"/>
    </row>
    <row r="17" spans="2:16" ht="14">
      <c r="B17" s="183"/>
      <c r="C17" s="181" t="s">
        <v>39</v>
      </c>
      <c r="D17" s="189">
        <v>83.856364690882572</v>
      </c>
      <c r="E17" s="189">
        <v>78.719071780847443</v>
      </c>
      <c r="F17" s="189">
        <v>87.943438794518599</v>
      </c>
      <c r="G17" s="193">
        <v>329</v>
      </c>
      <c r="H17" s="403">
        <v>74.2</v>
      </c>
      <c r="I17" s="403">
        <v>68.099999999999994</v>
      </c>
      <c r="J17" s="403">
        <v>79.5</v>
      </c>
      <c r="K17" s="436">
        <v>315</v>
      </c>
      <c r="L17" s="2"/>
      <c r="M17" s="497"/>
      <c r="O17" s="224"/>
      <c r="P17" s="224"/>
    </row>
    <row r="18" spans="2:16" ht="14">
      <c r="C18" s="181" t="s">
        <v>40</v>
      </c>
      <c r="D18" s="189">
        <v>74.637480318344046</v>
      </c>
      <c r="E18" s="189">
        <v>68.944184840048337</v>
      </c>
      <c r="F18" s="189">
        <v>79.595944236328535</v>
      </c>
      <c r="G18" s="193">
        <v>342</v>
      </c>
      <c r="H18" s="403">
        <v>69.400000000000006</v>
      </c>
      <c r="I18" s="403">
        <v>63.4</v>
      </c>
      <c r="J18" s="403">
        <v>74.900000000000006</v>
      </c>
      <c r="K18" s="436">
        <v>330</v>
      </c>
      <c r="L18" s="2"/>
      <c r="M18" s="497"/>
      <c r="O18" s="224"/>
      <c r="P18" s="224"/>
    </row>
    <row r="19" spans="2:16" ht="14">
      <c r="B19" s="196" t="s">
        <v>107</v>
      </c>
      <c r="C19" s="181"/>
      <c r="D19" s="189"/>
      <c r="E19" s="189"/>
      <c r="F19" s="189"/>
      <c r="G19" s="193"/>
      <c r="H19" s="403"/>
      <c r="I19" s="403"/>
      <c r="J19" s="403"/>
      <c r="K19" s="436"/>
      <c r="L19" s="224"/>
      <c r="M19" s="497"/>
      <c r="O19" s="224"/>
      <c r="P19" s="224"/>
    </row>
    <row r="20" spans="2:16" ht="14">
      <c r="B20" s="183" t="s">
        <v>91</v>
      </c>
      <c r="C20" s="183"/>
      <c r="D20" s="189"/>
      <c r="E20" s="189"/>
      <c r="F20" s="189"/>
      <c r="G20" s="193"/>
      <c r="H20" s="403"/>
      <c r="I20" s="403"/>
      <c r="J20" s="403"/>
      <c r="K20" s="436"/>
      <c r="L20" s="224"/>
      <c r="M20" s="497"/>
      <c r="O20" s="224"/>
      <c r="P20" s="224"/>
    </row>
    <row r="21" spans="2:16" ht="13.5" customHeight="1">
      <c r="B21" s="190" t="s">
        <v>92</v>
      </c>
      <c r="C21" s="181" t="s">
        <v>106</v>
      </c>
      <c r="D21" s="189">
        <v>67.777642729807113</v>
      </c>
      <c r="E21" s="189">
        <v>64.650732203917457</v>
      </c>
      <c r="F21" s="189">
        <v>70.904553255696769</v>
      </c>
      <c r="G21" s="193">
        <v>1580</v>
      </c>
      <c r="H21" s="403">
        <v>65.5</v>
      </c>
      <c r="I21" s="403">
        <v>62.2</v>
      </c>
      <c r="J21" s="403">
        <v>68.599999999999994</v>
      </c>
      <c r="K21" s="436">
        <v>1644</v>
      </c>
      <c r="L21" s="224"/>
      <c r="M21" s="497"/>
      <c r="O21" s="224"/>
      <c r="P21" s="224"/>
    </row>
    <row r="22" spans="2:16" ht="14">
      <c r="B22" s="1"/>
      <c r="C22" s="183"/>
      <c r="D22" s="189"/>
      <c r="E22" s="189"/>
      <c r="F22" s="189"/>
      <c r="G22" s="193"/>
      <c r="H22" s="403"/>
      <c r="I22" s="403"/>
      <c r="J22" s="403"/>
      <c r="K22" s="436"/>
      <c r="L22" s="224"/>
      <c r="M22" s="497"/>
      <c r="O22" s="224"/>
      <c r="P22" s="224"/>
    </row>
    <row r="23" spans="2:16" ht="14">
      <c r="B23" s="183" t="s">
        <v>93</v>
      </c>
      <c r="C23" s="183"/>
      <c r="D23" s="189"/>
      <c r="E23" s="189"/>
      <c r="F23" s="189"/>
      <c r="G23" s="193"/>
      <c r="H23" s="403"/>
      <c r="I23" s="403"/>
      <c r="J23" s="403"/>
      <c r="K23" s="436"/>
      <c r="L23" s="224"/>
      <c r="M23" s="497"/>
      <c r="O23" s="224"/>
      <c r="P23" s="224"/>
    </row>
    <row r="24" spans="2:16" ht="14.25" customHeight="1">
      <c r="B24" s="181" t="s">
        <v>94</v>
      </c>
      <c r="C24" s="181" t="s">
        <v>106</v>
      </c>
      <c r="D24" s="189">
        <v>55.610611952612665</v>
      </c>
      <c r="E24" s="189">
        <v>51.450096587944053</v>
      </c>
      <c r="F24" s="189">
        <v>59.693901815840924</v>
      </c>
      <c r="G24" s="193">
        <v>909</v>
      </c>
      <c r="H24" s="403">
        <v>57.3</v>
      </c>
      <c r="I24" s="403">
        <v>53.3</v>
      </c>
      <c r="J24" s="403">
        <v>61.1</v>
      </c>
      <c r="K24" s="436">
        <v>999</v>
      </c>
      <c r="L24" s="262"/>
      <c r="M24" s="497"/>
      <c r="O24" s="224"/>
      <c r="P24" s="224"/>
    </row>
    <row r="25" spans="2:16" ht="14">
      <c r="B25" s="181"/>
      <c r="C25" s="82" t="s">
        <v>39</v>
      </c>
      <c r="D25" s="189">
        <v>53.592308283455942</v>
      </c>
      <c r="E25" s="189">
        <v>48.473074783051068</v>
      </c>
      <c r="F25" s="189">
        <v>58.711541783860817</v>
      </c>
      <c r="G25" s="193">
        <v>477</v>
      </c>
      <c r="H25" s="403">
        <v>57.1</v>
      </c>
      <c r="I25" s="403">
        <v>52</v>
      </c>
      <c r="J25" s="403">
        <v>62</v>
      </c>
      <c r="K25" s="436">
        <v>532</v>
      </c>
      <c r="L25" s="262"/>
      <c r="M25" s="497"/>
      <c r="O25" s="224"/>
      <c r="P25" s="224"/>
    </row>
    <row r="26" spans="2:16" ht="14">
      <c r="B26" s="181"/>
      <c r="C26" s="82" t="s">
        <v>40</v>
      </c>
      <c r="D26" s="189">
        <v>57.975188492566311</v>
      </c>
      <c r="E26" s="189">
        <v>52.353093705401086</v>
      </c>
      <c r="F26" s="189">
        <v>63.397701108459422</v>
      </c>
      <c r="G26" s="193">
        <v>430</v>
      </c>
      <c r="H26" s="403">
        <v>57.4</v>
      </c>
      <c r="I26" s="403">
        <v>52</v>
      </c>
      <c r="J26" s="403">
        <v>62.8</v>
      </c>
      <c r="K26" s="436">
        <v>467</v>
      </c>
      <c r="L26" s="262"/>
      <c r="M26" s="497"/>
      <c r="O26" s="224"/>
      <c r="P26" s="224"/>
    </row>
    <row r="27" spans="2:16" ht="14">
      <c r="B27" s="280" t="s">
        <v>108</v>
      </c>
      <c r="C27" s="82" t="s">
        <v>106</v>
      </c>
      <c r="D27" s="189">
        <v>21.085930621505767</v>
      </c>
      <c r="E27" s="189">
        <v>18.156002947943218</v>
      </c>
      <c r="F27" s="189">
        <v>24.015858295068316</v>
      </c>
      <c r="G27" s="193">
        <v>909</v>
      </c>
      <c r="H27" s="403">
        <v>21.3</v>
      </c>
      <c r="I27" s="403">
        <v>18.600000000000001</v>
      </c>
      <c r="J27" s="403">
        <v>24.3</v>
      </c>
      <c r="K27" s="436">
        <v>999</v>
      </c>
      <c r="L27" s="262"/>
      <c r="M27" s="497"/>
      <c r="O27" s="224"/>
      <c r="P27" s="224"/>
    </row>
    <row r="28" spans="2:16" ht="14">
      <c r="B28" s="82"/>
      <c r="C28" s="82" t="s">
        <v>39</v>
      </c>
      <c r="D28" s="189">
        <v>24.76562885973987</v>
      </c>
      <c r="E28" s="189">
        <v>20.893095379346189</v>
      </c>
      <c r="F28" s="189">
        <v>29.091971105447616</v>
      </c>
      <c r="G28" s="193">
        <v>477</v>
      </c>
      <c r="H28" s="403">
        <v>20.5</v>
      </c>
      <c r="I28" s="403">
        <v>17</v>
      </c>
      <c r="J28" s="403">
        <v>24.4</v>
      </c>
      <c r="K28" s="436">
        <v>532</v>
      </c>
      <c r="L28" s="262"/>
      <c r="M28" s="497"/>
      <c r="O28" s="224"/>
      <c r="P28" s="224"/>
    </row>
    <row r="29" spans="2:16" ht="14">
      <c r="B29" s="82"/>
      <c r="C29" s="82" t="s">
        <v>40</v>
      </c>
      <c r="D29" s="189">
        <v>17.341939925948896</v>
      </c>
      <c r="E29" s="189">
        <v>13.643365345049569</v>
      </c>
      <c r="F29" s="189">
        <v>21.790164577921381</v>
      </c>
      <c r="G29" s="193">
        <v>430</v>
      </c>
      <c r="H29" s="403">
        <v>22.3</v>
      </c>
      <c r="I29" s="403">
        <v>18.3</v>
      </c>
      <c r="J29" s="403">
        <v>26.8</v>
      </c>
      <c r="K29" s="436">
        <v>467</v>
      </c>
      <c r="L29" s="262"/>
      <c r="M29" s="497"/>
      <c r="O29" s="224"/>
      <c r="P29" s="224"/>
    </row>
    <row r="30" spans="2:16" ht="15" customHeight="1">
      <c r="B30" s="82" t="s">
        <v>101</v>
      </c>
      <c r="C30" s="82" t="s">
        <v>106</v>
      </c>
      <c r="D30" s="189">
        <v>11.075376885122543</v>
      </c>
      <c r="E30" s="189">
        <v>8.7856686257612822</v>
      </c>
      <c r="F30" s="189">
        <v>13.365085144483803</v>
      </c>
      <c r="G30" s="193">
        <v>909</v>
      </c>
      <c r="H30" s="403">
        <v>14.7</v>
      </c>
      <c r="I30" s="403">
        <v>12.2</v>
      </c>
      <c r="J30" s="403">
        <v>17.7</v>
      </c>
      <c r="K30" s="436">
        <v>999</v>
      </c>
      <c r="L30" s="262"/>
      <c r="M30" s="497"/>
      <c r="O30" s="224"/>
      <c r="P30" s="224"/>
    </row>
    <row r="31" spans="2:16" ht="14">
      <c r="B31" s="170"/>
      <c r="C31" s="82" t="s">
        <v>39</v>
      </c>
      <c r="D31" s="189">
        <v>11.179662238037219</v>
      </c>
      <c r="E31" s="189">
        <v>8.4118398924178361</v>
      </c>
      <c r="F31" s="189">
        <v>14.711915511597631</v>
      </c>
      <c r="G31" s="193">
        <v>477</v>
      </c>
      <c r="H31" s="403">
        <v>15</v>
      </c>
      <c r="I31" s="403">
        <v>11.9</v>
      </c>
      <c r="J31" s="403">
        <v>18.899999999999999</v>
      </c>
      <c r="K31" s="436">
        <v>532</v>
      </c>
      <c r="L31" s="262"/>
      <c r="M31" s="497"/>
      <c r="O31" s="224"/>
      <c r="P31" s="224"/>
    </row>
    <row r="32" spans="2:16" ht="14">
      <c r="B32" s="83"/>
      <c r="C32" s="82" t="s">
        <v>40</v>
      </c>
      <c r="D32" s="189">
        <v>11.017778922349265</v>
      </c>
      <c r="E32" s="189">
        <v>8.1497427607062374</v>
      </c>
      <c r="F32" s="189">
        <v>14.733228346975608</v>
      </c>
      <c r="G32" s="193">
        <v>430</v>
      </c>
      <c r="H32" s="403">
        <v>14.4</v>
      </c>
      <c r="I32" s="403">
        <v>11.3</v>
      </c>
      <c r="J32" s="403">
        <v>18.2</v>
      </c>
      <c r="K32" s="436">
        <v>467</v>
      </c>
      <c r="L32" s="262"/>
      <c r="M32" s="497"/>
      <c r="O32" s="224"/>
      <c r="P32" s="224"/>
    </row>
    <row r="33" spans="2:16" ht="14">
      <c r="B33" s="197"/>
      <c r="C33" s="198"/>
      <c r="D33" s="189"/>
      <c r="E33" s="189"/>
      <c r="F33" s="189"/>
      <c r="G33" s="193"/>
      <c r="H33" s="403"/>
      <c r="I33" s="403"/>
      <c r="J33" s="403"/>
      <c r="K33" s="436"/>
      <c r="L33" s="262"/>
      <c r="M33" s="497"/>
      <c r="O33" s="224"/>
      <c r="P33" s="224"/>
    </row>
    <row r="34" spans="2:16" ht="13">
      <c r="B34" s="183" t="s">
        <v>95</v>
      </c>
      <c r="C34" s="183"/>
      <c r="D34" s="189"/>
      <c r="E34" s="189"/>
      <c r="F34" s="189"/>
      <c r="G34" s="193"/>
      <c r="H34" s="403"/>
      <c r="I34" s="403"/>
      <c r="J34" s="403"/>
      <c r="K34" s="436"/>
      <c r="L34" s="2"/>
      <c r="M34" s="497"/>
    </row>
    <row r="35" spans="2:16" ht="14.25" customHeight="1">
      <c r="B35" s="181" t="s">
        <v>96</v>
      </c>
      <c r="C35" s="181" t="s">
        <v>106</v>
      </c>
      <c r="D35" s="189">
        <v>40.397686239312264</v>
      </c>
      <c r="E35" s="189">
        <v>36.262125790948467</v>
      </c>
      <c r="F35" s="189">
        <v>44.674312558675645</v>
      </c>
      <c r="G35" s="193">
        <v>671</v>
      </c>
      <c r="H35" s="403">
        <v>35.1</v>
      </c>
      <c r="I35" s="403">
        <v>31.2</v>
      </c>
      <c r="J35" s="403">
        <v>39.200000000000003</v>
      </c>
      <c r="K35" s="436">
        <v>645</v>
      </c>
      <c r="L35" s="2"/>
      <c r="M35" s="497"/>
    </row>
    <row r="36" spans="2:16" ht="14">
      <c r="B36" s="181"/>
      <c r="C36" s="181" t="s">
        <v>39</v>
      </c>
      <c r="D36" s="189">
        <v>47.401240573933286</v>
      </c>
      <c r="E36" s="189">
        <v>41.217873626906467</v>
      </c>
      <c r="F36" s="189">
        <v>53.665352474952279</v>
      </c>
      <c r="G36" s="193">
        <v>329</v>
      </c>
      <c r="H36" s="403">
        <v>38.299999999999997</v>
      </c>
      <c r="I36" s="403">
        <v>32.700000000000003</v>
      </c>
      <c r="J36" s="403">
        <v>44.2</v>
      </c>
      <c r="K36" s="436">
        <v>315</v>
      </c>
      <c r="L36" s="262"/>
      <c r="M36" s="497"/>
      <c r="O36" s="224"/>
      <c r="P36" s="224"/>
    </row>
    <row r="37" spans="2:16" ht="14">
      <c r="B37" s="181"/>
      <c r="C37" s="181" t="s">
        <v>40</v>
      </c>
      <c r="D37" s="189">
        <v>33.462312217781886</v>
      </c>
      <c r="E37" s="189">
        <v>28.117196058099569</v>
      </c>
      <c r="F37" s="189">
        <v>39.268454984629471</v>
      </c>
      <c r="G37" s="193">
        <v>342</v>
      </c>
      <c r="H37" s="403">
        <v>31.9</v>
      </c>
      <c r="I37" s="403">
        <v>26.6</v>
      </c>
      <c r="J37" s="403">
        <v>37.6</v>
      </c>
      <c r="K37" s="436">
        <v>330</v>
      </c>
      <c r="L37" s="262"/>
      <c r="M37" s="497"/>
      <c r="O37" s="224"/>
      <c r="P37" s="224"/>
    </row>
    <row r="38" spans="2:16" ht="27" customHeight="1">
      <c r="B38" s="181" t="s">
        <v>97</v>
      </c>
      <c r="C38" s="181" t="s">
        <v>106</v>
      </c>
      <c r="D38" s="189">
        <v>25.551747535977874</v>
      </c>
      <c r="E38" s="189">
        <v>22.06254765091618</v>
      </c>
      <c r="F38" s="189">
        <v>29.384713928996291</v>
      </c>
      <c r="G38" s="193">
        <v>671</v>
      </c>
      <c r="H38" s="403">
        <v>23.4</v>
      </c>
      <c r="I38" s="403">
        <v>19.899999999999999</v>
      </c>
      <c r="J38" s="403">
        <v>27.4</v>
      </c>
      <c r="K38" s="436">
        <v>645</v>
      </c>
      <c r="L38" s="2"/>
      <c r="M38" s="497"/>
    </row>
    <row r="39" spans="2:16" ht="14">
      <c r="B39" s="181"/>
      <c r="C39" s="181" t="s">
        <v>39</v>
      </c>
      <c r="D39" s="189">
        <v>30.028636525068769</v>
      </c>
      <c r="E39" s="189">
        <v>24.590283312502752</v>
      </c>
      <c r="F39" s="189">
        <v>36.094050490249558</v>
      </c>
      <c r="G39" s="193">
        <v>329</v>
      </c>
      <c r="H39" s="403">
        <v>25</v>
      </c>
      <c r="I39" s="403">
        <v>20.2</v>
      </c>
      <c r="J39" s="403">
        <v>30.5</v>
      </c>
      <c r="K39" s="436">
        <v>315</v>
      </c>
      <c r="L39" s="262"/>
      <c r="M39" s="497"/>
      <c r="O39" s="224"/>
      <c r="P39" s="224"/>
    </row>
    <row r="40" spans="2:16" ht="14">
      <c r="B40" s="181"/>
      <c r="C40" s="181" t="s">
        <v>40</v>
      </c>
      <c r="D40" s="189">
        <v>21.11844151610007</v>
      </c>
      <c r="E40" s="189">
        <v>16.816489947872888</v>
      </c>
      <c r="F40" s="189">
        <v>26.174618282714569</v>
      </c>
      <c r="G40" s="193">
        <v>342</v>
      </c>
      <c r="H40" s="403">
        <v>21.9</v>
      </c>
      <c r="I40" s="403">
        <v>17.399999999999999</v>
      </c>
      <c r="J40" s="403">
        <v>27.1</v>
      </c>
      <c r="K40" s="436">
        <v>330</v>
      </c>
      <c r="L40" s="262"/>
      <c r="M40" s="497"/>
      <c r="O40" s="224"/>
      <c r="P40" s="224"/>
    </row>
    <row r="41" spans="2:16" ht="13">
      <c r="B41" s="181" t="s">
        <v>98</v>
      </c>
      <c r="C41" s="181" t="s">
        <v>106</v>
      </c>
      <c r="D41" s="189">
        <v>64.682594829735237</v>
      </c>
      <c r="E41" s="189">
        <v>60.431833268772863</v>
      </c>
      <c r="F41" s="189">
        <v>68.71312197637333</v>
      </c>
      <c r="G41" s="193">
        <v>671</v>
      </c>
      <c r="H41" s="403">
        <v>58.8</v>
      </c>
      <c r="I41" s="403">
        <v>54.2</v>
      </c>
      <c r="J41" s="403">
        <v>63.3</v>
      </c>
      <c r="K41" s="436">
        <v>645</v>
      </c>
      <c r="L41" s="2"/>
      <c r="M41" s="497"/>
    </row>
    <row r="42" spans="2:16" ht="14">
      <c r="B42" s="181"/>
      <c r="C42" s="181" t="s">
        <v>39</v>
      </c>
      <c r="D42" s="189">
        <v>66.715116141282323</v>
      </c>
      <c r="E42" s="189">
        <v>60.646739181598065</v>
      </c>
      <c r="F42" s="189">
        <v>72.275513276607228</v>
      </c>
      <c r="G42" s="193">
        <v>329</v>
      </c>
      <c r="H42" s="403">
        <v>58.8</v>
      </c>
      <c r="I42" s="403">
        <v>52.6</v>
      </c>
      <c r="J42" s="403">
        <v>64.7</v>
      </c>
      <c r="K42" s="436">
        <v>315</v>
      </c>
      <c r="L42" s="262"/>
      <c r="M42" s="497"/>
      <c r="O42" s="224"/>
      <c r="P42" s="224"/>
    </row>
    <row r="43" spans="2:16" ht="13">
      <c r="B43" s="181"/>
      <c r="C43" s="181" t="s">
        <v>40</v>
      </c>
      <c r="D43" s="189">
        <v>62.669860319684076</v>
      </c>
      <c r="E43" s="189">
        <v>56.693072085088069</v>
      </c>
      <c r="F43" s="189">
        <v>68.283255229105947</v>
      </c>
      <c r="G43" s="193">
        <v>342</v>
      </c>
      <c r="H43" s="403">
        <v>58.9</v>
      </c>
      <c r="I43" s="403">
        <v>52.7</v>
      </c>
      <c r="J43" s="403">
        <v>64.8</v>
      </c>
      <c r="K43" s="436">
        <v>330</v>
      </c>
      <c r="L43" s="2"/>
      <c r="M43" s="497"/>
    </row>
    <row r="44" spans="2:16" ht="13">
      <c r="B44" s="181" t="s">
        <v>99</v>
      </c>
      <c r="C44" s="181" t="s">
        <v>106</v>
      </c>
      <c r="D44" s="189">
        <v>41.387611908167102</v>
      </c>
      <c r="E44" s="189">
        <v>37.502465957594502</v>
      </c>
      <c r="F44" s="189">
        <v>45.382977153694995</v>
      </c>
      <c r="G44" s="193">
        <v>671</v>
      </c>
      <c r="H44" s="403">
        <v>38</v>
      </c>
      <c r="I44" s="403">
        <v>33.700000000000003</v>
      </c>
      <c r="J44" s="403">
        <v>42.5</v>
      </c>
      <c r="K44" s="436">
        <v>645</v>
      </c>
      <c r="L44" s="2"/>
      <c r="M44" s="497"/>
    </row>
    <row r="45" spans="2:16" ht="26.25" customHeight="1">
      <c r="B45" s="181"/>
      <c r="C45" s="181" t="s">
        <v>39</v>
      </c>
      <c r="D45" s="189">
        <v>43.452607635987974</v>
      </c>
      <c r="E45" s="189">
        <v>37.549295523325966</v>
      </c>
      <c r="F45" s="189">
        <v>49.547673598452683</v>
      </c>
      <c r="G45" s="193">
        <v>329</v>
      </c>
      <c r="H45" s="403">
        <v>41.4</v>
      </c>
      <c r="I45" s="403">
        <v>35.6</v>
      </c>
      <c r="J45" s="403">
        <v>47.4</v>
      </c>
      <c r="K45" s="436">
        <v>315</v>
      </c>
      <c r="L45" s="2"/>
      <c r="M45" s="497"/>
    </row>
    <row r="46" spans="2:16" ht="14">
      <c r="B46" s="181"/>
      <c r="C46" s="181" t="s">
        <v>40</v>
      </c>
      <c r="D46" s="189">
        <v>39.34271912358431</v>
      </c>
      <c r="E46" s="189">
        <v>34.116002336278449</v>
      </c>
      <c r="F46" s="189">
        <v>44.825382686172979</v>
      </c>
      <c r="G46" s="193">
        <v>342</v>
      </c>
      <c r="H46" s="403">
        <v>34.6</v>
      </c>
      <c r="I46" s="403">
        <v>29</v>
      </c>
      <c r="J46" s="403">
        <v>40.6</v>
      </c>
      <c r="K46" s="436">
        <v>330</v>
      </c>
      <c r="L46" s="262"/>
      <c r="M46" s="497"/>
      <c r="O46" s="224"/>
      <c r="P46" s="224"/>
    </row>
    <row r="47" spans="2:16" ht="14">
      <c r="B47" s="280" t="s">
        <v>108</v>
      </c>
      <c r="C47" s="82" t="s">
        <v>106</v>
      </c>
      <c r="D47" s="189">
        <v>33.288341938034463</v>
      </c>
      <c r="E47" s="189">
        <v>29.378535090202291</v>
      </c>
      <c r="F47" s="189">
        <v>37.442607304568845</v>
      </c>
      <c r="G47" s="193">
        <v>671</v>
      </c>
      <c r="H47" s="403">
        <v>30.2</v>
      </c>
      <c r="I47" s="403">
        <v>26.3</v>
      </c>
      <c r="J47" s="403">
        <v>34.5</v>
      </c>
      <c r="K47" s="436">
        <v>645</v>
      </c>
      <c r="L47" s="262"/>
      <c r="M47" s="497"/>
      <c r="O47" s="224"/>
      <c r="P47" s="224"/>
    </row>
    <row r="48" spans="2:16" ht="14">
      <c r="B48" s="82"/>
      <c r="C48" s="82" t="s">
        <v>39</v>
      </c>
      <c r="D48" s="189">
        <v>36.890293967282595</v>
      </c>
      <c r="E48" s="189">
        <v>31.145829618695011</v>
      </c>
      <c r="F48" s="189">
        <v>43.032096265948063</v>
      </c>
      <c r="G48" s="193">
        <v>329</v>
      </c>
      <c r="H48" s="403">
        <v>32.4</v>
      </c>
      <c r="I48" s="403">
        <v>26.6</v>
      </c>
      <c r="J48" s="403">
        <v>38.700000000000003</v>
      </c>
      <c r="K48" s="436">
        <v>315</v>
      </c>
      <c r="L48" s="262"/>
      <c r="M48" s="497"/>
      <c r="O48" s="224"/>
      <c r="P48" s="224"/>
    </row>
    <row r="49" spans="2:17" ht="14">
      <c r="B49" s="82"/>
      <c r="C49" s="82" t="s">
        <v>40</v>
      </c>
      <c r="D49" s="189">
        <v>29.72145527779157</v>
      </c>
      <c r="E49" s="189">
        <v>24.870534949660041</v>
      </c>
      <c r="F49" s="189">
        <v>35.076786462970276</v>
      </c>
      <c r="G49" s="193">
        <v>342</v>
      </c>
      <c r="H49" s="403">
        <v>28.1</v>
      </c>
      <c r="I49" s="403">
        <v>23.1</v>
      </c>
      <c r="J49" s="403">
        <v>33.700000000000003</v>
      </c>
      <c r="K49" s="436">
        <v>330</v>
      </c>
      <c r="L49" s="262"/>
      <c r="M49" s="497"/>
      <c r="O49" s="224"/>
      <c r="P49" s="224"/>
    </row>
    <row r="50" spans="2:17" ht="15" customHeight="1">
      <c r="B50" s="82" t="s">
        <v>101</v>
      </c>
      <c r="C50" s="82" t="s">
        <v>106</v>
      </c>
      <c r="D50" s="189">
        <v>8.5045871910466282</v>
      </c>
      <c r="E50" s="189">
        <v>6.5263709910518148</v>
      </c>
      <c r="F50" s="189">
        <v>11.011783929575678</v>
      </c>
      <c r="G50" s="193">
        <v>671</v>
      </c>
      <c r="H50" s="403">
        <v>7.9</v>
      </c>
      <c r="I50" s="403">
        <v>5.8</v>
      </c>
      <c r="J50" s="403">
        <v>10.7</v>
      </c>
      <c r="K50" s="436">
        <v>645</v>
      </c>
      <c r="L50" s="262"/>
      <c r="M50" s="497"/>
      <c r="O50" s="224"/>
      <c r="P50" s="224"/>
    </row>
    <row r="51" spans="2:17" ht="14">
      <c r="B51" s="170"/>
      <c r="C51" s="82" t="s">
        <v>39</v>
      </c>
      <c r="D51" s="189">
        <v>9.6974581436157425</v>
      </c>
      <c r="E51" s="189">
        <v>6.6357621022684734</v>
      </c>
      <c r="F51" s="189">
        <v>13.960570001933043</v>
      </c>
      <c r="G51" s="193">
        <v>329</v>
      </c>
      <c r="H51" s="403">
        <v>8.4</v>
      </c>
      <c r="I51" s="403">
        <v>5.4</v>
      </c>
      <c r="J51" s="403">
        <v>12.7</v>
      </c>
      <c r="K51" s="436">
        <v>315</v>
      </c>
      <c r="L51" s="262"/>
      <c r="M51" s="497"/>
      <c r="O51" s="224"/>
      <c r="P51" s="224"/>
    </row>
    <row r="52" spans="2:17" ht="14">
      <c r="B52" s="83"/>
      <c r="C52" s="82" t="s">
        <v>40</v>
      </c>
      <c r="D52" s="189">
        <v>7.3233289584104257</v>
      </c>
      <c r="E52" s="189">
        <v>4.9690995921033414</v>
      </c>
      <c r="F52" s="189">
        <v>10.667724126815198</v>
      </c>
      <c r="G52" s="193">
        <v>342</v>
      </c>
      <c r="H52" s="403">
        <v>7.5</v>
      </c>
      <c r="I52" s="403">
        <v>4.9000000000000004</v>
      </c>
      <c r="J52" s="403">
        <v>11.2</v>
      </c>
      <c r="K52" s="436">
        <v>330</v>
      </c>
      <c r="L52" s="262"/>
      <c r="M52" s="497"/>
      <c r="O52" s="224"/>
      <c r="P52" s="224"/>
    </row>
    <row r="53" spans="2:17" ht="12.75" customHeight="1">
      <c r="B53" s="181"/>
      <c r="C53" s="181"/>
      <c r="D53" s="189"/>
      <c r="E53" s="189"/>
      <c r="F53" s="189"/>
      <c r="G53" s="193"/>
      <c r="H53" s="403"/>
      <c r="I53" s="403"/>
      <c r="J53" s="403"/>
      <c r="K53" s="436"/>
      <c r="L53" s="2"/>
      <c r="M53" s="497"/>
    </row>
    <row r="54" spans="2:17" ht="14">
      <c r="B54" s="181"/>
      <c r="C54" s="181"/>
      <c r="D54" s="189"/>
      <c r="E54" s="189"/>
      <c r="F54" s="189"/>
      <c r="G54" s="193"/>
      <c r="H54" s="403"/>
      <c r="I54" s="403"/>
      <c r="J54" s="403"/>
      <c r="K54" s="436"/>
      <c r="L54" s="262"/>
      <c r="M54" s="497"/>
      <c r="O54" s="224"/>
      <c r="P54" s="224"/>
    </row>
    <row r="55" spans="2:17" ht="14">
      <c r="B55" s="275" t="s">
        <v>109</v>
      </c>
      <c r="C55" s="183"/>
      <c r="D55" s="189"/>
      <c r="E55" s="189"/>
      <c r="F55" s="189"/>
      <c r="G55" s="193"/>
      <c r="H55" s="403"/>
      <c r="I55" s="403"/>
      <c r="J55" s="403"/>
      <c r="K55" s="436"/>
      <c r="L55" s="262"/>
      <c r="M55" s="497"/>
      <c r="O55" s="224"/>
      <c r="P55" s="224"/>
    </row>
    <row r="56" spans="2:17" ht="14">
      <c r="B56" s="190" t="s">
        <v>102</v>
      </c>
      <c r="C56" s="181" t="s">
        <v>106</v>
      </c>
      <c r="D56" s="189">
        <v>35.128496396560344</v>
      </c>
      <c r="E56" s="189">
        <v>32.292216327713923</v>
      </c>
      <c r="F56" s="189">
        <v>37.964776465406764</v>
      </c>
      <c r="G56" s="193">
        <v>1580</v>
      </c>
      <c r="H56" s="403">
        <v>33.4</v>
      </c>
      <c r="I56" s="403">
        <v>30.8</v>
      </c>
      <c r="J56" s="403">
        <v>36</v>
      </c>
      <c r="K56" s="436">
        <v>1644</v>
      </c>
      <c r="L56" s="262"/>
      <c r="M56" s="497"/>
      <c r="O56" s="224"/>
      <c r="P56" s="224"/>
    </row>
    <row r="57" spans="2:17" ht="14">
      <c r="B57" s="183"/>
      <c r="C57" s="183"/>
      <c r="D57" s="189"/>
      <c r="E57" s="189"/>
      <c r="F57" s="189"/>
      <c r="G57" s="193"/>
      <c r="H57" s="403"/>
      <c r="I57" s="403"/>
      <c r="J57" s="403"/>
      <c r="K57" s="436"/>
      <c r="L57" s="262"/>
      <c r="M57" s="497"/>
      <c r="O57" s="224"/>
      <c r="P57" s="224"/>
    </row>
    <row r="58" spans="2:17" ht="14">
      <c r="B58" s="181" t="s">
        <v>96</v>
      </c>
      <c r="C58" s="181" t="s">
        <v>106</v>
      </c>
      <c r="D58" s="189">
        <v>22.432860570027138</v>
      </c>
      <c r="E58" s="189">
        <v>20.249523587934988</v>
      </c>
      <c r="F58" s="189">
        <v>24.778466366574325</v>
      </c>
      <c r="G58" s="193">
        <v>1580</v>
      </c>
      <c r="H58" s="403">
        <v>19.5</v>
      </c>
      <c r="I58" s="403">
        <v>17.399999999999999</v>
      </c>
      <c r="J58" s="403">
        <v>21.9</v>
      </c>
      <c r="K58" s="436">
        <v>1644</v>
      </c>
      <c r="L58" s="262"/>
      <c r="M58" s="497"/>
      <c r="O58" s="224"/>
      <c r="P58" s="224"/>
    </row>
    <row r="59" spans="2:17" ht="14">
      <c r="B59" s="181"/>
      <c r="C59" s="181" t="s">
        <v>39</v>
      </c>
      <c r="D59" s="189">
        <v>31.962709914140635</v>
      </c>
      <c r="E59" s="189">
        <v>28.42279061657263</v>
      </c>
      <c r="F59" s="189">
        <v>35.72347020868397</v>
      </c>
      <c r="G59" s="193">
        <v>806</v>
      </c>
      <c r="H59" s="403">
        <v>26.7</v>
      </c>
      <c r="I59" s="403">
        <v>23.4</v>
      </c>
      <c r="J59" s="403">
        <v>30.3</v>
      </c>
      <c r="K59" s="436">
        <v>847</v>
      </c>
      <c r="L59" s="262"/>
      <c r="M59" s="497"/>
      <c r="O59" s="224"/>
      <c r="P59" s="224"/>
      <c r="Q59" s="224"/>
    </row>
    <row r="60" spans="2:17" ht="13.5" customHeight="1">
      <c r="B60" s="181"/>
      <c r="C60" s="181" t="s">
        <v>40</v>
      </c>
      <c r="D60" s="189">
        <v>12.763801378991053</v>
      </c>
      <c r="E60" s="189">
        <v>10.428842665069341</v>
      </c>
      <c r="F60" s="189">
        <v>15.530897681049794</v>
      </c>
      <c r="G60" s="193">
        <v>772</v>
      </c>
      <c r="H60" s="403">
        <v>12.1</v>
      </c>
      <c r="I60" s="403">
        <v>9.8000000000000007</v>
      </c>
      <c r="J60" s="403">
        <v>14.9</v>
      </c>
      <c r="K60" s="436">
        <v>797</v>
      </c>
      <c r="L60" s="262"/>
      <c r="M60" s="497"/>
      <c r="O60" s="224"/>
      <c r="P60" s="224"/>
      <c r="Q60" s="224"/>
    </row>
    <row r="61" spans="2:17" ht="26.25" customHeight="1">
      <c r="B61" s="181" t="s">
        <v>103</v>
      </c>
      <c r="C61" s="181" t="s">
        <v>106</v>
      </c>
      <c r="D61" s="189">
        <v>16.120896745502801</v>
      </c>
      <c r="E61" s="189">
        <v>14.111066707333336</v>
      </c>
      <c r="F61" s="189">
        <v>18.355807590174017</v>
      </c>
      <c r="G61" s="193">
        <v>1580</v>
      </c>
      <c r="H61" s="403">
        <v>15</v>
      </c>
      <c r="I61" s="403">
        <v>13.2</v>
      </c>
      <c r="J61" s="403">
        <v>17.100000000000001</v>
      </c>
      <c r="K61" s="436">
        <v>1644</v>
      </c>
      <c r="L61" s="262"/>
      <c r="M61" s="497"/>
      <c r="O61" s="224"/>
      <c r="P61" s="224"/>
    </row>
    <row r="62" spans="2:17" ht="14">
      <c r="B62" s="181"/>
      <c r="C62" s="181" t="s">
        <v>39</v>
      </c>
      <c r="D62" s="189">
        <v>21.117041412513473</v>
      </c>
      <c r="E62" s="189">
        <v>18.083661221610932</v>
      </c>
      <c r="F62" s="189">
        <v>24.507019840320556</v>
      </c>
      <c r="G62" s="193">
        <v>806</v>
      </c>
      <c r="H62" s="403">
        <v>18.100000000000001</v>
      </c>
      <c r="I62" s="403">
        <v>15.4</v>
      </c>
      <c r="J62" s="403">
        <v>21.1</v>
      </c>
      <c r="K62" s="436">
        <v>847</v>
      </c>
      <c r="L62" s="262"/>
      <c r="M62" s="497"/>
      <c r="O62" s="224"/>
      <c r="P62" s="224"/>
      <c r="Q62" s="224"/>
    </row>
    <row r="63" spans="2:17" ht="14.25" customHeight="1">
      <c r="B63" s="181"/>
      <c r="C63" s="181" t="s">
        <v>40</v>
      </c>
      <c r="D63" s="189">
        <v>11.063240336466587</v>
      </c>
      <c r="E63" s="189">
        <v>8.7668061564049555</v>
      </c>
      <c r="F63" s="189">
        <v>13.869767579553102</v>
      </c>
      <c r="G63" s="193">
        <v>772</v>
      </c>
      <c r="H63" s="403">
        <v>11.8</v>
      </c>
      <c r="I63" s="403">
        <v>9.6999999999999993</v>
      </c>
      <c r="J63" s="403">
        <v>14.4</v>
      </c>
      <c r="K63" s="436">
        <v>797</v>
      </c>
      <c r="L63" s="262"/>
      <c r="M63" s="497"/>
      <c r="O63" s="224"/>
      <c r="P63" s="224"/>
      <c r="Q63" s="224"/>
    </row>
    <row r="64" spans="2:17" ht="27" customHeight="1">
      <c r="B64" s="181" t="s">
        <v>97</v>
      </c>
      <c r="C64" s="181" t="s">
        <v>106</v>
      </c>
      <c r="D64" s="189">
        <v>22.603901183470338</v>
      </c>
      <c r="E64" s="189">
        <v>20.170965388049876</v>
      </c>
      <c r="F64" s="189">
        <v>25.237514589603027</v>
      </c>
      <c r="G64" s="193">
        <v>1580</v>
      </c>
      <c r="H64" s="403">
        <v>21.8</v>
      </c>
      <c r="I64" s="403">
        <v>19.399999999999999</v>
      </c>
      <c r="J64" s="403">
        <v>24.4</v>
      </c>
      <c r="K64" s="436">
        <v>1644</v>
      </c>
      <c r="L64" s="262"/>
      <c r="M64" s="497"/>
      <c r="O64" s="224"/>
      <c r="P64" s="224"/>
    </row>
    <row r="65" spans="2:17" ht="14">
      <c r="B65" s="181"/>
      <c r="C65" s="181" t="s">
        <v>39</v>
      </c>
      <c r="D65" s="189">
        <v>28.53750737085246</v>
      </c>
      <c r="E65" s="189">
        <v>24.983794814962533</v>
      </c>
      <c r="F65" s="189">
        <v>32.378525900863842</v>
      </c>
      <c r="G65" s="193">
        <v>806</v>
      </c>
      <c r="H65" s="403">
        <v>24.9</v>
      </c>
      <c r="I65" s="403">
        <v>21.7</v>
      </c>
      <c r="J65" s="403">
        <v>28.4</v>
      </c>
      <c r="K65" s="436">
        <v>847</v>
      </c>
      <c r="L65" s="262"/>
      <c r="M65" s="497"/>
      <c r="O65" s="224"/>
      <c r="P65" s="224"/>
      <c r="Q65" s="224"/>
    </row>
    <row r="66" spans="2:17" ht="14">
      <c r="B66" s="181"/>
      <c r="C66" s="181" t="s">
        <v>40</v>
      </c>
      <c r="D66" s="189">
        <v>16.606339032666938</v>
      </c>
      <c r="E66" s="189">
        <v>13.789087833184348</v>
      </c>
      <c r="F66" s="189">
        <v>19.866543016150271</v>
      </c>
      <c r="G66" s="193">
        <v>772</v>
      </c>
      <c r="H66" s="403">
        <v>18.600000000000001</v>
      </c>
      <c r="I66" s="403">
        <v>15.7</v>
      </c>
      <c r="J66" s="403">
        <v>22</v>
      </c>
      <c r="K66" s="436">
        <v>797</v>
      </c>
      <c r="L66" s="262"/>
      <c r="M66" s="497"/>
      <c r="O66" s="224"/>
      <c r="P66" s="224"/>
      <c r="Q66" s="224"/>
    </row>
    <row r="67" spans="2:17" ht="13.5" customHeight="1">
      <c r="B67" s="130"/>
      <c r="C67" s="46"/>
      <c r="D67" s="199"/>
      <c r="E67" s="199"/>
      <c r="F67" s="199"/>
      <c r="G67" s="191"/>
      <c r="H67" s="460"/>
      <c r="I67" s="460"/>
      <c r="J67" s="460"/>
      <c r="K67" s="474"/>
      <c r="L67" s="262"/>
      <c r="M67" s="497"/>
      <c r="O67" s="224"/>
      <c r="P67" s="224"/>
      <c r="Q67" s="224"/>
    </row>
    <row r="68" spans="2:17" ht="14">
      <c r="B68" s="80"/>
      <c r="C68" s="80"/>
      <c r="J68" s="224"/>
      <c r="K68" s="224"/>
      <c r="L68" s="476"/>
      <c r="M68" s="497"/>
      <c r="N68" s="224"/>
      <c r="O68" s="224"/>
      <c r="P68" s="224"/>
      <c r="Q68" s="224"/>
    </row>
    <row r="69" spans="2:17" ht="13.5" customHeight="1">
      <c r="B69" s="281" t="s">
        <v>52</v>
      </c>
      <c r="C69" s="55"/>
      <c r="L69" s="475"/>
    </row>
    <row r="70" spans="2:17" ht="14.5">
      <c r="B70" s="450" t="s">
        <v>178</v>
      </c>
      <c r="C70" s="55"/>
      <c r="L70" s="475"/>
    </row>
    <row r="71" spans="2:17" ht="14.25" customHeight="1">
      <c r="L71" s="475"/>
    </row>
    <row r="72" spans="2:17" ht="61.5" customHeight="1">
      <c r="B72" s="129"/>
      <c r="C72" s="129"/>
      <c r="L72" s="475"/>
    </row>
    <row r="73" spans="2:17" ht="14.25" customHeight="1">
      <c r="B73" s="129"/>
      <c r="C73" s="129"/>
      <c r="L73" s="475"/>
    </row>
    <row r="74" spans="2:17" ht="13.5" customHeight="1">
      <c r="B74" s="129"/>
      <c r="C74" s="129"/>
      <c r="L74" s="475"/>
    </row>
    <row r="75" spans="2:17">
      <c r="L75" s="475"/>
    </row>
    <row r="76" spans="2:17" ht="13.5" customHeight="1">
      <c r="B76" s="129"/>
      <c r="C76" s="129"/>
      <c r="L76" s="475"/>
    </row>
    <row r="77" spans="2:17" s="68" customFormat="1">
      <c r="B77" s="129"/>
      <c r="C77" s="129"/>
      <c r="D77" s="77"/>
      <c r="E77" s="77"/>
      <c r="F77" s="77"/>
      <c r="G77" s="77"/>
      <c r="L77" s="477"/>
    </row>
    <row r="78" spans="2:17" s="68" customFormat="1">
      <c r="B78" s="129"/>
      <c r="C78" s="129"/>
      <c r="D78" s="77"/>
      <c r="E78" s="77"/>
      <c r="F78" s="77"/>
      <c r="G78" s="77"/>
      <c r="L78" s="477"/>
    </row>
    <row r="79" spans="2:17" s="68" customFormat="1" ht="35.25" customHeight="1">
      <c r="B79" s="129"/>
      <c r="C79" s="129"/>
      <c r="D79" s="77"/>
      <c r="E79" s="77"/>
      <c r="F79" s="77"/>
      <c r="G79" s="77"/>
      <c r="L79" s="477"/>
    </row>
    <row r="80" spans="2:17" s="68" customFormat="1" ht="12.75" customHeight="1">
      <c r="B80" s="129"/>
      <c r="C80" s="129"/>
      <c r="D80" s="77"/>
      <c r="E80" s="77"/>
      <c r="F80" s="77"/>
      <c r="G80" s="77"/>
      <c r="L80" s="477"/>
    </row>
    <row r="81" spans="2:12" s="68" customFormat="1" ht="13.5" customHeight="1">
      <c r="B81" s="129"/>
      <c r="C81" s="129"/>
      <c r="D81" s="77"/>
      <c r="E81" s="77"/>
      <c r="F81" s="77"/>
      <c r="G81" s="77"/>
      <c r="L81" s="477"/>
    </row>
    <row r="82" spans="2:12">
      <c r="L82" s="475"/>
    </row>
    <row r="83" spans="2:12" s="68" customFormat="1" ht="13.5" customHeight="1">
      <c r="B83" s="41"/>
      <c r="C83" s="41"/>
      <c r="D83" s="77"/>
      <c r="E83" s="77"/>
      <c r="F83" s="77"/>
      <c r="G83" s="77"/>
      <c r="L83" s="477"/>
    </row>
    <row r="84" spans="2:12" s="68" customFormat="1">
      <c r="B84" s="41"/>
      <c r="C84" s="41"/>
      <c r="D84" s="77"/>
      <c r="E84" s="77"/>
      <c r="F84" s="77"/>
      <c r="G84" s="77"/>
      <c r="L84" s="477"/>
    </row>
    <row r="85" spans="2:12" s="68" customFormat="1">
      <c r="B85" s="41"/>
      <c r="C85" s="41"/>
      <c r="D85" s="77"/>
      <c r="E85" s="77"/>
      <c r="F85" s="77"/>
      <c r="G85" s="77"/>
      <c r="L85" s="477"/>
    </row>
    <row r="86" spans="2:12" s="68" customFormat="1" ht="13.5" customHeight="1">
      <c r="B86" s="41"/>
      <c r="C86" s="41"/>
      <c r="D86" s="77"/>
      <c r="E86" s="77"/>
      <c r="F86" s="77"/>
      <c r="G86" s="77"/>
      <c r="L86" s="477"/>
    </row>
    <row r="87" spans="2:12" s="68" customFormat="1">
      <c r="B87" s="41"/>
      <c r="C87" s="41"/>
      <c r="D87" s="77"/>
      <c r="E87" s="77"/>
      <c r="F87" s="77"/>
      <c r="G87" s="77"/>
      <c r="L87" s="477"/>
    </row>
    <row r="88" spans="2:12" ht="13.5" customHeight="1">
      <c r="L88" s="475"/>
    </row>
    <row r="89" spans="2:12">
      <c r="L89" s="475"/>
    </row>
    <row r="90" spans="2:12" ht="13.5" customHeight="1">
      <c r="L90" s="475"/>
    </row>
    <row r="93" spans="2:12" ht="13.5" customHeight="1"/>
    <row r="95" spans="2:12" ht="13.5" customHeight="1"/>
    <row r="97" spans="2:7" ht="13.5" customHeight="1"/>
    <row r="108" spans="2:7" s="68" customFormat="1">
      <c r="B108" s="181"/>
      <c r="C108" s="181"/>
      <c r="D108" s="77"/>
      <c r="E108" s="77"/>
      <c r="F108" s="77"/>
      <c r="G108" s="77"/>
    </row>
    <row r="109" spans="2:7" s="68" customFormat="1">
      <c r="B109" s="181"/>
      <c r="C109" s="181"/>
      <c r="D109" s="77"/>
      <c r="E109" s="77"/>
      <c r="F109" s="77"/>
      <c r="G109" s="77"/>
    </row>
    <row r="110" spans="2:7" s="68" customFormat="1">
      <c r="B110" s="181"/>
      <c r="C110" s="181"/>
      <c r="D110" s="77"/>
      <c r="E110" s="77"/>
      <c r="F110" s="77"/>
      <c r="G110" s="77"/>
    </row>
    <row r="111" spans="2:7" s="68" customFormat="1">
      <c r="B111" s="181"/>
      <c r="C111" s="181"/>
      <c r="D111" s="77"/>
      <c r="E111" s="77"/>
      <c r="F111" s="77"/>
      <c r="G111" s="77"/>
    </row>
    <row r="120" spans="2:7" s="68" customFormat="1">
      <c r="B120" s="181"/>
      <c r="C120" s="181"/>
      <c r="D120" s="77"/>
      <c r="E120" s="77"/>
      <c r="F120" s="77"/>
      <c r="G120" s="77"/>
    </row>
    <row r="121" spans="2:7" s="68" customFormat="1">
      <c r="B121" s="181"/>
      <c r="C121" s="181"/>
      <c r="D121" s="77"/>
      <c r="E121" s="77"/>
      <c r="F121" s="77"/>
      <c r="G121" s="77"/>
    </row>
    <row r="122" spans="2:7" s="68" customFormat="1">
      <c r="B122" s="181"/>
      <c r="C122" s="181"/>
      <c r="D122" s="77"/>
      <c r="E122" s="77"/>
      <c r="F122" s="77"/>
      <c r="G122" s="77"/>
    </row>
  </sheetData>
  <mergeCells count="2">
    <mergeCell ref="D4:G4"/>
    <mergeCell ref="H4:K4"/>
  </mergeCells>
  <conditionalFormatting sqref="D9:D24 F9:F24 D67 F67 F30:F35 D30:D35 D38 F38 F41 D41 D44 F44 F53:F54 D53:D54">
    <cfRule type="expression" dxfId="50" priority="38">
      <formula>#REF!="*"</formula>
    </cfRule>
  </conditionalFormatting>
  <conditionalFormatting sqref="D53 F53">
    <cfRule type="expression" dxfId="49" priority="37">
      <formula>#REF!="*"</formula>
    </cfRule>
  </conditionalFormatting>
  <conditionalFormatting sqref="D54:F54">
    <cfRule type="expression" dxfId="48" priority="36">
      <formula>#REF!="*"</formula>
    </cfRule>
  </conditionalFormatting>
  <conditionalFormatting sqref="D45:D49 D42:D43 F45:F49 F42:F43">
    <cfRule type="expression" dxfId="47" priority="35">
      <formula>#REF!="*"</formula>
    </cfRule>
  </conditionalFormatting>
  <conditionalFormatting sqref="D55 F55 F61 D61 D64 F64 F57:F58 D57:D58">
    <cfRule type="expression" dxfId="46" priority="34">
      <formula>#REF!="*"</formula>
    </cfRule>
  </conditionalFormatting>
  <conditionalFormatting sqref="D55 F55 F61 D61 D64 F64 F57:F58 D57:D58">
    <cfRule type="expression" dxfId="45" priority="33">
      <formula>#REF!="*"</formula>
    </cfRule>
  </conditionalFormatting>
  <conditionalFormatting sqref="D39:D40 F39:F40">
    <cfRule type="expression" dxfId="44" priority="29">
      <formula>#REF!="*"</formula>
    </cfRule>
  </conditionalFormatting>
  <conditionalFormatting sqref="D36:D37 F36:F37">
    <cfRule type="expression" dxfId="43" priority="30">
      <formula>#REF!="*"</formula>
    </cfRule>
  </conditionalFormatting>
  <conditionalFormatting sqref="F50:F52 D50:D52">
    <cfRule type="expression" dxfId="42" priority="28">
      <formula>#REF!="*"</formula>
    </cfRule>
  </conditionalFormatting>
  <conditionalFormatting sqref="D59:D60 F59:F60">
    <cfRule type="expression" dxfId="41" priority="26">
      <formula>#REF!="*"</formula>
    </cfRule>
  </conditionalFormatting>
  <conditionalFormatting sqref="D59:D60 F59:F60">
    <cfRule type="expression" dxfId="40" priority="27">
      <formula>#REF!="*"</formula>
    </cfRule>
  </conditionalFormatting>
  <conditionalFormatting sqref="D62:D63 F62:F63">
    <cfRule type="expression" dxfId="39" priority="24">
      <formula>#REF!="*"</formula>
    </cfRule>
  </conditionalFormatting>
  <conditionalFormatting sqref="D62:D63 F62:F63">
    <cfRule type="expression" dxfId="38" priority="25">
      <formula>#REF!="*"</formula>
    </cfRule>
  </conditionalFormatting>
  <conditionalFormatting sqref="D65:D66 F65:F66">
    <cfRule type="expression" dxfId="37" priority="22">
      <formula>#REF!="*"</formula>
    </cfRule>
  </conditionalFormatting>
  <conditionalFormatting sqref="D65:D66 F65:F66">
    <cfRule type="expression" dxfId="36" priority="23">
      <formula>#REF!="*"</formula>
    </cfRule>
  </conditionalFormatting>
  <conditionalFormatting sqref="D25:D26 F25:F26">
    <cfRule type="expression" dxfId="35" priority="21">
      <formula>#REF!="*"</formula>
    </cfRule>
  </conditionalFormatting>
  <conditionalFormatting sqref="D27:D29 F27:F29">
    <cfRule type="expression" dxfId="34" priority="20">
      <formula>#REF!="*"</formula>
    </cfRule>
  </conditionalFormatting>
  <conditionalFormatting sqref="D56 F56">
    <cfRule type="expression" dxfId="33" priority="19">
      <formula>#REF!="*"</formula>
    </cfRule>
  </conditionalFormatting>
  <conditionalFormatting sqref="H9:H24 J9:J24 H67 J67 J30:J35 H30:H35 H38 J38 J41 H41 H44 J44 J53:J54 H53:H54">
    <cfRule type="expression" dxfId="32" priority="18">
      <formula>#REF!="*"</formula>
    </cfRule>
  </conditionalFormatting>
  <conditionalFormatting sqref="H53 J53">
    <cfRule type="expression" dxfId="31" priority="17">
      <formula>#REF!="*"</formula>
    </cfRule>
  </conditionalFormatting>
  <conditionalFormatting sqref="H54:J54">
    <cfRule type="expression" dxfId="30" priority="16">
      <formula>#REF!="*"</formula>
    </cfRule>
  </conditionalFormatting>
  <conditionalFormatting sqref="H45:H49 H42:H43 J45:J49 J42:J43">
    <cfRule type="expression" dxfId="29" priority="15">
      <formula>#REF!="*"</formula>
    </cfRule>
  </conditionalFormatting>
  <conditionalFormatting sqref="H55 J55 J61 H61 H64 J64 J57:J58 H57:H58">
    <cfRule type="expression" dxfId="28" priority="14">
      <formula>#REF!="*"</formula>
    </cfRule>
  </conditionalFormatting>
  <conditionalFormatting sqref="H55 J55 J61 H61 H64 J64 J57:J58 H57:H58">
    <cfRule type="expression" dxfId="27" priority="13">
      <formula>#REF!="*"</formula>
    </cfRule>
  </conditionalFormatting>
  <conditionalFormatting sqref="H39:H40 J39:J40">
    <cfRule type="expression" dxfId="26" priority="11">
      <formula>#REF!="*"</formula>
    </cfRule>
  </conditionalFormatting>
  <conditionalFormatting sqref="H36:H37 J36:J37">
    <cfRule type="expression" dxfId="25" priority="12">
      <formula>#REF!="*"</formula>
    </cfRule>
  </conditionalFormatting>
  <conditionalFormatting sqref="J50:J52 H50:H52">
    <cfRule type="expression" dxfId="24" priority="10">
      <formula>#REF!="*"</formula>
    </cfRule>
  </conditionalFormatting>
  <conditionalFormatting sqref="H59:H60 J59:J60">
    <cfRule type="expression" dxfId="23" priority="8">
      <formula>#REF!="*"</formula>
    </cfRule>
  </conditionalFormatting>
  <conditionalFormatting sqref="H59:H60 J59:J60">
    <cfRule type="expression" dxfId="22" priority="9">
      <formula>#REF!="*"</formula>
    </cfRule>
  </conditionalFormatting>
  <conditionalFormatting sqref="H62:H63 J62:J63">
    <cfRule type="expression" dxfId="21" priority="6">
      <formula>#REF!="*"</formula>
    </cfRule>
  </conditionalFormatting>
  <conditionalFormatting sqref="H62:H63 J62:J63">
    <cfRule type="expression" dxfId="20" priority="7">
      <formula>#REF!="*"</formula>
    </cfRule>
  </conditionalFormatting>
  <conditionalFormatting sqref="H65:H66 J65:J66">
    <cfRule type="expression" dxfId="19" priority="4">
      <formula>#REF!="*"</formula>
    </cfRule>
  </conditionalFormatting>
  <conditionalFormatting sqref="H65:H66 J65:J66">
    <cfRule type="expression" dxfId="18" priority="5">
      <formula>#REF!="*"</formula>
    </cfRule>
  </conditionalFormatting>
  <conditionalFormatting sqref="H25:H26 J25:J26">
    <cfRule type="expression" dxfId="17" priority="3">
      <formula>#REF!="*"</formula>
    </cfRule>
  </conditionalFormatting>
  <conditionalFormatting sqref="H27:H29 J27:J29">
    <cfRule type="expression" dxfId="16" priority="2">
      <formula>#REF!="*"</formula>
    </cfRule>
  </conditionalFormatting>
  <conditionalFormatting sqref="H56 J56">
    <cfRule type="expression" dxfId="15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201"/>
  <sheetViews>
    <sheetView showGridLines="0" zoomScaleNormal="100" workbookViewId="0"/>
  </sheetViews>
  <sheetFormatPr defaultColWidth="9.81640625" defaultRowHeight="14"/>
  <cols>
    <col min="1" max="1" width="2.7265625" style="1" customWidth="1"/>
    <col min="2" max="2" width="33.81640625" style="57" customWidth="1"/>
    <col min="3" max="3" width="9.453125" style="41" customWidth="1"/>
    <col min="4" max="5" width="9.453125" style="1" customWidth="1"/>
    <col min="6" max="6" width="11.81640625" style="1" customWidth="1"/>
    <col min="7" max="7" width="1.81640625" style="1" customWidth="1"/>
    <col min="8" max="9" width="9.453125" style="1" customWidth="1"/>
    <col min="10" max="10" width="11.81640625" style="1" customWidth="1"/>
    <col min="11" max="11" width="1.81640625" style="1" customWidth="1"/>
    <col min="12" max="13" width="9.453125" style="1" customWidth="1"/>
    <col min="14" max="14" width="11.81640625" style="1" customWidth="1"/>
    <col min="15" max="15" width="1.81640625" style="1" customWidth="1"/>
    <col min="16" max="17" width="9.453125" style="1" customWidth="1"/>
    <col min="18" max="18" width="11.81640625" style="1" customWidth="1"/>
    <col min="19" max="19" width="1.81640625" style="1" customWidth="1"/>
    <col min="20" max="21" width="9.453125" style="1" customWidth="1"/>
    <col min="22" max="22" width="11.81640625" style="1" customWidth="1"/>
    <col min="23" max="23" width="1.81640625" style="1" customWidth="1"/>
    <col min="24" max="25" width="9.453125" style="1" customWidth="1"/>
    <col min="26" max="26" width="11.81640625" style="1" customWidth="1"/>
    <col min="27" max="27" width="1.81640625" style="1" customWidth="1"/>
    <col min="28" max="28" width="9.453125" style="42" customWidth="1"/>
    <col min="29" max="29" width="9.453125" style="1" customWidth="1"/>
    <col min="30" max="30" width="11.81640625" style="1" customWidth="1"/>
    <col min="31" max="31" width="1.81640625" style="1" customWidth="1"/>
    <col min="32" max="32" width="9.453125" style="42" customWidth="1"/>
    <col min="33" max="33" width="9.453125" style="1" customWidth="1"/>
    <col min="34" max="34" width="11.81640625" style="1" customWidth="1"/>
    <col min="35" max="35" width="1.81640625" style="1" customWidth="1"/>
    <col min="36" max="37" width="9.453125" style="296" customWidth="1"/>
    <col min="38" max="38" width="9.453125" style="1" customWidth="1"/>
    <col min="39" max="39" width="11.81640625" style="1" customWidth="1"/>
    <col min="40" max="16384" width="9.81640625" style="1"/>
  </cols>
  <sheetData>
    <row r="1" spans="2:39" ht="14.25" customHeight="1"/>
    <row r="2" spans="2:39" ht="14.25" customHeight="1">
      <c r="B2" s="284" t="s">
        <v>220</v>
      </c>
      <c r="C2" s="294"/>
      <c r="D2" s="295"/>
      <c r="E2" s="295"/>
      <c r="F2" s="294"/>
      <c r="G2" s="294"/>
      <c r="H2" s="3"/>
      <c r="I2" s="3"/>
      <c r="J2" s="3"/>
      <c r="K2" s="294"/>
      <c r="L2" s="3"/>
      <c r="M2" s="3"/>
      <c r="N2" s="3"/>
      <c r="P2" s="3"/>
      <c r="Q2" s="3"/>
      <c r="R2" s="3"/>
      <c r="T2" s="3"/>
      <c r="U2" s="3"/>
      <c r="V2" s="3"/>
      <c r="X2" s="3"/>
      <c r="Y2" s="3"/>
      <c r="Z2" s="3"/>
      <c r="AB2" s="4"/>
      <c r="AC2" s="3"/>
      <c r="AD2" s="3"/>
      <c r="AF2" s="4"/>
      <c r="AG2" s="3"/>
      <c r="AH2" s="3"/>
    </row>
    <row r="3" spans="2:39" ht="14.25" customHeight="1"/>
    <row r="4" spans="2:39" ht="13">
      <c r="B4" s="5"/>
      <c r="C4" s="6"/>
      <c r="D4" s="504" t="s">
        <v>2</v>
      </c>
      <c r="E4" s="504"/>
      <c r="F4" s="504"/>
      <c r="G4" s="297"/>
      <c r="H4" s="506" t="s">
        <v>3</v>
      </c>
      <c r="I4" s="506"/>
      <c r="J4" s="506"/>
      <c r="K4" s="297"/>
      <c r="L4" s="504" t="s">
        <v>4</v>
      </c>
      <c r="M4" s="504"/>
      <c r="N4" s="504"/>
      <c r="O4" s="7"/>
      <c r="P4" s="506" t="s">
        <v>5</v>
      </c>
      <c r="Q4" s="506"/>
      <c r="R4" s="506"/>
      <c r="S4" s="7"/>
      <c r="T4" s="504" t="s">
        <v>6</v>
      </c>
      <c r="U4" s="504"/>
      <c r="V4" s="504"/>
      <c r="W4" s="7"/>
      <c r="X4" s="505" t="s">
        <v>7</v>
      </c>
      <c r="Y4" s="505"/>
      <c r="Z4" s="505"/>
      <c r="AA4" s="7"/>
      <c r="AB4" s="504" t="s">
        <v>8</v>
      </c>
      <c r="AC4" s="504"/>
      <c r="AD4" s="504"/>
      <c r="AE4" s="7"/>
      <c r="AF4" s="505" t="s">
        <v>9</v>
      </c>
      <c r="AG4" s="505"/>
      <c r="AH4" s="505"/>
      <c r="AI4" s="7"/>
      <c r="AJ4" s="503" t="s">
        <v>10</v>
      </c>
      <c r="AK4" s="503"/>
      <c r="AL4" s="503"/>
      <c r="AM4" s="503"/>
    </row>
    <row r="5" spans="2:39" s="33" customFormat="1" ht="25.5">
      <c r="B5" s="13"/>
      <c r="C5" s="9"/>
      <c r="D5" s="200" t="s">
        <v>11</v>
      </c>
      <c r="E5" s="201" t="s">
        <v>12</v>
      </c>
      <c r="F5" s="389" t="s">
        <v>134</v>
      </c>
      <c r="G5" s="298"/>
      <c r="H5" s="11" t="s">
        <v>11</v>
      </c>
      <c r="I5" s="9" t="s">
        <v>12</v>
      </c>
      <c r="J5" s="298" t="s">
        <v>134</v>
      </c>
      <c r="K5" s="298"/>
      <c r="L5" s="211" t="s">
        <v>11</v>
      </c>
      <c r="M5" s="201" t="s">
        <v>12</v>
      </c>
      <c r="N5" s="389" t="s">
        <v>134</v>
      </c>
      <c r="P5" s="11" t="s">
        <v>11</v>
      </c>
      <c r="Q5" s="9" t="s">
        <v>12</v>
      </c>
      <c r="R5" s="298" t="s">
        <v>134</v>
      </c>
      <c r="T5" s="211" t="s">
        <v>11</v>
      </c>
      <c r="U5" s="201" t="s">
        <v>12</v>
      </c>
      <c r="V5" s="389" t="s">
        <v>134</v>
      </c>
      <c r="X5" s="12" t="s">
        <v>11</v>
      </c>
      <c r="Y5" s="13" t="s">
        <v>12</v>
      </c>
      <c r="Z5" s="299" t="s">
        <v>134</v>
      </c>
      <c r="AB5" s="215" t="s">
        <v>11</v>
      </c>
      <c r="AC5" s="201" t="s">
        <v>12</v>
      </c>
      <c r="AD5" s="389" t="s">
        <v>134</v>
      </c>
      <c r="AF5" s="15" t="s">
        <v>11</v>
      </c>
      <c r="AG5" s="13" t="s">
        <v>12</v>
      </c>
      <c r="AH5" s="299" t="s">
        <v>134</v>
      </c>
      <c r="AJ5" s="219" t="s">
        <v>11</v>
      </c>
      <c r="AK5" s="219" t="s">
        <v>14</v>
      </c>
      <c r="AL5" s="220" t="s">
        <v>15</v>
      </c>
      <c r="AM5" s="408" t="s">
        <v>134</v>
      </c>
    </row>
    <row r="6" spans="2:39">
      <c r="B6" s="16"/>
      <c r="C6" s="17"/>
      <c r="D6" s="203"/>
      <c r="E6" s="203"/>
      <c r="F6" s="204"/>
      <c r="G6" s="3"/>
      <c r="H6" s="3"/>
      <c r="I6" s="3"/>
      <c r="J6" s="3"/>
      <c r="K6" s="3"/>
      <c r="L6" s="212"/>
      <c r="M6" s="212"/>
      <c r="N6" s="212"/>
      <c r="P6" s="3"/>
      <c r="Q6" s="3"/>
      <c r="R6" s="3"/>
      <c r="T6" s="212"/>
      <c r="U6" s="212"/>
      <c r="V6" s="212"/>
      <c r="X6" s="18"/>
      <c r="Y6" s="18"/>
      <c r="Z6" s="18"/>
      <c r="AB6" s="216"/>
      <c r="AC6" s="212"/>
      <c r="AD6" s="212"/>
      <c r="AF6" s="19"/>
      <c r="AG6" s="18"/>
      <c r="AH6" s="18"/>
      <c r="AJ6" s="225"/>
      <c r="AK6" s="225"/>
      <c r="AL6" s="208"/>
      <c r="AM6" s="208"/>
    </row>
    <row r="7" spans="2:39" ht="26">
      <c r="B7" s="300" t="s">
        <v>161</v>
      </c>
      <c r="C7" s="301"/>
      <c r="D7" s="207"/>
      <c r="E7" s="205"/>
      <c r="F7" s="206"/>
      <c r="G7" s="3"/>
      <c r="H7" s="3"/>
      <c r="I7" s="21"/>
      <c r="J7" s="3"/>
      <c r="K7" s="3"/>
      <c r="L7" s="212"/>
      <c r="M7" s="205"/>
      <c r="N7" s="212"/>
      <c r="P7" s="3"/>
      <c r="Q7" s="21"/>
      <c r="R7" s="3"/>
      <c r="T7" s="212"/>
      <c r="U7" s="205"/>
      <c r="V7" s="212"/>
      <c r="X7" s="22"/>
      <c r="Y7" s="23"/>
      <c r="Z7" s="18"/>
      <c r="AB7" s="217"/>
      <c r="AC7" s="205"/>
      <c r="AD7" s="212"/>
      <c r="AF7" s="24"/>
      <c r="AG7" s="23"/>
      <c r="AH7" s="18"/>
      <c r="AJ7" s="225"/>
      <c r="AK7" s="225"/>
      <c r="AL7" s="208"/>
      <c r="AM7" s="208"/>
    </row>
    <row r="8" spans="2:39" ht="13">
      <c r="B8" s="16" t="s">
        <v>16</v>
      </c>
      <c r="C8" s="302"/>
      <c r="D8" s="390">
        <v>97.978443687316883</v>
      </c>
      <c r="E8" s="441">
        <v>0.65142328224586521</v>
      </c>
      <c r="F8" s="442">
        <v>2622</v>
      </c>
      <c r="G8" s="303"/>
      <c r="H8" s="304">
        <v>98.101262214912126</v>
      </c>
      <c r="I8" s="305">
        <v>0.65776856146108287</v>
      </c>
      <c r="J8" s="306">
        <v>3159</v>
      </c>
      <c r="K8" s="303"/>
      <c r="L8" s="390">
        <v>98.585733246301999</v>
      </c>
      <c r="M8" s="391">
        <v>0.4927584261862421</v>
      </c>
      <c r="N8" s="392">
        <v>2706</v>
      </c>
      <c r="O8" s="307"/>
      <c r="P8" s="304">
        <v>99.184908507971585</v>
      </c>
      <c r="Q8" s="305">
        <v>0.39156502877236932</v>
      </c>
      <c r="R8" s="306">
        <v>1811</v>
      </c>
      <c r="S8" s="307"/>
      <c r="T8" s="390">
        <v>99.033400574637994</v>
      </c>
      <c r="U8" s="391">
        <v>0.50053172871897544</v>
      </c>
      <c r="V8" s="392">
        <v>1937</v>
      </c>
      <c r="W8" s="307"/>
      <c r="X8" s="167">
        <v>99.1190102867956</v>
      </c>
      <c r="Y8" s="308">
        <v>0.42231067045779724</v>
      </c>
      <c r="Z8" s="309">
        <v>2019</v>
      </c>
      <c r="AA8" s="307"/>
      <c r="AB8" s="401">
        <v>98.11202731274048</v>
      </c>
      <c r="AC8" s="391">
        <v>0.90575110958907601</v>
      </c>
      <c r="AD8" s="392">
        <v>1825</v>
      </c>
      <c r="AE8" s="307"/>
      <c r="AF8" s="310">
        <v>98.331306685243419</v>
      </c>
      <c r="AG8" s="308">
        <v>0.61361731741008185</v>
      </c>
      <c r="AH8" s="309">
        <v>1780</v>
      </c>
      <c r="AI8" s="307"/>
      <c r="AJ8" s="398">
        <v>97.406867969174954</v>
      </c>
      <c r="AK8" s="398">
        <v>96.271100149975055</v>
      </c>
      <c r="AL8" s="398">
        <v>98.203154424529487</v>
      </c>
      <c r="AM8" s="252">
        <v>1605</v>
      </c>
    </row>
    <row r="9" spans="2:39" ht="13">
      <c r="B9" s="16"/>
      <c r="C9" s="302"/>
      <c r="D9" s="247"/>
      <c r="E9" s="391"/>
      <c r="F9" s="442"/>
      <c r="G9" s="303"/>
      <c r="H9" s="303"/>
      <c r="I9" s="305"/>
      <c r="J9" s="303"/>
      <c r="K9" s="303"/>
      <c r="L9" s="393"/>
      <c r="M9" s="391"/>
      <c r="N9" s="393"/>
      <c r="O9" s="307"/>
      <c r="P9" s="303"/>
      <c r="Q9" s="305"/>
      <c r="R9" s="303"/>
      <c r="S9" s="307"/>
      <c r="T9" s="393"/>
      <c r="U9" s="391"/>
      <c r="V9" s="393"/>
      <c r="W9" s="307"/>
      <c r="X9" s="311"/>
      <c r="Y9" s="308"/>
      <c r="Z9" s="312"/>
      <c r="AA9" s="307"/>
      <c r="AB9" s="401"/>
      <c r="AC9" s="391"/>
      <c r="AD9" s="393"/>
      <c r="AE9" s="307"/>
      <c r="AF9" s="310"/>
      <c r="AG9" s="308"/>
      <c r="AH9" s="312"/>
      <c r="AI9" s="307"/>
      <c r="AJ9" s="250"/>
      <c r="AK9" s="250"/>
      <c r="AL9" s="250"/>
      <c r="AM9" s="252"/>
    </row>
    <row r="10" spans="2:39" ht="13">
      <c r="B10" s="26" t="s">
        <v>17</v>
      </c>
      <c r="C10" s="313"/>
      <c r="D10" s="390">
        <v>97.198046674193634</v>
      </c>
      <c r="E10" s="394">
        <v>0.98726656314595829</v>
      </c>
      <c r="F10" s="443">
        <v>1476</v>
      </c>
      <c r="G10" s="314"/>
      <c r="H10" s="304">
        <v>97.160254027331376</v>
      </c>
      <c r="I10" s="315">
        <v>0.97533516719112612</v>
      </c>
      <c r="J10" s="316">
        <v>1809</v>
      </c>
      <c r="K10" s="314"/>
      <c r="L10" s="390">
        <v>98.210483775425004</v>
      </c>
      <c r="M10" s="394">
        <v>0.7102568995741052</v>
      </c>
      <c r="N10" s="395">
        <v>1590</v>
      </c>
      <c r="O10" s="307"/>
      <c r="P10" s="304">
        <v>98.612569050025357</v>
      </c>
      <c r="Q10" s="315">
        <v>0.75948355071759011</v>
      </c>
      <c r="R10" s="316">
        <v>1040</v>
      </c>
      <c r="S10" s="307"/>
      <c r="T10" s="390">
        <v>98.392355469364631</v>
      </c>
      <c r="U10" s="394">
        <v>0.95058463692393502</v>
      </c>
      <c r="V10" s="395">
        <v>1136</v>
      </c>
      <c r="W10" s="307"/>
      <c r="X10" s="167">
        <v>98.857349987351895</v>
      </c>
      <c r="Y10" s="317">
        <v>0.59371440581230672</v>
      </c>
      <c r="Z10" s="318">
        <v>1233</v>
      </c>
      <c r="AA10" s="307"/>
      <c r="AB10" s="401">
        <v>98.142526839517558</v>
      </c>
      <c r="AC10" s="394">
        <v>1.0586675345890555</v>
      </c>
      <c r="AD10" s="395">
        <v>1104</v>
      </c>
      <c r="AE10" s="307"/>
      <c r="AF10" s="310">
        <v>97.752671089675687</v>
      </c>
      <c r="AG10" s="319">
        <v>1.0054390126552306</v>
      </c>
      <c r="AH10" s="318">
        <v>1096</v>
      </c>
      <c r="AI10" s="307"/>
      <c r="AJ10" s="398">
        <v>96.87364756955013</v>
      </c>
      <c r="AK10" s="398">
        <v>95.483640465207344</v>
      </c>
      <c r="AL10" s="398">
        <v>97.845502996252137</v>
      </c>
      <c r="AM10" s="252">
        <v>967</v>
      </c>
    </row>
    <row r="11" spans="2:39" ht="13">
      <c r="B11" s="26" t="s">
        <v>18</v>
      </c>
      <c r="C11" s="313"/>
      <c r="D11" s="390">
        <v>98.847585911369805</v>
      </c>
      <c r="E11" s="394">
        <v>0.76987662144115632</v>
      </c>
      <c r="F11" s="443">
        <v>1146</v>
      </c>
      <c r="G11" s="314"/>
      <c r="H11" s="304">
        <v>99.14928572610566</v>
      </c>
      <c r="I11" s="315">
        <v>0.72993422365846072</v>
      </c>
      <c r="J11" s="316">
        <v>1350</v>
      </c>
      <c r="K11" s="314"/>
      <c r="L11" s="390">
        <v>99.0088869049506</v>
      </c>
      <c r="M11" s="394">
        <v>0.65378323776484848</v>
      </c>
      <c r="N11" s="395">
        <v>1116</v>
      </c>
      <c r="O11" s="307"/>
      <c r="P11" s="304">
        <v>99.842685325392949</v>
      </c>
      <c r="Q11" s="315">
        <v>0.22498021673808211</v>
      </c>
      <c r="R11" s="316">
        <v>771</v>
      </c>
      <c r="S11" s="307"/>
      <c r="T11" s="390">
        <v>99.766269014683957</v>
      </c>
      <c r="U11" s="394">
        <v>0.32595086756129632</v>
      </c>
      <c r="V11" s="395">
        <v>801</v>
      </c>
      <c r="W11" s="307"/>
      <c r="X11" s="310">
        <v>99.429322745041134</v>
      </c>
      <c r="Y11" s="317">
        <v>0.56356174931953973</v>
      </c>
      <c r="Z11" s="318">
        <v>786</v>
      </c>
      <c r="AA11" s="307"/>
      <c r="AB11" s="401">
        <v>98.073948614739862</v>
      </c>
      <c r="AC11" s="394">
        <v>1.5674791381556119</v>
      </c>
      <c r="AD11" s="395">
        <v>721</v>
      </c>
      <c r="AE11" s="307"/>
      <c r="AF11" s="310">
        <v>99.080776163156486</v>
      </c>
      <c r="AG11" s="317">
        <v>0.64513666874415065</v>
      </c>
      <c r="AH11" s="318">
        <v>684</v>
      </c>
      <c r="AI11" s="307"/>
      <c r="AJ11" s="398">
        <v>98.126987463704324</v>
      </c>
      <c r="AK11" s="398">
        <v>96.271344540380738</v>
      </c>
      <c r="AL11" s="398">
        <v>99.068070789752824</v>
      </c>
      <c r="AM11" s="252">
        <v>638</v>
      </c>
    </row>
    <row r="12" spans="2:39" ht="13">
      <c r="B12" s="16"/>
      <c r="C12" s="302"/>
      <c r="D12" s="247"/>
      <c r="E12" s="394"/>
      <c r="F12" s="443"/>
      <c r="G12" s="314"/>
      <c r="H12" s="315"/>
      <c r="I12" s="315"/>
      <c r="J12" s="316"/>
      <c r="K12" s="314"/>
      <c r="L12" s="394"/>
      <c r="M12" s="394"/>
      <c r="N12" s="395"/>
      <c r="O12" s="307"/>
      <c r="P12" s="315"/>
      <c r="Q12" s="315"/>
      <c r="R12" s="316"/>
      <c r="S12" s="307"/>
      <c r="T12" s="394"/>
      <c r="U12" s="394"/>
      <c r="V12" s="395"/>
      <c r="W12" s="307"/>
      <c r="X12" s="317"/>
      <c r="Y12" s="317"/>
      <c r="Z12" s="318"/>
      <c r="AA12" s="307"/>
      <c r="AB12" s="402"/>
      <c r="AC12" s="394"/>
      <c r="AD12" s="395"/>
      <c r="AE12" s="307"/>
      <c r="AF12" s="310"/>
      <c r="AG12" s="317"/>
      <c r="AH12" s="318"/>
      <c r="AI12" s="307"/>
      <c r="AJ12" s="250"/>
      <c r="AK12" s="250"/>
      <c r="AL12" s="250"/>
      <c r="AM12" s="252"/>
    </row>
    <row r="13" spans="2:39" ht="13">
      <c r="B13" s="16" t="s">
        <v>19</v>
      </c>
      <c r="C13" s="302"/>
      <c r="D13" s="247"/>
      <c r="E13" s="394"/>
      <c r="F13" s="443"/>
      <c r="G13" s="314"/>
      <c r="H13" s="315"/>
      <c r="I13" s="320"/>
      <c r="J13" s="316"/>
      <c r="K13" s="314"/>
      <c r="L13" s="394"/>
      <c r="M13" s="396"/>
      <c r="N13" s="395"/>
      <c r="O13" s="307"/>
      <c r="P13" s="315"/>
      <c r="Q13" s="320"/>
      <c r="R13" s="316"/>
      <c r="S13" s="307"/>
      <c r="T13" s="394"/>
      <c r="U13" s="396"/>
      <c r="V13" s="395"/>
      <c r="W13" s="307"/>
      <c r="X13" s="317"/>
      <c r="Y13" s="311"/>
      <c r="Z13" s="318"/>
      <c r="AA13" s="307"/>
      <c r="AB13" s="402"/>
      <c r="AC13" s="396"/>
      <c r="AD13" s="395"/>
      <c r="AE13" s="307"/>
      <c r="AF13" s="310"/>
      <c r="AG13" s="311"/>
      <c r="AH13" s="318"/>
      <c r="AI13" s="307"/>
      <c r="AJ13" s="250"/>
      <c r="AK13" s="250"/>
      <c r="AL13" s="250"/>
      <c r="AM13" s="252"/>
    </row>
    <row r="14" spans="2:39" ht="13">
      <c r="B14" s="26" t="s">
        <v>17</v>
      </c>
      <c r="C14" s="313"/>
      <c r="D14" s="247">
        <v>96.089972898498701</v>
      </c>
      <c r="E14" s="394">
        <v>1.493864639196147</v>
      </c>
      <c r="F14" s="443">
        <v>781</v>
      </c>
      <c r="G14" s="314"/>
      <c r="H14" s="315">
        <v>96.642104051453401</v>
      </c>
      <c r="I14" s="315">
        <v>1.536807771030233</v>
      </c>
      <c r="J14" s="316">
        <v>940</v>
      </c>
      <c r="K14" s="314"/>
      <c r="L14" s="394">
        <v>97.9291849751949</v>
      </c>
      <c r="M14" s="394">
        <v>1.0748863082620232</v>
      </c>
      <c r="N14" s="395">
        <v>806</v>
      </c>
      <c r="O14" s="307"/>
      <c r="P14" s="315">
        <v>97.723392273904722</v>
      </c>
      <c r="Q14" s="315">
        <v>1.3696032570899206</v>
      </c>
      <c r="R14" s="316">
        <v>539</v>
      </c>
      <c r="S14" s="307"/>
      <c r="T14" s="394">
        <v>97.555143713324284</v>
      </c>
      <c r="U14" s="394">
        <v>1.5623627893889918</v>
      </c>
      <c r="V14" s="395">
        <v>584</v>
      </c>
      <c r="W14" s="307"/>
      <c r="X14" s="317">
        <v>98.366840011778393</v>
      </c>
      <c r="Y14" s="317">
        <v>0.99332589587819342</v>
      </c>
      <c r="Z14" s="318">
        <v>630</v>
      </c>
      <c r="AA14" s="307"/>
      <c r="AB14" s="401">
        <v>98.1403895626608</v>
      </c>
      <c r="AC14" s="394">
        <v>1.3197170422218676</v>
      </c>
      <c r="AD14" s="395">
        <v>549</v>
      </c>
      <c r="AE14" s="307"/>
      <c r="AF14" s="310">
        <v>96.893265703057821</v>
      </c>
      <c r="AG14" s="317">
        <v>1.4787361013569793</v>
      </c>
      <c r="AH14" s="318">
        <v>531</v>
      </c>
      <c r="AI14" s="307"/>
      <c r="AJ14" s="398">
        <v>96.188570755912735</v>
      </c>
      <c r="AK14" s="398">
        <v>93.818534166852814</v>
      </c>
      <c r="AL14" s="398">
        <v>97.67245516723419</v>
      </c>
      <c r="AM14" s="252">
        <v>500</v>
      </c>
    </row>
    <row r="15" spans="2:39" ht="13">
      <c r="B15" s="26" t="s">
        <v>18</v>
      </c>
      <c r="C15" s="313"/>
      <c r="D15" s="247">
        <v>98.638796659179704</v>
      </c>
      <c r="E15" s="394">
        <v>1.1066072232880018</v>
      </c>
      <c r="F15" s="443">
        <v>586</v>
      </c>
      <c r="G15" s="314"/>
      <c r="H15" s="315">
        <v>99.2221656668615</v>
      </c>
      <c r="I15" s="315">
        <v>0.95966453023780218</v>
      </c>
      <c r="J15" s="316">
        <v>688</v>
      </c>
      <c r="K15" s="314"/>
      <c r="L15" s="394">
        <v>98.6317039961137</v>
      </c>
      <c r="M15" s="394">
        <v>1.125697860819507</v>
      </c>
      <c r="N15" s="395">
        <v>574</v>
      </c>
      <c r="O15" s="307"/>
      <c r="P15" s="315">
        <v>99.69272010852012</v>
      </c>
      <c r="Q15" s="315">
        <v>0.44656111449344849</v>
      </c>
      <c r="R15" s="316">
        <v>364</v>
      </c>
      <c r="S15" s="307"/>
      <c r="T15" s="394">
        <v>99.544070388344977</v>
      </c>
      <c r="U15" s="394">
        <v>0.65606267987833178</v>
      </c>
      <c r="V15" s="395">
        <v>386</v>
      </c>
      <c r="W15" s="307"/>
      <c r="X15" s="167">
        <v>98.885195692905199</v>
      </c>
      <c r="Y15" s="317">
        <v>1.1517913324042013</v>
      </c>
      <c r="Z15" s="318">
        <v>387</v>
      </c>
      <c r="AA15" s="307"/>
      <c r="AB15" s="401">
        <v>97.64619193205391</v>
      </c>
      <c r="AC15" s="394">
        <v>2.388235979608794</v>
      </c>
      <c r="AD15" s="395">
        <v>350</v>
      </c>
      <c r="AE15" s="307"/>
      <c r="AF15" s="310">
        <v>98.977164946503379</v>
      </c>
      <c r="AG15" s="317">
        <v>1.1506317082655784</v>
      </c>
      <c r="AH15" s="318">
        <v>348</v>
      </c>
      <c r="AI15" s="307"/>
      <c r="AJ15" s="398">
        <v>97.359033608131398</v>
      </c>
      <c r="AK15" s="398">
        <v>94.422927961168213</v>
      </c>
      <c r="AL15" s="398">
        <v>98.769540055129553</v>
      </c>
      <c r="AM15" s="252">
        <v>342</v>
      </c>
    </row>
    <row r="16" spans="2:39" ht="13">
      <c r="B16" s="26"/>
      <c r="C16" s="313"/>
      <c r="D16" s="247"/>
      <c r="E16" s="394"/>
      <c r="F16" s="443"/>
      <c r="G16" s="314"/>
      <c r="H16" s="315"/>
      <c r="I16" s="315"/>
      <c r="J16" s="316"/>
      <c r="K16" s="314"/>
      <c r="L16" s="394"/>
      <c r="M16" s="394"/>
      <c r="N16" s="395"/>
      <c r="O16" s="307"/>
      <c r="P16" s="315"/>
      <c r="Q16" s="315"/>
      <c r="R16" s="316"/>
      <c r="S16" s="307"/>
      <c r="T16" s="394"/>
      <c r="U16" s="394"/>
      <c r="V16" s="395"/>
      <c r="W16" s="307"/>
      <c r="X16" s="317"/>
      <c r="Y16" s="317"/>
      <c r="Z16" s="318"/>
      <c r="AA16" s="307"/>
      <c r="AB16" s="401"/>
      <c r="AC16" s="394"/>
      <c r="AD16" s="395"/>
      <c r="AE16" s="307"/>
      <c r="AF16" s="310"/>
      <c r="AG16" s="317"/>
      <c r="AH16" s="318"/>
      <c r="AI16" s="307"/>
      <c r="AJ16" s="250"/>
      <c r="AK16" s="250"/>
      <c r="AL16" s="250"/>
      <c r="AM16" s="252"/>
    </row>
    <row r="17" spans="2:39" ht="13">
      <c r="B17" s="16" t="s">
        <v>20</v>
      </c>
      <c r="C17" s="302"/>
      <c r="D17" s="247"/>
      <c r="E17" s="394"/>
      <c r="F17" s="443"/>
      <c r="G17" s="314"/>
      <c r="H17" s="315"/>
      <c r="I17" s="315"/>
      <c r="J17" s="316"/>
      <c r="K17" s="314"/>
      <c r="L17" s="394"/>
      <c r="M17" s="394"/>
      <c r="N17" s="395"/>
      <c r="O17" s="307"/>
      <c r="P17" s="315"/>
      <c r="Q17" s="315"/>
      <c r="R17" s="316"/>
      <c r="S17" s="307"/>
      <c r="T17" s="394"/>
      <c r="U17" s="394"/>
      <c r="V17" s="395"/>
      <c r="W17" s="307"/>
      <c r="X17" s="317"/>
      <c r="Y17" s="317"/>
      <c r="Z17" s="318"/>
      <c r="AA17" s="307"/>
      <c r="AB17" s="401"/>
      <c r="AC17" s="394"/>
      <c r="AD17" s="395"/>
      <c r="AE17" s="307"/>
      <c r="AF17" s="310"/>
      <c r="AG17" s="317"/>
      <c r="AH17" s="318"/>
      <c r="AI17" s="307"/>
      <c r="AJ17" s="250"/>
      <c r="AK17" s="250"/>
      <c r="AL17" s="250"/>
      <c r="AM17" s="252"/>
    </row>
    <row r="18" spans="2:39" ht="13">
      <c r="B18" s="26" t="s">
        <v>17</v>
      </c>
      <c r="C18" s="313"/>
      <c r="D18" s="247">
        <v>98.357789409104697</v>
      </c>
      <c r="E18" s="394">
        <v>1.1402417411763395</v>
      </c>
      <c r="F18" s="443">
        <v>695</v>
      </c>
      <c r="G18" s="314"/>
      <c r="H18" s="315">
        <v>97.702550994089407</v>
      </c>
      <c r="I18" s="315">
        <v>1.4079737074933689</v>
      </c>
      <c r="J18" s="316">
        <v>869</v>
      </c>
      <c r="K18" s="314"/>
      <c r="L18" s="394">
        <v>98.5047904369234</v>
      </c>
      <c r="M18" s="394">
        <v>0.89968469748576041</v>
      </c>
      <c r="N18" s="395">
        <v>784</v>
      </c>
      <c r="O18" s="307"/>
      <c r="P18" s="315">
        <v>99.541688731979988</v>
      </c>
      <c r="Q18" s="315">
        <v>0.59979326979068048</v>
      </c>
      <c r="R18" s="316">
        <v>501</v>
      </c>
      <c r="S18" s="307"/>
      <c r="T18" s="394">
        <v>99.270246170139117</v>
      </c>
      <c r="U18" s="394">
        <v>0.93806034286622264</v>
      </c>
      <c r="V18" s="395">
        <v>552</v>
      </c>
      <c r="W18" s="307"/>
      <c r="X18" s="167">
        <v>99.371936205806193</v>
      </c>
      <c r="Y18" s="317">
        <v>0.64421963934364612</v>
      </c>
      <c r="Z18" s="318">
        <v>603</v>
      </c>
      <c r="AA18" s="307"/>
      <c r="AB18" s="401">
        <v>98.144787704554304</v>
      </c>
      <c r="AC18" s="394">
        <v>1.3185679054648887</v>
      </c>
      <c r="AD18" s="395">
        <v>555</v>
      </c>
      <c r="AE18" s="307"/>
      <c r="AF18" s="310">
        <v>98.653815782037114</v>
      </c>
      <c r="AG18" s="317">
        <v>1.2254329971551812</v>
      </c>
      <c r="AH18" s="318">
        <v>565</v>
      </c>
      <c r="AI18" s="307"/>
      <c r="AJ18" s="398">
        <v>97.592158191821483</v>
      </c>
      <c r="AK18" s="398">
        <v>95.757655724628904</v>
      </c>
      <c r="AL18" s="398">
        <v>98.644601575916838</v>
      </c>
      <c r="AM18" s="252">
        <v>467</v>
      </c>
    </row>
    <row r="19" spans="2:39" ht="13">
      <c r="B19" s="26" t="s">
        <v>18</v>
      </c>
      <c r="C19" s="313"/>
      <c r="D19" s="247">
        <v>99.067215527263599</v>
      </c>
      <c r="E19" s="394">
        <v>0.99325133877675853</v>
      </c>
      <c r="F19" s="443">
        <v>560</v>
      </c>
      <c r="G19" s="314"/>
      <c r="H19" s="315">
        <v>99.072587322959905</v>
      </c>
      <c r="I19" s="315">
        <v>0.92363905630017484</v>
      </c>
      <c r="J19" s="316">
        <v>662</v>
      </c>
      <c r="K19" s="314"/>
      <c r="L19" s="394">
        <v>99.4048325027657</v>
      </c>
      <c r="M19" s="394">
        <v>0.72055228486936329</v>
      </c>
      <c r="N19" s="395">
        <v>542</v>
      </c>
      <c r="O19" s="307"/>
      <c r="P19" s="315">
        <v>100</v>
      </c>
      <c r="Q19" s="315">
        <v>0</v>
      </c>
      <c r="R19" s="316">
        <v>407</v>
      </c>
      <c r="S19" s="307"/>
      <c r="T19" s="394">
        <v>100</v>
      </c>
      <c r="U19" s="394">
        <v>0</v>
      </c>
      <c r="V19" s="395">
        <v>415</v>
      </c>
      <c r="W19" s="307"/>
      <c r="X19" s="317">
        <v>100</v>
      </c>
      <c r="Y19" s="317">
        <v>0</v>
      </c>
      <c r="Z19" s="318">
        <v>399</v>
      </c>
      <c r="AA19" s="307"/>
      <c r="AB19" s="401">
        <v>98.522662786763803</v>
      </c>
      <c r="AC19" s="394">
        <v>1.9561933939195697</v>
      </c>
      <c r="AD19" s="395">
        <v>371</v>
      </c>
      <c r="AE19" s="307"/>
      <c r="AF19" s="310">
        <v>99.189486038068978</v>
      </c>
      <c r="AG19" s="317">
        <v>0.73946562464016807</v>
      </c>
      <c r="AH19" s="318">
        <v>336</v>
      </c>
      <c r="AI19" s="307"/>
      <c r="AJ19" s="398">
        <v>98.929900447955916</v>
      </c>
      <c r="AK19" s="398">
        <v>96.49592471949066</v>
      </c>
      <c r="AL19" s="398">
        <v>99.67883241422652</v>
      </c>
      <c r="AM19" s="252">
        <v>296</v>
      </c>
    </row>
    <row r="20" spans="2:39" ht="13">
      <c r="B20" s="26"/>
      <c r="C20" s="313"/>
      <c r="D20" s="247"/>
      <c r="E20" s="394"/>
      <c r="F20" s="443"/>
      <c r="G20" s="314"/>
      <c r="H20" s="315"/>
      <c r="I20" s="315"/>
      <c r="J20" s="316"/>
      <c r="K20" s="314"/>
      <c r="L20" s="394"/>
      <c r="M20" s="394"/>
      <c r="N20" s="395"/>
      <c r="O20" s="307"/>
      <c r="P20" s="315"/>
      <c r="Q20" s="315"/>
      <c r="R20" s="316"/>
      <c r="S20" s="307"/>
      <c r="T20" s="394"/>
      <c r="U20" s="394"/>
      <c r="V20" s="395"/>
      <c r="W20" s="307"/>
      <c r="X20" s="317"/>
      <c r="Y20" s="317"/>
      <c r="Z20" s="318"/>
      <c r="AA20" s="307"/>
      <c r="AB20" s="401"/>
      <c r="AC20" s="394"/>
      <c r="AD20" s="395"/>
      <c r="AE20" s="307"/>
      <c r="AF20" s="310"/>
      <c r="AG20" s="317"/>
      <c r="AH20" s="318"/>
      <c r="AI20" s="307"/>
      <c r="AJ20" s="398"/>
      <c r="AK20" s="398"/>
      <c r="AL20" s="398"/>
      <c r="AM20" s="252"/>
    </row>
    <row r="21" spans="2:39" ht="13">
      <c r="B21" s="321" t="s">
        <v>16</v>
      </c>
      <c r="C21" s="302"/>
      <c r="D21" s="247"/>
      <c r="E21" s="394"/>
      <c r="F21" s="443"/>
      <c r="G21" s="314"/>
      <c r="H21" s="315"/>
      <c r="I21" s="315"/>
      <c r="J21" s="316"/>
      <c r="K21" s="314"/>
      <c r="L21" s="394"/>
      <c r="M21" s="394"/>
      <c r="N21" s="395"/>
      <c r="O21" s="307"/>
      <c r="P21" s="315"/>
      <c r="Q21" s="315"/>
      <c r="R21" s="316"/>
      <c r="S21" s="307"/>
      <c r="T21" s="394"/>
      <c r="U21" s="394"/>
      <c r="V21" s="395"/>
      <c r="W21" s="307"/>
      <c r="X21" s="317"/>
      <c r="Y21" s="317"/>
      <c r="Z21" s="318"/>
      <c r="AA21" s="307"/>
      <c r="AB21" s="401"/>
      <c r="AC21" s="394"/>
      <c r="AD21" s="395"/>
      <c r="AE21" s="307"/>
      <c r="AF21" s="310"/>
      <c r="AG21" s="317"/>
      <c r="AH21" s="318"/>
      <c r="AI21" s="307"/>
      <c r="AJ21" s="250"/>
      <c r="AK21" s="250"/>
      <c r="AL21" s="250"/>
      <c r="AM21" s="252"/>
    </row>
    <row r="22" spans="2:39" ht="13">
      <c r="B22" s="16" t="s">
        <v>21</v>
      </c>
      <c r="C22" s="302"/>
      <c r="D22" s="247" t="s">
        <v>78</v>
      </c>
      <c r="E22" s="247" t="s">
        <v>78</v>
      </c>
      <c r="F22" s="247" t="s">
        <v>78</v>
      </c>
      <c r="G22" s="314"/>
      <c r="H22" s="307" t="s">
        <v>78</v>
      </c>
      <c r="I22" s="307" t="s">
        <v>78</v>
      </c>
      <c r="J22" s="307" t="s">
        <v>78</v>
      </c>
      <c r="K22" s="314"/>
      <c r="L22" s="394">
        <v>96.619524390391106</v>
      </c>
      <c r="M22" s="394">
        <v>3.065563743014124</v>
      </c>
      <c r="N22" s="395">
        <v>160</v>
      </c>
      <c r="O22" s="307"/>
      <c r="P22" s="315">
        <v>97.354307702442441</v>
      </c>
      <c r="Q22" s="315">
        <v>2.740596383082341</v>
      </c>
      <c r="R22" s="316">
        <v>145</v>
      </c>
      <c r="S22" s="307"/>
      <c r="T22" s="394">
        <v>96.994398311291576</v>
      </c>
      <c r="U22" s="394">
        <v>3.5639809407237877</v>
      </c>
      <c r="V22" s="395">
        <v>181</v>
      </c>
      <c r="W22" s="307"/>
      <c r="X22" s="317">
        <v>98.714797656988296</v>
      </c>
      <c r="Y22" s="146">
        <v>0</v>
      </c>
      <c r="Z22" s="318">
        <v>176</v>
      </c>
      <c r="AA22" s="307"/>
      <c r="AB22" s="401">
        <v>97.804883595757701</v>
      </c>
      <c r="AC22" s="403">
        <v>2.5854632606707</v>
      </c>
      <c r="AD22" s="395">
        <v>170</v>
      </c>
      <c r="AE22" s="307"/>
      <c r="AF22" s="310">
        <v>97.844324255300563</v>
      </c>
      <c r="AG22" s="146">
        <v>1.6281791843668572</v>
      </c>
      <c r="AH22" s="318">
        <v>159</v>
      </c>
      <c r="AI22" s="307"/>
      <c r="AJ22" s="398">
        <v>94.922700169252806</v>
      </c>
      <c r="AK22" s="398">
        <v>86.04495477633948</v>
      </c>
      <c r="AL22" s="398">
        <v>98.266495064582529</v>
      </c>
      <c r="AM22" s="252">
        <v>124</v>
      </c>
    </row>
    <row r="23" spans="2:39" ht="13">
      <c r="B23" s="16" t="s">
        <v>22</v>
      </c>
      <c r="C23" s="302"/>
      <c r="D23" s="247" t="s">
        <v>78</v>
      </c>
      <c r="E23" s="247" t="s">
        <v>78</v>
      </c>
      <c r="F23" s="247" t="s">
        <v>78</v>
      </c>
      <c r="G23" s="314"/>
      <c r="H23" s="307" t="s">
        <v>78</v>
      </c>
      <c r="I23" s="307" t="s">
        <v>78</v>
      </c>
      <c r="J23" s="307" t="s">
        <v>78</v>
      </c>
      <c r="K23" s="314"/>
      <c r="L23" s="394">
        <v>98.716360377588998</v>
      </c>
      <c r="M23" s="394">
        <v>0.47991487971872004</v>
      </c>
      <c r="N23" s="395">
        <v>2542</v>
      </c>
      <c r="O23" s="307"/>
      <c r="P23" s="315">
        <v>99.342490649233412</v>
      </c>
      <c r="Q23" s="315">
        <v>0.34865815077153428</v>
      </c>
      <c r="R23" s="316">
        <v>1665</v>
      </c>
      <c r="S23" s="307"/>
      <c r="T23" s="394">
        <v>99.267309495961428</v>
      </c>
      <c r="U23" s="394">
        <v>0.42491569290703524</v>
      </c>
      <c r="V23" s="395">
        <v>1750</v>
      </c>
      <c r="W23" s="307"/>
      <c r="X23" s="167">
        <v>99.160372542346195</v>
      </c>
      <c r="Y23" s="146">
        <v>0</v>
      </c>
      <c r="Z23" s="318">
        <v>1843</v>
      </c>
      <c r="AA23" s="307"/>
      <c r="AB23" s="401">
        <v>98.145040878955797</v>
      </c>
      <c r="AC23" s="403">
        <v>1.0153022168206363</v>
      </c>
      <c r="AD23" s="395">
        <v>1655</v>
      </c>
      <c r="AE23" s="307"/>
      <c r="AF23" s="310">
        <v>98.417513788725287</v>
      </c>
      <c r="AG23" s="146">
        <v>0.65293948126073076</v>
      </c>
      <c r="AH23" s="318">
        <v>1620</v>
      </c>
      <c r="AI23" s="307"/>
      <c r="AJ23" s="398">
        <v>97.701421663422835</v>
      </c>
      <c r="AK23" s="398">
        <v>96.535743198097279</v>
      </c>
      <c r="AL23" s="398">
        <v>98.481035842315208</v>
      </c>
      <c r="AM23" s="252">
        <v>1471</v>
      </c>
    </row>
    <row r="24" spans="2:39">
      <c r="B24" s="16"/>
      <c r="C24" s="302"/>
      <c r="D24" s="247"/>
      <c r="E24" s="394"/>
      <c r="F24" s="443"/>
      <c r="G24" s="314"/>
      <c r="H24" s="307"/>
      <c r="I24" s="307"/>
      <c r="J24" s="307"/>
      <c r="K24" s="314"/>
      <c r="L24" s="394"/>
      <c r="M24" s="394"/>
      <c r="N24" s="395"/>
      <c r="O24" s="307"/>
      <c r="P24" s="315"/>
      <c r="Q24" s="315"/>
      <c r="R24" s="316"/>
      <c r="S24" s="307"/>
      <c r="T24" s="394"/>
      <c r="U24" s="394"/>
      <c r="V24" s="395"/>
      <c r="W24" s="307"/>
      <c r="X24" s="167"/>
      <c r="Y24" s="146"/>
      <c r="Z24" s="318"/>
      <c r="AA24" s="307"/>
      <c r="AB24" s="401"/>
      <c r="AC24" s="403"/>
      <c r="AD24" s="395"/>
      <c r="AE24" s="307"/>
      <c r="AF24" s="310"/>
      <c r="AG24" s="146"/>
      <c r="AH24" s="318"/>
      <c r="AI24" s="307"/>
      <c r="AJ24" s="409"/>
      <c r="AK24" s="409"/>
      <c r="AL24" s="250"/>
      <c r="AM24" s="250"/>
    </row>
    <row r="25" spans="2:39" ht="39">
      <c r="B25" s="300" t="s">
        <v>23</v>
      </c>
      <c r="C25" s="302"/>
      <c r="D25" s="247"/>
      <c r="E25" s="394"/>
      <c r="F25" s="443"/>
      <c r="G25" s="314"/>
      <c r="H25" s="307"/>
      <c r="I25" s="307"/>
      <c r="J25" s="307"/>
      <c r="K25" s="314"/>
      <c r="L25" s="394"/>
      <c r="M25" s="394"/>
      <c r="N25" s="395"/>
      <c r="O25" s="307"/>
      <c r="P25" s="315"/>
      <c r="Q25" s="315"/>
      <c r="R25" s="316"/>
      <c r="S25" s="307"/>
      <c r="T25" s="394"/>
      <c r="U25" s="394"/>
      <c r="V25" s="395"/>
      <c r="W25" s="307"/>
      <c r="X25" s="167"/>
      <c r="Y25" s="146"/>
      <c r="Z25" s="318"/>
      <c r="AA25" s="307"/>
      <c r="AB25" s="401"/>
      <c r="AC25" s="403"/>
      <c r="AD25" s="395"/>
      <c r="AE25" s="307"/>
      <c r="AF25" s="310"/>
      <c r="AG25" s="146"/>
      <c r="AH25" s="318"/>
      <c r="AI25" s="307"/>
      <c r="AJ25" s="409"/>
      <c r="AK25" s="409"/>
      <c r="AL25" s="250"/>
      <c r="AM25" s="250"/>
    </row>
    <row r="26" spans="2:39" ht="13">
      <c r="B26" s="16" t="s">
        <v>16</v>
      </c>
      <c r="C26" s="302"/>
      <c r="D26" s="247" t="s">
        <v>78</v>
      </c>
      <c r="E26" s="247" t="s">
        <v>78</v>
      </c>
      <c r="F26" s="247" t="s">
        <v>78</v>
      </c>
      <c r="G26" s="314"/>
      <c r="H26" s="307" t="s">
        <v>78</v>
      </c>
      <c r="I26" s="307" t="s">
        <v>78</v>
      </c>
      <c r="J26" s="307" t="s">
        <v>78</v>
      </c>
      <c r="K26" s="314"/>
      <c r="L26" s="247" t="s">
        <v>78</v>
      </c>
      <c r="M26" s="247" t="s">
        <v>78</v>
      </c>
      <c r="N26" s="247" t="s">
        <v>78</v>
      </c>
      <c r="O26" s="307"/>
      <c r="P26" s="307" t="s">
        <v>78</v>
      </c>
      <c r="Q26" s="307" t="s">
        <v>78</v>
      </c>
      <c r="R26" s="307" t="s">
        <v>78</v>
      </c>
      <c r="S26" s="307"/>
      <c r="T26" s="247" t="s">
        <v>78</v>
      </c>
      <c r="U26" s="247" t="s">
        <v>78</v>
      </c>
      <c r="V26" s="247" t="s">
        <v>78</v>
      </c>
      <c r="W26" s="307"/>
      <c r="X26" s="307" t="s">
        <v>78</v>
      </c>
      <c r="Y26" s="307" t="s">
        <v>78</v>
      </c>
      <c r="Z26" s="307" t="s">
        <v>78</v>
      </c>
      <c r="AA26" s="307"/>
      <c r="AB26" s="247" t="s">
        <v>78</v>
      </c>
      <c r="AC26" s="247" t="s">
        <v>78</v>
      </c>
      <c r="AD26" s="247" t="s">
        <v>78</v>
      </c>
      <c r="AE26" s="307"/>
      <c r="AF26" s="310">
        <v>95.947659563516751</v>
      </c>
      <c r="AG26" s="146">
        <v>0.9445687946815724</v>
      </c>
      <c r="AH26" s="318">
        <v>1780</v>
      </c>
      <c r="AI26" s="307"/>
      <c r="AJ26" s="398">
        <v>93.981318056597345</v>
      </c>
      <c r="AK26" s="398">
        <v>92.387738078423027</v>
      </c>
      <c r="AL26" s="398">
        <v>95.25841347780316</v>
      </c>
      <c r="AM26" s="252">
        <v>1605</v>
      </c>
    </row>
    <row r="27" spans="2:39" ht="13">
      <c r="B27" s="16"/>
      <c r="C27" s="302"/>
      <c r="D27" s="247"/>
      <c r="E27" s="394"/>
      <c r="F27" s="443"/>
      <c r="G27" s="314"/>
      <c r="H27" s="307"/>
      <c r="I27" s="307"/>
      <c r="J27" s="307"/>
      <c r="K27" s="314"/>
      <c r="L27" s="394"/>
      <c r="M27" s="394"/>
      <c r="N27" s="395"/>
      <c r="O27" s="307"/>
      <c r="P27" s="315"/>
      <c r="Q27" s="315"/>
      <c r="R27" s="316"/>
      <c r="S27" s="307"/>
      <c r="T27" s="394"/>
      <c r="U27" s="394"/>
      <c r="V27" s="395"/>
      <c r="W27" s="307"/>
      <c r="X27" s="167"/>
      <c r="Y27" s="146"/>
      <c r="Z27" s="318"/>
      <c r="AA27" s="307"/>
      <c r="AB27" s="401"/>
      <c r="AC27" s="403"/>
      <c r="AD27" s="395"/>
      <c r="AE27" s="307"/>
      <c r="AF27" s="310"/>
      <c r="AG27" s="146"/>
      <c r="AH27" s="318"/>
      <c r="AI27" s="307"/>
      <c r="AJ27" s="398"/>
      <c r="AK27" s="398"/>
      <c r="AL27" s="398"/>
      <c r="AM27" s="252"/>
    </row>
    <row r="28" spans="2:39" ht="13">
      <c r="B28" s="16" t="s">
        <v>17</v>
      </c>
      <c r="C28" s="302"/>
      <c r="D28" s="247" t="s">
        <v>78</v>
      </c>
      <c r="E28" s="247" t="s">
        <v>78</v>
      </c>
      <c r="F28" s="247" t="s">
        <v>78</v>
      </c>
      <c r="G28" s="314"/>
      <c r="H28" s="307" t="s">
        <v>78</v>
      </c>
      <c r="I28" s="307" t="s">
        <v>78</v>
      </c>
      <c r="J28" s="307" t="s">
        <v>78</v>
      </c>
      <c r="K28" s="314"/>
      <c r="L28" s="247" t="s">
        <v>78</v>
      </c>
      <c r="M28" s="247" t="s">
        <v>78</v>
      </c>
      <c r="N28" s="247" t="s">
        <v>78</v>
      </c>
      <c r="O28" s="307"/>
      <c r="P28" s="307" t="s">
        <v>78</v>
      </c>
      <c r="Q28" s="307" t="s">
        <v>78</v>
      </c>
      <c r="R28" s="307" t="s">
        <v>78</v>
      </c>
      <c r="S28" s="307"/>
      <c r="T28" s="247" t="s">
        <v>78</v>
      </c>
      <c r="U28" s="247" t="s">
        <v>78</v>
      </c>
      <c r="V28" s="247" t="s">
        <v>78</v>
      </c>
      <c r="W28" s="307"/>
      <c r="X28" s="307" t="s">
        <v>78</v>
      </c>
      <c r="Y28" s="307" t="s">
        <v>78</v>
      </c>
      <c r="Z28" s="307" t="s">
        <v>78</v>
      </c>
      <c r="AA28" s="307"/>
      <c r="AB28" s="247" t="s">
        <v>78</v>
      </c>
      <c r="AC28" s="247" t="s">
        <v>78</v>
      </c>
      <c r="AD28" s="247" t="s">
        <v>78</v>
      </c>
      <c r="AE28" s="307"/>
      <c r="AF28" s="167">
        <v>93.917592483142911</v>
      </c>
      <c r="AG28" s="167">
        <v>1.6213221995699101</v>
      </c>
      <c r="AH28" s="111">
        <v>1096</v>
      </c>
      <c r="AI28" s="307"/>
      <c r="AJ28" s="398">
        <v>92.933156996603898</v>
      </c>
      <c r="AK28" s="398">
        <v>90.927457833919945</v>
      </c>
      <c r="AL28" s="398">
        <v>94.522161748227262</v>
      </c>
      <c r="AM28" s="252">
        <v>967</v>
      </c>
    </row>
    <row r="29" spans="2:39" ht="13">
      <c r="B29" s="16" t="s">
        <v>18</v>
      </c>
      <c r="C29" s="302"/>
      <c r="D29" s="247" t="s">
        <v>78</v>
      </c>
      <c r="E29" s="247" t="s">
        <v>78</v>
      </c>
      <c r="F29" s="247" t="s">
        <v>78</v>
      </c>
      <c r="G29" s="314"/>
      <c r="H29" s="307" t="s">
        <v>78</v>
      </c>
      <c r="I29" s="307" t="s">
        <v>78</v>
      </c>
      <c r="J29" s="307" t="s">
        <v>78</v>
      </c>
      <c r="K29" s="314"/>
      <c r="L29" s="247" t="s">
        <v>78</v>
      </c>
      <c r="M29" s="247" t="s">
        <v>78</v>
      </c>
      <c r="N29" s="247" t="s">
        <v>78</v>
      </c>
      <c r="O29" s="307"/>
      <c r="P29" s="307" t="s">
        <v>78</v>
      </c>
      <c r="Q29" s="307" t="s">
        <v>78</v>
      </c>
      <c r="R29" s="307" t="s">
        <v>78</v>
      </c>
      <c r="S29" s="307"/>
      <c r="T29" s="247" t="s">
        <v>78</v>
      </c>
      <c r="U29" s="247" t="s">
        <v>78</v>
      </c>
      <c r="V29" s="247" t="s">
        <v>78</v>
      </c>
      <c r="W29" s="307"/>
      <c r="X29" s="307" t="s">
        <v>78</v>
      </c>
      <c r="Y29" s="307" t="s">
        <v>78</v>
      </c>
      <c r="Z29" s="307" t="s">
        <v>78</v>
      </c>
      <c r="AA29" s="307"/>
      <c r="AB29" s="247" t="s">
        <v>78</v>
      </c>
      <c r="AC29" s="247" t="s">
        <v>78</v>
      </c>
      <c r="AD29" s="247" t="s">
        <v>78</v>
      </c>
      <c r="AE29" s="307"/>
      <c r="AF29" s="310">
        <v>98.577074909739054</v>
      </c>
      <c r="AG29" s="146">
        <v>0.80061803818307453</v>
      </c>
      <c r="AH29" s="318">
        <v>684</v>
      </c>
      <c r="AI29" s="307"/>
      <c r="AJ29" s="398">
        <v>95.396870074560383</v>
      </c>
      <c r="AK29" s="398">
        <v>93.092126198577532</v>
      </c>
      <c r="AL29" s="398">
        <v>96.957788047122435</v>
      </c>
      <c r="AM29" s="252">
        <v>638</v>
      </c>
    </row>
    <row r="30" spans="2:39">
      <c r="B30" s="16"/>
      <c r="C30" s="302"/>
      <c r="D30" s="247"/>
      <c r="E30" s="394"/>
      <c r="F30" s="443"/>
      <c r="G30" s="314"/>
      <c r="H30" s="315"/>
      <c r="I30" s="315"/>
      <c r="J30" s="316"/>
      <c r="K30" s="314"/>
      <c r="L30" s="394"/>
      <c r="M30" s="394"/>
      <c r="N30" s="395"/>
      <c r="O30" s="307"/>
      <c r="P30" s="315"/>
      <c r="Q30" s="315"/>
      <c r="R30" s="316"/>
      <c r="S30" s="307"/>
      <c r="T30" s="394"/>
      <c r="U30" s="394"/>
      <c r="V30" s="395"/>
      <c r="W30" s="307"/>
      <c r="X30" s="317"/>
      <c r="Y30" s="317"/>
      <c r="Z30" s="318"/>
      <c r="AA30" s="307"/>
      <c r="AB30" s="404"/>
      <c r="AC30" s="394"/>
      <c r="AD30" s="395"/>
      <c r="AE30" s="307"/>
      <c r="AF30" s="310"/>
      <c r="AG30" s="317"/>
      <c r="AH30" s="318"/>
      <c r="AI30" s="307"/>
      <c r="AJ30" s="409"/>
      <c r="AK30" s="409"/>
      <c r="AL30" s="250"/>
      <c r="AM30" s="250"/>
    </row>
    <row r="31" spans="2:39" ht="26">
      <c r="B31" s="300" t="s">
        <v>24</v>
      </c>
      <c r="C31" s="322"/>
      <c r="D31" s="247"/>
      <c r="E31" s="394"/>
      <c r="F31" s="443"/>
      <c r="G31" s="314"/>
      <c r="H31" s="315"/>
      <c r="I31" s="315"/>
      <c r="J31" s="316"/>
      <c r="K31" s="314"/>
      <c r="L31" s="394"/>
      <c r="M31" s="394"/>
      <c r="N31" s="395"/>
      <c r="O31" s="307"/>
      <c r="P31" s="315"/>
      <c r="Q31" s="315"/>
      <c r="R31" s="316"/>
      <c r="S31" s="307"/>
      <c r="T31" s="394"/>
      <c r="U31" s="394"/>
      <c r="V31" s="395"/>
      <c r="W31" s="307"/>
      <c r="X31" s="317"/>
      <c r="Y31" s="317"/>
      <c r="Z31" s="318"/>
      <c r="AA31" s="307"/>
      <c r="AB31" s="404"/>
      <c r="AC31" s="394"/>
      <c r="AD31" s="395"/>
      <c r="AE31" s="307"/>
      <c r="AF31" s="310"/>
      <c r="AG31" s="317"/>
      <c r="AH31" s="318"/>
      <c r="AI31" s="307"/>
      <c r="AJ31" s="250"/>
      <c r="AK31" s="250"/>
      <c r="AL31" s="250"/>
      <c r="AM31" s="250"/>
    </row>
    <row r="32" spans="2:39" ht="13">
      <c r="B32" s="16" t="s">
        <v>16</v>
      </c>
      <c r="C32" s="302"/>
      <c r="D32" s="390">
        <v>85.935340652362981</v>
      </c>
      <c r="E32" s="394">
        <v>1.6091835956216869</v>
      </c>
      <c r="F32" s="443">
        <v>2622</v>
      </c>
      <c r="G32" s="314"/>
      <c r="H32" s="304">
        <v>86.4803386611772</v>
      </c>
      <c r="I32" s="315">
        <v>1.6479533567155684</v>
      </c>
      <c r="J32" s="316">
        <v>3159</v>
      </c>
      <c r="K32" s="314"/>
      <c r="L32" s="390">
        <v>87.395755712075399</v>
      </c>
      <c r="M32" s="394">
        <v>1.3850483519480292</v>
      </c>
      <c r="N32" s="395">
        <v>2706</v>
      </c>
      <c r="O32" s="307"/>
      <c r="P32" s="304">
        <v>91.570501554398049</v>
      </c>
      <c r="Q32" s="315">
        <v>1.2099197970052771</v>
      </c>
      <c r="R32" s="316">
        <v>1811</v>
      </c>
      <c r="S32" s="307"/>
      <c r="T32" s="390">
        <v>91.988461394283775</v>
      </c>
      <c r="U32" s="394">
        <v>1.3888077862276305</v>
      </c>
      <c r="V32" s="395">
        <v>1937</v>
      </c>
      <c r="W32" s="307"/>
      <c r="X32" s="167">
        <v>92.494414740399904</v>
      </c>
      <c r="Y32" s="317">
        <v>1.1907434283519578</v>
      </c>
      <c r="Z32" s="318">
        <v>2019</v>
      </c>
      <c r="AA32" s="307"/>
      <c r="AB32" s="401">
        <v>88.973102023837697</v>
      </c>
      <c r="AC32" s="394">
        <v>2.084519396780756</v>
      </c>
      <c r="AD32" s="395">
        <v>1825</v>
      </c>
      <c r="AE32" s="307"/>
      <c r="AF32" s="310">
        <v>89.76609341969673</v>
      </c>
      <c r="AG32" s="317">
        <v>1.4519121055271498</v>
      </c>
      <c r="AH32" s="318">
        <v>1780</v>
      </c>
      <c r="AI32" s="307"/>
      <c r="AJ32" s="398">
        <v>87.282824871152343</v>
      </c>
      <c r="AK32" s="398">
        <v>85.047297346885202</v>
      </c>
      <c r="AL32" s="398">
        <v>89.22646505955484</v>
      </c>
      <c r="AM32" s="252">
        <v>1605</v>
      </c>
    </row>
    <row r="33" spans="2:39" ht="13">
      <c r="B33" s="16"/>
      <c r="C33" s="302"/>
      <c r="D33" s="247"/>
      <c r="E33" s="394"/>
      <c r="F33" s="443"/>
      <c r="G33" s="314"/>
      <c r="H33" s="315"/>
      <c r="I33" s="315"/>
      <c r="J33" s="316"/>
      <c r="K33" s="314"/>
      <c r="L33" s="394"/>
      <c r="M33" s="394"/>
      <c r="N33" s="395"/>
      <c r="O33" s="307"/>
      <c r="P33" s="315"/>
      <c r="Q33" s="315"/>
      <c r="R33" s="316"/>
      <c r="S33" s="307"/>
      <c r="T33" s="394"/>
      <c r="U33" s="394"/>
      <c r="V33" s="395"/>
      <c r="W33" s="307"/>
      <c r="X33" s="317"/>
      <c r="Y33" s="317"/>
      <c r="Z33" s="318"/>
      <c r="AA33" s="307"/>
      <c r="AB33" s="401"/>
      <c r="AC33" s="394"/>
      <c r="AD33" s="395"/>
      <c r="AE33" s="307"/>
      <c r="AF33" s="310"/>
      <c r="AG33" s="317"/>
      <c r="AH33" s="318"/>
      <c r="AI33" s="307"/>
      <c r="AJ33" s="398"/>
      <c r="AK33" s="398"/>
      <c r="AL33" s="398"/>
      <c r="AM33" s="252"/>
    </row>
    <row r="34" spans="2:39" ht="13">
      <c r="B34" s="26" t="s">
        <v>17</v>
      </c>
      <c r="C34" s="313"/>
      <c r="D34" s="247">
        <v>81.109466534717228</v>
      </c>
      <c r="E34" s="394">
        <v>2.3417099178674619</v>
      </c>
      <c r="F34" s="443">
        <v>1476</v>
      </c>
      <c r="G34" s="314"/>
      <c r="H34" s="315">
        <v>81.016081213930235</v>
      </c>
      <c r="I34" s="315">
        <v>2.3027583538729886</v>
      </c>
      <c r="J34" s="316">
        <v>1809</v>
      </c>
      <c r="K34" s="314"/>
      <c r="L34" s="394">
        <v>84.755050202934001</v>
      </c>
      <c r="M34" s="394">
        <v>1.9258147466685926</v>
      </c>
      <c r="N34" s="395">
        <v>1590</v>
      </c>
      <c r="O34" s="307"/>
      <c r="P34" s="315">
        <v>91.103349947660888</v>
      </c>
      <c r="Q34" s="315">
        <v>1.8485320029646886</v>
      </c>
      <c r="R34" s="316">
        <v>1040</v>
      </c>
      <c r="S34" s="307"/>
      <c r="T34" s="394">
        <v>91.977576162826693</v>
      </c>
      <c r="U34" s="394">
        <v>2.0530942199154865</v>
      </c>
      <c r="V34" s="395">
        <v>1136</v>
      </c>
      <c r="W34" s="307"/>
      <c r="X34" s="167">
        <v>92.303594411846007</v>
      </c>
      <c r="Y34" s="317">
        <v>1.488914536120852</v>
      </c>
      <c r="Z34" s="318">
        <v>1233</v>
      </c>
      <c r="AA34" s="307"/>
      <c r="AB34" s="401">
        <v>89.08360083440661</v>
      </c>
      <c r="AC34" s="394">
        <v>2.4451656673434741</v>
      </c>
      <c r="AD34" s="395">
        <v>1104</v>
      </c>
      <c r="AE34" s="307"/>
      <c r="AF34" s="310">
        <v>89.375959986722918</v>
      </c>
      <c r="AG34" s="317">
        <v>2.0903225476139866</v>
      </c>
      <c r="AH34" s="318">
        <v>1096</v>
      </c>
      <c r="AI34" s="307"/>
      <c r="AJ34" s="398">
        <v>86.076403451958285</v>
      </c>
      <c r="AK34" s="398">
        <v>83.382847915795537</v>
      </c>
      <c r="AL34" s="398">
        <v>88.394118426272911</v>
      </c>
      <c r="AM34" s="252">
        <v>967</v>
      </c>
    </row>
    <row r="35" spans="2:39" ht="13">
      <c r="B35" s="34" t="s">
        <v>18</v>
      </c>
      <c r="C35" s="323"/>
      <c r="D35" s="390">
        <v>91.310003667567969</v>
      </c>
      <c r="E35" s="394">
        <v>2.0319021754283213</v>
      </c>
      <c r="F35" s="443">
        <v>1146</v>
      </c>
      <c r="G35" s="314"/>
      <c r="H35" s="315">
        <v>92.6</v>
      </c>
      <c r="I35" s="315">
        <v>2.0805033758240654</v>
      </c>
      <c r="J35" s="316">
        <v>1350</v>
      </c>
      <c r="K35" s="314"/>
      <c r="L35" s="394">
        <v>90.373572562809201</v>
      </c>
      <c r="M35" s="394">
        <v>1.9466522745852757</v>
      </c>
      <c r="N35" s="395">
        <v>1116</v>
      </c>
      <c r="O35" s="307"/>
      <c r="P35" s="315">
        <v>92.107388349230419</v>
      </c>
      <c r="Q35" s="315">
        <v>1.5305911130851015</v>
      </c>
      <c r="R35" s="316">
        <v>771</v>
      </c>
      <c r="S35" s="307"/>
      <c r="T35" s="394">
        <v>92.000905826870337</v>
      </c>
      <c r="U35" s="394">
        <v>1.8311275102623483</v>
      </c>
      <c r="V35" s="395">
        <v>801</v>
      </c>
      <c r="W35" s="307"/>
      <c r="X35" s="167">
        <v>92.720715502734294</v>
      </c>
      <c r="Y35" s="317">
        <v>1.9436663678096124</v>
      </c>
      <c r="Z35" s="318">
        <v>786</v>
      </c>
      <c r="AA35" s="307"/>
      <c r="AB35" s="401">
        <v>88.835144118200844</v>
      </c>
      <c r="AC35" s="394">
        <v>3.5917820069868966</v>
      </c>
      <c r="AD35" s="395">
        <v>721</v>
      </c>
      <c r="AE35" s="307"/>
      <c r="AF35" s="310">
        <v>90.271408167989094</v>
      </c>
      <c r="AG35" s="317">
        <v>2.0033022943560326</v>
      </c>
      <c r="AH35" s="318">
        <v>684</v>
      </c>
      <c r="AI35" s="307"/>
      <c r="AJ35" s="398">
        <v>88.912109090568521</v>
      </c>
      <c r="AK35" s="398">
        <v>85.416041829113453</v>
      </c>
      <c r="AL35" s="398">
        <v>91.652007001212226</v>
      </c>
      <c r="AM35" s="252">
        <v>638</v>
      </c>
    </row>
    <row r="36" spans="2:39" ht="13">
      <c r="B36" s="34"/>
      <c r="C36" s="323"/>
      <c r="D36" s="390"/>
      <c r="E36" s="394"/>
      <c r="F36" s="443"/>
      <c r="G36" s="314"/>
      <c r="H36" s="315"/>
      <c r="I36" s="315"/>
      <c r="J36" s="316"/>
      <c r="K36" s="314"/>
      <c r="L36" s="394"/>
      <c r="M36" s="394"/>
      <c r="N36" s="395"/>
      <c r="O36" s="307"/>
      <c r="P36" s="315"/>
      <c r="Q36" s="315"/>
      <c r="R36" s="316"/>
      <c r="S36" s="307"/>
      <c r="T36" s="394"/>
      <c r="U36" s="394"/>
      <c r="V36" s="395"/>
      <c r="W36" s="307"/>
      <c r="X36" s="317"/>
      <c r="Y36" s="317"/>
      <c r="Z36" s="318"/>
      <c r="AA36" s="307"/>
      <c r="AB36" s="404"/>
      <c r="AC36" s="394"/>
      <c r="AD36" s="395"/>
      <c r="AE36" s="307"/>
      <c r="AF36" s="310"/>
      <c r="AG36" s="317"/>
      <c r="AH36" s="318"/>
      <c r="AI36" s="307"/>
      <c r="AJ36" s="398"/>
      <c r="AK36" s="398"/>
      <c r="AL36" s="398"/>
      <c r="AM36" s="252"/>
    </row>
    <row r="37" spans="2:39" ht="39">
      <c r="B37" s="300" t="s">
        <v>25</v>
      </c>
      <c r="C37" s="302"/>
      <c r="D37" s="247"/>
      <c r="E37" s="394"/>
      <c r="F37" s="443"/>
      <c r="G37" s="314"/>
      <c r="H37" s="307"/>
      <c r="I37" s="307"/>
      <c r="J37" s="307"/>
      <c r="K37" s="314"/>
      <c r="L37" s="394"/>
      <c r="M37" s="394"/>
      <c r="N37" s="395"/>
      <c r="O37" s="307"/>
      <c r="P37" s="315"/>
      <c r="Q37" s="315"/>
      <c r="R37" s="316"/>
      <c r="S37" s="307"/>
      <c r="T37" s="394"/>
      <c r="U37" s="394"/>
      <c r="V37" s="395"/>
      <c r="W37" s="307"/>
      <c r="X37" s="167"/>
      <c r="Y37" s="146"/>
      <c r="Z37" s="318"/>
      <c r="AA37" s="307"/>
      <c r="AB37" s="401"/>
      <c r="AC37" s="403"/>
      <c r="AD37" s="395"/>
      <c r="AE37" s="307"/>
      <c r="AF37" s="310"/>
      <c r="AG37" s="146"/>
      <c r="AH37" s="318"/>
      <c r="AI37" s="307"/>
      <c r="AJ37" s="398"/>
      <c r="AK37" s="398"/>
      <c r="AL37" s="398"/>
      <c r="AM37" s="252"/>
    </row>
    <row r="38" spans="2:39" ht="13">
      <c r="B38" s="16" t="s">
        <v>16</v>
      </c>
      <c r="C38" s="302"/>
      <c r="D38" s="247" t="s">
        <v>78</v>
      </c>
      <c r="E38" s="247" t="s">
        <v>78</v>
      </c>
      <c r="F38" s="247" t="s">
        <v>78</v>
      </c>
      <c r="G38" s="314"/>
      <c r="H38" s="307" t="s">
        <v>78</v>
      </c>
      <c r="I38" s="307" t="s">
        <v>78</v>
      </c>
      <c r="J38" s="307" t="s">
        <v>78</v>
      </c>
      <c r="K38" s="314"/>
      <c r="L38" s="247" t="s">
        <v>78</v>
      </c>
      <c r="M38" s="247" t="s">
        <v>78</v>
      </c>
      <c r="N38" s="247" t="s">
        <v>78</v>
      </c>
      <c r="O38" s="307"/>
      <c r="P38" s="307" t="s">
        <v>78</v>
      </c>
      <c r="Q38" s="307" t="s">
        <v>78</v>
      </c>
      <c r="R38" s="307" t="s">
        <v>78</v>
      </c>
      <c r="S38" s="307"/>
      <c r="T38" s="247" t="s">
        <v>78</v>
      </c>
      <c r="U38" s="247" t="s">
        <v>78</v>
      </c>
      <c r="V38" s="247" t="s">
        <v>78</v>
      </c>
      <c r="W38" s="307"/>
      <c r="X38" s="307" t="s">
        <v>78</v>
      </c>
      <c r="Y38" s="307" t="s">
        <v>78</v>
      </c>
      <c r="Z38" s="307" t="s">
        <v>78</v>
      </c>
      <c r="AA38" s="307"/>
      <c r="AB38" s="247" t="s">
        <v>78</v>
      </c>
      <c r="AC38" s="247" t="s">
        <v>78</v>
      </c>
      <c r="AD38" s="247" t="s">
        <v>78</v>
      </c>
      <c r="AE38" s="307"/>
      <c r="AF38" s="310">
        <v>72.900000000000006</v>
      </c>
      <c r="AG38" s="146">
        <v>2.1291774066503208</v>
      </c>
      <c r="AH38" s="318">
        <v>1780</v>
      </c>
      <c r="AI38" s="307"/>
      <c r="AJ38" s="398">
        <v>69.333305763377311</v>
      </c>
      <c r="AK38" s="398">
        <v>66.354131257305156</v>
      </c>
      <c r="AL38" s="398">
        <v>72.159369700398443</v>
      </c>
      <c r="AM38" s="252">
        <v>1605</v>
      </c>
    </row>
    <row r="39" spans="2:39" ht="13">
      <c r="B39" s="16"/>
      <c r="C39" s="302"/>
      <c r="D39" s="247"/>
      <c r="E39" s="394"/>
      <c r="F39" s="443"/>
      <c r="G39" s="314"/>
      <c r="H39" s="307"/>
      <c r="I39" s="307"/>
      <c r="J39" s="307"/>
      <c r="K39" s="314"/>
      <c r="L39" s="394"/>
      <c r="M39" s="394"/>
      <c r="N39" s="395"/>
      <c r="O39" s="307"/>
      <c r="P39" s="315"/>
      <c r="Q39" s="315"/>
      <c r="R39" s="316"/>
      <c r="S39" s="307"/>
      <c r="T39" s="394"/>
      <c r="U39" s="394"/>
      <c r="V39" s="395"/>
      <c r="W39" s="307"/>
      <c r="X39" s="167"/>
      <c r="Y39" s="146"/>
      <c r="Z39" s="318"/>
      <c r="AA39" s="307"/>
      <c r="AB39" s="401"/>
      <c r="AC39" s="403"/>
      <c r="AD39" s="395"/>
      <c r="AE39" s="307"/>
      <c r="AF39" s="310"/>
      <c r="AG39" s="146"/>
      <c r="AH39" s="318"/>
      <c r="AI39" s="307"/>
      <c r="AJ39" s="398"/>
      <c r="AK39" s="398"/>
      <c r="AL39" s="398"/>
      <c r="AM39" s="252"/>
    </row>
    <row r="40" spans="2:39" ht="13">
      <c r="B40" s="16" t="s">
        <v>17</v>
      </c>
      <c r="C40" s="302"/>
      <c r="D40" s="247" t="s">
        <v>78</v>
      </c>
      <c r="E40" s="247" t="s">
        <v>78</v>
      </c>
      <c r="F40" s="247" t="s">
        <v>78</v>
      </c>
      <c r="G40" s="314"/>
      <c r="H40" s="307" t="s">
        <v>78</v>
      </c>
      <c r="I40" s="307" t="s">
        <v>78</v>
      </c>
      <c r="J40" s="307" t="s">
        <v>78</v>
      </c>
      <c r="K40" s="314"/>
      <c r="L40" s="247" t="s">
        <v>78</v>
      </c>
      <c r="M40" s="247" t="s">
        <v>78</v>
      </c>
      <c r="N40" s="247" t="s">
        <v>78</v>
      </c>
      <c r="O40" s="307"/>
      <c r="P40" s="307" t="s">
        <v>78</v>
      </c>
      <c r="Q40" s="307" t="s">
        <v>78</v>
      </c>
      <c r="R40" s="307" t="s">
        <v>78</v>
      </c>
      <c r="S40" s="307"/>
      <c r="T40" s="247" t="s">
        <v>78</v>
      </c>
      <c r="U40" s="247" t="s">
        <v>78</v>
      </c>
      <c r="V40" s="247" t="s">
        <v>78</v>
      </c>
      <c r="W40" s="307"/>
      <c r="X40" s="307" t="s">
        <v>78</v>
      </c>
      <c r="Y40" s="307" t="s">
        <v>78</v>
      </c>
      <c r="Z40" s="307" t="s">
        <v>78</v>
      </c>
      <c r="AA40" s="307"/>
      <c r="AB40" s="247" t="s">
        <v>78</v>
      </c>
      <c r="AC40" s="247" t="s">
        <v>78</v>
      </c>
      <c r="AD40" s="247" t="s">
        <v>78</v>
      </c>
      <c r="AE40" s="307"/>
      <c r="AF40" s="167">
        <v>69.2</v>
      </c>
      <c r="AG40" s="167">
        <v>3.1317457880456558</v>
      </c>
      <c r="AH40" s="111">
        <v>1096</v>
      </c>
      <c r="AI40" s="307"/>
      <c r="AJ40" s="398">
        <v>65.295339764530425</v>
      </c>
      <c r="AK40" s="398">
        <v>61.596521716342231</v>
      </c>
      <c r="AL40" s="398">
        <v>68.818250556182576</v>
      </c>
      <c r="AM40" s="252">
        <v>967</v>
      </c>
    </row>
    <row r="41" spans="2:39" ht="13">
      <c r="B41" s="16" t="s">
        <v>18</v>
      </c>
      <c r="C41" s="302"/>
      <c r="D41" s="247" t="s">
        <v>78</v>
      </c>
      <c r="E41" s="247" t="s">
        <v>78</v>
      </c>
      <c r="F41" s="247" t="s">
        <v>78</v>
      </c>
      <c r="G41" s="314"/>
      <c r="H41" s="307" t="s">
        <v>78</v>
      </c>
      <c r="I41" s="307" t="s">
        <v>78</v>
      </c>
      <c r="J41" s="307" t="s">
        <v>78</v>
      </c>
      <c r="K41" s="314"/>
      <c r="L41" s="247" t="s">
        <v>78</v>
      </c>
      <c r="M41" s="247" t="s">
        <v>78</v>
      </c>
      <c r="N41" s="247" t="s">
        <v>78</v>
      </c>
      <c r="O41" s="307"/>
      <c r="P41" s="307" t="s">
        <v>78</v>
      </c>
      <c r="Q41" s="307" t="s">
        <v>78</v>
      </c>
      <c r="R41" s="307" t="s">
        <v>78</v>
      </c>
      <c r="S41" s="307"/>
      <c r="T41" s="247" t="s">
        <v>78</v>
      </c>
      <c r="U41" s="247" t="s">
        <v>78</v>
      </c>
      <c r="V41" s="247" t="s">
        <v>78</v>
      </c>
      <c r="W41" s="307"/>
      <c r="X41" s="307" t="s">
        <v>78</v>
      </c>
      <c r="Y41" s="307" t="s">
        <v>78</v>
      </c>
      <c r="Z41" s="307" t="s">
        <v>78</v>
      </c>
      <c r="AA41" s="307"/>
      <c r="AB41" s="247" t="s">
        <v>78</v>
      </c>
      <c r="AC41" s="247" t="s">
        <v>78</v>
      </c>
      <c r="AD41" s="247" t="s">
        <v>78</v>
      </c>
      <c r="AE41" s="307"/>
      <c r="AF41" s="310">
        <v>77.8</v>
      </c>
      <c r="AG41" s="146">
        <v>2.8093941527327715</v>
      </c>
      <c r="AH41" s="318">
        <v>684</v>
      </c>
      <c r="AI41" s="307"/>
      <c r="AJ41" s="398">
        <v>74.786619320140488</v>
      </c>
      <c r="AK41" s="398">
        <v>70.478787510561276</v>
      </c>
      <c r="AL41" s="398">
        <v>78.656207332784149</v>
      </c>
      <c r="AM41" s="252">
        <v>638</v>
      </c>
    </row>
    <row r="42" spans="2:39" ht="13">
      <c r="B42" s="16"/>
      <c r="C42" s="302"/>
      <c r="D42" s="247"/>
      <c r="E42" s="394"/>
      <c r="F42" s="443"/>
      <c r="G42" s="314"/>
      <c r="H42" s="315"/>
      <c r="I42" s="315"/>
      <c r="J42" s="316"/>
      <c r="K42" s="314"/>
      <c r="L42" s="394"/>
      <c r="M42" s="394"/>
      <c r="N42" s="395"/>
      <c r="O42" s="307"/>
      <c r="P42" s="315"/>
      <c r="Q42" s="315"/>
      <c r="R42" s="316"/>
      <c r="S42" s="307"/>
      <c r="T42" s="394"/>
      <c r="U42" s="394"/>
      <c r="V42" s="395"/>
      <c r="W42" s="307"/>
      <c r="X42" s="317"/>
      <c r="Y42" s="317"/>
      <c r="Z42" s="318"/>
      <c r="AA42" s="307"/>
      <c r="AB42" s="404"/>
      <c r="AC42" s="394"/>
      <c r="AD42" s="395"/>
      <c r="AE42" s="307"/>
      <c r="AF42" s="310"/>
      <c r="AG42" s="317"/>
      <c r="AH42" s="318"/>
      <c r="AI42" s="307"/>
      <c r="AJ42" s="398"/>
      <c r="AK42" s="398"/>
      <c r="AL42" s="398"/>
      <c r="AM42" s="252"/>
    </row>
    <row r="43" spans="2:39" ht="13">
      <c r="B43" s="287" t="s">
        <v>135</v>
      </c>
      <c r="C43" s="324"/>
      <c r="D43" s="390"/>
      <c r="E43" s="394"/>
      <c r="F43" s="443"/>
      <c r="G43" s="314"/>
      <c r="H43" s="315"/>
      <c r="I43" s="315"/>
      <c r="J43" s="316"/>
      <c r="K43" s="314"/>
      <c r="L43" s="394"/>
      <c r="M43" s="394"/>
      <c r="N43" s="395"/>
      <c r="O43" s="307"/>
      <c r="P43" s="315"/>
      <c r="Q43" s="315"/>
      <c r="R43" s="316"/>
      <c r="S43" s="307"/>
      <c r="T43" s="394"/>
      <c r="U43" s="394"/>
      <c r="V43" s="395"/>
      <c r="W43" s="307"/>
      <c r="X43" s="317"/>
      <c r="Y43" s="317"/>
      <c r="Z43" s="318"/>
      <c r="AA43" s="307"/>
      <c r="AB43" s="404"/>
      <c r="AC43" s="394"/>
      <c r="AD43" s="395"/>
      <c r="AE43" s="307"/>
      <c r="AF43" s="310"/>
      <c r="AG43" s="317"/>
      <c r="AH43" s="318"/>
      <c r="AI43" s="307"/>
      <c r="AJ43" s="398"/>
      <c r="AK43" s="398"/>
      <c r="AL43" s="398"/>
      <c r="AM43" s="252"/>
    </row>
    <row r="44" spans="2:39" ht="13">
      <c r="B44" s="36" t="s">
        <v>27</v>
      </c>
      <c r="C44" s="325"/>
      <c r="D44" s="390"/>
      <c r="E44" s="394"/>
      <c r="F44" s="443"/>
      <c r="G44" s="314"/>
      <c r="H44" s="315"/>
      <c r="I44" s="315"/>
      <c r="J44" s="316"/>
      <c r="K44" s="314"/>
      <c r="L44" s="394"/>
      <c r="M44" s="394"/>
      <c r="N44" s="395"/>
      <c r="O44" s="307"/>
      <c r="P44" s="315"/>
      <c r="Q44" s="315"/>
      <c r="R44" s="316"/>
      <c r="S44" s="307"/>
      <c r="T44" s="394"/>
      <c r="U44" s="394"/>
      <c r="V44" s="395"/>
      <c r="W44" s="307"/>
      <c r="X44" s="317"/>
      <c r="Y44" s="317"/>
      <c r="Z44" s="318"/>
      <c r="AA44" s="307"/>
      <c r="AB44" s="404"/>
      <c r="AC44" s="394"/>
      <c r="AD44" s="395"/>
      <c r="AE44" s="307"/>
      <c r="AF44" s="310"/>
      <c r="AG44" s="317"/>
      <c r="AH44" s="318"/>
      <c r="AI44" s="307"/>
      <c r="AJ44" s="398"/>
      <c r="AK44" s="398"/>
      <c r="AL44" s="398"/>
      <c r="AM44" s="252"/>
    </row>
    <row r="45" spans="2:39" ht="13">
      <c r="B45" s="34" t="s">
        <v>28</v>
      </c>
      <c r="C45" s="323"/>
      <c r="D45" s="390">
        <v>43.139753436992656</v>
      </c>
      <c r="E45" s="394">
        <v>2.9629096616298511</v>
      </c>
      <c r="F45" s="443">
        <v>1476</v>
      </c>
      <c r="G45" s="314"/>
      <c r="H45" s="304">
        <v>45.137036762791332</v>
      </c>
      <c r="I45" s="315">
        <v>2.9219714571948856</v>
      </c>
      <c r="J45" s="316">
        <v>1809</v>
      </c>
      <c r="K45" s="314"/>
      <c r="L45" s="390">
        <v>42.1988674967577</v>
      </c>
      <c r="M45" s="394">
        <v>2.64598445065986</v>
      </c>
      <c r="N45" s="395">
        <v>1590</v>
      </c>
      <c r="O45" s="307"/>
      <c r="P45" s="304">
        <v>30.022053251607378</v>
      </c>
      <c r="Q45" s="315">
        <v>2.976098765125041</v>
      </c>
      <c r="R45" s="316">
        <v>1040</v>
      </c>
      <c r="S45" s="307"/>
      <c r="T45" s="390">
        <v>29.26061998670076</v>
      </c>
      <c r="U45" s="394">
        <v>3.4386461313787979</v>
      </c>
      <c r="V45" s="395">
        <v>1136</v>
      </c>
      <c r="W45" s="307"/>
      <c r="X45" s="167">
        <v>30.4390489365679</v>
      </c>
      <c r="Y45" s="317">
        <v>2.5704832910550088</v>
      </c>
      <c r="Z45" s="318">
        <v>1233</v>
      </c>
      <c r="AA45" s="307"/>
      <c r="AB45" s="401">
        <v>27.3823312390487</v>
      </c>
      <c r="AC45" s="394">
        <v>3.4964398792225193</v>
      </c>
      <c r="AD45" s="395">
        <v>1104</v>
      </c>
      <c r="AE45" s="307"/>
      <c r="AF45" s="310">
        <v>26.906759108520411</v>
      </c>
      <c r="AG45" s="317">
        <v>3.0083433444407888</v>
      </c>
      <c r="AH45" s="318">
        <v>1096</v>
      </c>
      <c r="AI45" s="307"/>
      <c r="AJ45" s="398">
        <v>29.430600292807753</v>
      </c>
      <c r="AK45" s="398">
        <v>26.210223186486019</v>
      </c>
      <c r="AL45" s="398">
        <v>32.870397084107253</v>
      </c>
      <c r="AM45" s="252">
        <v>967</v>
      </c>
    </row>
    <row r="46" spans="2:39" ht="13">
      <c r="B46" s="34" t="s">
        <v>29</v>
      </c>
      <c r="C46" s="323"/>
      <c r="D46" s="390">
        <v>55.320448556447687</v>
      </c>
      <c r="E46" s="394">
        <v>2.9742156889590916</v>
      </c>
      <c r="F46" s="443">
        <v>1476</v>
      </c>
      <c r="G46" s="314"/>
      <c r="H46" s="304">
        <v>55.424567771193523</v>
      </c>
      <c r="I46" s="315">
        <v>2.9185608715187712</v>
      </c>
      <c r="J46" s="316">
        <v>1809</v>
      </c>
      <c r="K46" s="314"/>
      <c r="L46" s="390">
        <v>50.7248887035366</v>
      </c>
      <c r="M46" s="394">
        <v>2.6785087798865241</v>
      </c>
      <c r="N46" s="395">
        <v>1590</v>
      </c>
      <c r="O46" s="307"/>
      <c r="P46" s="304">
        <v>40.861481692562101</v>
      </c>
      <c r="Q46" s="315">
        <v>3.1918231579702407</v>
      </c>
      <c r="R46" s="316">
        <v>1040</v>
      </c>
      <c r="S46" s="307"/>
      <c r="T46" s="390">
        <v>36.343396362460219</v>
      </c>
      <c r="U46" s="394">
        <v>3.6353780913098426</v>
      </c>
      <c r="V46" s="395">
        <v>1136</v>
      </c>
      <c r="W46" s="307"/>
      <c r="X46" s="310">
        <v>37.271955561488902</v>
      </c>
      <c r="Y46" s="317">
        <v>2.7010862629869834</v>
      </c>
      <c r="Z46" s="318">
        <v>1233</v>
      </c>
      <c r="AA46" s="307"/>
      <c r="AB46" s="401">
        <v>36.638732645656546</v>
      </c>
      <c r="AC46" s="394">
        <v>3.7779121335243389</v>
      </c>
      <c r="AD46" s="395">
        <v>1104</v>
      </c>
      <c r="AE46" s="307"/>
      <c r="AF46" s="310">
        <v>34.164905139741428</v>
      </c>
      <c r="AG46" s="317">
        <v>3.2171916953314437</v>
      </c>
      <c r="AH46" s="318">
        <v>1096</v>
      </c>
      <c r="AI46" s="307"/>
      <c r="AJ46" s="398">
        <v>34.838053247141467</v>
      </c>
      <c r="AK46" s="398">
        <v>31.566642557625439</v>
      </c>
      <c r="AL46" s="398">
        <v>38.258954090223483</v>
      </c>
      <c r="AM46" s="252">
        <v>967</v>
      </c>
    </row>
    <row r="47" spans="2:39" ht="13">
      <c r="B47" s="34" t="s">
        <v>30</v>
      </c>
      <c r="C47" s="323"/>
      <c r="D47" s="390">
        <v>47.098985617700329</v>
      </c>
      <c r="E47" s="394">
        <v>2.9861594125842643</v>
      </c>
      <c r="F47" s="443">
        <v>1476</v>
      </c>
      <c r="G47" s="314"/>
      <c r="H47" s="304">
        <v>49.146329859157134</v>
      </c>
      <c r="I47" s="315">
        <v>2.9354623406800364</v>
      </c>
      <c r="J47" s="316">
        <v>1809</v>
      </c>
      <c r="K47" s="314"/>
      <c r="L47" s="390">
        <v>43.689849483175898</v>
      </c>
      <c r="M47" s="394">
        <v>2.657371875481001</v>
      </c>
      <c r="N47" s="395">
        <v>1590</v>
      </c>
      <c r="O47" s="307"/>
      <c r="P47" s="304">
        <v>34.838966917415355</v>
      </c>
      <c r="Q47" s="315">
        <v>3.093664125094941</v>
      </c>
      <c r="R47" s="316">
        <v>1040</v>
      </c>
      <c r="S47" s="307"/>
      <c r="T47" s="390">
        <v>32.716496534384085</v>
      </c>
      <c r="U47" s="394">
        <v>3.5461148125027897</v>
      </c>
      <c r="V47" s="395">
        <v>1136</v>
      </c>
      <c r="W47" s="307"/>
      <c r="X47" s="310">
        <v>32.169531262180499</v>
      </c>
      <c r="Y47" s="317">
        <v>2.6094637354562789</v>
      </c>
      <c r="Z47" s="318">
        <v>1233</v>
      </c>
      <c r="AA47" s="307"/>
      <c r="AB47" s="401">
        <v>32.25320614409042</v>
      </c>
      <c r="AC47" s="394">
        <v>3.6652240146644921</v>
      </c>
      <c r="AD47" s="395">
        <v>1104</v>
      </c>
      <c r="AE47" s="307"/>
      <c r="AF47" s="310">
        <v>31.089058693062409</v>
      </c>
      <c r="AG47" s="317">
        <v>3.1398288388595468</v>
      </c>
      <c r="AH47" s="318">
        <v>1096</v>
      </c>
      <c r="AI47" s="307"/>
      <c r="AJ47" s="398">
        <v>27.53862056501481</v>
      </c>
      <c r="AK47" s="398">
        <v>24.220005181709322</v>
      </c>
      <c r="AL47" s="398">
        <v>31.125185650584903</v>
      </c>
      <c r="AM47" s="252">
        <v>967</v>
      </c>
    </row>
    <row r="48" spans="2:39" ht="13">
      <c r="B48" s="34" t="s">
        <v>31</v>
      </c>
      <c r="C48" s="323"/>
      <c r="D48" s="390">
        <v>87.730502418608481</v>
      </c>
      <c r="E48" s="394">
        <v>1.962745134675302</v>
      </c>
      <c r="F48" s="443">
        <v>1476</v>
      </c>
      <c r="G48" s="314"/>
      <c r="H48" s="304">
        <v>88.077020257674874</v>
      </c>
      <c r="I48" s="315">
        <v>1.9028016813736102</v>
      </c>
      <c r="J48" s="316">
        <v>1809</v>
      </c>
      <c r="K48" s="314"/>
      <c r="L48" s="390">
        <v>90.533385638496497</v>
      </c>
      <c r="M48" s="394">
        <v>1.568449137454607</v>
      </c>
      <c r="N48" s="395">
        <v>1590</v>
      </c>
      <c r="O48" s="307"/>
      <c r="P48" s="304">
        <v>90.152917666528808</v>
      </c>
      <c r="Q48" s="315">
        <v>1.9345957274185253</v>
      </c>
      <c r="R48" s="316">
        <v>1040</v>
      </c>
      <c r="S48" s="307"/>
      <c r="T48" s="390">
        <v>88.992763955516864</v>
      </c>
      <c r="U48" s="394">
        <v>2.3655470270342747</v>
      </c>
      <c r="V48" s="395">
        <v>1136</v>
      </c>
      <c r="W48" s="307"/>
      <c r="X48" s="310">
        <v>85.541217676475696</v>
      </c>
      <c r="Y48" s="317">
        <v>1.9645815627069254</v>
      </c>
      <c r="Z48" s="318">
        <v>1233</v>
      </c>
      <c r="AA48" s="307"/>
      <c r="AB48" s="401">
        <v>83.905302196552626</v>
      </c>
      <c r="AC48" s="394">
        <v>2.8814150493065043</v>
      </c>
      <c r="AD48" s="395">
        <v>1104</v>
      </c>
      <c r="AE48" s="307"/>
      <c r="AF48" s="310">
        <v>86.857517153843588</v>
      </c>
      <c r="AG48" s="317">
        <v>2.2919255777492111</v>
      </c>
      <c r="AH48" s="318">
        <v>1096</v>
      </c>
      <c r="AI48" s="307"/>
      <c r="AJ48" s="398">
        <v>85.60527297829799</v>
      </c>
      <c r="AK48" s="398">
        <v>83.013935875335392</v>
      </c>
      <c r="AL48" s="398">
        <v>87.859101276967309</v>
      </c>
      <c r="AM48" s="252">
        <v>967</v>
      </c>
    </row>
    <row r="49" spans="2:39" ht="13">
      <c r="B49" s="34" t="s">
        <v>32</v>
      </c>
      <c r="C49" s="323"/>
      <c r="D49" s="390">
        <v>79.975344276274797</v>
      </c>
      <c r="E49" s="394">
        <v>2.3940642407300601</v>
      </c>
      <c r="F49" s="443">
        <v>1476</v>
      </c>
      <c r="G49" s="314"/>
      <c r="H49" s="304">
        <v>81.584699086968229</v>
      </c>
      <c r="I49" s="315">
        <v>2.2759545473982499</v>
      </c>
      <c r="J49" s="316">
        <v>1809</v>
      </c>
      <c r="K49" s="314"/>
      <c r="L49" s="390">
        <v>80.393920952866495</v>
      </c>
      <c r="M49" s="394">
        <v>2.1270401896667011</v>
      </c>
      <c r="N49" s="395">
        <v>1590</v>
      </c>
      <c r="O49" s="307"/>
      <c r="P49" s="304">
        <v>77.429769940408519</v>
      </c>
      <c r="Q49" s="315">
        <v>2.7143667317885516</v>
      </c>
      <c r="R49" s="316">
        <v>1040</v>
      </c>
      <c r="S49" s="307"/>
      <c r="T49" s="390">
        <v>78.37422875989941</v>
      </c>
      <c r="U49" s="394">
        <v>3.1116270702795106</v>
      </c>
      <c r="V49" s="395">
        <v>1136</v>
      </c>
      <c r="W49" s="307"/>
      <c r="X49" s="310">
        <v>75.797349242205399</v>
      </c>
      <c r="Y49" s="317">
        <v>2.3926268170962359</v>
      </c>
      <c r="Z49" s="318">
        <v>1233</v>
      </c>
      <c r="AA49" s="307"/>
      <c r="AB49" s="401">
        <v>76.649325090485348</v>
      </c>
      <c r="AC49" s="394">
        <v>3.3172147681672115</v>
      </c>
      <c r="AD49" s="395">
        <v>1104</v>
      </c>
      <c r="AE49" s="307"/>
      <c r="AF49" s="310">
        <v>75.368125397064972</v>
      </c>
      <c r="AG49" s="317">
        <v>2.9228106806624723</v>
      </c>
      <c r="AH49" s="318">
        <v>1096</v>
      </c>
      <c r="AI49" s="307"/>
      <c r="AJ49" s="398">
        <v>72.028419128894043</v>
      </c>
      <c r="AK49" s="398">
        <v>68.651759472152065</v>
      </c>
      <c r="AL49" s="398">
        <v>75.172896941975225</v>
      </c>
      <c r="AM49" s="252">
        <v>967</v>
      </c>
    </row>
    <row r="50" spans="2:39" ht="25.5">
      <c r="B50" s="34" t="s">
        <v>33</v>
      </c>
      <c r="C50" s="323"/>
      <c r="D50" s="397">
        <v>41.044233266622669</v>
      </c>
      <c r="E50" s="394">
        <v>2.9428249610268722</v>
      </c>
      <c r="F50" s="443">
        <v>1476</v>
      </c>
      <c r="G50" s="314"/>
      <c r="H50" s="326">
        <v>40.541284949088563</v>
      </c>
      <c r="I50" s="315">
        <v>2.8828784463633141</v>
      </c>
      <c r="J50" s="316">
        <v>1809</v>
      </c>
      <c r="K50" s="314"/>
      <c r="L50" s="397">
        <v>41.466308010492</v>
      </c>
      <c r="M50" s="394">
        <v>2.6394859801331378</v>
      </c>
      <c r="N50" s="395">
        <v>1590</v>
      </c>
      <c r="O50" s="307"/>
      <c r="P50" s="326">
        <v>46.355256161700893</v>
      </c>
      <c r="Q50" s="315">
        <v>3.2378716334452164</v>
      </c>
      <c r="R50" s="316">
        <v>1040</v>
      </c>
      <c r="S50" s="307"/>
      <c r="T50" s="397">
        <v>46.542476337108404</v>
      </c>
      <c r="U50" s="394">
        <v>3.7700252626442108</v>
      </c>
      <c r="V50" s="395">
        <v>1136</v>
      </c>
      <c r="W50" s="307"/>
      <c r="X50" s="310">
        <v>44.862928974009698</v>
      </c>
      <c r="Y50" s="317">
        <v>2.7783192507054082</v>
      </c>
      <c r="Z50" s="318">
        <v>1233</v>
      </c>
      <c r="AA50" s="307"/>
      <c r="AB50" s="401">
        <v>43.3484258255125</v>
      </c>
      <c r="AC50" s="394">
        <v>3.885638202174178</v>
      </c>
      <c r="AD50" s="395">
        <v>1104</v>
      </c>
      <c r="AE50" s="307"/>
      <c r="AF50" s="310">
        <v>44.884975961222004</v>
      </c>
      <c r="AG50" s="317">
        <v>3.3739884811967862</v>
      </c>
      <c r="AH50" s="318">
        <v>1096</v>
      </c>
      <c r="AI50" s="307"/>
      <c r="AJ50" s="398">
        <v>37.804852089238395</v>
      </c>
      <c r="AK50" s="398">
        <v>33.955123197754034</v>
      </c>
      <c r="AL50" s="398">
        <v>41.814710808728222</v>
      </c>
      <c r="AM50" s="252">
        <v>967</v>
      </c>
    </row>
    <row r="51" spans="2:39" ht="13">
      <c r="B51" s="34" t="s">
        <v>34</v>
      </c>
      <c r="C51" s="323"/>
      <c r="D51" s="390">
        <v>49.016668385288654</v>
      </c>
      <c r="E51" s="394">
        <v>2.9906198544098928</v>
      </c>
      <c r="F51" s="443">
        <v>1476</v>
      </c>
      <c r="G51" s="314"/>
      <c r="H51" s="304">
        <v>48.644039874664614</v>
      </c>
      <c r="I51" s="315">
        <v>2.934810478962703</v>
      </c>
      <c r="J51" s="316">
        <v>1809</v>
      </c>
      <c r="K51" s="314"/>
      <c r="L51" s="390">
        <v>58.465165611641403</v>
      </c>
      <c r="M51" s="394">
        <v>2.6401192859704672</v>
      </c>
      <c r="N51" s="395">
        <v>1590</v>
      </c>
      <c r="O51" s="307"/>
      <c r="P51" s="304">
        <v>67.456860933791233</v>
      </c>
      <c r="Q51" s="315">
        <v>3.0422109928032697</v>
      </c>
      <c r="R51" s="316">
        <v>1040</v>
      </c>
      <c r="S51" s="307"/>
      <c r="T51" s="390">
        <v>64.704971951051846</v>
      </c>
      <c r="U51" s="394">
        <v>3.6119413604700625</v>
      </c>
      <c r="V51" s="395">
        <v>1136</v>
      </c>
      <c r="W51" s="307"/>
      <c r="X51" s="310">
        <v>71.179560591615697</v>
      </c>
      <c r="Y51" s="317">
        <v>2.5301393465490634</v>
      </c>
      <c r="Z51" s="318">
        <v>1233</v>
      </c>
      <c r="AA51" s="307"/>
      <c r="AB51" s="401">
        <v>69.444818571927428</v>
      </c>
      <c r="AC51" s="394">
        <v>3.6118695875159048</v>
      </c>
      <c r="AD51" s="395">
        <v>1104</v>
      </c>
      <c r="AE51" s="307"/>
      <c r="AF51" s="310">
        <v>66.988145390948716</v>
      </c>
      <c r="AG51" s="317">
        <v>3.1900099340803365</v>
      </c>
      <c r="AH51" s="318">
        <v>1096</v>
      </c>
      <c r="AI51" s="307"/>
      <c r="AJ51" s="398">
        <v>64.38678855963397</v>
      </c>
      <c r="AK51" s="398">
        <v>60.79540209127574</v>
      </c>
      <c r="AL51" s="398">
        <v>67.823305291661185</v>
      </c>
      <c r="AM51" s="252">
        <v>967</v>
      </c>
    </row>
    <row r="52" spans="2:39" ht="15">
      <c r="B52" s="34" t="s">
        <v>184</v>
      </c>
      <c r="C52" s="323"/>
      <c r="D52" s="390">
        <v>26.7770386443351</v>
      </c>
      <c r="E52" s="394">
        <v>2.6489888407896558</v>
      </c>
      <c r="F52" s="443">
        <v>1476</v>
      </c>
      <c r="G52" s="314"/>
      <c r="H52" s="304">
        <v>28.02101262807119</v>
      </c>
      <c r="I52" s="315">
        <v>2.6370271178578335</v>
      </c>
      <c r="J52" s="316">
        <v>1809</v>
      </c>
      <c r="K52" s="314"/>
      <c r="L52" s="390">
        <v>28.346775082011899</v>
      </c>
      <c r="M52" s="394">
        <v>2.4145623010401032</v>
      </c>
      <c r="N52" s="395">
        <v>1590</v>
      </c>
      <c r="O52" s="307"/>
      <c r="P52" s="304">
        <v>22.157763325052574</v>
      </c>
      <c r="Q52" s="315">
        <v>2.6966039052108481</v>
      </c>
      <c r="R52" s="316">
        <v>1040</v>
      </c>
      <c r="S52" s="307"/>
      <c r="T52" s="390">
        <v>23.071292935735059</v>
      </c>
      <c r="U52" s="394">
        <v>3.1841629303813512</v>
      </c>
      <c r="V52" s="395">
        <v>1136</v>
      </c>
      <c r="W52" s="307"/>
      <c r="X52" s="167">
        <v>15.507715707077701</v>
      </c>
      <c r="Y52" s="317">
        <v>2.0220827827108412</v>
      </c>
      <c r="Z52" s="318">
        <v>1233</v>
      </c>
      <c r="AA52" s="307"/>
      <c r="AB52" s="401">
        <v>13.755222132776622</v>
      </c>
      <c r="AC52" s="394">
        <v>2.7006599988569517</v>
      </c>
      <c r="AD52" s="395">
        <v>1104</v>
      </c>
      <c r="AE52" s="307"/>
      <c r="AF52" s="310">
        <v>13.282120371585245</v>
      </c>
      <c r="AG52" s="317">
        <v>2.3022163163155955</v>
      </c>
      <c r="AH52" s="318">
        <v>1096</v>
      </c>
      <c r="AI52" s="307"/>
      <c r="AJ52" s="398">
        <v>12.848261009105451</v>
      </c>
      <c r="AK52" s="398">
        <v>10.64888319135032</v>
      </c>
      <c r="AL52" s="398">
        <v>15.423478365222964</v>
      </c>
      <c r="AM52" s="252">
        <v>967</v>
      </c>
    </row>
    <row r="53" spans="2:39" ht="25.5">
      <c r="B53" s="34" t="s">
        <v>37</v>
      </c>
      <c r="C53" s="323"/>
      <c r="D53" s="247" t="s">
        <v>78</v>
      </c>
      <c r="E53" s="247" t="s">
        <v>78</v>
      </c>
      <c r="F53" s="247" t="s">
        <v>78</v>
      </c>
      <c r="G53" s="314"/>
      <c r="H53" s="307" t="s">
        <v>78</v>
      </c>
      <c r="I53" s="307" t="s">
        <v>78</v>
      </c>
      <c r="J53" s="307" t="s">
        <v>78</v>
      </c>
      <c r="K53" s="314"/>
      <c r="L53" s="397">
        <v>19.640514811154301</v>
      </c>
      <c r="M53" s="394">
        <v>4.0599582363125686</v>
      </c>
      <c r="N53" s="395">
        <v>437</v>
      </c>
      <c r="O53" s="307"/>
      <c r="P53" s="326">
        <v>18.103141655329534</v>
      </c>
      <c r="Q53" s="315">
        <v>2.5000986311397888</v>
      </c>
      <c r="R53" s="316">
        <v>1040</v>
      </c>
      <c r="S53" s="307"/>
      <c r="T53" s="397">
        <v>17.710677928226723</v>
      </c>
      <c r="U53" s="394">
        <v>2.8853894105099398</v>
      </c>
      <c r="V53" s="395">
        <v>1136</v>
      </c>
      <c r="W53" s="307"/>
      <c r="X53" s="167">
        <v>16.173065343681099</v>
      </c>
      <c r="Y53" s="317">
        <v>2.0568586783903529</v>
      </c>
      <c r="Z53" s="318">
        <v>1233</v>
      </c>
      <c r="AA53" s="307"/>
      <c r="AB53" s="401">
        <v>15.912380270708381</v>
      </c>
      <c r="AC53" s="394">
        <v>2.8681595578621044</v>
      </c>
      <c r="AD53" s="395">
        <v>1104</v>
      </c>
      <c r="AE53" s="307"/>
      <c r="AF53" s="310">
        <v>15.099679674182461</v>
      </c>
      <c r="AG53" s="317">
        <v>2.4288272571834879</v>
      </c>
      <c r="AH53" s="318">
        <v>1096</v>
      </c>
      <c r="AI53" s="307"/>
      <c r="AJ53" s="398">
        <v>15.928943085423731</v>
      </c>
      <c r="AK53" s="398">
        <v>13.524195828955834</v>
      </c>
      <c r="AL53" s="398">
        <v>18.668969292433051</v>
      </c>
      <c r="AM53" s="252">
        <v>967</v>
      </c>
    </row>
    <row r="54" spans="2:39" ht="25.5">
      <c r="B54" s="34" t="s">
        <v>38</v>
      </c>
      <c r="C54" s="323"/>
      <c r="D54" s="247" t="s">
        <v>78</v>
      </c>
      <c r="E54" s="247" t="s">
        <v>78</v>
      </c>
      <c r="F54" s="247" t="s">
        <v>78</v>
      </c>
      <c r="G54" s="314"/>
      <c r="H54" s="307" t="s">
        <v>78</v>
      </c>
      <c r="I54" s="307" t="s">
        <v>78</v>
      </c>
      <c r="J54" s="307" t="s">
        <v>78</v>
      </c>
      <c r="K54" s="314"/>
      <c r="L54" s="397">
        <v>9.1537929425978692</v>
      </c>
      <c r="M54" s="394">
        <v>2.9470024826883141</v>
      </c>
      <c r="N54" s="395">
        <v>437</v>
      </c>
      <c r="O54" s="307"/>
      <c r="P54" s="326">
        <v>8.6405250505510267</v>
      </c>
      <c r="Q54" s="315">
        <v>1.8242880392246796</v>
      </c>
      <c r="R54" s="316">
        <v>1040</v>
      </c>
      <c r="S54" s="307"/>
      <c r="T54" s="397">
        <v>7.0532843869684765</v>
      </c>
      <c r="U54" s="394">
        <v>1.9352087548555783</v>
      </c>
      <c r="V54" s="395">
        <v>1136</v>
      </c>
      <c r="W54" s="307"/>
      <c r="X54" s="310">
        <v>6.2518349142355696</v>
      </c>
      <c r="Y54" s="317">
        <v>1.3523889978175596</v>
      </c>
      <c r="Z54" s="318">
        <v>1233</v>
      </c>
      <c r="AA54" s="307"/>
      <c r="AB54" s="401">
        <v>6.8752502080733047</v>
      </c>
      <c r="AC54" s="394">
        <v>1.9840221536542058</v>
      </c>
      <c r="AD54" s="395">
        <v>1104</v>
      </c>
      <c r="AE54" s="307"/>
      <c r="AF54" s="310">
        <v>6.9940511004897656</v>
      </c>
      <c r="AG54" s="317">
        <v>1.730126511511469</v>
      </c>
      <c r="AH54" s="318">
        <v>1096</v>
      </c>
      <c r="AI54" s="307"/>
      <c r="AJ54" s="398">
        <v>5.6727834572609304</v>
      </c>
      <c r="AK54" s="398">
        <v>4.1438932626779748</v>
      </c>
      <c r="AL54" s="398">
        <v>7.7203261804112504</v>
      </c>
      <c r="AM54" s="252">
        <v>967</v>
      </c>
    </row>
    <row r="55" spans="2:39" ht="13">
      <c r="B55" s="34"/>
      <c r="C55" s="323"/>
      <c r="D55" s="390"/>
      <c r="E55" s="394"/>
      <c r="F55" s="443"/>
      <c r="G55" s="314"/>
      <c r="H55" s="315"/>
      <c r="I55" s="315"/>
      <c r="J55" s="316"/>
      <c r="K55" s="314"/>
      <c r="L55" s="394"/>
      <c r="M55" s="394"/>
      <c r="N55" s="395"/>
      <c r="O55" s="307"/>
      <c r="P55" s="315"/>
      <c r="Q55" s="315"/>
      <c r="R55" s="316"/>
      <c r="S55" s="307"/>
      <c r="T55" s="394"/>
      <c r="U55" s="394"/>
      <c r="V55" s="395"/>
      <c r="W55" s="307"/>
      <c r="X55" s="317"/>
      <c r="Y55" s="317"/>
      <c r="Z55" s="318"/>
      <c r="AA55" s="307"/>
      <c r="AB55" s="404"/>
      <c r="AC55" s="394"/>
      <c r="AD55" s="395"/>
      <c r="AE55" s="307"/>
      <c r="AF55" s="310"/>
      <c r="AG55" s="317"/>
      <c r="AH55" s="318"/>
      <c r="AI55" s="307"/>
      <c r="AJ55" s="250"/>
      <c r="AK55" s="250"/>
      <c r="AL55" s="250"/>
      <c r="AM55" s="252"/>
    </row>
    <row r="56" spans="2:39" ht="13">
      <c r="B56" s="34"/>
      <c r="C56" s="323"/>
      <c r="D56" s="390"/>
      <c r="E56" s="394"/>
      <c r="F56" s="443"/>
      <c r="G56" s="314"/>
      <c r="H56" s="315"/>
      <c r="I56" s="315"/>
      <c r="J56" s="316"/>
      <c r="K56" s="314"/>
      <c r="L56" s="394"/>
      <c r="M56" s="394"/>
      <c r="N56" s="395"/>
      <c r="O56" s="307"/>
      <c r="P56" s="315"/>
      <c r="Q56" s="315"/>
      <c r="R56" s="316"/>
      <c r="S56" s="307"/>
      <c r="T56" s="394"/>
      <c r="U56" s="394"/>
      <c r="V56" s="395"/>
      <c r="W56" s="307"/>
      <c r="X56" s="317"/>
      <c r="Y56" s="317"/>
      <c r="Z56" s="318"/>
      <c r="AA56" s="307"/>
      <c r="AB56" s="404"/>
      <c r="AC56" s="394"/>
      <c r="AD56" s="395"/>
      <c r="AE56" s="307"/>
      <c r="AF56" s="310"/>
      <c r="AG56" s="317"/>
      <c r="AH56" s="318"/>
      <c r="AI56" s="307"/>
      <c r="AJ56" s="250"/>
      <c r="AK56" s="250"/>
      <c r="AL56" s="250"/>
      <c r="AM56" s="250"/>
    </row>
    <row r="57" spans="2:39" ht="13">
      <c r="B57" s="287" t="s">
        <v>136</v>
      </c>
      <c r="C57" s="324"/>
      <c r="D57" s="390"/>
      <c r="E57" s="394"/>
      <c r="F57" s="443"/>
      <c r="G57" s="314"/>
      <c r="H57" s="315"/>
      <c r="I57" s="315"/>
      <c r="J57" s="316"/>
      <c r="K57" s="314"/>
      <c r="L57" s="394"/>
      <c r="M57" s="394"/>
      <c r="N57" s="395"/>
      <c r="O57" s="307"/>
      <c r="P57" s="315"/>
      <c r="Q57" s="315"/>
      <c r="R57" s="316"/>
      <c r="S57" s="307"/>
      <c r="T57" s="394"/>
      <c r="U57" s="394"/>
      <c r="V57" s="395"/>
      <c r="W57" s="307"/>
      <c r="X57" s="317"/>
      <c r="Y57" s="317"/>
      <c r="Z57" s="318"/>
      <c r="AA57" s="307"/>
      <c r="AB57" s="404"/>
      <c r="AC57" s="394"/>
      <c r="AD57" s="395"/>
      <c r="AE57" s="307"/>
      <c r="AF57" s="310"/>
      <c r="AG57" s="317"/>
      <c r="AH57" s="318"/>
      <c r="AI57" s="307"/>
      <c r="AJ57" s="250"/>
      <c r="AK57" s="250"/>
      <c r="AL57" s="250"/>
      <c r="AM57" s="250"/>
    </row>
    <row r="58" spans="2:39" ht="13">
      <c r="B58" s="36" t="s">
        <v>27</v>
      </c>
      <c r="C58" s="325"/>
      <c r="D58" s="390"/>
      <c r="E58" s="394"/>
      <c r="F58" s="443"/>
      <c r="G58" s="314"/>
      <c r="H58" s="320"/>
      <c r="I58" s="315"/>
      <c r="J58" s="316"/>
      <c r="K58" s="314"/>
      <c r="L58" s="396"/>
      <c r="M58" s="394"/>
      <c r="N58" s="395"/>
      <c r="O58" s="307"/>
      <c r="P58" s="320"/>
      <c r="Q58" s="315"/>
      <c r="R58" s="316"/>
      <c r="S58" s="307"/>
      <c r="T58" s="396"/>
      <c r="U58" s="394"/>
      <c r="V58" s="395"/>
      <c r="W58" s="307"/>
      <c r="X58" s="311"/>
      <c r="Y58" s="317"/>
      <c r="Z58" s="318"/>
      <c r="AA58" s="307"/>
      <c r="AB58" s="404"/>
      <c r="AC58" s="394"/>
      <c r="AD58" s="395"/>
      <c r="AE58" s="307"/>
      <c r="AF58" s="310"/>
      <c r="AG58" s="317"/>
      <c r="AH58" s="318"/>
      <c r="AI58" s="307"/>
      <c r="AJ58" s="250"/>
      <c r="AK58" s="250"/>
      <c r="AL58" s="250"/>
      <c r="AM58" s="250"/>
    </row>
    <row r="59" spans="2:39" ht="13">
      <c r="B59" s="34" t="s">
        <v>28</v>
      </c>
      <c r="C59" s="323"/>
      <c r="D59" s="390">
        <v>51.901222719821547</v>
      </c>
      <c r="E59" s="394">
        <v>3.604040240739991</v>
      </c>
      <c r="F59" s="443">
        <v>1146</v>
      </c>
      <c r="G59" s="314"/>
      <c r="H59" s="304">
        <v>52.615200595721127</v>
      </c>
      <c r="I59" s="315">
        <v>3.9684618538209371</v>
      </c>
      <c r="J59" s="316">
        <v>1350</v>
      </c>
      <c r="K59" s="314"/>
      <c r="L59" s="390">
        <v>45.434953779313297</v>
      </c>
      <c r="M59" s="394">
        <v>3.2861500833883568</v>
      </c>
      <c r="N59" s="395">
        <v>1116</v>
      </c>
      <c r="O59" s="307"/>
      <c r="P59" s="304">
        <v>45.245937343309166</v>
      </c>
      <c r="Q59" s="315">
        <v>2.8255276092760901</v>
      </c>
      <c r="R59" s="316">
        <v>771</v>
      </c>
      <c r="S59" s="307"/>
      <c r="T59" s="390">
        <v>43.343032227474403</v>
      </c>
      <c r="U59" s="394">
        <v>3.3449408325643688</v>
      </c>
      <c r="V59" s="395">
        <v>801</v>
      </c>
      <c r="W59" s="307"/>
      <c r="X59" s="310">
        <v>37.5648272060197</v>
      </c>
      <c r="Y59" s="317">
        <v>3.6232169789815813</v>
      </c>
      <c r="Z59" s="318">
        <v>786</v>
      </c>
      <c r="AA59" s="307"/>
      <c r="AB59" s="401">
        <v>35.981848984250604</v>
      </c>
      <c r="AC59" s="394">
        <v>5.4737417762317655</v>
      </c>
      <c r="AD59" s="395">
        <v>721</v>
      </c>
      <c r="AE59" s="307"/>
      <c r="AF59" s="310">
        <v>35.856296981046285</v>
      </c>
      <c r="AG59" s="317">
        <v>3.241948567855701</v>
      </c>
      <c r="AH59" s="318">
        <v>684</v>
      </c>
      <c r="AI59" s="307"/>
      <c r="AJ59" s="398">
        <v>37.487487207531906</v>
      </c>
      <c r="AK59" s="398">
        <v>33.116272861219478</v>
      </c>
      <c r="AL59" s="398">
        <v>42.072737332809545</v>
      </c>
      <c r="AM59" s="252">
        <v>638</v>
      </c>
    </row>
    <row r="60" spans="2:39" ht="13">
      <c r="B60" s="34" t="s">
        <v>29</v>
      </c>
      <c r="C60" s="323"/>
      <c r="D60" s="390">
        <v>72.421484875143449</v>
      </c>
      <c r="E60" s="394">
        <v>3.2236877636897248</v>
      </c>
      <c r="F60" s="443">
        <v>1146</v>
      </c>
      <c r="G60" s="314"/>
      <c r="H60" s="304">
        <v>70.927620263899612</v>
      </c>
      <c r="I60" s="315">
        <v>3.6090679374491046</v>
      </c>
      <c r="J60" s="316">
        <v>1350</v>
      </c>
      <c r="K60" s="314"/>
      <c r="L60" s="390">
        <v>70.993079698019997</v>
      </c>
      <c r="M60" s="394">
        <v>2.9949798475329175</v>
      </c>
      <c r="N60" s="395">
        <v>1116</v>
      </c>
      <c r="O60" s="307"/>
      <c r="P60" s="304">
        <v>77.421328694557957</v>
      </c>
      <c r="Q60" s="315">
        <v>2.3734554639597434</v>
      </c>
      <c r="R60" s="316">
        <v>771</v>
      </c>
      <c r="S60" s="307"/>
      <c r="T60" s="390">
        <v>73.304781364890403</v>
      </c>
      <c r="U60" s="394">
        <v>2.9859671343151319</v>
      </c>
      <c r="V60" s="395">
        <v>801</v>
      </c>
      <c r="W60" s="307"/>
      <c r="X60" s="310">
        <v>73.570790645923225</v>
      </c>
      <c r="Y60" s="317">
        <v>3.2990111497737615</v>
      </c>
      <c r="Z60" s="318">
        <v>786</v>
      </c>
      <c r="AA60" s="307"/>
      <c r="AB60" s="401">
        <v>68.995425257828231</v>
      </c>
      <c r="AC60" s="394">
        <v>5.2748977009531615</v>
      </c>
      <c r="AD60" s="395">
        <v>721</v>
      </c>
      <c r="AE60" s="307"/>
      <c r="AF60" s="310">
        <v>70.29053389949577</v>
      </c>
      <c r="AG60" s="317">
        <v>3.0891730197681468</v>
      </c>
      <c r="AH60" s="318">
        <v>684</v>
      </c>
      <c r="AI60" s="307"/>
      <c r="AJ60" s="398">
        <v>60.928567226488184</v>
      </c>
      <c r="AK60" s="398">
        <v>56.29481072699155</v>
      </c>
      <c r="AL60" s="398">
        <v>65.373226731833924</v>
      </c>
      <c r="AM60" s="252">
        <v>638</v>
      </c>
    </row>
    <row r="61" spans="2:39" ht="13">
      <c r="B61" s="34" t="s">
        <v>30</v>
      </c>
      <c r="C61" s="323"/>
      <c r="D61" s="390">
        <v>69.408131073414509</v>
      </c>
      <c r="E61" s="394">
        <v>3.3238544559626959</v>
      </c>
      <c r="F61" s="443">
        <v>1146</v>
      </c>
      <c r="G61" s="314"/>
      <c r="H61" s="304">
        <v>69.474478717182933</v>
      </c>
      <c r="I61" s="305">
        <v>3.6600857857638545</v>
      </c>
      <c r="J61" s="316">
        <v>1350</v>
      </c>
      <c r="K61" s="314"/>
      <c r="L61" s="390">
        <v>67.216758957511502</v>
      </c>
      <c r="M61" s="391">
        <v>3.0981312534159429</v>
      </c>
      <c r="N61" s="395">
        <v>1116</v>
      </c>
      <c r="O61" s="307"/>
      <c r="P61" s="304">
        <v>73.942265344397313</v>
      </c>
      <c r="Q61" s="305">
        <v>2.4918178393753081</v>
      </c>
      <c r="R61" s="316">
        <v>771</v>
      </c>
      <c r="S61" s="307"/>
      <c r="T61" s="390">
        <v>69.657071988706292</v>
      </c>
      <c r="U61" s="391">
        <v>3.1032265461624959</v>
      </c>
      <c r="V61" s="395">
        <v>801</v>
      </c>
      <c r="W61" s="307"/>
      <c r="X61" s="310">
        <v>71.485903958519216</v>
      </c>
      <c r="Y61" s="308">
        <v>3.3777616208968482</v>
      </c>
      <c r="Z61" s="318">
        <v>786</v>
      </c>
      <c r="AA61" s="307"/>
      <c r="AB61" s="401">
        <v>68.782901599156489</v>
      </c>
      <c r="AC61" s="391">
        <v>5.284787353789298</v>
      </c>
      <c r="AD61" s="395">
        <v>721</v>
      </c>
      <c r="AE61" s="307"/>
      <c r="AF61" s="310">
        <v>65.018603491710948</v>
      </c>
      <c r="AG61" s="308">
        <v>3.2239164530298723</v>
      </c>
      <c r="AH61" s="318">
        <v>684</v>
      </c>
      <c r="AI61" s="307"/>
      <c r="AJ61" s="398">
        <v>63.495346917967723</v>
      </c>
      <c r="AK61" s="398">
        <v>58.678358398344741</v>
      </c>
      <c r="AL61" s="398">
        <v>68.056492480226794</v>
      </c>
      <c r="AM61" s="252">
        <v>638</v>
      </c>
    </row>
    <row r="62" spans="2:39" ht="13">
      <c r="B62" s="34" t="s">
        <v>31</v>
      </c>
      <c r="C62" s="323"/>
      <c r="D62" s="390">
        <v>93.553603210463891</v>
      </c>
      <c r="E62" s="394">
        <v>1.7714242879169788</v>
      </c>
      <c r="F62" s="443">
        <v>1146</v>
      </c>
      <c r="G62" s="314"/>
      <c r="H62" s="304">
        <v>94.048846241257166</v>
      </c>
      <c r="I62" s="315">
        <v>1.8802880817775787</v>
      </c>
      <c r="J62" s="316">
        <v>1350</v>
      </c>
      <c r="K62" s="314"/>
      <c r="L62" s="390">
        <v>91.903683024717196</v>
      </c>
      <c r="M62" s="394">
        <v>1.8003017132658954</v>
      </c>
      <c r="N62" s="395">
        <v>1116</v>
      </c>
      <c r="O62" s="307"/>
      <c r="P62" s="304">
        <v>94.595972203065386</v>
      </c>
      <c r="Q62" s="315">
        <v>1.2835024315026828</v>
      </c>
      <c r="R62" s="316">
        <v>771</v>
      </c>
      <c r="S62" s="307"/>
      <c r="T62" s="390">
        <v>95.690562573542493</v>
      </c>
      <c r="U62" s="394">
        <v>1.3707143969013913</v>
      </c>
      <c r="V62" s="395">
        <v>801</v>
      </c>
      <c r="W62" s="307"/>
      <c r="X62" s="310">
        <v>92.527469707375957</v>
      </c>
      <c r="Y62" s="317">
        <v>1.967243736482537</v>
      </c>
      <c r="Z62" s="318">
        <v>786</v>
      </c>
      <c r="AA62" s="307"/>
      <c r="AB62" s="401">
        <v>92.213659242940778</v>
      </c>
      <c r="AC62" s="394">
        <v>3.0560139702374229</v>
      </c>
      <c r="AD62" s="395">
        <v>721</v>
      </c>
      <c r="AE62" s="307"/>
      <c r="AF62" s="310">
        <v>93.480770075770621</v>
      </c>
      <c r="AG62" s="317">
        <v>1.6688053303847141</v>
      </c>
      <c r="AH62" s="318">
        <v>684</v>
      </c>
      <c r="AI62" s="307"/>
      <c r="AJ62" s="398">
        <v>89.27220613687669</v>
      </c>
      <c r="AK62" s="398">
        <v>85.484349319965247</v>
      </c>
      <c r="AL62" s="398">
        <v>92.162248851406929</v>
      </c>
      <c r="AM62" s="252">
        <v>638</v>
      </c>
    </row>
    <row r="63" spans="2:39" ht="13">
      <c r="B63" s="34" t="s">
        <v>32</v>
      </c>
      <c r="C63" s="323"/>
      <c r="D63" s="390">
        <v>83.289002159876361</v>
      </c>
      <c r="E63" s="394">
        <v>2.6910938248410758</v>
      </c>
      <c r="F63" s="443">
        <v>1146</v>
      </c>
      <c r="G63" s="314"/>
      <c r="H63" s="304">
        <v>82.253834144841889</v>
      </c>
      <c r="I63" s="315">
        <v>3.0365288745807391</v>
      </c>
      <c r="J63" s="316">
        <v>1350</v>
      </c>
      <c r="K63" s="314"/>
      <c r="L63" s="390">
        <v>81.780615206620993</v>
      </c>
      <c r="M63" s="394">
        <v>2.5475758669516395</v>
      </c>
      <c r="N63" s="395">
        <v>1116</v>
      </c>
      <c r="O63" s="307"/>
      <c r="P63" s="304">
        <v>82.548614699687604</v>
      </c>
      <c r="Q63" s="315">
        <v>2.1546237092425713</v>
      </c>
      <c r="R63" s="316">
        <v>771</v>
      </c>
      <c r="S63" s="307"/>
      <c r="T63" s="390">
        <v>82.079470530739144</v>
      </c>
      <c r="U63" s="394">
        <v>2.5887780786832266</v>
      </c>
      <c r="V63" s="395">
        <v>801</v>
      </c>
      <c r="W63" s="307"/>
      <c r="X63" s="310">
        <v>82.311851483326294</v>
      </c>
      <c r="Y63" s="317">
        <v>2.8547058135508792</v>
      </c>
      <c r="Z63" s="318">
        <v>786</v>
      </c>
      <c r="AA63" s="307"/>
      <c r="AB63" s="401">
        <v>77.884343380032462</v>
      </c>
      <c r="AC63" s="394">
        <v>4.7333215083792339</v>
      </c>
      <c r="AD63" s="395">
        <v>721</v>
      </c>
      <c r="AE63" s="307"/>
      <c r="AF63" s="310">
        <v>76.597412540133504</v>
      </c>
      <c r="AG63" s="317">
        <v>2.8621037760470713</v>
      </c>
      <c r="AH63" s="318">
        <v>684</v>
      </c>
      <c r="AI63" s="307"/>
      <c r="AJ63" s="398">
        <v>73.373837223950929</v>
      </c>
      <c r="AK63" s="398">
        <v>68.87350361166213</v>
      </c>
      <c r="AL63" s="398">
        <v>77.436665483925722</v>
      </c>
      <c r="AM63" s="252">
        <v>638</v>
      </c>
    </row>
    <row r="64" spans="2:39" ht="25.5">
      <c r="B64" s="34" t="s">
        <v>33</v>
      </c>
      <c r="C64" s="323"/>
      <c r="D64" s="397">
        <v>35.81582914520569</v>
      </c>
      <c r="E64" s="394">
        <v>3.4584801792608744</v>
      </c>
      <c r="F64" s="443">
        <v>1146</v>
      </c>
      <c r="G64" s="314"/>
      <c r="H64" s="326">
        <v>35.315851946806781</v>
      </c>
      <c r="I64" s="315">
        <v>3.798663699258638</v>
      </c>
      <c r="J64" s="316">
        <v>1350</v>
      </c>
      <c r="K64" s="314"/>
      <c r="L64" s="397">
        <v>38.267070088384898</v>
      </c>
      <c r="M64" s="394">
        <v>3.2077915284113523</v>
      </c>
      <c r="N64" s="395">
        <v>1116</v>
      </c>
      <c r="O64" s="307"/>
      <c r="P64" s="326">
        <v>47.30106316616466</v>
      </c>
      <c r="Q64" s="315">
        <v>2.8342487523044433</v>
      </c>
      <c r="R64" s="316">
        <v>771</v>
      </c>
      <c r="S64" s="307"/>
      <c r="T64" s="397">
        <v>42.297727715105786</v>
      </c>
      <c r="U64" s="394">
        <v>3.3347025935658579</v>
      </c>
      <c r="V64" s="395">
        <v>801</v>
      </c>
      <c r="W64" s="307"/>
      <c r="X64" s="310">
        <v>42.01303258282514</v>
      </c>
      <c r="Y64" s="317">
        <v>3.6927184810995115</v>
      </c>
      <c r="Z64" s="318">
        <v>786</v>
      </c>
      <c r="AA64" s="307"/>
      <c r="AB64" s="401">
        <v>39.499516972676226</v>
      </c>
      <c r="AC64" s="394">
        <v>5.5752753052975343</v>
      </c>
      <c r="AD64" s="395">
        <v>721</v>
      </c>
      <c r="AE64" s="307"/>
      <c r="AF64" s="310">
        <v>40.143244693982282</v>
      </c>
      <c r="AG64" s="317">
        <v>3.3136696518986568</v>
      </c>
      <c r="AH64" s="318">
        <v>684</v>
      </c>
      <c r="AI64" s="307"/>
      <c r="AJ64" s="398">
        <v>37.744903218078612</v>
      </c>
      <c r="AK64" s="398">
        <v>33.564917218569306</v>
      </c>
      <c r="AL64" s="398">
        <v>42.11544568075054</v>
      </c>
      <c r="AM64" s="252">
        <v>638</v>
      </c>
    </row>
    <row r="65" spans="2:39" ht="13">
      <c r="B65" s="34" t="s">
        <v>34</v>
      </c>
      <c r="C65" s="323"/>
      <c r="D65" s="390">
        <v>70.156210226087495</v>
      </c>
      <c r="E65" s="394">
        <v>3.3006073696995486</v>
      </c>
      <c r="F65" s="443">
        <v>1146</v>
      </c>
      <c r="G65" s="314"/>
      <c r="H65" s="304">
        <v>69.232559639851516</v>
      </c>
      <c r="I65" s="315">
        <v>3.6681572873665118</v>
      </c>
      <c r="J65" s="316">
        <v>1350</v>
      </c>
      <c r="K65" s="314"/>
      <c r="L65" s="390">
        <v>71.987791308433799</v>
      </c>
      <c r="M65" s="394">
        <v>2.9637269307602239</v>
      </c>
      <c r="N65" s="395">
        <v>1116</v>
      </c>
      <c r="O65" s="307"/>
      <c r="P65" s="304">
        <v>83.524378880044779</v>
      </c>
      <c r="Q65" s="315">
        <v>2.1058581388636384</v>
      </c>
      <c r="R65" s="316">
        <v>771</v>
      </c>
      <c r="S65" s="307"/>
      <c r="T65" s="390">
        <v>83.753014065785621</v>
      </c>
      <c r="U65" s="394">
        <v>2.4899392753667797</v>
      </c>
      <c r="V65" s="395">
        <v>801</v>
      </c>
      <c r="W65" s="307"/>
      <c r="X65" s="310">
        <v>83.631245586275426</v>
      </c>
      <c r="Y65" s="317">
        <v>2.7680956007280031</v>
      </c>
      <c r="Z65" s="318">
        <v>786</v>
      </c>
      <c r="AA65" s="307"/>
      <c r="AB65" s="401">
        <v>81.699400240897276</v>
      </c>
      <c r="AC65" s="394">
        <v>4.409944256247087</v>
      </c>
      <c r="AD65" s="395">
        <v>721</v>
      </c>
      <c r="AE65" s="307"/>
      <c r="AF65" s="310">
        <v>81.298523958957077</v>
      </c>
      <c r="AG65" s="317">
        <v>2.6358801611506735</v>
      </c>
      <c r="AH65" s="318">
        <v>684</v>
      </c>
      <c r="AI65" s="307"/>
      <c r="AJ65" s="398">
        <v>76.570632267437901</v>
      </c>
      <c r="AK65" s="398">
        <v>72.020601309005684</v>
      </c>
      <c r="AL65" s="398">
        <v>80.580249523156255</v>
      </c>
      <c r="AM65" s="252">
        <v>638</v>
      </c>
    </row>
    <row r="66" spans="2:39" ht="13">
      <c r="B66" s="34" t="s">
        <v>137</v>
      </c>
      <c r="C66" s="323"/>
      <c r="D66" s="390">
        <v>9.7919538853707522</v>
      </c>
      <c r="E66" s="394">
        <v>2.143833911952381</v>
      </c>
      <c r="F66" s="443">
        <v>1146</v>
      </c>
      <c r="G66" s="314"/>
      <c r="H66" s="304">
        <v>8.9378988362885128</v>
      </c>
      <c r="I66" s="315">
        <v>2.2674286116168338</v>
      </c>
      <c r="J66" s="316">
        <v>1350</v>
      </c>
      <c r="K66" s="314"/>
      <c r="L66" s="390">
        <v>9.3170576286857791</v>
      </c>
      <c r="M66" s="394">
        <v>1.9183916607059448</v>
      </c>
      <c r="N66" s="395">
        <v>1116</v>
      </c>
      <c r="O66" s="307"/>
      <c r="P66" s="304">
        <v>8.9172683012221032</v>
      </c>
      <c r="Q66" s="315">
        <v>1.6178398427960801</v>
      </c>
      <c r="R66" s="316">
        <v>771</v>
      </c>
      <c r="S66" s="307"/>
      <c r="T66" s="390">
        <v>10.572173305845068</v>
      </c>
      <c r="U66" s="394">
        <v>2.0754898122818117</v>
      </c>
      <c r="V66" s="395">
        <v>801</v>
      </c>
      <c r="W66" s="307"/>
      <c r="X66" s="310">
        <v>8.6638320140909926</v>
      </c>
      <c r="Y66" s="317">
        <v>2.1045797678017428</v>
      </c>
      <c r="Z66" s="318">
        <v>786</v>
      </c>
      <c r="AA66" s="307"/>
      <c r="AB66" s="401">
        <v>9.1733868116773198</v>
      </c>
      <c r="AC66" s="394">
        <v>3.2920196405062954</v>
      </c>
      <c r="AD66" s="395">
        <v>721</v>
      </c>
      <c r="AE66" s="307"/>
      <c r="AF66" s="310">
        <v>6.3008304692271127</v>
      </c>
      <c r="AG66" s="317">
        <v>1.6425294180348282</v>
      </c>
      <c r="AH66" s="318">
        <v>684</v>
      </c>
      <c r="AI66" s="307"/>
      <c r="AJ66" s="398">
        <v>6.1959933217881753</v>
      </c>
      <c r="AK66" s="398">
        <v>4.4712608740271369</v>
      </c>
      <c r="AL66" s="398">
        <v>8.5266372173069129</v>
      </c>
      <c r="AM66" s="252">
        <v>638</v>
      </c>
    </row>
    <row r="67" spans="2:39" ht="15">
      <c r="B67" s="34" t="s">
        <v>182</v>
      </c>
      <c r="C67" s="323"/>
      <c r="D67" s="390">
        <v>70.841661658595967</v>
      </c>
      <c r="E67" s="394">
        <v>3.2783821303705736</v>
      </c>
      <c r="F67" s="443">
        <v>1146</v>
      </c>
      <c r="G67" s="314"/>
      <c r="H67" s="304">
        <v>74.476672474967842</v>
      </c>
      <c r="I67" s="315">
        <v>3.4651804117195013</v>
      </c>
      <c r="J67" s="316">
        <v>1350</v>
      </c>
      <c r="K67" s="314"/>
      <c r="L67" s="390">
        <v>66.505248545257004</v>
      </c>
      <c r="M67" s="394">
        <v>3.1149524793819907</v>
      </c>
      <c r="N67" s="395">
        <v>1116</v>
      </c>
      <c r="O67" s="307"/>
      <c r="P67" s="304">
        <v>59.073190085173209</v>
      </c>
      <c r="Q67" s="315">
        <v>2.7912629148244648</v>
      </c>
      <c r="R67" s="316">
        <v>771</v>
      </c>
      <c r="S67" s="307"/>
      <c r="T67" s="390">
        <v>61.048254713137219</v>
      </c>
      <c r="U67" s="394">
        <v>3.2915633491858003</v>
      </c>
      <c r="V67" s="395">
        <v>801</v>
      </c>
      <c r="W67" s="307"/>
      <c r="X67" s="310">
        <v>56.625292850447686</v>
      </c>
      <c r="Y67" s="317">
        <v>3.7077675093102336</v>
      </c>
      <c r="Z67" s="318">
        <v>786</v>
      </c>
      <c r="AA67" s="307"/>
      <c r="AB67" s="401">
        <v>52.755959707904665</v>
      </c>
      <c r="AC67" s="394">
        <v>5.6937747708075257</v>
      </c>
      <c r="AD67" s="395">
        <v>721</v>
      </c>
      <c r="AE67" s="307"/>
      <c r="AF67" s="310">
        <v>51.710004667707572</v>
      </c>
      <c r="AG67" s="317">
        <v>3.37802032759339</v>
      </c>
      <c r="AH67" s="318">
        <v>684</v>
      </c>
      <c r="AI67" s="307"/>
      <c r="AJ67" s="398">
        <v>40.09209576178683</v>
      </c>
      <c r="AK67" s="398">
        <v>35.812809858486773</v>
      </c>
      <c r="AL67" s="398">
        <v>44.527992438760862</v>
      </c>
      <c r="AM67" s="252">
        <v>638</v>
      </c>
    </row>
    <row r="68" spans="2:39" ht="25.5">
      <c r="B68" s="34" t="s">
        <v>37</v>
      </c>
      <c r="C68" s="323"/>
      <c r="D68" s="247" t="s">
        <v>78</v>
      </c>
      <c r="E68" s="247" t="s">
        <v>78</v>
      </c>
      <c r="F68" s="247" t="s">
        <v>78</v>
      </c>
      <c r="G68" s="314"/>
      <c r="H68" s="307" t="s">
        <v>78</v>
      </c>
      <c r="I68" s="307" t="s">
        <v>78</v>
      </c>
      <c r="J68" s="307" t="s">
        <v>78</v>
      </c>
      <c r="K68" s="314"/>
      <c r="L68" s="397">
        <v>36.869034437557502</v>
      </c>
      <c r="M68" s="394">
        <v>6.0907301842242489</v>
      </c>
      <c r="N68" s="395">
        <v>305</v>
      </c>
      <c r="O68" s="307"/>
      <c r="P68" s="326">
        <v>41.085929706997874</v>
      </c>
      <c r="Q68" s="315">
        <v>2.7929146224705264</v>
      </c>
      <c r="R68" s="316">
        <v>771</v>
      </c>
      <c r="S68" s="307"/>
      <c r="T68" s="397">
        <v>38.439569258085136</v>
      </c>
      <c r="U68" s="394">
        <v>3.2835392500102749</v>
      </c>
      <c r="V68" s="395">
        <v>801</v>
      </c>
      <c r="W68" s="307"/>
      <c r="X68" s="310">
        <v>36.733040445795318</v>
      </c>
      <c r="Y68" s="317">
        <v>3.6066658404873557</v>
      </c>
      <c r="Z68" s="318">
        <v>786</v>
      </c>
      <c r="AA68" s="307"/>
      <c r="AB68" s="401">
        <v>33.94934679876917</v>
      </c>
      <c r="AC68" s="394">
        <v>5.4006405624072205</v>
      </c>
      <c r="AD68" s="395">
        <v>721</v>
      </c>
      <c r="AE68" s="307"/>
      <c r="AF68" s="310">
        <v>34.204165282172994</v>
      </c>
      <c r="AG68" s="317">
        <v>3.2068975594592519</v>
      </c>
      <c r="AH68" s="318">
        <v>684</v>
      </c>
      <c r="AI68" s="307"/>
      <c r="AJ68" s="398">
        <v>29.285089903237271</v>
      </c>
      <c r="AK68" s="398">
        <v>25.419724275365567</v>
      </c>
      <c r="AL68" s="398">
        <v>33.474414562507313</v>
      </c>
      <c r="AM68" s="252">
        <v>638</v>
      </c>
    </row>
    <row r="69" spans="2:39" ht="25.5">
      <c r="B69" s="34" t="s">
        <v>38</v>
      </c>
      <c r="C69" s="323"/>
      <c r="D69" s="247" t="s">
        <v>78</v>
      </c>
      <c r="E69" s="247" t="s">
        <v>78</v>
      </c>
      <c r="F69" s="247" t="s">
        <v>78</v>
      </c>
      <c r="G69" s="314"/>
      <c r="H69" s="307" t="s">
        <v>78</v>
      </c>
      <c r="I69" s="307" t="s">
        <v>78</v>
      </c>
      <c r="J69" s="307" t="s">
        <v>78</v>
      </c>
      <c r="K69" s="314"/>
      <c r="L69" s="397">
        <v>22.168431179579098</v>
      </c>
      <c r="M69" s="394">
        <v>5.2439994232582343</v>
      </c>
      <c r="N69" s="395">
        <v>305</v>
      </c>
      <c r="O69" s="307"/>
      <c r="P69" s="326">
        <v>25.04089550036565</v>
      </c>
      <c r="Q69" s="315">
        <v>2.4594540262358962</v>
      </c>
      <c r="R69" s="316">
        <v>771</v>
      </c>
      <c r="S69" s="307"/>
      <c r="T69" s="397">
        <v>21.24170692928557</v>
      </c>
      <c r="U69" s="394">
        <v>2.7608638145432565</v>
      </c>
      <c r="V69" s="395">
        <v>801</v>
      </c>
      <c r="W69" s="307"/>
      <c r="X69" s="310">
        <v>21.482245919721024</v>
      </c>
      <c r="Y69" s="317">
        <v>3.072647657951368</v>
      </c>
      <c r="Z69" s="318">
        <v>786</v>
      </c>
      <c r="AA69" s="307"/>
      <c r="AB69" s="401">
        <v>23.770855333928928</v>
      </c>
      <c r="AC69" s="394">
        <v>4.854828938939022</v>
      </c>
      <c r="AD69" s="395">
        <v>721</v>
      </c>
      <c r="AE69" s="307"/>
      <c r="AF69" s="310">
        <v>21.714356852755515</v>
      </c>
      <c r="AG69" s="317">
        <v>2.7871538079137448</v>
      </c>
      <c r="AH69" s="318">
        <v>684</v>
      </c>
      <c r="AI69" s="307"/>
      <c r="AJ69" s="398">
        <v>18.250150678777612</v>
      </c>
      <c r="AK69" s="398">
        <v>15.108137004071478</v>
      </c>
      <c r="AL69" s="398">
        <v>21.877207895104924</v>
      </c>
      <c r="AM69" s="252">
        <v>638</v>
      </c>
    </row>
    <row r="70" spans="2:39" ht="13">
      <c r="B70" s="34"/>
      <c r="C70" s="323"/>
      <c r="D70" s="390"/>
      <c r="E70" s="394"/>
      <c r="F70" s="443"/>
      <c r="G70" s="314"/>
      <c r="H70" s="304"/>
      <c r="I70" s="315"/>
      <c r="J70" s="316"/>
      <c r="K70" s="314"/>
      <c r="L70" s="390"/>
      <c r="M70" s="394"/>
      <c r="N70" s="395"/>
      <c r="O70" s="307"/>
      <c r="P70" s="304"/>
      <c r="Q70" s="315"/>
      <c r="R70" s="316"/>
      <c r="S70" s="307"/>
      <c r="T70" s="390"/>
      <c r="U70" s="394"/>
      <c r="V70" s="395"/>
      <c r="W70" s="307"/>
      <c r="X70" s="327"/>
      <c r="Y70" s="317"/>
      <c r="Z70" s="318"/>
      <c r="AA70" s="307"/>
      <c r="AB70" s="405"/>
      <c r="AC70" s="394"/>
      <c r="AD70" s="395"/>
      <c r="AE70" s="307"/>
      <c r="AF70" s="310"/>
      <c r="AG70" s="317"/>
      <c r="AH70" s="318"/>
      <c r="AI70" s="307"/>
      <c r="AJ70" s="398"/>
      <c r="AK70" s="398"/>
      <c r="AL70" s="398"/>
      <c r="AM70" s="252"/>
    </row>
    <row r="71" spans="2:39" ht="13">
      <c r="B71" s="34"/>
      <c r="C71" s="323"/>
      <c r="D71" s="390"/>
      <c r="E71" s="394"/>
      <c r="F71" s="443"/>
      <c r="G71" s="314"/>
      <c r="H71" s="304"/>
      <c r="I71" s="315"/>
      <c r="J71" s="316"/>
      <c r="K71" s="314"/>
      <c r="L71" s="390"/>
      <c r="M71" s="394"/>
      <c r="N71" s="395"/>
      <c r="O71" s="307"/>
      <c r="P71" s="304"/>
      <c r="Q71" s="315"/>
      <c r="R71" s="316"/>
      <c r="S71" s="307"/>
      <c r="T71" s="390"/>
      <c r="U71" s="394"/>
      <c r="V71" s="395"/>
      <c r="W71" s="307"/>
      <c r="X71" s="327"/>
      <c r="Y71" s="317"/>
      <c r="Z71" s="318"/>
      <c r="AA71" s="307"/>
      <c r="AB71" s="405"/>
      <c r="AC71" s="394"/>
      <c r="AD71" s="395"/>
      <c r="AE71" s="307"/>
      <c r="AF71" s="310"/>
      <c r="AG71" s="317"/>
      <c r="AH71" s="318"/>
      <c r="AI71" s="307"/>
      <c r="AJ71" s="398"/>
      <c r="AK71" s="398"/>
      <c r="AL71" s="398"/>
      <c r="AM71" s="252"/>
    </row>
    <row r="72" spans="2:39" ht="13">
      <c r="B72" s="287" t="s">
        <v>185</v>
      </c>
      <c r="C72" s="323"/>
      <c r="D72" s="390"/>
      <c r="E72" s="394"/>
      <c r="F72" s="443"/>
      <c r="G72" s="314"/>
      <c r="H72" s="304"/>
      <c r="I72" s="315"/>
      <c r="J72" s="316"/>
      <c r="K72" s="314"/>
      <c r="L72" s="390"/>
      <c r="M72" s="394"/>
      <c r="N72" s="395"/>
      <c r="O72" s="307"/>
      <c r="P72" s="304"/>
      <c r="Q72" s="315"/>
      <c r="R72" s="316"/>
      <c r="S72" s="307"/>
      <c r="T72" s="390"/>
      <c r="U72" s="394"/>
      <c r="V72" s="395"/>
      <c r="W72" s="307"/>
      <c r="X72" s="327"/>
      <c r="Y72" s="317"/>
      <c r="Z72" s="318"/>
      <c r="AA72" s="307"/>
      <c r="AB72" s="405"/>
      <c r="AC72" s="394"/>
      <c r="AD72" s="395"/>
      <c r="AE72" s="307"/>
      <c r="AF72" s="310"/>
      <c r="AG72" s="317"/>
      <c r="AH72" s="318"/>
      <c r="AI72" s="307"/>
      <c r="AJ72" s="398"/>
      <c r="AK72" s="398"/>
      <c r="AL72" s="398"/>
      <c r="AM72" s="252"/>
    </row>
    <row r="73" spans="2:39" ht="13">
      <c r="B73" s="36" t="s">
        <v>27</v>
      </c>
      <c r="C73" s="323"/>
      <c r="D73" s="390"/>
      <c r="E73" s="394"/>
      <c r="F73" s="443"/>
      <c r="G73" s="314"/>
      <c r="H73" s="304"/>
      <c r="I73" s="315"/>
      <c r="J73" s="316"/>
      <c r="K73" s="314"/>
      <c r="L73" s="390"/>
      <c r="M73" s="394"/>
      <c r="N73" s="395"/>
      <c r="O73" s="307"/>
      <c r="P73" s="304"/>
      <c r="Q73" s="315"/>
      <c r="R73" s="316"/>
      <c r="S73" s="307"/>
      <c r="T73" s="400"/>
      <c r="U73" s="394"/>
      <c r="V73" s="395"/>
      <c r="W73" s="307"/>
      <c r="X73" s="328"/>
      <c r="Y73" s="317"/>
      <c r="Z73" s="318"/>
      <c r="AA73" s="307"/>
      <c r="AB73" s="405"/>
      <c r="AC73" s="394"/>
      <c r="AD73" s="395"/>
      <c r="AE73" s="307"/>
      <c r="AF73" s="310"/>
      <c r="AG73" s="317"/>
      <c r="AH73" s="318"/>
      <c r="AI73" s="307"/>
      <c r="AJ73" s="398"/>
      <c r="AK73" s="398"/>
      <c r="AL73" s="398"/>
      <c r="AM73" s="252"/>
    </row>
    <row r="74" spans="2:39" ht="13">
      <c r="B74" s="34" t="s">
        <v>28</v>
      </c>
      <c r="C74" s="329" t="s">
        <v>39</v>
      </c>
      <c r="D74" s="247" t="s">
        <v>78</v>
      </c>
      <c r="E74" s="247" t="s">
        <v>78</v>
      </c>
      <c r="F74" s="247" t="s">
        <v>78</v>
      </c>
      <c r="G74" s="314"/>
      <c r="H74" s="304">
        <v>29.4990361402809</v>
      </c>
      <c r="I74" s="315">
        <v>3.8904889180899573</v>
      </c>
      <c r="J74" s="316">
        <v>940</v>
      </c>
      <c r="K74" s="314"/>
      <c r="L74" s="390">
        <v>22.733960444485</v>
      </c>
      <c r="M74" s="394">
        <v>3.1634988672293307</v>
      </c>
      <c r="N74" s="395">
        <v>806</v>
      </c>
      <c r="O74" s="307"/>
      <c r="P74" s="304">
        <v>16.939238653001464</v>
      </c>
      <c r="Q74" s="315">
        <v>3.4442630097023814</v>
      </c>
      <c r="R74" s="316">
        <v>539</v>
      </c>
      <c r="S74" s="307"/>
      <c r="T74" s="390">
        <v>15.880034038013488</v>
      </c>
      <c r="U74" s="394">
        <v>3.6974762340392644</v>
      </c>
      <c r="V74" s="395">
        <v>584</v>
      </c>
      <c r="W74" s="307"/>
      <c r="X74" s="310">
        <v>15.747274904754599</v>
      </c>
      <c r="Y74" s="317">
        <v>2.8546161260215168</v>
      </c>
      <c r="Z74" s="318">
        <v>630</v>
      </c>
      <c r="AA74" s="307"/>
      <c r="AB74" s="401">
        <v>12.1751013245959</v>
      </c>
      <c r="AC74" s="394">
        <v>3.1944130362325582</v>
      </c>
      <c r="AD74" s="395">
        <v>549</v>
      </c>
      <c r="AE74" s="307"/>
      <c r="AF74" s="310">
        <v>13.320440661385003</v>
      </c>
      <c r="AG74" s="317">
        <v>2.8960727448222316</v>
      </c>
      <c r="AH74" s="318">
        <v>531</v>
      </c>
      <c r="AI74" s="307"/>
      <c r="AJ74" s="398">
        <v>11.151087075251144</v>
      </c>
      <c r="AK74" s="398">
        <v>8.3094793792902522</v>
      </c>
      <c r="AL74" s="398">
        <v>14.807512286300806</v>
      </c>
      <c r="AM74" s="252">
        <v>500</v>
      </c>
    </row>
    <row r="75" spans="2:39" ht="13">
      <c r="B75" s="34"/>
      <c r="C75" s="329" t="s">
        <v>40</v>
      </c>
      <c r="D75" s="247" t="s">
        <v>78</v>
      </c>
      <c r="E75" s="247" t="s">
        <v>78</v>
      </c>
      <c r="F75" s="247" t="s">
        <v>78</v>
      </c>
      <c r="G75" s="314"/>
      <c r="H75" s="304">
        <v>61.5039290847294</v>
      </c>
      <c r="I75" s="315">
        <v>4.5727587166015553</v>
      </c>
      <c r="J75" s="316">
        <v>869</v>
      </c>
      <c r="K75" s="314"/>
      <c r="L75" s="390">
        <v>62.565634957218201</v>
      </c>
      <c r="M75" s="394">
        <v>3.5876807367122652</v>
      </c>
      <c r="N75" s="395">
        <v>784</v>
      </c>
      <c r="O75" s="307"/>
      <c r="P75" s="304">
        <v>43.692203589290969</v>
      </c>
      <c r="Q75" s="315">
        <v>4.4045856428013899</v>
      </c>
      <c r="R75" s="316">
        <v>501</v>
      </c>
      <c r="S75" s="307"/>
      <c r="T75" s="390">
        <v>43.29106713460159</v>
      </c>
      <c r="U75" s="394">
        <v>5.46082071697559</v>
      </c>
      <c r="V75" s="395">
        <v>552</v>
      </c>
      <c r="W75" s="307"/>
      <c r="X75" s="310">
        <v>45.851347957321003</v>
      </c>
      <c r="Y75" s="317">
        <v>4.0632176283759449</v>
      </c>
      <c r="Z75" s="318">
        <v>603</v>
      </c>
      <c r="AA75" s="307"/>
      <c r="AB75" s="401">
        <v>43.339360406096901</v>
      </c>
      <c r="AC75" s="394">
        <v>4.8423263876602292</v>
      </c>
      <c r="AD75" s="395">
        <v>555</v>
      </c>
      <c r="AE75" s="307"/>
      <c r="AF75" s="310">
        <v>41.152639204564963</v>
      </c>
      <c r="AG75" s="317">
        <v>5.2329034343893568</v>
      </c>
      <c r="AH75" s="318">
        <v>565</v>
      </c>
      <c r="AI75" s="307"/>
      <c r="AJ75" s="398">
        <v>48.602208724608467</v>
      </c>
      <c r="AK75" s="398">
        <v>43.367771593880491</v>
      </c>
      <c r="AL75" s="398">
        <v>53.867489335016515</v>
      </c>
      <c r="AM75" s="252">
        <v>467</v>
      </c>
    </row>
    <row r="76" spans="2:39" ht="13">
      <c r="B76" s="34" t="s">
        <v>29</v>
      </c>
      <c r="C76" s="329" t="s">
        <v>39</v>
      </c>
      <c r="D76" s="247" t="s">
        <v>78</v>
      </c>
      <c r="E76" s="247" t="s">
        <v>78</v>
      </c>
      <c r="F76" s="247" t="s">
        <v>78</v>
      </c>
      <c r="G76" s="314"/>
      <c r="H76" s="304">
        <v>50.786700843559601</v>
      </c>
      <c r="I76" s="315">
        <v>4.2649994864363379</v>
      </c>
      <c r="J76" s="316">
        <v>940</v>
      </c>
      <c r="K76" s="314"/>
      <c r="L76" s="390">
        <v>45.301034727143801</v>
      </c>
      <c r="M76" s="394">
        <v>3.7573307230962349</v>
      </c>
      <c r="N76" s="395">
        <v>806</v>
      </c>
      <c r="O76" s="307"/>
      <c r="P76" s="304">
        <v>37.032379772496903</v>
      </c>
      <c r="Q76" s="315">
        <v>4.4340528084137567</v>
      </c>
      <c r="R76" s="316">
        <v>539</v>
      </c>
      <c r="S76" s="307"/>
      <c r="T76" s="390">
        <v>31.356508840975035</v>
      </c>
      <c r="U76" s="394">
        <v>4.6934658895920904</v>
      </c>
      <c r="V76" s="395">
        <v>584</v>
      </c>
      <c r="W76" s="307"/>
      <c r="X76" s="310">
        <v>29.844074905182101</v>
      </c>
      <c r="Y76" s="317">
        <v>3.5860329062958236</v>
      </c>
      <c r="Z76" s="318">
        <v>630</v>
      </c>
      <c r="AA76" s="307"/>
      <c r="AB76" s="401">
        <v>29.643254602957704</v>
      </c>
      <c r="AC76" s="394">
        <v>4.4613034221321772</v>
      </c>
      <c r="AD76" s="395">
        <v>549</v>
      </c>
      <c r="AE76" s="307"/>
      <c r="AF76" s="310">
        <v>30.843627068969077</v>
      </c>
      <c r="AG76" s="317">
        <v>3.936322280852723</v>
      </c>
      <c r="AH76" s="318">
        <v>531</v>
      </c>
      <c r="AI76" s="307"/>
      <c r="AJ76" s="398">
        <v>30.555662900608571</v>
      </c>
      <c r="AK76" s="398">
        <v>26.314204137660862</v>
      </c>
      <c r="AL76" s="398">
        <v>35.154615691448072</v>
      </c>
      <c r="AM76" s="252">
        <v>500</v>
      </c>
    </row>
    <row r="77" spans="2:39" ht="13">
      <c r="B77" s="34"/>
      <c r="C77" s="329" t="s">
        <v>40</v>
      </c>
      <c r="D77" s="247" t="s">
        <v>78</v>
      </c>
      <c r="E77" s="247" t="s">
        <v>78</v>
      </c>
      <c r="F77" s="247" t="s">
        <v>78</v>
      </c>
      <c r="G77" s="314"/>
      <c r="H77" s="304">
        <v>60.278590857645099</v>
      </c>
      <c r="I77" s="315">
        <v>4.5984611536077722</v>
      </c>
      <c r="J77" s="316">
        <v>869</v>
      </c>
      <c r="K77" s="314"/>
      <c r="L77" s="390">
        <v>56.400057188655502</v>
      </c>
      <c r="M77" s="394">
        <v>3.6761511271264062</v>
      </c>
      <c r="N77" s="395">
        <v>784</v>
      </c>
      <c r="O77" s="307"/>
      <c r="P77" s="304">
        <v>44.862488967343339</v>
      </c>
      <c r="Q77" s="315">
        <v>4.4165594404437236</v>
      </c>
      <c r="R77" s="316">
        <v>501</v>
      </c>
      <c r="S77" s="307"/>
      <c r="T77" s="390">
        <v>41.572472223049999</v>
      </c>
      <c r="U77" s="394">
        <v>5.4318118293941922</v>
      </c>
      <c r="V77" s="395">
        <v>552</v>
      </c>
      <c r="W77" s="307"/>
      <c r="X77" s="310">
        <v>45.064123838953698</v>
      </c>
      <c r="Y77" s="317">
        <v>4.0573614515838621</v>
      </c>
      <c r="Z77" s="318">
        <v>603</v>
      </c>
      <c r="AA77" s="307"/>
      <c r="AB77" s="401">
        <v>43.979128114855101</v>
      </c>
      <c r="AC77" s="394">
        <v>4.8503191178574063</v>
      </c>
      <c r="AD77" s="395">
        <v>555</v>
      </c>
      <c r="AE77" s="307"/>
      <c r="AF77" s="310">
        <v>37.64741551751186</v>
      </c>
      <c r="AG77" s="317">
        <v>5.1519921487886968</v>
      </c>
      <c r="AH77" s="318">
        <v>565</v>
      </c>
      <c r="AI77" s="307"/>
      <c r="AJ77" s="398">
        <v>39.329437120372731</v>
      </c>
      <c r="AK77" s="398">
        <v>34.481274000806643</v>
      </c>
      <c r="AL77" s="398">
        <v>44.397349748464059</v>
      </c>
      <c r="AM77" s="252">
        <v>467</v>
      </c>
    </row>
    <row r="78" spans="2:39" ht="13">
      <c r="B78" s="34" t="s">
        <v>30</v>
      </c>
      <c r="C78" s="329" t="s">
        <v>39</v>
      </c>
      <c r="D78" s="247" t="s">
        <v>78</v>
      </c>
      <c r="E78" s="247" t="s">
        <v>78</v>
      </c>
      <c r="F78" s="247" t="s">
        <v>78</v>
      </c>
      <c r="G78" s="314"/>
      <c r="H78" s="304">
        <v>44.042763269891999</v>
      </c>
      <c r="I78" s="315">
        <v>4.235143712010661</v>
      </c>
      <c r="J78" s="316">
        <v>940</v>
      </c>
      <c r="K78" s="314"/>
      <c r="L78" s="390">
        <v>38.248979871852498</v>
      </c>
      <c r="M78" s="394">
        <v>3.6683249854207425</v>
      </c>
      <c r="N78" s="395">
        <v>806</v>
      </c>
      <c r="O78" s="307"/>
      <c r="P78" s="304">
        <v>31.798231782858434</v>
      </c>
      <c r="Q78" s="315">
        <v>4.2761281590062659</v>
      </c>
      <c r="R78" s="316">
        <v>539</v>
      </c>
      <c r="S78" s="307"/>
      <c r="T78" s="390">
        <v>27.315396517170122</v>
      </c>
      <c r="U78" s="394">
        <v>4.5077009874650091</v>
      </c>
      <c r="V78" s="395">
        <v>584</v>
      </c>
      <c r="W78" s="307"/>
      <c r="X78" s="310">
        <v>27.012444828745299</v>
      </c>
      <c r="Y78" s="317">
        <v>3.479840886839316</v>
      </c>
      <c r="Z78" s="318">
        <v>630</v>
      </c>
      <c r="AA78" s="307"/>
      <c r="AB78" s="401">
        <v>28.964392751215101</v>
      </c>
      <c r="AC78" s="394">
        <v>4.4311475471652439</v>
      </c>
      <c r="AD78" s="395">
        <v>549</v>
      </c>
      <c r="AE78" s="307"/>
      <c r="AF78" s="310">
        <v>27.369607784366284</v>
      </c>
      <c r="AG78" s="317">
        <v>3.8000149446042517</v>
      </c>
      <c r="AH78" s="318">
        <v>531</v>
      </c>
      <c r="AI78" s="307"/>
      <c r="AJ78" s="398">
        <v>25.600547965693298</v>
      </c>
      <c r="AK78" s="398">
        <v>21.238844758125076</v>
      </c>
      <c r="AL78" s="398">
        <v>30.510992958143234</v>
      </c>
      <c r="AM78" s="252">
        <v>500</v>
      </c>
    </row>
    <row r="79" spans="2:39" ht="13">
      <c r="B79" s="34"/>
      <c r="C79" s="329" t="s">
        <v>40</v>
      </c>
      <c r="D79" s="247" t="s">
        <v>78</v>
      </c>
      <c r="E79" s="247" t="s">
        <v>78</v>
      </c>
      <c r="F79" s="247" t="s">
        <v>78</v>
      </c>
      <c r="G79" s="314"/>
      <c r="H79" s="304">
        <v>54.487776652192402</v>
      </c>
      <c r="I79" s="315">
        <v>4.6798531182095964</v>
      </c>
      <c r="J79" s="316">
        <v>869</v>
      </c>
      <c r="K79" s="314"/>
      <c r="L79" s="390">
        <v>49.3827900216533</v>
      </c>
      <c r="M79" s="394">
        <v>3.7063594698953395</v>
      </c>
      <c r="N79" s="395">
        <v>784</v>
      </c>
      <c r="O79" s="307"/>
      <c r="P79" s="304">
        <v>38.016181229773466</v>
      </c>
      <c r="Q79" s="315">
        <v>4.3106446985572262</v>
      </c>
      <c r="R79" s="316">
        <v>501</v>
      </c>
      <c r="S79" s="307"/>
      <c r="T79" s="390">
        <v>38.379928159305706</v>
      </c>
      <c r="U79" s="394">
        <v>5.3597707497566986</v>
      </c>
      <c r="V79" s="395">
        <v>552</v>
      </c>
      <c r="W79" s="307"/>
      <c r="X79" s="310">
        <v>37.579552131032798</v>
      </c>
      <c r="Y79" s="317">
        <v>3.9494756933463897</v>
      </c>
      <c r="Z79" s="318">
        <v>603</v>
      </c>
      <c r="AA79" s="307"/>
      <c r="AB79" s="401">
        <v>35.704187140880897</v>
      </c>
      <c r="AC79" s="394">
        <v>4.6819092815257815</v>
      </c>
      <c r="AD79" s="395">
        <v>555</v>
      </c>
      <c r="AE79" s="307"/>
      <c r="AF79" s="310">
        <v>34.989063507716814</v>
      </c>
      <c r="AG79" s="317">
        <v>5.0715387657288353</v>
      </c>
      <c r="AH79" s="318">
        <v>565</v>
      </c>
      <c r="AI79" s="307"/>
      <c r="AJ79" s="398">
        <v>29.571276935257075</v>
      </c>
      <c r="AK79" s="398">
        <v>24.762158550064687</v>
      </c>
      <c r="AL79" s="398">
        <v>34.881374010374621</v>
      </c>
      <c r="AM79" s="252">
        <v>467</v>
      </c>
    </row>
    <row r="80" spans="2:39" ht="13">
      <c r="B80" s="34" t="s">
        <v>31</v>
      </c>
      <c r="C80" s="329" t="s">
        <v>39</v>
      </c>
      <c r="D80" s="247" t="s">
        <v>78</v>
      </c>
      <c r="E80" s="247" t="s">
        <v>78</v>
      </c>
      <c r="F80" s="247" t="s">
        <v>78</v>
      </c>
      <c r="G80" s="314"/>
      <c r="H80" s="304">
        <v>85.987376599204595</v>
      </c>
      <c r="I80" s="315">
        <v>2.9612823425724955</v>
      </c>
      <c r="J80" s="316">
        <v>940</v>
      </c>
      <c r="K80" s="314"/>
      <c r="L80" s="390">
        <v>88.062190254962502</v>
      </c>
      <c r="M80" s="394">
        <v>2.4473319235696067</v>
      </c>
      <c r="N80" s="395">
        <v>806</v>
      </c>
      <c r="O80" s="307"/>
      <c r="P80" s="304">
        <v>86.794515148102263</v>
      </c>
      <c r="Q80" s="315">
        <v>3.1086707491630889</v>
      </c>
      <c r="R80" s="316">
        <v>539</v>
      </c>
      <c r="S80" s="307"/>
      <c r="T80" s="390">
        <v>87.553717264782193</v>
      </c>
      <c r="U80" s="394">
        <v>3.3395446821705832</v>
      </c>
      <c r="V80" s="395">
        <v>584</v>
      </c>
      <c r="W80" s="307"/>
      <c r="X80" s="167">
        <v>81.361721957718402</v>
      </c>
      <c r="Y80" s="317">
        <v>3.0518697233675169</v>
      </c>
      <c r="Z80" s="318">
        <v>630</v>
      </c>
      <c r="AA80" s="307"/>
      <c r="AB80" s="401">
        <v>80.841395303093805</v>
      </c>
      <c r="AC80" s="394">
        <v>3.8445435725123716</v>
      </c>
      <c r="AD80" s="395">
        <v>549</v>
      </c>
      <c r="AE80" s="307"/>
      <c r="AF80" s="310">
        <v>82.552426645012076</v>
      </c>
      <c r="AG80" s="317">
        <v>3.2346274024107231</v>
      </c>
      <c r="AH80" s="318">
        <v>531</v>
      </c>
      <c r="AI80" s="307"/>
      <c r="AJ80" s="398">
        <v>82.892800902307059</v>
      </c>
      <c r="AK80" s="398">
        <v>78.982002241396842</v>
      </c>
      <c r="AL80" s="398">
        <v>86.203035479155844</v>
      </c>
      <c r="AM80" s="252">
        <v>500</v>
      </c>
    </row>
    <row r="81" spans="2:39" ht="13">
      <c r="B81" s="34"/>
      <c r="C81" s="329" t="s">
        <v>40</v>
      </c>
      <c r="D81" s="247" t="s">
        <v>78</v>
      </c>
      <c r="E81" s="247" t="s">
        <v>78</v>
      </c>
      <c r="F81" s="247" t="s">
        <v>78</v>
      </c>
      <c r="G81" s="314"/>
      <c r="H81" s="304">
        <v>90.264082684707702</v>
      </c>
      <c r="I81" s="315">
        <v>2.7858939351182812</v>
      </c>
      <c r="J81" s="316">
        <v>869</v>
      </c>
      <c r="K81" s="314"/>
      <c r="L81" s="390">
        <v>93.119093524752998</v>
      </c>
      <c r="M81" s="394">
        <v>1.8765183789606468</v>
      </c>
      <c r="N81" s="395">
        <v>784</v>
      </c>
      <c r="O81" s="307"/>
      <c r="P81" s="304">
        <v>93.662077081494559</v>
      </c>
      <c r="Q81" s="315">
        <v>2.1635861241097274</v>
      </c>
      <c r="R81" s="316">
        <v>501</v>
      </c>
      <c r="S81" s="307"/>
      <c r="T81" s="390">
        <v>90.501738709847487</v>
      </c>
      <c r="U81" s="394">
        <v>3.2313466698103284</v>
      </c>
      <c r="V81" s="395">
        <v>552</v>
      </c>
      <c r="W81" s="307"/>
      <c r="X81" s="310">
        <v>89.925695282261501</v>
      </c>
      <c r="Y81" s="317">
        <v>2.4544243381822923</v>
      </c>
      <c r="Z81" s="318">
        <v>603</v>
      </c>
      <c r="AA81" s="307"/>
      <c r="AB81" s="401">
        <v>87.120241459489407</v>
      </c>
      <c r="AC81" s="394">
        <v>3.2732974301841082</v>
      </c>
      <c r="AD81" s="395">
        <v>555</v>
      </c>
      <c r="AE81" s="307"/>
      <c r="AF81" s="310">
        <v>91.371606742647245</v>
      </c>
      <c r="AG81" s="317">
        <v>2.9857330496338079</v>
      </c>
      <c r="AH81" s="318">
        <v>565</v>
      </c>
      <c r="AI81" s="307"/>
      <c r="AJ81" s="398">
        <v>88.450121848406155</v>
      </c>
      <c r="AK81" s="398">
        <v>84.823318148781311</v>
      </c>
      <c r="AL81" s="398">
        <v>91.299124137696069</v>
      </c>
      <c r="AM81" s="252">
        <v>467</v>
      </c>
    </row>
    <row r="82" spans="2:39" ht="13">
      <c r="B82" s="34" t="s">
        <v>32</v>
      </c>
      <c r="C82" s="329" t="s">
        <v>39</v>
      </c>
      <c r="D82" s="247" t="s">
        <v>78</v>
      </c>
      <c r="E82" s="247" t="s">
        <v>78</v>
      </c>
      <c r="F82" s="247" t="s">
        <v>78</v>
      </c>
      <c r="G82" s="314"/>
      <c r="H82" s="304">
        <v>78.617237081203498</v>
      </c>
      <c r="I82" s="315">
        <v>3.4977884648516167</v>
      </c>
      <c r="J82" s="316">
        <v>940</v>
      </c>
      <c r="K82" s="314"/>
      <c r="L82" s="390">
        <v>76.7824238128986</v>
      </c>
      <c r="M82" s="394">
        <v>3.1869493084827241</v>
      </c>
      <c r="N82" s="395">
        <v>806</v>
      </c>
      <c r="O82" s="307"/>
      <c r="P82" s="304">
        <v>71.586270976461307</v>
      </c>
      <c r="Q82" s="315">
        <v>4.1412399747002411</v>
      </c>
      <c r="R82" s="316">
        <v>539</v>
      </c>
      <c r="S82" s="307"/>
      <c r="T82" s="390">
        <v>72.66897266738772</v>
      </c>
      <c r="U82" s="394">
        <v>4.5085056792719911</v>
      </c>
      <c r="V82" s="395">
        <v>584</v>
      </c>
      <c r="W82" s="307"/>
      <c r="X82" s="310">
        <v>71.448985928424193</v>
      </c>
      <c r="Y82" s="317">
        <v>3.5396623427369747</v>
      </c>
      <c r="Z82" s="318">
        <v>630</v>
      </c>
      <c r="AA82" s="307"/>
      <c r="AB82" s="401">
        <v>69.468557023877892</v>
      </c>
      <c r="AC82" s="394">
        <v>4.4989767922240418</v>
      </c>
      <c r="AD82" s="395">
        <v>549</v>
      </c>
      <c r="AE82" s="307"/>
      <c r="AF82" s="310">
        <v>70.61543785800967</v>
      </c>
      <c r="AG82" s="317">
        <v>3.882408802500656</v>
      </c>
      <c r="AH82" s="318">
        <v>531</v>
      </c>
      <c r="AI82" s="307"/>
      <c r="AJ82" s="398">
        <v>65.302760553240319</v>
      </c>
      <c r="AK82" s="398">
        <v>60.365050399512022</v>
      </c>
      <c r="AL82" s="398">
        <v>69.931737112568939</v>
      </c>
      <c r="AM82" s="252">
        <v>500</v>
      </c>
    </row>
    <row r="83" spans="2:39" ht="13">
      <c r="B83" s="34"/>
      <c r="C83" s="329" t="s">
        <v>40</v>
      </c>
      <c r="D83" s="247" t="s">
        <v>78</v>
      </c>
      <c r="E83" s="247" t="s">
        <v>78</v>
      </c>
      <c r="F83" s="247" t="s">
        <v>78</v>
      </c>
      <c r="G83" s="314"/>
      <c r="H83" s="304">
        <v>84.690466857733298</v>
      </c>
      <c r="I83" s="315">
        <v>3.3838950885345156</v>
      </c>
      <c r="J83" s="316">
        <v>869</v>
      </c>
      <c r="K83" s="314"/>
      <c r="L83" s="390">
        <v>84.172742961316303</v>
      </c>
      <c r="M83" s="394">
        <v>2.7058218077647851</v>
      </c>
      <c r="N83" s="395">
        <v>784</v>
      </c>
      <c r="O83" s="307"/>
      <c r="P83" s="304">
        <v>83.535569285083852</v>
      </c>
      <c r="Q83" s="315">
        <v>3.2932742346442723</v>
      </c>
      <c r="R83" s="316">
        <v>501</v>
      </c>
      <c r="S83" s="307"/>
      <c r="T83" s="390">
        <v>84.356539818403959</v>
      </c>
      <c r="U83" s="394">
        <v>4.0036750771857683</v>
      </c>
      <c r="V83" s="395">
        <v>552</v>
      </c>
      <c r="W83" s="307"/>
      <c r="X83" s="310">
        <v>80.358976888956605</v>
      </c>
      <c r="Y83" s="317">
        <v>3.2396601804955409</v>
      </c>
      <c r="Z83" s="318">
        <v>603</v>
      </c>
      <c r="AA83" s="307"/>
      <c r="AB83" s="401">
        <v>84.184121007833753</v>
      </c>
      <c r="AC83" s="394">
        <v>3.5656099357474176</v>
      </c>
      <c r="AD83" s="395">
        <v>555</v>
      </c>
      <c r="AE83" s="307"/>
      <c r="AF83" s="310">
        <v>80.351552369185995</v>
      </c>
      <c r="AG83" s="317">
        <v>4.2251451841653207</v>
      </c>
      <c r="AH83" s="318">
        <v>565</v>
      </c>
      <c r="AI83" s="307"/>
      <c r="AJ83" s="398">
        <v>79.082310068099986</v>
      </c>
      <c r="AK83" s="398">
        <v>74.678631324497715</v>
      </c>
      <c r="AL83" s="398">
        <v>82.895549185658211</v>
      </c>
      <c r="AM83" s="252">
        <v>467</v>
      </c>
    </row>
    <row r="84" spans="2:39" ht="25.5">
      <c r="B84" s="34" t="s">
        <v>33</v>
      </c>
      <c r="C84" s="329" t="s">
        <v>39</v>
      </c>
      <c r="D84" s="247" t="s">
        <v>78</v>
      </c>
      <c r="E84" s="247" t="s">
        <v>78</v>
      </c>
      <c r="F84" s="247" t="s">
        <v>78</v>
      </c>
      <c r="G84" s="314"/>
      <c r="H84" s="326">
        <v>37.654622828600601</v>
      </c>
      <c r="I84" s="315">
        <v>4.1334626868453164</v>
      </c>
      <c r="J84" s="316">
        <v>940</v>
      </c>
      <c r="K84" s="314"/>
      <c r="L84" s="397">
        <v>39.566117401058698</v>
      </c>
      <c r="M84" s="394">
        <v>3.69094669547124</v>
      </c>
      <c r="N84" s="395">
        <v>806</v>
      </c>
      <c r="O84" s="307"/>
      <c r="P84" s="326">
        <v>47.178905282126365</v>
      </c>
      <c r="Q84" s="315">
        <v>4.5838356606600712</v>
      </c>
      <c r="R84" s="316">
        <v>539</v>
      </c>
      <c r="S84" s="307"/>
      <c r="T84" s="397">
        <v>45.890926420942229</v>
      </c>
      <c r="U84" s="394">
        <v>5.0411380921484721</v>
      </c>
      <c r="V84" s="395">
        <v>584</v>
      </c>
      <c r="W84" s="307"/>
      <c r="X84" s="167">
        <v>45.218491261578599</v>
      </c>
      <c r="Y84" s="317">
        <v>3.9005698571304315</v>
      </c>
      <c r="Z84" s="318">
        <v>630</v>
      </c>
      <c r="AA84" s="307"/>
      <c r="AB84" s="401">
        <v>43.019291788955002</v>
      </c>
      <c r="AC84" s="394">
        <v>4.8366147760690303</v>
      </c>
      <c r="AD84" s="395">
        <v>549</v>
      </c>
      <c r="AE84" s="307"/>
      <c r="AF84" s="310">
        <v>47.999528488892537</v>
      </c>
      <c r="AG84" s="317">
        <v>4.2580813014292787</v>
      </c>
      <c r="AH84" s="318">
        <v>531</v>
      </c>
      <c r="AI84" s="307"/>
      <c r="AJ84" s="398">
        <v>34.626560961471228</v>
      </c>
      <c r="AK84" s="398">
        <v>29.598180949616847</v>
      </c>
      <c r="AL84" s="398">
        <v>40.02355363872848</v>
      </c>
      <c r="AM84" s="252">
        <v>500</v>
      </c>
    </row>
    <row r="85" spans="2:39" ht="13">
      <c r="B85" s="34"/>
      <c r="C85" s="329" t="s">
        <v>40</v>
      </c>
      <c r="D85" s="247" t="s">
        <v>78</v>
      </c>
      <c r="E85" s="247" t="s">
        <v>78</v>
      </c>
      <c r="F85" s="247" t="s">
        <v>78</v>
      </c>
      <c r="G85" s="314"/>
      <c r="H85" s="304">
        <v>43.562494591251301</v>
      </c>
      <c r="I85" s="315">
        <v>4.6597104230561612</v>
      </c>
      <c r="J85" s="316">
        <v>869</v>
      </c>
      <c r="K85" s="314"/>
      <c r="L85" s="390">
        <v>43.454513095838401</v>
      </c>
      <c r="M85" s="394">
        <v>3.674743607338538</v>
      </c>
      <c r="N85" s="395">
        <v>784</v>
      </c>
      <c r="O85" s="307"/>
      <c r="P85" s="304">
        <v>45.494616063548101</v>
      </c>
      <c r="Q85" s="315">
        <v>4.4219978023054054</v>
      </c>
      <c r="R85" s="316">
        <v>501</v>
      </c>
      <c r="S85" s="307"/>
      <c r="T85" s="390">
        <v>47.225628835305095</v>
      </c>
      <c r="U85" s="394">
        <v>5.5021628937978342</v>
      </c>
      <c r="V85" s="395">
        <v>552</v>
      </c>
      <c r="W85" s="307"/>
      <c r="X85" s="310">
        <v>44.489935730399502</v>
      </c>
      <c r="Y85" s="317">
        <v>4.0524434151173061</v>
      </c>
      <c r="Z85" s="318">
        <v>603</v>
      </c>
      <c r="AA85" s="307"/>
      <c r="AB85" s="401">
        <v>43.6937609748759</v>
      </c>
      <c r="AC85" s="394">
        <v>4.8468552269192458</v>
      </c>
      <c r="AD85" s="395">
        <v>555</v>
      </c>
      <c r="AE85" s="307"/>
      <c r="AF85" s="310">
        <v>41.619203012038327</v>
      </c>
      <c r="AG85" s="317">
        <v>5.241580602389579</v>
      </c>
      <c r="AH85" s="318">
        <v>565</v>
      </c>
      <c r="AI85" s="307"/>
      <c r="AJ85" s="398">
        <v>41.13825338163695</v>
      </c>
      <c r="AK85" s="398">
        <v>35.99033036090826</v>
      </c>
      <c r="AL85" s="398">
        <v>46.487741147100166</v>
      </c>
      <c r="AM85" s="252">
        <v>467</v>
      </c>
    </row>
    <row r="86" spans="2:39" ht="13">
      <c r="B86" s="34" t="s">
        <v>34</v>
      </c>
      <c r="C86" s="329" t="s">
        <v>39</v>
      </c>
      <c r="D86" s="247" t="s">
        <v>78</v>
      </c>
      <c r="E86" s="247" t="s">
        <v>78</v>
      </c>
      <c r="F86" s="247" t="s">
        <v>78</v>
      </c>
      <c r="G86" s="314"/>
      <c r="H86" s="304">
        <v>48.485078413919702</v>
      </c>
      <c r="I86" s="315">
        <v>4.2635691886710383</v>
      </c>
      <c r="J86" s="316">
        <v>940</v>
      </c>
      <c r="K86" s="314"/>
      <c r="L86" s="390">
        <v>57.574065243977401</v>
      </c>
      <c r="M86" s="394">
        <v>3.7304821384033673</v>
      </c>
      <c r="N86" s="395">
        <v>806</v>
      </c>
      <c r="O86" s="307"/>
      <c r="P86" s="304">
        <v>69.490989976348686</v>
      </c>
      <c r="Q86" s="315">
        <v>4.2279487814288004</v>
      </c>
      <c r="R86" s="316">
        <v>539</v>
      </c>
      <c r="S86" s="307"/>
      <c r="T86" s="390">
        <v>66.116709724280071</v>
      </c>
      <c r="U86" s="394">
        <v>4.7882689622711432</v>
      </c>
      <c r="V86" s="395">
        <v>584</v>
      </c>
      <c r="W86" s="307"/>
      <c r="X86" s="167">
        <v>69.305356561685102</v>
      </c>
      <c r="Y86" s="317">
        <v>3.6146622988838288</v>
      </c>
      <c r="Z86" s="318">
        <v>630</v>
      </c>
      <c r="AA86" s="307"/>
      <c r="AB86" s="401">
        <v>70.894037506923198</v>
      </c>
      <c r="AC86" s="394">
        <v>4.4375349515659579</v>
      </c>
      <c r="AD86" s="395">
        <v>549</v>
      </c>
      <c r="AE86" s="307"/>
      <c r="AF86" s="310">
        <v>65.637519791124603</v>
      </c>
      <c r="AG86" s="317">
        <v>4.0477171366018041</v>
      </c>
      <c r="AH86" s="318">
        <v>531</v>
      </c>
      <c r="AI86" s="307"/>
      <c r="AJ86" s="398">
        <v>63.571993400577334</v>
      </c>
      <c r="AK86" s="398">
        <v>58.66202562354664</v>
      </c>
      <c r="AL86" s="398">
        <v>68.21476609411036</v>
      </c>
      <c r="AM86" s="252">
        <v>500</v>
      </c>
    </row>
    <row r="87" spans="2:39" ht="13">
      <c r="B87" s="34"/>
      <c r="C87" s="329" t="s">
        <v>40</v>
      </c>
      <c r="D87" s="247" t="s">
        <v>78</v>
      </c>
      <c r="E87" s="247" t="s">
        <v>78</v>
      </c>
      <c r="F87" s="247" t="s">
        <v>78</v>
      </c>
      <c r="G87" s="314"/>
      <c r="H87" s="304">
        <v>48.810414662248</v>
      </c>
      <c r="I87" s="315">
        <v>4.697488302677808</v>
      </c>
      <c r="J87" s="316">
        <v>869</v>
      </c>
      <c r="K87" s="314"/>
      <c r="L87" s="390">
        <v>59.397561771423398</v>
      </c>
      <c r="M87" s="394">
        <v>3.6405834552341396</v>
      </c>
      <c r="N87" s="395">
        <v>784</v>
      </c>
      <c r="O87" s="307"/>
      <c r="P87" s="304">
        <v>65.331391585760514</v>
      </c>
      <c r="Q87" s="315">
        <v>4.2261798783458175</v>
      </c>
      <c r="R87" s="316">
        <v>501</v>
      </c>
      <c r="S87" s="307"/>
      <c r="T87" s="390">
        <v>63.224682115243112</v>
      </c>
      <c r="U87" s="394">
        <v>5.3144041714926367</v>
      </c>
      <c r="V87" s="395">
        <v>552</v>
      </c>
      <c r="W87" s="307"/>
      <c r="X87" s="310">
        <v>73.145689720900407</v>
      </c>
      <c r="Y87" s="317">
        <v>3.614111742703912</v>
      </c>
      <c r="Z87" s="318">
        <v>603</v>
      </c>
      <c r="AA87" s="307"/>
      <c r="AB87" s="401">
        <v>67.924168597991397</v>
      </c>
      <c r="AC87" s="394">
        <v>4.5611378747067874</v>
      </c>
      <c r="AD87" s="395">
        <v>555</v>
      </c>
      <c r="AE87" s="307"/>
      <c r="AF87" s="310">
        <v>68.404339101512093</v>
      </c>
      <c r="AG87" s="317">
        <v>4.9435158025498822</v>
      </c>
      <c r="AH87" s="318">
        <v>565</v>
      </c>
      <c r="AI87" s="307"/>
      <c r="AJ87" s="398">
        <v>65.241348172663521</v>
      </c>
      <c r="AK87" s="398">
        <v>60.104052029613527</v>
      </c>
      <c r="AL87" s="398">
        <v>70.046798587305446</v>
      </c>
      <c r="AM87" s="252">
        <v>467</v>
      </c>
    </row>
    <row r="88" spans="2:39" ht="15">
      <c r="B88" s="34" t="s">
        <v>184</v>
      </c>
      <c r="C88" s="329" t="s">
        <v>39</v>
      </c>
      <c r="D88" s="247" t="s">
        <v>78</v>
      </c>
      <c r="E88" s="247" t="s">
        <v>78</v>
      </c>
      <c r="F88" s="247" t="s">
        <v>78</v>
      </c>
      <c r="G88" s="314"/>
      <c r="H88" s="304">
        <v>24.910536985611898</v>
      </c>
      <c r="I88" s="315">
        <v>3.6896382371547585</v>
      </c>
      <c r="J88" s="316">
        <v>940</v>
      </c>
      <c r="K88" s="314"/>
      <c r="L88" s="390">
        <v>26.511992352653301</v>
      </c>
      <c r="M88" s="394">
        <v>3.3316949210272941</v>
      </c>
      <c r="N88" s="395">
        <v>806</v>
      </c>
      <c r="O88" s="307"/>
      <c r="P88" s="304">
        <v>24.316082892217594</v>
      </c>
      <c r="Q88" s="315">
        <v>3.9391273234295987</v>
      </c>
      <c r="R88" s="316">
        <v>539</v>
      </c>
      <c r="S88" s="307"/>
      <c r="T88" s="390">
        <v>20.208895464276207</v>
      </c>
      <c r="U88" s="394">
        <v>4.06236236175525</v>
      </c>
      <c r="V88" s="395">
        <v>584</v>
      </c>
      <c r="W88" s="307"/>
      <c r="X88" s="167">
        <v>16.269821971666499</v>
      </c>
      <c r="Y88" s="317">
        <v>2.8925804032765834</v>
      </c>
      <c r="Z88" s="318">
        <v>630</v>
      </c>
      <c r="AA88" s="307"/>
      <c r="AB88" s="401">
        <v>14.919846162605898</v>
      </c>
      <c r="AC88" s="394">
        <v>3.480504940319709</v>
      </c>
      <c r="AD88" s="395">
        <v>549</v>
      </c>
      <c r="AE88" s="307"/>
      <c r="AF88" s="310">
        <v>12.637404432103661</v>
      </c>
      <c r="AG88" s="317">
        <v>2.8319366199157798</v>
      </c>
      <c r="AH88" s="318">
        <v>531</v>
      </c>
      <c r="AI88" s="307"/>
      <c r="AJ88" s="398">
        <v>13.493263340108335</v>
      </c>
      <c r="AK88" s="398">
        <v>10.256634649852481</v>
      </c>
      <c r="AL88" s="398">
        <v>17.551504006781347</v>
      </c>
      <c r="AM88" s="252">
        <v>500</v>
      </c>
    </row>
    <row r="89" spans="2:39" ht="13">
      <c r="B89" s="34"/>
      <c r="C89" s="329" t="s">
        <v>40</v>
      </c>
      <c r="D89" s="247" t="s">
        <v>78</v>
      </c>
      <c r="E89" s="247" t="s">
        <v>78</v>
      </c>
      <c r="F89" s="247" t="s">
        <v>78</v>
      </c>
      <c r="G89" s="314"/>
      <c r="H89" s="304">
        <v>31.2764646891433</v>
      </c>
      <c r="I89" s="315">
        <v>4.3569264417540285</v>
      </c>
      <c r="J89" s="316">
        <v>869</v>
      </c>
      <c r="K89" s="314"/>
      <c r="L89" s="390">
        <v>30.266562018545901</v>
      </c>
      <c r="M89" s="394">
        <v>3.4057495642059319</v>
      </c>
      <c r="N89" s="395">
        <v>784</v>
      </c>
      <c r="O89" s="307"/>
      <c r="P89" s="304">
        <v>19.902559576345983</v>
      </c>
      <c r="Q89" s="315">
        <v>3.5455417525089388</v>
      </c>
      <c r="R89" s="316">
        <v>501</v>
      </c>
      <c r="S89" s="307"/>
      <c r="T89" s="390">
        <v>26.072681968535889</v>
      </c>
      <c r="U89" s="394">
        <v>4.8386962990982116</v>
      </c>
      <c r="V89" s="395">
        <v>552</v>
      </c>
      <c r="W89" s="307"/>
      <c r="X89" s="167">
        <v>14.7082303659285</v>
      </c>
      <c r="Y89" s="317">
        <v>2.8882446627282716</v>
      </c>
      <c r="Z89" s="318">
        <v>603</v>
      </c>
      <c r="AA89" s="307"/>
      <c r="AB89" s="401">
        <v>12.533179225663298</v>
      </c>
      <c r="AC89" s="394">
        <v>3.2353730928875724</v>
      </c>
      <c r="AD89" s="395">
        <v>555</v>
      </c>
      <c r="AE89" s="307"/>
      <c r="AF89" s="310">
        <v>13.958143949697947</v>
      </c>
      <c r="AG89" s="317">
        <v>3.6850984991524802</v>
      </c>
      <c r="AH89" s="318">
        <v>565</v>
      </c>
      <c r="AI89" s="307"/>
      <c r="AJ89" s="398">
        <v>12.171780624731269</v>
      </c>
      <c r="AK89" s="398">
        <v>9.1786261115678496</v>
      </c>
      <c r="AL89" s="398">
        <v>15.969379299572614</v>
      </c>
      <c r="AM89" s="252">
        <v>467</v>
      </c>
    </row>
    <row r="90" spans="2:39" ht="25.5">
      <c r="B90" s="34" t="s">
        <v>37</v>
      </c>
      <c r="C90" s="329" t="s">
        <v>39</v>
      </c>
      <c r="D90" s="247" t="s">
        <v>78</v>
      </c>
      <c r="E90" s="247" t="s">
        <v>78</v>
      </c>
      <c r="F90" s="247" t="s">
        <v>78</v>
      </c>
      <c r="G90" s="314"/>
      <c r="H90" s="307" t="s">
        <v>78</v>
      </c>
      <c r="I90" s="307" t="s">
        <v>78</v>
      </c>
      <c r="J90" s="307" t="s">
        <v>78</v>
      </c>
      <c r="K90" s="314"/>
      <c r="L90" s="398">
        <v>15.379923661118299</v>
      </c>
      <c r="M90" s="398">
        <v>5.119761155367379</v>
      </c>
      <c r="N90" s="245">
        <v>228</v>
      </c>
      <c r="O90" s="307"/>
      <c r="P90" s="330">
        <v>16.261853812366258</v>
      </c>
      <c r="Q90" s="330">
        <v>3.3884267975343141</v>
      </c>
      <c r="R90" s="120">
        <v>539</v>
      </c>
      <c r="S90" s="307"/>
      <c r="T90" s="398">
        <v>15.912388732914726</v>
      </c>
      <c r="U90" s="398">
        <v>3.7005291549536325</v>
      </c>
      <c r="V90" s="245">
        <v>584</v>
      </c>
      <c r="W90" s="307"/>
      <c r="X90" s="167">
        <v>14.046405043984601</v>
      </c>
      <c r="Y90" s="167">
        <v>2.7231254463498491</v>
      </c>
      <c r="Z90" s="331">
        <v>630</v>
      </c>
      <c r="AA90" s="307"/>
      <c r="AB90" s="401">
        <v>12.394676770657</v>
      </c>
      <c r="AC90" s="398">
        <v>3.2190579850010517</v>
      </c>
      <c r="AD90" s="395">
        <v>549</v>
      </c>
      <c r="AE90" s="307"/>
      <c r="AF90" s="310">
        <v>12.723747384901671</v>
      </c>
      <c r="AG90" s="167">
        <v>2.8401899565195627</v>
      </c>
      <c r="AH90" s="318">
        <v>531</v>
      </c>
      <c r="AI90" s="307"/>
      <c r="AJ90" s="398">
        <v>15.807544650604841</v>
      </c>
      <c r="AK90" s="398">
        <v>12.368842824646451</v>
      </c>
      <c r="AL90" s="398">
        <v>19.984234755676265</v>
      </c>
      <c r="AM90" s="252">
        <v>500</v>
      </c>
    </row>
    <row r="91" spans="2:39" ht="13">
      <c r="B91" s="2"/>
      <c r="C91" s="329" t="s">
        <v>40</v>
      </c>
      <c r="D91" s="247" t="s">
        <v>78</v>
      </c>
      <c r="E91" s="247" t="s">
        <v>78</v>
      </c>
      <c r="F91" s="247" t="s">
        <v>78</v>
      </c>
      <c r="G91" s="314"/>
      <c r="H91" s="307" t="s">
        <v>78</v>
      </c>
      <c r="I91" s="307" t="s">
        <v>78</v>
      </c>
      <c r="J91" s="307" t="s">
        <v>78</v>
      </c>
      <c r="K91" s="314"/>
      <c r="L91" s="398">
        <v>24.470238965531699</v>
      </c>
      <c r="M91" s="398">
        <v>6.1726787311706275</v>
      </c>
      <c r="N91" s="245">
        <v>209</v>
      </c>
      <c r="O91" s="307"/>
      <c r="P91" s="330">
        <v>20.027066784348339</v>
      </c>
      <c r="Q91" s="330">
        <v>3.5538492719810169</v>
      </c>
      <c r="R91" s="120">
        <v>501</v>
      </c>
      <c r="S91" s="307"/>
      <c r="T91" s="398">
        <v>19.59630297792744</v>
      </c>
      <c r="U91" s="398">
        <v>4.3747991322930808</v>
      </c>
      <c r="V91" s="245">
        <v>552</v>
      </c>
      <c r="W91" s="307"/>
      <c r="X91" s="167">
        <v>18.4040127014311</v>
      </c>
      <c r="Y91" s="167">
        <v>3.1600275444974493</v>
      </c>
      <c r="Z91" s="331">
        <v>603</v>
      </c>
      <c r="AA91" s="307"/>
      <c r="AB91" s="401">
        <v>19.603538465632901</v>
      </c>
      <c r="AC91" s="398">
        <v>3.8793393849141067</v>
      </c>
      <c r="AD91" s="395">
        <v>555</v>
      </c>
      <c r="AE91" s="307"/>
      <c r="AF91" s="310">
        <v>17.590929234741335</v>
      </c>
      <c r="AG91" s="167">
        <v>4.0486690564096399</v>
      </c>
      <c r="AH91" s="318">
        <v>565</v>
      </c>
      <c r="AI91" s="307"/>
      <c r="AJ91" s="398">
        <v>16.056266128925024</v>
      </c>
      <c r="AK91" s="398">
        <v>12.773441834339247</v>
      </c>
      <c r="AL91" s="398">
        <v>19.989441239672807</v>
      </c>
      <c r="AM91" s="252">
        <v>467</v>
      </c>
    </row>
    <row r="92" spans="2:39" ht="25.5">
      <c r="B92" s="34" t="s">
        <v>38</v>
      </c>
      <c r="C92" s="329" t="s">
        <v>39</v>
      </c>
      <c r="D92" s="247" t="s">
        <v>78</v>
      </c>
      <c r="E92" s="247" t="s">
        <v>78</v>
      </c>
      <c r="F92" s="247" t="s">
        <v>78</v>
      </c>
      <c r="G92" s="314"/>
      <c r="H92" s="307" t="s">
        <v>78</v>
      </c>
      <c r="I92" s="307" t="s">
        <v>78</v>
      </c>
      <c r="J92" s="307" t="s">
        <v>78</v>
      </c>
      <c r="K92" s="314"/>
      <c r="L92" s="398">
        <v>6.40683990879538</v>
      </c>
      <c r="M92" s="398">
        <v>3.4752007418116886</v>
      </c>
      <c r="N92" s="245">
        <v>228</v>
      </c>
      <c r="O92" s="307"/>
      <c r="P92" s="330">
        <v>6.5164432931636442</v>
      </c>
      <c r="Q92" s="330">
        <v>2.2663361915747791</v>
      </c>
      <c r="R92" s="120">
        <v>539</v>
      </c>
      <c r="S92" s="307"/>
      <c r="T92" s="398">
        <v>5.0925852548943311</v>
      </c>
      <c r="U92" s="398">
        <v>2.2240746417736523</v>
      </c>
      <c r="V92" s="245">
        <v>584</v>
      </c>
      <c r="W92" s="307"/>
      <c r="X92" s="167">
        <v>4.8184098173436603</v>
      </c>
      <c r="Y92" s="167">
        <v>1.6783455349479461</v>
      </c>
      <c r="Z92" s="331">
        <v>630</v>
      </c>
      <c r="AA92" s="307"/>
      <c r="AB92" s="401">
        <v>5.6271772494577901</v>
      </c>
      <c r="AC92" s="398">
        <v>2.2512033113442742</v>
      </c>
      <c r="AD92" s="395">
        <v>549</v>
      </c>
      <c r="AE92" s="307"/>
      <c r="AF92" s="310">
        <v>5.9735319053330622</v>
      </c>
      <c r="AG92" s="167">
        <v>2.0199121350509532</v>
      </c>
      <c r="AH92" s="318">
        <v>531</v>
      </c>
      <c r="AI92" s="307"/>
      <c r="AJ92" s="398">
        <v>4.4809694027299596</v>
      </c>
      <c r="AK92" s="398">
        <v>2.8415258561368888</v>
      </c>
      <c r="AL92" s="398">
        <v>6.9981733559894437</v>
      </c>
      <c r="AM92" s="252">
        <v>500</v>
      </c>
    </row>
    <row r="93" spans="2:39" ht="13">
      <c r="B93" s="34"/>
      <c r="C93" s="329" t="s">
        <v>40</v>
      </c>
      <c r="D93" s="247" t="s">
        <v>78</v>
      </c>
      <c r="E93" s="247" t="s">
        <v>78</v>
      </c>
      <c r="F93" s="247" t="s">
        <v>78</v>
      </c>
      <c r="G93" s="314"/>
      <c r="H93" s="307" t="s">
        <v>78</v>
      </c>
      <c r="I93" s="307" t="s">
        <v>78</v>
      </c>
      <c r="J93" s="307" t="s">
        <v>78</v>
      </c>
      <c r="K93" s="314"/>
      <c r="L93" s="398">
        <v>12.2677068180635</v>
      </c>
      <c r="M93" s="398">
        <v>4.7103908870594342</v>
      </c>
      <c r="N93" s="245">
        <v>209</v>
      </c>
      <c r="O93" s="307"/>
      <c r="P93" s="330">
        <v>10.859958811415122</v>
      </c>
      <c r="Q93" s="330">
        <v>2.7629264431561316</v>
      </c>
      <c r="R93" s="120">
        <v>501</v>
      </c>
      <c r="S93" s="307"/>
      <c r="T93" s="398">
        <v>9.1092006060842241</v>
      </c>
      <c r="U93" s="398">
        <v>3.1712693497389877</v>
      </c>
      <c r="V93" s="245">
        <v>552</v>
      </c>
      <c r="W93" s="307"/>
      <c r="X93" s="310">
        <v>7.7555759372463102</v>
      </c>
      <c r="Y93" s="167">
        <v>2.1811086205859445</v>
      </c>
      <c r="Z93" s="331">
        <v>603</v>
      </c>
      <c r="AA93" s="307"/>
      <c r="AB93" s="401">
        <v>8.1848336109697399</v>
      </c>
      <c r="AC93" s="398">
        <v>2.6787625209738803</v>
      </c>
      <c r="AD93" s="395">
        <v>555</v>
      </c>
      <c r="AE93" s="307"/>
      <c r="AF93" s="310">
        <v>8.0641114555597042</v>
      </c>
      <c r="AG93" s="167">
        <v>2.895350723572399</v>
      </c>
      <c r="AH93" s="318">
        <v>565</v>
      </c>
      <c r="AI93" s="307"/>
      <c r="AJ93" s="398">
        <v>6.9227616216159538</v>
      </c>
      <c r="AK93" s="398">
        <v>4.6001001582018075</v>
      </c>
      <c r="AL93" s="398">
        <v>10.291655696528139</v>
      </c>
      <c r="AM93" s="252">
        <v>467</v>
      </c>
    </row>
    <row r="94" spans="2:39" ht="13">
      <c r="B94" s="34"/>
      <c r="C94" s="329"/>
      <c r="D94" s="390"/>
      <c r="E94" s="394"/>
      <c r="F94" s="443"/>
      <c r="G94" s="314"/>
      <c r="H94" s="304"/>
      <c r="I94" s="315"/>
      <c r="J94" s="316"/>
      <c r="K94" s="314"/>
      <c r="L94" s="390"/>
      <c r="M94" s="394"/>
      <c r="N94" s="395"/>
      <c r="O94" s="307"/>
      <c r="P94" s="304"/>
      <c r="Q94" s="315"/>
      <c r="R94" s="316"/>
      <c r="S94" s="307"/>
      <c r="T94" s="390"/>
      <c r="U94" s="394"/>
      <c r="V94" s="395"/>
      <c r="W94" s="307"/>
      <c r="X94" s="327"/>
      <c r="Y94" s="317"/>
      <c r="Z94" s="318"/>
      <c r="AA94" s="307"/>
      <c r="AB94" s="405"/>
      <c r="AC94" s="394"/>
      <c r="AD94" s="395"/>
      <c r="AE94" s="307"/>
      <c r="AF94" s="310"/>
      <c r="AG94" s="317"/>
      <c r="AH94" s="318"/>
      <c r="AI94" s="307"/>
      <c r="AJ94" s="398"/>
      <c r="AK94" s="398"/>
      <c r="AL94" s="398"/>
      <c r="AM94" s="252"/>
    </row>
    <row r="95" spans="2:39" ht="30" customHeight="1">
      <c r="B95" s="287" t="s">
        <v>183</v>
      </c>
      <c r="C95" s="329"/>
      <c r="D95" s="390"/>
      <c r="E95" s="394"/>
      <c r="F95" s="443"/>
      <c r="G95" s="314"/>
      <c r="H95" s="304"/>
      <c r="I95" s="315"/>
      <c r="J95" s="316"/>
      <c r="K95" s="314"/>
      <c r="L95" s="390"/>
      <c r="M95" s="394"/>
      <c r="N95" s="395"/>
      <c r="O95" s="307"/>
      <c r="P95" s="304"/>
      <c r="Q95" s="315"/>
      <c r="R95" s="316"/>
      <c r="S95" s="307"/>
      <c r="T95" s="390"/>
      <c r="U95" s="394"/>
      <c r="V95" s="395"/>
      <c r="W95" s="307"/>
      <c r="X95" s="327"/>
      <c r="Y95" s="317"/>
      <c r="Z95" s="318"/>
      <c r="AA95" s="307"/>
      <c r="AB95" s="405"/>
      <c r="AC95" s="394"/>
      <c r="AD95" s="395"/>
      <c r="AE95" s="307"/>
      <c r="AF95" s="310"/>
      <c r="AG95" s="317"/>
      <c r="AH95" s="318"/>
      <c r="AI95" s="307"/>
      <c r="AJ95" s="398"/>
      <c r="AK95" s="398"/>
      <c r="AL95" s="398"/>
      <c r="AM95" s="252"/>
    </row>
    <row r="96" spans="2:39" ht="13">
      <c r="B96" s="36" t="s">
        <v>27</v>
      </c>
      <c r="C96" s="329"/>
      <c r="D96" s="390"/>
      <c r="E96" s="394"/>
      <c r="F96" s="443"/>
      <c r="G96" s="314"/>
      <c r="H96" s="304"/>
      <c r="I96" s="315"/>
      <c r="J96" s="316"/>
      <c r="K96" s="314"/>
      <c r="L96" s="390"/>
      <c r="M96" s="394"/>
      <c r="N96" s="395"/>
      <c r="O96" s="307"/>
      <c r="P96" s="304"/>
      <c r="Q96" s="315"/>
      <c r="R96" s="316"/>
      <c r="S96" s="307"/>
      <c r="T96" s="390"/>
      <c r="U96" s="394"/>
      <c r="V96" s="395"/>
      <c r="W96" s="307"/>
      <c r="X96" s="327"/>
      <c r="Y96" s="317"/>
      <c r="Z96" s="318"/>
      <c r="AA96" s="307"/>
      <c r="AB96" s="405"/>
      <c r="AC96" s="394"/>
      <c r="AD96" s="395"/>
      <c r="AE96" s="307"/>
      <c r="AF96" s="310"/>
      <c r="AG96" s="317"/>
      <c r="AH96" s="318"/>
      <c r="AI96" s="307"/>
      <c r="AJ96" s="398"/>
      <c r="AK96" s="398"/>
      <c r="AL96" s="398"/>
      <c r="AM96" s="252"/>
    </row>
    <row r="97" spans="2:39" ht="13">
      <c r="B97" s="34" t="s">
        <v>28</v>
      </c>
      <c r="C97" s="329" t="s">
        <v>39</v>
      </c>
      <c r="D97" s="247" t="s">
        <v>78</v>
      </c>
      <c r="E97" s="247" t="s">
        <v>78</v>
      </c>
      <c r="F97" s="247" t="s">
        <v>78</v>
      </c>
      <c r="G97" s="314"/>
      <c r="H97" s="304">
        <v>35.792014599208002</v>
      </c>
      <c r="I97" s="315">
        <v>5.2367173274864403</v>
      </c>
      <c r="J97" s="316">
        <v>688</v>
      </c>
      <c r="K97" s="314"/>
      <c r="L97" s="390">
        <v>28.3930836419207</v>
      </c>
      <c r="M97" s="394">
        <v>4.36925417850005</v>
      </c>
      <c r="N97" s="395">
        <v>574</v>
      </c>
      <c r="O97" s="307"/>
      <c r="P97" s="304">
        <v>26.931205994444802</v>
      </c>
      <c r="Q97" s="315">
        <v>3.5791176985672024</v>
      </c>
      <c r="R97" s="316">
        <v>364</v>
      </c>
      <c r="S97" s="307"/>
      <c r="T97" s="390">
        <v>26.395255037966059</v>
      </c>
      <c r="U97" s="394">
        <v>4.2924433639498769</v>
      </c>
      <c r="V97" s="395">
        <v>386</v>
      </c>
      <c r="W97" s="307"/>
      <c r="X97" s="310">
        <v>19.213640823591199</v>
      </c>
      <c r="Y97" s="317">
        <v>4.321979477094124</v>
      </c>
      <c r="Z97" s="318">
        <v>387</v>
      </c>
      <c r="AA97" s="307"/>
      <c r="AB97" s="399">
        <v>22.502278441739801</v>
      </c>
      <c r="AC97" s="394">
        <v>6.5784226432793993</v>
      </c>
      <c r="AD97" s="395">
        <v>350</v>
      </c>
      <c r="AE97" s="307"/>
      <c r="AF97" s="310">
        <v>16.696673307266696</v>
      </c>
      <c r="AG97" s="317">
        <v>4.2649326626246706</v>
      </c>
      <c r="AH97" s="318">
        <v>348</v>
      </c>
      <c r="AI97" s="307"/>
      <c r="AJ97" s="398">
        <v>20.289864921607652</v>
      </c>
      <c r="AK97" s="398">
        <v>15.986759597079173</v>
      </c>
      <c r="AL97" s="398">
        <v>25.401030725572742</v>
      </c>
      <c r="AM97" s="252">
        <v>342</v>
      </c>
    </row>
    <row r="98" spans="2:39" ht="13">
      <c r="B98" s="34"/>
      <c r="C98" s="329" t="s">
        <v>40</v>
      </c>
      <c r="D98" s="247" t="s">
        <v>78</v>
      </c>
      <c r="E98" s="247" t="s">
        <v>78</v>
      </c>
      <c r="F98" s="247" t="s">
        <v>78</v>
      </c>
      <c r="G98" s="314"/>
      <c r="H98" s="304">
        <v>70.313774875044402</v>
      </c>
      <c r="I98" s="315">
        <v>4.4023717986837596</v>
      </c>
      <c r="J98" s="316">
        <v>662</v>
      </c>
      <c r="K98" s="314"/>
      <c r="L98" s="390">
        <v>63.324092892231199</v>
      </c>
      <c r="M98" s="394">
        <v>4.5145770395072198</v>
      </c>
      <c r="N98" s="395">
        <v>542</v>
      </c>
      <c r="O98" s="307"/>
      <c r="P98" s="304">
        <v>64.457853367664995</v>
      </c>
      <c r="Q98" s="315">
        <v>3.6553310933094281</v>
      </c>
      <c r="R98" s="316">
        <v>407</v>
      </c>
      <c r="S98" s="307"/>
      <c r="T98" s="390">
        <v>61.168834748098334</v>
      </c>
      <c r="U98" s="394">
        <v>4.570352061458312</v>
      </c>
      <c r="V98" s="395">
        <v>415</v>
      </c>
      <c r="W98" s="307"/>
      <c r="X98" s="310">
        <v>56.811916191509503</v>
      </c>
      <c r="Y98" s="317">
        <v>5.2013430458550758</v>
      </c>
      <c r="Z98" s="318">
        <v>399</v>
      </c>
      <c r="AA98" s="307"/>
      <c r="AB98" s="399">
        <v>50.120919271216501</v>
      </c>
      <c r="AC98" s="394">
        <v>8.1072325937964713</v>
      </c>
      <c r="AD98" s="395">
        <v>371</v>
      </c>
      <c r="AE98" s="307"/>
      <c r="AF98" s="310">
        <v>55.956052679301585</v>
      </c>
      <c r="AG98" s="317">
        <v>4.0942237395916159</v>
      </c>
      <c r="AH98" s="318">
        <v>336</v>
      </c>
      <c r="AI98" s="307"/>
      <c r="AJ98" s="398">
        <v>55.467987118326555</v>
      </c>
      <c r="AK98" s="398">
        <v>48.822142184586795</v>
      </c>
      <c r="AL98" s="398">
        <v>61.923877758186464</v>
      </c>
      <c r="AM98" s="252">
        <v>296</v>
      </c>
    </row>
    <row r="99" spans="2:39" ht="13">
      <c r="B99" s="34" t="s">
        <v>29</v>
      </c>
      <c r="C99" s="329" t="s">
        <v>39</v>
      </c>
      <c r="D99" s="247" t="s">
        <v>78</v>
      </c>
      <c r="E99" s="247" t="s">
        <v>78</v>
      </c>
      <c r="F99" s="247" t="s">
        <v>78</v>
      </c>
      <c r="G99" s="314"/>
      <c r="H99" s="304">
        <v>66.821059199053593</v>
      </c>
      <c r="I99" s="315">
        <v>5.1435086498413867</v>
      </c>
      <c r="J99" s="316">
        <v>688</v>
      </c>
      <c r="K99" s="314"/>
      <c r="L99" s="390">
        <v>68.367455066809299</v>
      </c>
      <c r="M99" s="394">
        <v>4.5062503638659592</v>
      </c>
      <c r="N99" s="395">
        <v>574</v>
      </c>
      <c r="O99" s="307"/>
      <c r="P99" s="304">
        <v>73.561139461275118</v>
      </c>
      <c r="Q99" s="315">
        <v>3.5581782498399264</v>
      </c>
      <c r="R99" s="316">
        <v>364</v>
      </c>
      <c r="S99" s="307"/>
      <c r="T99" s="390">
        <v>68.43117914702232</v>
      </c>
      <c r="U99" s="394">
        <v>4.5263166017257888</v>
      </c>
      <c r="V99" s="395">
        <v>386</v>
      </c>
      <c r="W99" s="307"/>
      <c r="X99" s="310">
        <v>65.569863520773595</v>
      </c>
      <c r="Y99" s="317">
        <v>5.2123114765604583</v>
      </c>
      <c r="Z99" s="318">
        <v>387</v>
      </c>
      <c r="AA99" s="307"/>
      <c r="AB99" s="399">
        <v>62.809754962478401</v>
      </c>
      <c r="AC99" s="394">
        <v>7.6136363055395933</v>
      </c>
      <c r="AD99" s="395">
        <v>350</v>
      </c>
      <c r="AE99" s="307"/>
      <c r="AF99" s="310">
        <v>60.446224838453375</v>
      </c>
      <c r="AG99" s="317">
        <v>5.5917093930934101</v>
      </c>
      <c r="AH99" s="318">
        <v>348</v>
      </c>
      <c r="AI99" s="307"/>
      <c r="AJ99" s="398">
        <v>56.58156058913724</v>
      </c>
      <c r="AK99" s="398">
        <v>50.305901922322263</v>
      </c>
      <c r="AL99" s="398">
        <v>62.653061844040025</v>
      </c>
      <c r="AM99" s="252">
        <v>342</v>
      </c>
    </row>
    <row r="100" spans="2:39" ht="13">
      <c r="B100" s="34"/>
      <c r="C100" s="329" t="s">
        <v>40</v>
      </c>
      <c r="D100" s="247" t="s">
        <v>78</v>
      </c>
      <c r="E100" s="247" t="s">
        <v>78</v>
      </c>
      <c r="F100" s="247" t="s">
        <v>78</v>
      </c>
      <c r="G100" s="314"/>
      <c r="H100" s="304">
        <v>75.247836182358299</v>
      </c>
      <c r="I100" s="315">
        <v>4.1585565889811136</v>
      </c>
      <c r="J100" s="316">
        <v>662</v>
      </c>
      <c r="K100" s="314"/>
      <c r="L100" s="390">
        <v>73.749240293683798</v>
      </c>
      <c r="M100" s="394">
        <v>4.1218469476962909</v>
      </c>
      <c r="N100" s="395">
        <v>542</v>
      </c>
      <c r="O100" s="307"/>
      <c r="P100" s="304">
        <v>81.470592221168175</v>
      </c>
      <c r="Q100" s="315">
        <v>2.9672092938012966</v>
      </c>
      <c r="R100" s="316">
        <v>407</v>
      </c>
      <c r="S100" s="307"/>
      <c r="T100" s="390">
        <v>78.430870749799197</v>
      </c>
      <c r="U100" s="394">
        <v>3.8570401995606147</v>
      </c>
      <c r="V100" s="395">
        <v>415</v>
      </c>
      <c r="W100" s="307"/>
      <c r="X100" s="310">
        <v>81.9623078513454</v>
      </c>
      <c r="Y100" s="317">
        <v>4.0374893132198011</v>
      </c>
      <c r="Z100" s="318">
        <v>399</v>
      </c>
      <c r="AA100" s="307"/>
      <c r="AB100" s="399">
        <v>75.483660135150302</v>
      </c>
      <c r="AC100" s="394">
        <v>6.9752245072078409</v>
      </c>
      <c r="AD100" s="395">
        <v>371</v>
      </c>
      <c r="AE100" s="307"/>
      <c r="AF100" s="310">
        <v>80.61787660944573</v>
      </c>
      <c r="AG100" s="317">
        <v>3.2600275802464367</v>
      </c>
      <c r="AH100" s="318">
        <v>336</v>
      </c>
      <c r="AI100" s="307"/>
      <c r="AJ100" s="398">
        <v>65.473460186434352</v>
      </c>
      <c r="AK100" s="398">
        <v>59.045220673709153</v>
      </c>
      <c r="AL100" s="398">
        <v>71.381759246934806</v>
      </c>
      <c r="AM100" s="252">
        <v>296</v>
      </c>
    </row>
    <row r="101" spans="2:39" ht="13">
      <c r="B101" s="34" t="s">
        <v>30</v>
      </c>
      <c r="C101" s="329" t="s">
        <v>39</v>
      </c>
      <c r="D101" s="247" t="s">
        <v>78</v>
      </c>
      <c r="E101" s="247" t="s">
        <v>78</v>
      </c>
      <c r="F101" s="247" t="s">
        <v>78</v>
      </c>
      <c r="G101" s="314"/>
      <c r="H101" s="304">
        <v>63.262308900448097</v>
      </c>
      <c r="I101" s="315">
        <v>5.2662319828141868</v>
      </c>
      <c r="J101" s="316">
        <v>688</v>
      </c>
      <c r="K101" s="314"/>
      <c r="L101" s="390">
        <v>63.315519218051399</v>
      </c>
      <c r="M101" s="394">
        <v>4.6700315867494133</v>
      </c>
      <c r="N101" s="395">
        <v>574</v>
      </c>
      <c r="O101" s="307"/>
      <c r="P101" s="304">
        <v>67.325301983076031</v>
      </c>
      <c r="Q101" s="315">
        <v>3.784225919202111</v>
      </c>
      <c r="R101" s="316">
        <v>364</v>
      </c>
      <c r="S101" s="307"/>
      <c r="T101" s="390">
        <v>66.041354338037991</v>
      </c>
      <c r="U101" s="394">
        <v>4.6118152638660277</v>
      </c>
      <c r="V101" s="395">
        <v>386</v>
      </c>
      <c r="W101" s="307"/>
      <c r="X101" s="310">
        <v>66.577104551251296</v>
      </c>
      <c r="Y101" s="317">
        <v>5.1747972110115192</v>
      </c>
      <c r="Z101" s="318">
        <v>387</v>
      </c>
      <c r="AA101" s="307"/>
      <c r="AB101" s="399">
        <v>65.601605574264298</v>
      </c>
      <c r="AC101" s="394">
        <v>7.4832521324027255</v>
      </c>
      <c r="AD101" s="395">
        <v>350</v>
      </c>
      <c r="AE101" s="307"/>
      <c r="AF101" s="310">
        <v>54.743006169626227</v>
      </c>
      <c r="AG101" s="317">
        <v>5.6921089479215823</v>
      </c>
      <c r="AH101" s="318">
        <v>348</v>
      </c>
      <c r="AI101" s="307"/>
      <c r="AJ101" s="398">
        <v>60.283183176700163</v>
      </c>
      <c r="AK101" s="398">
        <v>53.796969928897973</v>
      </c>
      <c r="AL101" s="398">
        <v>66.427084213377469</v>
      </c>
      <c r="AM101" s="252">
        <v>342</v>
      </c>
    </row>
    <row r="102" spans="2:39" ht="13">
      <c r="B102" s="34"/>
      <c r="C102" s="329" t="s">
        <v>40</v>
      </c>
      <c r="D102" s="247" t="s">
        <v>78</v>
      </c>
      <c r="E102" s="247" t="s">
        <v>78</v>
      </c>
      <c r="F102" s="247" t="s">
        <v>78</v>
      </c>
      <c r="G102" s="314"/>
      <c r="H102" s="304">
        <v>76.009904731009698</v>
      </c>
      <c r="I102" s="315">
        <v>4.1147182497821575</v>
      </c>
      <c r="J102" s="316">
        <v>662</v>
      </c>
      <c r="K102" s="314"/>
      <c r="L102" s="390">
        <v>71.311900527622797</v>
      </c>
      <c r="M102" s="394">
        <v>4.2371519855337283</v>
      </c>
      <c r="N102" s="395">
        <v>542</v>
      </c>
      <c r="O102" s="307"/>
      <c r="P102" s="304">
        <v>80.883453042417671</v>
      </c>
      <c r="Q102" s="315">
        <v>3.002973780393468</v>
      </c>
      <c r="R102" s="316">
        <v>407</v>
      </c>
      <c r="S102" s="307"/>
      <c r="T102" s="390">
        <v>73.460097852391982</v>
      </c>
      <c r="U102" s="394">
        <v>4.140661710931326</v>
      </c>
      <c r="V102" s="395">
        <v>415</v>
      </c>
      <c r="W102" s="307"/>
      <c r="X102" s="310">
        <v>76.634298140122695</v>
      </c>
      <c r="Y102" s="317">
        <v>4.4433939449138791</v>
      </c>
      <c r="Z102" s="318">
        <v>399</v>
      </c>
      <c r="AA102" s="307"/>
      <c r="AB102" s="399">
        <v>72.119819573667201</v>
      </c>
      <c r="AC102" s="394">
        <v>7.2707465248666665</v>
      </c>
      <c r="AD102" s="395">
        <v>371</v>
      </c>
      <c r="AE102" s="307"/>
      <c r="AF102" s="310">
        <v>75.798384309807403</v>
      </c>
      <c r="AG102" s="317">
        <v>3.5322958742906465</v>
      </c>
      <c r="AH102" s="318">
        <v>336</v>
      </c>
      <c r="AI102" s="307"/>
      <c r="AJ102" s="398">
        <v>66.853736171032722</v>
      </c>
      <c r="AK102" s="398">
        <v>59.819711757094986</v>
      </c>
      <c r="AL102" s="398">
        <v>73.207888210805521</v>
      </c>
      <c r="AM102" s="252">
        <v>296</v>
      </c>
    </row>
    <row r="103" spans="2:39" ht="13">
      <c r="B103" s="34" t="s">
        <v>31</v>
      </c>
      <c r="C103" s="329" t="s">
        <v>39</v>
      </c>
      <c r="D103" s="247" t="s">
        <v>78</v>
      </c>
      <c r="E103" s="247" t="s">
        <v>78</v>
      </c>
      <c r="F103" s="247" t="s">
        <v>78</v>
      </c>
      <c r="G103" s="314"/>
      <c r="H103" s="304">
        <v>93.2484426562864</v>
      </c>
      <c r="I103" s="315">
        <v>2.7409070757575051</v>
      </c>
      <c r="J103" s="316">
        <v>688</v>
      </c>
      <c r="K103" s="314"/>
      <c r="L103" s="390">
        <v>89.077385436003198</v>
      </c>
      <c r="M103" s="394">
        <v>3.0225297091425745</v>
      </c>
      <c r="N103" s="395">
        <v>574</v>
      </c>
      <c r="O103" s="307"/>
      <c r="P103" s="304">
        <v>92.910535495123057</v>
      </c>
      <c r="Q103" s="315">
        <v>2.0707196632596094</v>
      </c>
      <c r="R103" s="316">
        <v>364</v>
      </c>
      <c r="S103" s="307"/>
      <c r="T103" s="390">
        <v>94.36657414564668</v>
      </c>
      <c r="U103" s="394">
        <v>2.2453503851685852</v>
      </c>
      <c r="V103" s="395">
        <v>386</v>
      </c>
      <c r="W103" s="307"/>
      <c r="X103" s="310">
        <v>90.949599284010205</v>
      </c>
      <c r="Y103" s="317">
        <v>3.1473362769557838</v>
      </c>
      <c r="Z103" s="318">
        <v>387</v>
      </c>
      <c r="AA103" s="307"/>
      <c r="AB103" s="399">
        <v>90.459308000077598</v>
      </c>
      <c r="AC103" s="394">
        <v>4.6278644101590345</v>
      </c>
      <c r="AD103" s="395">
        <v>350</v>
      </c>
      <c r="AE103" s="307"/>
      <c r="AF103" s="310">
        <v>92.853200991001927</v>
      </c>
      <c r="AG103" s="317">
        <v>2.9459152966826281</v>
      </c>
      <c r="AH103" s="318">
        <v>348</v>
      </c>
      <c r="AI103" s="307"/>
      <c r="AJ103" s="398">
        <v>88.60743524189327</v>
      </c>
      <c r="AK103" s="398">
        <v>83.116251660067149</v>
      </c>
      <c r="AL103" s="398">
        <v>92.474397594217692</v>
      </c>
      <c r="AM103" s="252">
        <v>342</v>
      </c>
    </row>
    <row r="104" spans="2:39" ht="13">
      <c r="B104" s="34"/>
      <c r="C104" s="329" t="s">
        <v>40</v>
      </c>
      <c r="D104" s="247" t="s">
        <v>78</v>
      </c>
      <c r="E104" s="247" t="s">
        <v>78</v>
      </c>
      <c r="F104" s="247" t="s">
        <v>78</v>
      </c>
      <c r="G104" s="314"/>
      <c r="H104" s="304">
        <v>94.890892960614906</v>
      </c>
      <c r="I104" s="315">
        <v>2.1216502356970182</v>
      </c>
      <c r="J104" s="316">
        <v>662</v>
      </c>
      <c r="K104" s="314"/>
      <c r="L104" s="390">
        <v>94.870452989036096</v>
      </c>
      <c r="M104" s="394">
        <v>2.0665558273726887</v>
      </c>
      <c r="N104" s="395">
        <v>542</v>
      </c>
      <c r="O104" s="307"/>
      <c r="P104" s="304">
        <v>96.364005962867594</v>
      </c>
      <c r="Q104" s="315">
        <v>1.4295059868667721</v>
      </c>
      <c r="R104" s="316">
        <v>407</v>
      </c>
      <c r="S104" s="307"/>
      <c r="T104" s="390">
        <v>97.083195531547418</v>
      </c>
      <c r="U104" s="394">
        <v>1.5780473499770125</v>
      </c>
      <c r="V104" s="395">
        <v>415</v>
      </c>
      <c r="W104" s="307"/>
      <c r="X104" s="310">
        <v>94.182373944565995</v>
      </c>
      <c r="Y104" s="317">
        <v>2.4579414244242273</v>
      </c>
      <c r="Z104" s="318">
        <v>399</v>
      </c>
      <c r="AA104" s="307"/>
      <c r="AB104" s="399">
        <v>94.053836364733499</v>
      </c>
      <c r="AC104" s="394">
        <v>3.8345162650292295</v>
      </c>
      <c r="AD104" s="395">
        <v>371</v>
      </c>
      <c r="AE104" s="307"/>
      <c r="AF104" s="310">
        <v>94.139171077708468</v>
      </c>
      <c r="AG104" s="317">
        <v>1.9371784400498058</v>
      </c>
      <c r="AH104" s="318">
        <v>336</v>
      </c>
      <c r="AI104" s="307"/>
      <c r="AJ104" s="398">
        <v>89.96723902102913</v>
      </c>
      <c r="AK104" s="398">
        <v>84.847038162477574</v>
      </c>
      <c r="AL104" s="398">
        <v>93.490063423315931</v>
      </c>
      <c r="AM104" s="252">
        <v>296</v>
      </c>
    </row>
    <row r="105" spans="2:39" ht="13">
      <c r="B105" s="34" t="s">
        <v>32</v>
      </c>
      <c r="C105" s="329" t="s">
        <v>39</v>
      </c>
      <c r="D105" s="247" t="s">
        <v>78</v>
      </c>
      <c r="E105" s="247" t="s">
        <v>78</v>
      </c>
      <c r="F105" s="247" t="s">
        <v>78</v>
      </c>
      <c r="G105" s="314"/>
      <c r="H105" s="304">
        <v>77.933791323687203</v>
      </c>
      <c r="I105" s="315">
        <v>4.5300010284951782</v>
      </c>
      <c r="J105" s="316">
        <v>688</v>
      </c>
      <c r="K105" s="314"/>
      <c r="L105" s="390">
        <v>77.221955535355406</v>
      </c>
      <c r="M105" s="394">
        <v>4.0639855888127983</v>
      </c>
      <c r="N105" s="395">
        <v>574</v>
      </c>
      <c r="O105" s="307"/>
      <c r="P105" s="304">
        <v>77.500419869517472</v>
      </c>
      <c r="Q105" s="315">
        <v>3.3691577372025421</v>
      </c>
      <c r="R105" s="316">
        <v>364</v>
      </c>
      <c r="S105" s="307"/>
      <c r="T105" s="390">
        <v>77.433605406272093</v>
      </c>
      <c r="U105" s="394">
        <v>4.0708449907986619</v>
      </c>
      <c r="V105" s="395">
        <v>386</v>
      </c>
      <c r="W105" s="307"/>
      <c r="X105" s="310">
        <v>76.011297630185197</v>
      </c>
      <c r="Y105" s="317">
        <v>4.6843711734171549</v>
      </c>
      <c r="Z105" s="318">
        <v>387</v>
      </c>
      <c r="AA105" s="307"/>
      <c r="AB105" s="399">
        <v>74.037721946080097</v>
      </c>
      <c r="AC105" s="394">
        <v>6.9065630362944006</v>
      </c>
      <c r="AD105" s="395">
        <v>350</v>
      </c>
      <c r="AE105" s="307"/>
      <c r="AF105" s="310">
        <v>72.467928772063033</v>
      </c>
      <c r="AG105" s="317">
        <v>5.1080883215014339</v>
      </c>
      <c r="AH105" s="318">
        <v>348</v>
      </c>
      <c r="AI105" s="307"/>
      <c r="AJ105" s="398">
        <v>65.727087996374479</v>
      </c>
      <c r="AK105" s="398">
        <v>59.193202887341414</v>
      </c>
      <c r="AL105" s="398">
        <v>71.714702029257552</v>
      </c>
      <c r="AM105" s="252">
        <v>342</v>
      </c>
    </row>
    <row r="106" spans="2:39" ht="13">
      <c r="B106" s="34"/>
      <c r="C106" s="329" t="s">
        <v>40</v>
      </c>
      <c r="D106" s="247" t="s">
        <v>78</v>
      </c>
      <c r="E106" s="247" t="s">
        <v>78</v>
      </c>
      <c r="F106" s="247" t="s">
        <v>78</v>
      </c>
      <c r="G106" s="314"/>
      <c r="H106" s="304">
        <v>86.798656479477501</v>
      </c>
      <c r="I106" s="315">
        <v>3.2617794330765193</v>
      </c>
      <c r="J106" s="316">
        <v>662</v>
      </c>
      <c r="K106" s="314"/>
      <c r="L106" s="390">
        <v>86.565913024599396</v>
      </c>
      <c r="M106" s="394">
        <v>3.1946235041865876</v>
      </c>
      <c r="N106" s="395">
        <v>542</v>
      </c>
      <c r="O106" s="307"/>
      <c r="P106" s="304">
        <v>87.844084564304111</v>
      </c>
      <c r="Q106" s="315">
        <v>2.4955545658285629</v>
      </c>
      <c r="R106" s="316">
        <v>407</v>
      </c>
      <c r="S106" s="307"/>
      <c r="T106" s="390">
        <v>86.96605088954334</v>
      </c>
      <c r="U106" s="394">
        <v>3.1572373049932949</v>
      </c>
      <c r="V106" s="395">
        <v>415</v>
      </c>
      <c r="W106" s="307"/>
      <c r="X106" s="310">
        <v>88.9199788065593</v>
      </c>
      <c r="Y106" s="317">
        <v>3.2959740376041538</v>
      </c>
      <c r="Z106" s="318">
        <v>399</v>
      </c>
      <c r="AA106" s="307"/>
      <c r="AB106" s="399">
        <v>81.9191281608677</v>
      </c>
      <c r="AC106" s="394">
        <v>6.2403111304502161</v>
      </c>
      <c r="AD106" s="395">
        <v>371</v>
      </c>
      <c r="AE106" s="307"/>
      <c r="AF106" s="310">
        <v>80.929517996024074</v>
      </c>
      <c r="AG106" s="317">
        <v>3.239956889388985</v>
      </c>
      <c r="AH106" s="318">
        <v>336</v>
      </c>
      <c r="AI106" s="307"/>
      <c r="AJ106" s="398">
        <v>81.368685088288402</v>
      </c>
      <c r="AK106" s="398">
        <v>75.651592813419299</v>
      </c>
      <c r="AL106" s="398">
        <v>85.991948567903222</v>
      </c>
      <c r="AM106" s="252">
        <v>296</v>
      </c>
    </row>
    <row r="107" spans="2:39" ht="25.5">
      <c r="B107" s="34" t="s">
        <v>33</v>
      </c>
      <c r="C107" s="329" t="s">
        <v>39</v>
      </c>
      <c r="D107" s="247" t="s">
        <v>78</v>
      </c>
      <c r="E107" s="247" t="s">
        <v>78</v>
      </c>
      <c r="F107" s="247" t="s">
        <v>78</v>
      </c>
      <c r="G107" s="314"/>
      <c r="H107" s="326">
        <v>31.300510331079401</v>
      </c>
      <c r="I107" s="315">
        <v>5.065519630150952</v>
      </c>
      <c r="J107" s="316">
        <v>688</v>
      </c>
      <c r="K107" s="314"/>
      <c r="L107" s="397">
        <v>34.836276960552702</v>
      </c>
      <c r="M107" s="394">
        <v>4.6168137560704103</v>
      </c>
      <c r="N107" s="395">
        <v>574</v>
      </c>
      <c r="O107" s="307"/>
      <c r="P107" s="326">
        <v>44.759511659453523</v>
      </c>
      <c r="Q107" s="315">
        <v>4.0119317297242212</v>
      </c>
      <c r="R107" s="316">
        <v>364</v>
      </c>
      <c r="S107" s="307"/>
      <c r="T107" s="397">
        <v>40.149256431708196</v>
      </c>
      <c r="U107" s="394">
        <v>4.7737785049375603</v>
      </c>
      <c r="V107" s="395">
        <v>386</v>
      </c>
      <c r="W107" s="307"/>
      <c r="X107" s="310">
        <v>37.5757760148472</v>
      </c>
      <c r="Y107" s="317">
        <v>5.3129949566497956</v>
      </c>
      <c r="Z107" s="318">
        <v>387</v>
      </c>
      <c r="AA107" s="307"/>
      <c r="AB107" s="406">
        <v>36.726218562351697</v>
      </c>
      <c r="AC107" s="394">
        <v>7.5938857692471213</v>
      </c>
      <c r="AD107" s="395">
        <v>350</v>
      </c>
      <c r="AE107" s="307"/>
      <c r="AF107" s="310">
        <v>33.962820467660016</v>
      </c>
      <c r="AG107" s="317">
        <v>5.4157943391704109</v>
      </c>
      <c r="AH107" s="318">
        <v>348</v>
      </c>
      <c r="AI107" s="307"/>
      <c r="AJ107" s="398">
        <v>32.054139227321535</v>
      </c>
      <c r="AK107" s="398">
        <v>26.507887693214432</v>
      </c>
      <c r="AL107" s="398">
        <v>38.158312920475637</v>
      </c>
      <c r="AM107" s="252">
        <v>342</v>
      </c>
    </row>
    <row r="108" spans="2:39" ht="13">
      <c r="B108" s="34"/>
      <c r="C108" s="329" t="s">
        <v>40</v>
      </c>
      <c r="D108" s="247" t="s">
        <v>78</v>
      </c>
      <c r="E108" s="247" t="s">
        <v>78</v>
      </c>
      <c r="F108" s="247" t="s">
        <v>78</v>
      </c>
      <c r="G108" s="314"/>
      <c r="H108" s="304">
        <v>39.540113493647297</v>
      </c>
      <c r="I108" s="315">
        <v>4.711309572390963</v>
      </c>
      <c r="J108" s="316">
        <v>662</v>
      </c>
      <c r="K108" s="314"/>
      <c r="L108" s="390">
        <v>41.8684063813363</v>
      </c>
      <c r="M108" s="394">
        <v>4.6215906685314998</v>
      </c>
      <c r="N108" s="395">
        <v>542</v>
      </c>
      <c r="O108" s="307"/>
      <c r="P108" s="304">
        <v>49.967136468356145</v>
      </c>
      <c r="Q108" s="315">
        <v>3.8184480377194561</v>
      </c>
      <c r="R108" s="316">
        <v>407</v>
      </c>
      <c r="S108" s="307"/>
      <c r="T108" s="390">
        <v>44.557485655490282</v>
      </c>
      <c r="U108" s="394">
        <v>4.660968171250623</v>
      </c>
      <c r="V108" s="395">
        <v>415</v>
      </c>
      <c r="W108" s="307"/>
      <c r="X108" s="310">
        <v>46.666852807299897</v>
      </c>
      <c r="Y108" s="317">
        <v>5.2386173143193702</v>
      </c>
      <c r="Z108" s="318">
        <v>399</v>
      </c>
      <c r="AA108" s="307"/>
      <c r="AB108" s="399">
        <v>42.4084596708636</v>
      </c>
      <c r="AC108" s="394">
        <v>8.0132648133072131</v>
      </c>
      <c r="AD108" s="395">
        <v>371</v>
      </c>
      <c r="AE108" s="307"/>
      <c r="AF108" s="310">
        <v>46.626861790398245</v>
      </c>
      <c r="AG108" s="317">
        <v>4.1141903611418442</v>
      </c>
      <c r="AH108" s="318">
        <v>336</v>
      </c>
      <c r="AI108" s="307"/>
      <c r="AJ108" s="398">
        <v>43.694724636816801</v>
      </c>
      <c r="AK108" s="398">
        <v>37.417946254271392</v>
      </c>
      <c r="AL108" s="398">
        <v>50.180159489499502</v>
      </c>
      <c r="AM108" s="252">
        <v>296</v>
      </c>
    </row>
    <row r="109" spans="2:39" ht="13">
      <c r="B109" s="34" t="s">
        <v>34</v>
      </c>
      <c r="C109" s="329" t="s">
        <v>39</v>
      </c>
      <c r="D109" s="247" t="s">
        <v>78</v>
      </c>
      <c r="E109" s="247" t="s">
        <v>78</v>
      </c>
      <c r="F109" s="247" t="s">
        <v>78</v>
      </c>
      <c r="G109" s="314"/>
      <c r="H109" s="304">
        <v>68.007665595596606</v>
      </c>
      <c r="I109" s="315">
        <v>5.0953431493000281</v>
      </c>
      <c r="J109" s="316">
        <v>688</v>
      </c>
      <c r="K109" s="314"/>
      <c r="L109" s="390">
        <v>73.0049765471597</v>
      </c>
      <c r="M109" s="394">
        <v>4.3017149701639354</v>
      </c>
      <c r="N109" s="395">
        <v>574</v>
      </c>
      <c r="O109" s="307"/>
      <c r="P109" s="304">
        <v>79.300045216717265</v>
      </c>
      <c r="Q109" s="315">
        <v>3.2689142292386748</v>
      </c>
      <c r="R109" s="316">
        <v>364</v>
      </c>
      <c r="S109" s="307"/>
      <c r="T109" s="390">
        <v>82.400293471933935</v>
      </c>
      <c r="U109" s="394">
        <v>3.7085644294953184</v>
      </c>
      <c r="V109" s="395">
        <v>386</v>
      </c>
      <c r="W109" s="307"/>
      <c r="X109" s="310">
        <v>80.835228526009203</v>
      </c>
      <c r="Y109" s="317">
        <v>4.3177849284079599</v>
      </c>
      <c r="Z109" s="318">
        <v>387</v>
      </c>
      <c r="AA109" s="307"/>
      <c r="AB109" s="399">
        <v>76.202467827109899</v>
      </c>
      <c r="AC109" s="394">
        <v>6.7083318333214663</v>
      </c>
      <c r="AD109" s="395">
        <v>350</v>
      </c>
      <c r="AE109" s="307"/>
      <c r="AF109" s="310">
        <v>81.459810018825905</v>
      </c>
      <c r="AG109" s="317">
        <v>4.4442125115333369</v>
      </c>
      <c r="AH109" s="318">
        <v>348</v>
      </c>
      <c r="AI109" s="307"/>
      <c r="AJ109" s="398">
        <v>70.765149780172877</v>
      </c>
      <c r="AK109" s="398">
        <v>64.470561091918057</v>
      </c>
      <c r="AL109" s="398">
        <v>76.353580320296814</v>
      </c>
      <c r="AM109" s="252">
        <v>342</v>
      </c>
    </row>
    <row r="110" spans="2:39" ht="13">
      <c r="B110" s="34"/>
      <c r="C110" s="329" t="s">
        <v>40</v>
      </c>
      <c r="D110" s="247" t="s">
        <v>78</v>
      </c>
      <c r="E110" s="247" t="s">
        <v>78</v>
      </c>
      <c r="F110" s="247" t="s">
        <v>78</v>
      </c>
      <c r="G110" s="314"/>
      <c r="H110" s="304">
        <v>70.521184550650901</v>
      </c>
      <c r="I110" s="315">
        <v>4.3934312599587457</v>
      </c>
      <c r="J110" s="316">
        <v>662</v>
      </c>
      <c r="K110" s="314"/>
      <c r="L110" s="390">
        <v>70.920036398870494</v>
      </c>
      <c r="M110" s="394">
        <v>4.2542553335257054</v>
      </c>
      <c r="N110" s="395">
        <v>542</v>
      </c>
      <c r="O110" s="307"/>
      <c r="P110" s="304">
        <v>87.955685052175085</v>
      </c>
      <c r="Q110" s="315">
        <v>2.4856500432469488</v>
      </c>
      <c r="R110" s="316">
        <v>407</v>
      </c>
      <c r="S110" s="307"/>
      <c r="T110" s="390">
        <v>85.175808830863403</v>
      </c>
      <c r="U110" s="394">
        <v>3.3322530728565241</v>
      </c>
      <c r="V110" s="395">
        <v>415</v>
      </c>
      <c r="W110" s="307"/>
      <c r="X110" s="310">
        <v>86.563770783765094</v>
      </c>
      <c r="Y110" s="317">
        <v>3.5811342032695421</v>
      </c>
      <c r="Z110" s="318">
        <v>399</v>
      </c>
      <c r="AA110" s="307"/>
      <c r="AB110" s="399">
        <v>87.465278507557201</v>
      </c>
      <c r="AC110" s="394">
        <v>5.3688229804361143</v>
      </c>
      <c r="AD110" s="395">
        <v>371</v>
      </c>
      <c r="AE110" s="307"/>
      <c r="AF110" s="310">
        <v>81.129340755973303</v>
      </c>
      <c r="AG110" s="317">
        <v>3.2269142836038753</v>
      </c>
      <c r="AH110" s="318">
        <v>336</v>
      </c>
      <c r="AI110" s="307"/>
      <c r="AJ110" s="398">
        <v>82.640394447865859</v>
      </c>
      <c r="AK110" s="398">
        <v>77.50994229591592</v>
      </c>
      <c r="AL110" s="398">
        <v>86.799800005931445</v>
      </c>
      <c r="AM110" s="252">
        <v>296</v>
      </c>
    </row>
    <row r="111" spans="2:39" ht="13">
      <c r="B111" s="34" t="s">
        <v>36</v>
      </c>
      <c r="C111" s="329" t="s">
        <v>39</v>
      </c>
      <c r="D111" s="247" t="s">
        <v>78</v>
      </c>
      <c r="E111" s="247" t="s">
        <v>78</v>
      </c>
      <c r="F111" s="247" t="s">
        <v>78</v>
      </c>
      <c r="G111" s="314"/>
      <c r="H111" s="304">
        <v>9.3747534708601208</v>
      </c>
      <c r="I111" s="315">
        <v>3.184022048341721</v>
      </c>
      <c r="J111" s="316">
        <v>688</v>
      </c>
      <c r="K111" s="314"/>
      <c r="L111" s="390">
        <v>9.5377862663639998</v>
      </c>
      <c r="M111" s="394">
        <v>2.8463017647371789</v>
      </c>
      <c r="N111" s="395">
        <v>574</v>
      </c>
      <c r="O111" s="307"/>
      <c r="P111" s="304">
        <v>8.50268070538079</v>
      </c>
      <c r="Q111" s="315">
        <v>2.2504233748680065</v>
      </c>
      <c r="R111" s="316">
        <v>364</v>
      </c>
      <c r="S111" s="307"/>
      <c r="T111" s="390">
        <v>12.151073162727817</v>
      </c>
      <c r="U111" s="394">
        <v>3.181737044184894</v>
      </c>
      <c r="V111" s="395">
        <v>386</v>
      </c>
      <c r="W111" s="307"/>
      <c r="X111" s="310">
        <v>9.9213653500465302</v>
      </c>
      <c r="Y111" s="317">
        <v>3.2794836275763339</v>
      </c>
      <c r="Z111" s="318">
        <v>387</v>
      </c>
      <c r="AA111" s="307"/>
      <c r="AB111" s="399">
        <v>8.9560535449968004</v>
      </c>
      <c r="AC111" s="394">
        <v>4.4982950266723885</v>
      </c>
      <c r="AD111" s="395">
        <v>350</v>
      </c>
      <c r="AE111" s="307"/>
      <c r="AF111" s="310">
        <v>6.6421655922984701</v>
      </c>
      <c r="AG111" s="317">
        <v>2.8477133091482685</v>
      </c>
      <c r="AH111" s="318">
        <v>348</v>
      </c>
      <c r="AI111" s="307"/>
      <c r="AJ111" s="398">
        <v>5.1540680671383479</v>
      </c>
      <c r="AK111" s="398">
        <v>3.2947403873373839</v>
      </c>
      <c r="AL111" s="398">
        <v>7.9761308160893938</v>
      </c>
      <c r="AM111" s="252">
        <v>342</v>
      </c>
    </row>
    <row r="112" spans="2:39" ht="13">
      <c r="B112" s="34"/>
      <c r="C112" s="329" t="s">
        <v>40</v>
      </c>
      <c r="D112" s="247" t="s">
        <v>78</v>
      </c>
      <c r="E112" s="247" t="s">
        <v>78</v>
      </c>
      <c r="F112" s="247" t="s">
        <v>78</v>
      </c>
      <c r="G112" s="314"/>
      <c r="H112" s="304">
        <v>8.4782920933066901</v>
      </c>
      <c r="I112" s="315">
        <v>2.684140640486254</v>
      </c>
      <c r="J112" s="316">
        <v>662</v>
      </c>
      <c r="K112" s="314"/>
      <c r="L112" s="390">
        <v>9.0853839540644792</v>
      </c>
      <c r="M112" s="394">
        <v>2.6923445969042432</v>
      </c>
      <c r="N112" s="395">
        <v>542</v>
      </c>
      <c r="O112" s="307"/>
      <c r="P112" s="304">
        <v>9.3521479875321862</v>
      </c>
      <c r="Q112" s="315">
        <v>2.2235731358731745</v>
      </c>
      <c r="R112" s="316">
        <v>407</v>
      </c>
      <c r="S112" s="307"/>
      <c r="T112" s="390">
        <v>8.911444635179615</v>
      </c>
      <c r="U112" s="394">
        <v>2.6717775992790043</v>
      </c>
      <c r="V112" s="395">
        <v>415</v>
      </c>
      <c r="W112" s="307"/>
      <c r="X112" s="310">
        <v>7.3449099511447304</v>
      </c>
      <c r="Y112" s="317">
        <v>2.7393132007908161</v>
      </c>
      <c r="Z112" s="318">
        <v>399</v>
      </c>
      <c r="AA112" s="307"/>
      <c r="AB112" s="399">
        <v>9.4013292644975994</v>
      </c>
      <c r="AC112" s="394">
        <v>4.7321602500620497</v>
      </c>
      <c r="AD112" s="395">
        <v>371</v>
      </c>
      <c r="AE112" s="307"/>
      <c r="AF112" s="310">
        <v>5.9427425673803027</v>
      </c>
      <c r="AG112" s="317">
        <v>1.9498200596365163</v>
      </c>
      <c r="AH112" s="318">
        <v>336</v>
      </c>
      <c r="AI112" s="307"/>
      <c r="AJ112" s="398">
        <v>7.2853495500395322</v>
      </c>
      <c r="AK112" s="398">
        <v>4.5958444603938888</v>
      </c>
      <c r="AL112" s="398">
        <v>11.36133193498635</v>
      </c>
      <c r="AM112" s="252">
        <v>296</v>
      </c>
    </row>
    <row r="113" spans="2:39" ht="15">
      <c r="B113" s="34" t="s">
        <v>182</v>
      </c>
      <c r="C113" s="329" t="s">
        <v>39</v>
      </c>
      <c r="D113" s="247" t="s">
        <v>78</v>
      </c>
      <c r="E113" s="247" t="s">
        <v>78</v>
      </c>
      <c r="F113" s="247" t="s">
        <v>78</v>
      </c>
      <c r="G113" s="314"/>
      <c r="H113" s="304">
        <v>72.753032105793807</v>
      </c>
      <c r="I113" s="315">
        <v>4.8635812667359843</v>
      </c>
      <c r="J113" s="316">
        <v>688</v>
      </c>
      <c r="K113" s="314"/>
      <c r="L113" s="390">
        <v>66.804570817217694</v>
      </c>
      <c r="M113" s="394">
        <v>4.563160836502778</v>
      </c>
      <c r="N113" s="395">
        <v>574</v>
      </c>
      <c r="O113" s="307"/>
      <c r="P113" s="304">
        <v>59.834571410115636</v>
      </c>
      <c r="Q113" s="315">
        <v>3.9553453139403167</v>
      </c>
      <c r="R113" s="316">
        <v>364</v>
      </c>
      <c r="S113" s="307"/>
      <c r="T113" s="390">
        <v>65.561966935744991</v>
      </c>
      <c r="U113" s="394">
        <v>4.6273664423988166</v>
      </c>
      <c r="V113" s="395">
        <v>386</v>
      </c>
      <c r="W113" s="307"/>
      <c r="X113" s="310">
        <v>57.509209749023199</v>
      </c>
      <c r="Y113" s="317">
        <v>5.4228170444529091</v>
      </c>
      <c r="Z113" s="318">
        <v>387</v>
      </c>
      <c r="AA113" s="307"/>
      <c r="AB113" s="399">
        <v>56.394697209636</v>
      </c>
      <c r="AC113" s="394">
        <v>7.8118311148537956</v>
      </c>
      <c r="AD113" s="395">
        <v>350</v>
      </c>
      <c r="AE113" s="307"/>
      <c r="AF113" s="310">
        <v>53.592903820889063</v>
      </c>
      <c r="AG113" s="317">
        <v>5.7031116368047918</v>
      </c>
      <c r="AH113" s="318">
        <v>348</v>
      </c>
      <c r="AI113" s="307"/>
      <c r="AJ113" s="398">
        <v>40.700840461500867</v>
      </c>
      <c r="AK113" s="398">
        <v>35.068486378596845</v>
      </c>
      <c r="AL113" s="398">
        <v>46.588742434153069</v>
      </c>
      <c r="AM113" s="252">
        <v>342</v>
      </c>
    </row>
    <row r="114" spans="2:39" ht="13">
      <c r="B114" s="34"/>
      <c r="C114" s="329" t="s">
        <v>40</v>
      </c>
      <c r="D114" s="247" t="s">
        <v>78</v>
      </c>
      <c r="E114" s="247" t="s">
        <v>78</v>
      </c>
      <c r="F114" s="247" t="s">
        <v>78</v>
      </c>
      <c r="G114" s="314"/>
      <c r="H114" s="304">
        <v>76.290000640457393</v>
      </c>
      <c r="I114" s="315">
        <v>4.0981571000849186</v>
      </c>
      <c r="J114" s="316">
        <v>662</v>
      </c>
      <c r="K114" s="314"/>
      <c r="L114" s="390">
        <v>66.191041931768098</v>
      </c>
      <c r="M114" s="394">
        <v>4.4315703697155548</v>
      </c>
      <c r="N114" s="395">
        <v>542</v>
      </c>
      <c r="O114" s="307"/>
      <c r="P114" s="304">
        <v>58.274495189050015</v>
      </c>
      <c r="Q114" s="315">
        <v>3.765798120386922</v>
      </c>
      <c r="R114" s="316">
        <v>407</v>
      </c>
      <c r="S114" s="307"/>
      <c r="T114" s="390">
        <v>56.300691371245883</v>
      </c>
      <c r="U114" s="394">
        <v>4.6514513984910479</v>
      </c>
      <c r="V114" s="395">
        <v>415</v>
      </c>
      <c r="W114" s="307"/>
      <c r="X114" s="310">
        <v>55.698196895573098</v>
      </c>
      <c r="Y114" s="317">
        <v>5.2160900527149607</v>
      </c>
      <c r="Z114" s="318">
        <v>399</v>
      </c>
      <c r="AA114" s="307"/>
      <c r="AB114" s="399">
        <v>48.939252897214899</v>
      </c>
      <c r="AC114" s="394">
        <v>8.1054316648143434</v>
      </c>
      <c r="AD114" s="395">
        <v>371</v>
      </c>
      <c r="AE114" s="307"/>
      <c r="AF114" s="310">
        <v>49.734721599677002</v>
      </c>
      <c r="AG114" s="317">
        <v>4.1235267044691604</v>
      </c>
      <c r="AH114" s="318">
        <v>336</v>
      </c>
      <c r="AI114" s="307"/>
      <c r="AJ114" s="398">
        <v>39.455639521678471</v>
      </c>
      <c r="AK114" s="398">
        <v>33.688019432848968</v>
      </c>
      <c r="AL114" s="398">
        <v>45.532685482747745</v>
      </c>
      <c r="AM114" s="252">
        <v>296</v>
      </c>
    </row>
    <row r="115" spans="2:39" ht="25.5">
      <c r="B115" s="34" t="s">
        <v>37</v>
      </c>
      <c r="C115" s="329" t="s">
        <v>39</v>
      </c>
      <c r="D115" s="247" t="s">
        <v>78</v>
      </c>
      <c r="E115" s="247" t="s">
        <v>78</v>
      </c>
      <c r="F115" s="247" t="s">
        <v>78</v>
      </c>
      <c r="G115" s="314"/>
      <c r="H115" s="307" t="s">
        <v>78</v>
      </c>
      <c r="I115" s="307" t="s">
        <v>78</v>
      </c>
      <c r="J115" s="307" t="s">
        <v>78</v>
      </c>
      <c r="K115" s="314"/>
      <c r="L115" s="397">
        <v>32.6369251821761</v>
      </c>
      <c r="M115" s="394">
        <v>8.4233883391599758</v>
      </c>
      <c r="N115" s="395">
        <v>167</v>
      </c>
      <c r="O115" s="307"/>
      <c r="P115" s="326">
        <v>41.168916736644917</v>
      </c>
      <c r="Q115" s="315">
        <v>3.9707290404721363</v>
      </c>
      <c r="R115" s="316">
        <v>364</v>
      </c>
      <c r="S115" s="307"/>
      <c r="T115" s="397">
        <v>35.491762010731939</v>
      </c>
      <c r="U115" s="394">
        <v>4.6597230617349616</v>
      </c>
      <c r="V115" s="395">
        <v>386</v>
      </c>
      <c r="W115" s="307"/>
      <c r="X115" s="310">
        <v>33.276477553059102</v>
      </c>
      <c r="Y115" s="317">
        <v>5.1691246518109129</v>
      </c>
      <c r="Z115" s="318">
        <v>387</v>
      </c>
      <c r="AA115" s="307"/>
      <c r="AB115" s="406">
        <v>28.747277181325199</v>
      </c>
      <c r="AC115" s="394">
        <v>7.1295668985033167</v>
      </c>
      <c r="AD115" s="395">
        <v>350</v>
      </c>
      <c r="AE115" s="307"/>
      <c r="AF115" s="310">
        <v>29.484981676379686</v>
      </c>
      <c r="AG115" s="317">
        <v>5.2144351884991504</v>
      </c>
      <c r="AH115" s="318">
        <v>348</v>
      </c>
      <c r="AI115" s="307"/>
      <c r="AJ115" s="398">
        <v>26.376746646057033</v>
      </c>
      <c r="AK115" s="398">
        <v>21.543614148240152</v>
      </c>
      <c r="AL115" s="398">
        <v>31.85392880643229</v>
      </c>
      <c r="AM115" s="252">
        <v>342</v>
      </c>
    </row>
    <row r="116" spans="2:39" ht="13">
      <c r="B116" s="34"/>
      <c r="C116" s="329" t="s">
        <v>40</v>
      </c>
      <c r="D116" s="247" t="s">
        <v>78</v>
      </c>
      <c r="E116" s="247" t="s">
        <v>78</v>
      </c>
      <c r="F116" s="247" t="s">
        <v>78</v>
      </c>
      <c r="G116" s="314"/>
      <c r="H116" s="307" t="s">
        <v>78</v>
      </c>
      <c r="I116" s="307" t="s">
        <v>78</v>
      </c>
      <c r="J116" s="307" t="s">
        <v>78</v>
      </c>
      <c r="K116" s="314"/>
      <c r="L116" s="390">
        <v>41.950940653645802</v>
      </c>
      <c r="M116" s="394">
        <v>9.1615866360848912</v>
      </c>
      <c r="N116" s="395">
        <v>138</v>
      </c>
      <c r="O116" s="307"/>
      <c r="P116" s="304">
        <v>40.998848082395988</v>
      </c>
      <c r="Q116" s="315">
        <v>3.7560645500346084</v>
      </c>
      <c r="R116" s="316">
        <v>407</v>
      </c>
      <c r="S116" s="307"/>
      <c r="T116" s="390">
        <v>41.540085883322568</v>
      </c>
      <c r="U116" s="394">
        <v>4.621225084289982</v>
      </c>
      <c r="V116" s="395">
        <v>415</v>
      </c>
      <c r="W116" s="307"/>
      <c r="X116" s="310">
        <v>40.358347310500498</v>
      </c>
      <c r="Y116" s="317">
        <v>5.1517565589740997</v>
      </c>
      <c r="Z116" s="318">
        <v>399</v>
      </c>
      <c r="AA116" s="307"/>
      <c r="AB116" s="399">
        <v>39.405919247486899</v>
      </c>
      <c r="AC116" s="394">
        <v>7.9231838023818231</v>
      </c>
      <c r="AD116" s="395">
        <v>371</v>
      </c>
      <c r="AE116" s="307"/>
      <c r="AF116" s="310">
        <v>39.154859217338043</v>
      </c>
      <c r="AG116" s="317">
        <v>4.0254153953459948</v>
      </c>
      <c r="AH116" s="318">
        <v>336</v>
      </c>
      <c r="AI116" s="307"/>
      <c r="AJ116" s="398">
        <v>32.325828024290864</v>
      </c>
      <c r="AK116" s="398">
        <v>26.837014943934651</v>
      </c>
      <c r="AL116" s="398">
        <v>38.348820625656913</v>
      </c>
      <c r="AM116" s="252">
        <v>296</v>
      </c>
    </row>
    <row r="117" spans="2:39" ht="25.5">
      <c r="B117" s="34" t="s">
        <v>38</v>
      </c>
      <c r="C117" s="329" t="s">
        <v>39</v>
      </c>
      <c r="D117" s="247" t="s">
        <v>78</v>
      </c>
      <c r="E117" s="247" t="s">
        <v>78</v>
      </c>
      <c r="F117" s="247" t="s">
        <v>78</v>
      </c>
      <c r="G117" s="314"/>
      <c r="H117" s="307" t="s">
        <v>78</v>
      </c>
      <c r="I117" s="307" t="s">
        <v>78</v>
      </c>
      <c r="J117" s="307" t="s">
        <v>78</v>
      </c>
      <c r="K117" s="314"/>
      <c r="L117" s="397">
        <v>16.436085081136099</v>
      </c>
      <c r="M117" s="394">
        <v>6.6577860288201531</v>
      </c>
      <c r="N117" s="395">
        <v>167</v>
      </c>
      <c r="O117" s="307"/>
      <c r="P117" s="326">
        <v>23.816549318519474</v>
      </c>
      <c r="Q117" s="315">
        <v>3.4367809224721846</v>
      </c>
      <c r="R117" s="316">
        <v>364</v>
      </c>
      <c r="S117" s="307"/>
      <c r="T117" s="397">
        <v>20.607856238680526</v>
      </c>
      <c r="U117" s="394">
        <v>3.9390719059250845</v>
      </c>
      <c r="V117" s="395">
        <v>386</v>
      </c>
      <c r="W117" s="307"/>
      <c r="X117" s="310">
        <v>19.658155413405499</v>
      </c>
      <c r="Y117" s="317">
        <v>4.3596450305131436</v>
      </c>
      <c r="Z117" s="318">
        <v>387</v>
      </c>
      <c r="AA117" s="307"/>
      <c r="AB117" s="406">
        <v>21.077105053939299</v>
      </c>
      <c r="AC117" s="394">
        <v>6.4249690714569878</v>
      </c>
      <c r="AD117" s="395">
        <v>350</v>
      </c>
      <c r="AE117" s="307"/>
      <c r="AF117" s="310">
        <v>17.618072869169744</v>
      </c>
      <c r="AG117" s="317">
        <v>4.3567356126680803</v>
      </c>
      <c r="AH117" s="318">
        <v>348</v>
      </c>
      <c r="AI117" s="307"/>
      <c r="AJ117" s="398">
        <v>18.048924165612217</v>
      </c>
      <c r="AK117" s="398">
        <v>13.890361117192024</v>
      </c>
      <c r="AL117" s="398">
        <v>23.118244177167689</v>
      </c>
      <c r="AM117" s="252">
        <v>342</v>
      </c>
    </row>
    <row r="118" spans="2:39" ht="13">
      <c r="B118" s="34"/>
      <c r="C118" s="329" t="s">
        <v>40</v>
      </c>
      <c r="D118" s="247" t="s">
        <v>78</v>
      </c>
      <c r="E118" s="247" t="s">
        <v>78</v>
      </c>
      <c r="F118" s="247" t="s">
        <v>78</v>
      </c>
      <c r="G118" s="314"/>
      <c r="H118" s="307" t="s">
        <v>78</v>
      </c>
      <c r="I118" s="307" t="s">
        <v>78</v>
      </c>
      <c r="J118" s="307" t="s">
        <v>78</v>
      </c>
      <c r="K118" s="314"/>
      <c r="L118" s="390">
        <v>29.0515327095823</v>
      </c>
      <c r="M118" s="394">
        <v>8.428655077380963</v>
      </c>
      <c r="N118" s="395">
        <v>138</v>
      </c>
      <c r="O118" s="307"/>
      <c r="P118" s="304">
        <v>26.325179563626509</v>
      </c>
      <c r="Q118" s="315">
        <v>3.3632735247176075</v>
      </c>
      <c r="R118" s="316">
        <v>407</v>
      </c>
      <c r="S118" s="307"/>
      <c r="T118" s="390">
        <v>21.908384123134425</v>
      </c>
      <c r="U118" s="394">
        <v>3.8788386876875034</v>
      </c>
      <c r="V118" s="395">
        <v>415</v>
      </c>
      <c r="W118" s="307"/>
      <c r="X118" s="310">
        <v>23.395417882397702</v>
      </c>
      <c r="Y118" s="317">
        <v>4.4453564306282054</v>
      </c>
      <c r="Z118" s="318">
        <v>399</v>
      </c>
      <c r="AA118" s="307"/>
      <c r="AB118" s="399">
        <v>26.596408965450401</v>
      </c>
      <c r="AC118" s="394">
        <v>7.1643047827223594</v>
      </c>
      <c r="AD118" s="395">
        <v>371</v>
      </c>
      <c r="AE118" s="307"/>
      <c r="AF118" s="310">
        <v>26.011654046581974</v>
      </c>
      <c r="AG118" s="317">
        <v>3.6180166706236303</v>
      </c>
      <c r="AH118" s="318">
        <v>336</v>
      </c>
      <c r="AI118" s="307"/>
      <c r="AJ118" s="398">
        <v>18.460537512600652</v>
      </c>
      <c r="AK118" s="398">
        <v>14.278475997110313</v>
      </c>
      <c r="AL118" s="398">
        <v>23.53125069428172</v>
      </c>
      <c r="AM118" s="252">
        <v>296</v>
      </c>
    </row>
    <row r="119" spans="2:39" ht="13">
      <c r="B119" s="34"/>
      <c r="C119" s="329"/>
      <c r="D119" s="390"/>
      <c r="E119" s="394"/>
      <c r="F119" s="443"/>
      <c r="G119" s="314"/>
      <c r="H119" s="304"/>
      <c r="I119" s="315"/>
      <c r="J119" s="316"/>
      <c r="K119" s="314"/>
      <c r="L119" s="390"/>
      <c r="M119" s="394"/>
      <c r="N119" s="395"/>
      <c r="O119" s="307"/>
      <c r="P119" s="304"/>
      <c r="Q119" s="315"/>
      <c r="R119" s="316"/>
      <c r="S119" s="307"/>
      <c r="T119" s="390"/>
      <c r="U119" s="394"/>
      <c r="V119" s="395"/>
      <c r="W119" s="307"/>
      <c r="X119" s="310"/>
      <c r="Y119" s="317"/>
      <c r="Z119" s="318"/>
      <c r="AA119" s="307"/>
      <c r="AB119" s="399"/>
      <c r="AC119" s="394"/>
      <c r="AD119" s="395"/>
      <c r="AE119" s="307"/>
      <c r="AF119" s="310"/>
      <c r="AG119" s="317"/>
      <c r="AH119" s="318"/>
      <c r="AI119" s="307"/>
      <c r="AJ119" s="398"/>
      <c r="AK119" s="398"/>
      <c r="AL119" s="398"/>
      <c r="AM119" s="252"/>
    </row>
    <row r="120" spans="2:39" ht="26">
      <c r="B120" s="287" t="s">
        <v>41</v>
      </c>
      <c r="C120" s="329"/>
      <c r="D120" s="390"/>
      <c r="E120" s="394"/>
      <c r="F120" s="443"/>
      <c r="G120" s="314"/>
      <c r="H120" s="304"/>
      <c r="I120" s="315"/>
      <c r="J120" s="316"/>
      <c r="K120" s="314"/>
      <c r="L120" s="390"/>
      <c r="M120" s="394"/>
      <c r="N120" s="395"/>
      <c r="O120" s="307"/>
      <c r="P120" s="304"/>
      <c r="Q120" s="315"/>
      <c r="R120" s="316"/>
      <c r="S120" s="307"/>
      <c r="T120" s="390"/>
      <c r="U120" s="394"/>
      <c r="V120" s="395"/>
      <c r="W120" s="307"/>
      <c r="X120" s="310"/>
      <c r="Y120" s="317"/>
      <c r="Z120" s="318"/>
      <c r="AA120" s="307"/>
      <c r="AB120" s="399"/>
      <c r="AC120" s="394"/>
      <c r="AD120" s="395"/>
      <c r="AE120" s="307"/>
      <c r="AF120" s="310"/>
      <c r="AG120" s="317"/>
      <c r="AH120" s="318"/>
      <c r="AI120" s="307"/>
      <c r="AJ120" s="398"/>
      <c r="AK120" s="398"/>
      <c r="AL120" s="398"/>
      <c r="AM120" s="252"/>
    </row>
    <row r="121" spans="2:39" ht="13">
      <c r="B121" s="34"/>
      <c r="C121" s="329"/>
      <c r="D121" s="390"/>
      <c r="E121" s="394"/>
      <c r="F121" s="443"/>
      <c r="G121" s="314"/>
      <c r="H121" s="304"/>
      <c r="I121" s="315"/>
      <c r="J121" s="316"/>
      <c r="K121" s="314"/>
      <c r="L121" s="390"/>
      <c r="M121" s="394"/>
      <c r="N121" s="395"/>
      <c r="O121" s="307"/>
      <c r="P121" s="304"/>
      <c r="Q121" s="315"/>
      <c r="R121" s="316"/>
      <c r="S121" s="307"/>
      <c r="T121" s="390"/>
      <c r="U121" s="394"/>
      <c r="V121" s="395"/>
      <c r="W121" s="307"/>
      <c r="X121" s="310"/>
      <c r="Y121" s="317"/>
      <c r="Z121" s="318"/>
      <c r="AA121" s="307"/>
      <c r="AB121" s="399"/>
      <c r="AC121" s="394"/>
      <c r="AD121" s="395"/>
      <c r="AE121" s="307"/>
      <c r="AF121" s="310"/>
      <c r="AG121" s="317"/>
      <c r="AH121" s="318"/>
      <c r="AI121" s="307"/>
      <c r="AJ121" s="398"/>
      <c r="AK121" s="398"/>
      <c r="AL121" s="398"/>
      <c r="AM121" s="252"/>
    </row>
    <row r="122" spans="2:39" ht="13">
      <c r="B122" s="36" t="s">
        <v>42</v>
      </c>
      <c r="C122" s="329"/>
      <c r="D122" s="390"/>
      <c r="E122" s="394"/>
      <c r="F122" s="443"/>
      <c r="G122" s="314"/>
      <c r="H122" s="304"/>
      <c r="I122" s="315"/>
      <c r="J122" s="316"/>
      <c r="K122" s="314"/>
      <c r="L122" s="390"/>
      <c r="M122" s="394"/>
      <c r="N122" s="395"/>
      <c r="O122" s="307"/>
      <c r="P122" s="304"/>
      <c r="Q122" s="315"/>
      <c r="R122" s="316"/>
      <c r="S122" s="307"/>
      <c r="T122" s="390"/>
      <c r="U122" s="394"/>
      <c r="V122" s="395"/>
      <c r="W122" s="307"/>
      <c r="X122" s="310"/>
      <c r="Y122" s="317"/>
      <c r="Z122" s="318"/>
      <c r="AA122" s="307"/>
      <c r="AB122" s="399"/>
      <c r="AC122" s="394"/>
      <c r="AD122" s="395"/>
      <c r="AE122" s="307"/>
      <c r="AF122" s="332"/>
      <c r="AG122" s="332"/>
      <c r="AH122" s="332"/>
      <c r="AI122" s="307"/>
      <c r="AJ122" s="398"/>
      <c r="AK122" s="398"/>
      <c r="AL122" s="398"/>
      <c r="AM122" s="252"/>
    </row>
    <row r="123" spans="2:39" ht="13">
      <c r="B123" s="34" t="s">
        <v>43</v>
      </c>
      <c r="C123" s="329"/>
      <c r="D123" s="247" t="s">
        <v>78</v>
      </c>
      <c r="E123" s="247" t="s">
        <v>78</v>
      </c>
      <c r="F123" s="247" t="s">
        <v>78</v>
      </c>
      <c r="G123" s="314"/>
      <c r="H123" s="307" t="s">
        <v>78</v>
      </c>
      <c r="I123" s="307" t="s">
        <v>78</v>
      </c>
      <c r="J123" s="307" t="s">
        <v>78</v>
      </c>
      <c r="K123" s="314"/>
      <c r="L123" s="247" t="s">
        <v>78</v>
      </c>
      <c r="M123" s="247" t="s">
        <v>78</v>
      </c>
      <c r="N123" s="247" t="s">
        <v>78</v>
      </c>
      <c r="O123" s="307"/>
      <c r="P123" s="307" t="s">
        <v>78</v>
      </c>
      <c r="Q123" s="307" t="s">
        <v>78</v>
      </c>
      <c r="R123" s="307" t="s">
        <v>78</v>
      </c>
      <c r="S123" s="307"/>
      <c r="T123" s="250"/>
      <c r="U123" s="250"/>
      <c r="V123" s="250"/>
      <c r="W123" s="307"/>
      <c r="X123" s="333">
        <v>19.169821446731124</v>
      </c>
      <c r="Y123" s="317">
        <v>2.9440143095714468</v>
      </c>
      <c r="Z123" s="318">
        <v>786</v>
      </c>
      <c r="AA123" s="307"/>
      <c r="AB123" s="399">
        <v>16.572197861186844</v>
      </c>
      <c r="AC123" s="394">
        <v>4.2406893574998712</v>
      </c>
      <c r="AD123" s="395">
        <v>721</v>
      </c>
      <c r="AE123" s="307"/>
      <c r="AF123" s="310">
        <v>16.455516482432756</v>
      </c>
      <c r="AG123" s="317">
        <v>2.5064614915399943</v>
      </c>
      <c r="AH123" s="318">
        <v>684</v>
      </c>
      <c r="AI123" s="307"/>
      <c r="AJ123" s="398">
        <v>14.845742487979535</v>
      </c>
      <c r="AK123" s="398">
        <v>12.000055507810394</v>
      </c>
      <c r="AL123" s="398">
        <v>18.226484998358604</v>
      </c>
      <c r="AM123" s="252">
        <v>638</v>
      </c>
    </row>
    <row r="124" spans="2:39" ht="13">
      <c r="B124" s="34" t="s">
        <v>44</v>
      </c>
      <c r="C124" s="329"/>
      <c r="D124" s="247" t="s">
        <v>78</v>
      </c>
      <c r="E124" s="247" t="s">
        <v>78</v>
      </c>
      <c r="F124" s="247" t="s">
        <v>78</v>
      </c>
      <c r="G124" s="314"/>
      <c r="H124" s="307" t="s">
        <v>78</v>
      </c>
      <c r="I124" s="307" t="s">
        <v>78</v>
      </c>
      <c r="J124" s="307" t="s">
        <v>78</v>
      </c>
      <c r="K124" s="314"/>
      <c r="L124" s="247" t="s">
        <v>78</v>
      </c>
      <c r="M124" s="247" t="s">
        <v>78</v>
      </c>
      <c r="N124" s="247" t="s">
        <v>78</v>
      </c>
      <c r="O124" s="307"/>
      <c r="P124" s="307" t="s">
        <v>78</v>
      </c>
      <c r="Q124" s="307" t="s">
        <v>78</v>
      </c>
      <c r="R124" s="307" t="s">
        <v>78</v>
      </c>
      <c r="S124" s="307"/>
      <c r="T124" s="247" t="s">
        <v>78</v>
      </c>
      <c r="U124" s="247" t="s">
        <v>78</v>
      </c>
      <c r="V124" s="247" t="s">
        <v>78</v>
      </c>
      <c r="W124" s="307"/>
      <c r="X124" s="333">
        <v>8.4949968354933585</v>
      </c>
      <c r="Y124" s="317">
        <v>2.085202056321048</v>
      </c>
      <c r="Z124" s="318">
        <v>786</v>
      </c>
      <c r="AA124" s="307"/>
      <c r="AB124" s="399">
        <v>11.133530486766213</v>
      </c>
      <c r="AC124" s="394">
        <v>3.5873720400814557</v>
      </c>
      <c r="AD124" s="395">
        <v>721</v>
      </c>
      <c r="AE124" s="307"/>
      <c r="AF124" s="310">
        <v>11.030744971850167</v>
      </c>
      <c r="AG124" s="317">
        <v>2.117721215615183</v>
      </c>
      <c r="AH124" s="318">
        <v>684</v>
      </c>
      <c r="AI124" s="307"/>
      <c r="AJ124" s="398">
        <v>13.871338657333746</v>
      </c>
      <c r="AK124" s="398">
        <v>11.009749163063917</v>
      </c>
      <c r="AL124" s="398">
        <v>17.331838738730852</v>
      </c>
      <c r="AM124" s="252">
        <v>638</v>
      </c>
    </row>
    <row r="125" spans="2:39" ht="13">
      <c r="B125" s="34" t="s">
        <v>45</v>
      </c>
      <c r="C125" s="329"/>
      <c r="D125" s="247" t="s">
        <v>78</v>
      </c>
      <c r="E125" s="247" t="s">
        <v>78</v>
      </c>
      <c r="F125" s="247" t="s">
        <v>78</v>
      </c>
      <c r="G125" s="314"/>
      <c r="H125" s="307" t="s">
        <v>78</v>
      </c>
      <c r="I125" s="307" t="s">
        <v>78</v>
      </c>
      <c r="J125" s="307" t="s">
        <v>78</v>
      </c>
      <c r="K125" s="314"/>
      <c r="L125" s="247" t="s">
        <v>78</v>
      </c>
      <c r="M125" s="247" t="s">
        <v>78</v>
      </c>
      <c r="N125" s="247" t="s">
        <v>78</v>
      </c>
      <c r="O125" s="307"/>
      <c r="P125" s="307" t="s">
        <v>78</v>
      </c>
      <c r="Q125" s="307" t="s">
        <v>78</v>
      </c>
      <c r="R125" s="307" t="s">
        <v>78</v>
      </c>
      <c r="S125" s="307"/>
      <c r="T125" s="247" t="s">
        <v>78</v>
      </c>
      <c r="U125" s="247" t="s">
        <v>78</v>
      </c>
      <c r="V125" s="247" t="s">
        <v>78</v>
      </c>
      <c r="W125" s="307"/>
      <c r="X125" s="333">
        <v>9.9000089237952054</v>
      </c>
      <c r="Y125" s="317">
        <v>2.2336971014674893</v>
      </c>
      <c r="Z125" s="318">
        <v>786</v>
      </c>
      <c r="AA125" s="307"/>
      <c r="AB125" s="399">
        <v>8.2761206362975468</v>
      </c>
      <c r="AC125" s="394">
        <v>3.1422853282932639</v>
      </c>
      <c r="AD125" s="395">
        <v>721</v>
      </c>
      <c r="AE125" s="307"/>
      <c r="AF125" s="310">
        <v>8.3700355267633597</v>
      </c>
      <c r="AG125" s="317">
        <v>1.8720989437040916</v>
      </c>
      <c r="AH125" s="318">
        <v>684</v>
      </c>
      <c r="AI125" s="307"/>
      <c r="AJ125" s="398">
        <v>8.7704060622186741</v>
      </c>
      <c r="AK125" s="398">
        <v>6.2380524531499475</v>
      </c>
      <c r="AL125" s="398">
        <v>12.197045553561162</v>
      </c>
      <c r="AM125" s="252">
        <v>638</v>
      </c>
    </row>
    <row r="126" spans="2:39" ht="13">
      <c r="B126" s="34" t="s">
        <v>46</v>
      </c>
      <c r="C126" s="329"/>
      <c r="D126" s="247" t="s">
        <v>78</v>
      </c>
      <c r="E126" s="247" t="s">
        <v>78</v>
      </c>
      <c r="F126" s="247" t="s">
        <v>78</v>
      </c>
      <c r="G126" s="314"/>
      <c r="H126" s="307" t="s">
        <v>78</v>
      </c>
      <c r="I126" s="307" t="s">
        <v>78</v>
      </c>
      <c r="J126" s="307" t="s">
        <v>78</v>
      </c>
      <c r="K126" s="314"/>
      <c r="L126" s="247" t="s">
        <v>78</v>
      </c>
      <c r="M126" s="247" t="s">
        <v>78</v>
      </c>
      <c r="N126" s="247" t="s">
        <v>78</v>
      </c>
      <c r="O126" s="307"/>
      <c r="P126" s="307" t="s">
        <v>78</v>
      </c>
      <c r="Q126" s="307" t="s">
        <v>78</v>
      </c>
      <c r="R126" s="307" t="s">
        <v>78</v>
      </c>
      <c r="S126" s="307"/>
      <c r="T126" s="247" t="s">
        <v>78</v>
      </c>
      <c r="U126" s="247" t="s">
        <v>78</v>
      </c>
      <c r="V126" s="247" t="s">
        <v>78</v>
      </c>
      <c r="W126" s="307"/>
      <c r="X126" s="333">
        <v>62.435172793980307</v>
      </c>
      <c r="Y126" s="317">
        <v>3.6220085434038971</v>
      </c>
      <c r="Z126" s="318">
        <v>786</v>
      </c>
      <c r="AA126" s="307"/>
      <c r="AB126" s="399">
        <v>64.018151015749396</v>
      </c>
      <c r="AC126" s="394">
        <v>5.4737417762317655</v>
      </c>
      <c r="AD126" s="395">
        <v>721</v>
      </c>
      <c r="AE126" s="307"/>
      <c r="AF126" s="310">
        <v>64.143703018953715</v>
      </c>
      <c r="AG126" s="317">
        <v>3.241948567855701</v>
      </c>
      <c r="AH126" s="318">
        <v>684</v>
      </c>
      <c r="AI126" s="307"/>
      <c r="AJ126" s="398">
        <v>62.512512792468044</v>
      </c>
      <c r="AK126" s="398">
        <v>57.921870498054496</v>
      </c>
      <c r="AL126" s="398">
        <v>66.888627383958834</v>
      </c>
      <c r="AM126" s="252">
        <v>638</v>
      </c>
    </row>
    <row r="127" spans="2:39" ht="13">
      <c r="B127" s="34"/>
      <c r="C127" s="329"/>
      <c r="D127" s="390"/>
      <c r="E127" s="394"/>
      <c r="F127" s="443"/>
      <c r="G127" s="314"/>
      <c r="H127" s="304"/>
      <c r="I127" s="315"/>
      <c r="J127" s="316"/>
      <c r="K127" s="314"/>
      <c r="L127" s="390"/>
      <c r="M127" s="394"/>
      <c r="N127" s="395"/>
      <c r="O127" s="307"/>
      <c r="P127" s="304"/>
      <c r="Q127" s="315"/>
      <c r="R127" s="316"/>
      <c r="S127" s="307"/>
      <c r="T127" s="247" t="s">
        <v>78</v>
      </c>
      <c r="U127" s="247" t="s">
        <v>78</v>
      </c>
      <c r="V127" s="247" t="s">
        <v>78</v>
      </c>
      <c r="W127" s="307"/>
      <c r="X127" s="333"/>
      <c r="Y127" s="317"/>
      <c r="Z127" s="318"/>
      <c r="AA127" s="307"/>
      <c r="AB127" s="399"/>
      <c r="AC127" s="394"/>
      <c r="AD127" s="395"/>
      <c r="AE127" s="307"/>
      <c r="AF127" s="310"/>
      <c r="AG127" s="317"/>
      <c r="AH127" s="318"/>
      <c r="AI127" s="307"/>
      <c r="AJ127" s="398"/>
      <c r="AK127" s="398"/>
      <c r="AL127" s="398"/>
      <c r="AM127" s="252"/>
    </row>
    <row r="128" spans="2:39" ht="13">
      <c r="B128" s="36" t="s">
        <v>47</v>
      </c>
      <c r="C128" s="329"/>
      <c r="D128" s="390"/>
      <c r="E128" s="394"/>
      <c r="F128" s="443"/>
      <c r="G128" s="314"/>
      <c r="K128" s="314"/>
      <c r="L128" s="390"/>
      <c r="M128" s="394"/>
      <c r="N128" s="395"/>
      <c r="O128" s="307"/>
      <c r="P128" s="304"/>
      <c r="Q128" s="315"/>
      <c r="R128" s="316"/>
      <c r="S128" s="307"/>
      <c r="T128" s="250"/>
      <c r="U128" s="250"/>
      <c r="V128" s="250"/>
      <c r="W128" s="307"/>
      <c r="X128" s="333"/>
      <c r="Y128" s="317"/>
      <c r="Z128" s="318"/>
      <c r="AA128" s="307"/>
      <c r="AB128" s="407"/>
      <c r="AC128" s="250"/>
      <c r="AD128" s="250"/>
      <c r="AE128" s="307"/>
      <c r="AF128" s="334"/>
      <c r="AG128" s="332"/>
      <c r="AH128" s="332"/>
      <c r="AI128" s="307"/>
      <c r="AJ128" s="398"/>
      <c r="AK128" s="398"/>
      <c r="AL128" s="398"/>
      <c r="AM128" s="252"/>
    </row>
    <row r="129" spans="2:39" ht="13">
      <c r="B129" s="34" t="s">
        <v>43</v>
      </c>
      <c r="C129" s="329"/>
      <c r="D129" s="247" t="s">
        <v>78</v>
      </c>
      <c r="E129" s="247" t="s">
        <v>78</v>
      </c>
      <c r="F129" s="247" t="s">
        <v>78</v>
      </c>
      <c r="G129" s="314"/>
      <c r="H129" s="307" t="s">
        <v>78</v>
      </c>
      <c r="I129" s="307" t="s">
        <v>78</v>
      </c>
      <c r="J129" s="307" t="s">
        <v>78</v>
      </c>
      <c r="K129" s="314"/>
      <c r="L129" s="247" t="s">
        <v>78</v>
      </c>
      <c r="M129" s="247" t="s">
        <v>78</v>
      </c>
      <c r="N129" s="247" t="s">
        <v>78</v>
      </c>
      <c r="O129" s="307"/>
      <c r="P129" s="307" t="s">
        <v>78</v>
      </c>
      <c r="Q129" s="307" t="s">
        <v>78</v>
      </c>
      <c r="R129" s="307" t="s">
        <v>78</v>
      </c>
      <c r="S129" s="307"/>
      <c r="T129" s="247" t="s">
        <v>78</v>
      </c>
      <c r="U129" s="247" t="s">
        <v>78</v>
      </c>
      <c r="V129" s="247" t="s">
        <v>78</v>
      </c>
      <c r="W129" s="307"/>
      <c r="X129" s="333">
        <v>30.867174140725563</v>
      </c>
      <c r="Y129" s="317">
        <v>3.4548938176932786</v>
      </c>
      <c r="Z129" s="318">
        <v>786</v>
      </c>
      <c r="AA129" s="307"/>
      <c r="AB129" s="399">
        <v>31.901677681089112</v>
      </c>
      <c r="AC129" s="394">
        <v>5.3157674305012321</v>
      </c>
      <c r="AD129" s="395">
        <v>721</v>
      </c>
      <c r="AE129" s="307"/>
      <c r="AF129" s="310">
        <v>30.405548753041838</v>
      </c>
      <c r="AG129" s="317">
        <v>3.1096400336096455</v>
      </c>
      <c r="AH129" s="318">
        <v>684</v>
      </c>
      <c r="AI129" s="307"/>
      <c r="AJ129" s="398">
        <v>29.778280626637237</v>
      </c>
      <c r="AK129" s="398">
        <v>26.079358123874496</v>
      </c>
      <c r="AL129" s="398">
        <v>33.76221602998411</v>
      </c>
      <c r="AM129" s="252">
        <v>638</v>
      </c>
    </row>
    <row r="130" spans="2:39" ht="13">
      <c r="B130" s="34" t="s">
        <v>44</v>
      </c>
      <c r="C130" s="329"/>
      <c r="D130" s="247" t="s">
        <v>78</v>
      </c>
      <c r="E130" s="247" t="s">
        <v>78</v>
      </c>
      <c r="F130" s="247" t="s">
        <v>78</v>
      </c>
      <c r="G130" s="314"/>
      <c r="H130" s="307" t="s">
        <v>78</v>
      </c>
      <c r="I130" s="307" t="s">
        <v>78</v>
      </c>
      <c r="J130" s="307" t="s">
        <v>78</v>
      </c>
      <c r="K130" s="314"/>
      <c r="L130" s="247" t="s">
        <v>78</v>
      </c>
      <c r="M130" s="247" t="s">
        <v>78</v>
      </c>
      <c r="N130" s="247" t="s">
        <v>78</v>
      </c>
      <c r="O130" s="307"/>
      <c r="P130" s="307" t="s">
        <v>78</v>
      </c>
      <c r="Q130" s="307" t="s">
        <v>78</v>
      </c>
      <c r="R130" s="307" t="s">
        <v>78</v>
      </c>
      <c r="S130" s="307"/>
      <c r="T130" s="247" t="s">
        <v>78</v>
      </c>
      <c r="U130" s="247" t="s">
        <v>78</v>
      </c>
      <c r="V130" s="247" t="s">
        <v>78</v>
      </c>
      <c r="W130" s="307"/>
      <c r="X130" s="333">
        <v>11.580012799907109</v>
      </c>
      <c r="Y130" s="317">
        <v>2.3931716926703475</v>
      </c>
      <c r="Z130" s="318">
        <v>786</v>
      </c>
      <c r="AA130" s="307"/>
      <c r="AB130" s="399">
        <v>12.455915152073576</v>
      </c>
      <c r="AC130" s="394">
        <v>3.7661033024424553</v>
      </c>
      <c r="AD130" s="395">
        <v>721</v>
      </c>
      <c r="AE130" s="307"/>
      <c r="AF130" s="310">
        <v>11.973092691300714</v>
      </c>
      <c r="AG130" s="317">
        <v>2.1946096408773581</v>
      </c>
      <c r="AH130" s="318">
        <v>684</v>
      </c>
      <c r="AI130" s="307"/>
      <c r="AJ130" s="398">
        <v>10.424187848377159</v>
      </c>
      <c r="AK130" s="398">
        <v>8.0395115888720809</v>
      </c>
      <c r="AL130" s="398">
        <v>13.413035321576066</v>
      </c>
      <c r="AM130" s="252">
        <v>638</v>
      </c>
    </row>
    <row r="131" spans="2:39" ht="13">
      <c r="B131" s="34" t="s">
        <v>45</v>
      </c>
      <c r="C131" s="329"/>
      <c r="D131" s="247" t="s">
        <v>78</v>
      </c>
      <c r="E131" s="247" t="s">
        <v>78</v>
      </c>
      <c r="F131" s="247" t="s">
        <v>78</v>
      </c>
      <c r="G131" s="314"/>
      <c r="H131" s="307" t="s">
        <v>78</v>
      </c>
      <c r="I131" s="307" t="s">
        <v>78</v>
      </c>
      <c r="J131" s="307" t="s">
        <v>78</v>
      </c>
      <c r="K131" s="314"/>
      <c r="L131" s="247" t="s">
        <v>78</v>
      </c>
      <c r="M131" s="247" t="s">
        <v>78</v>
      </c>
      <c r="N131" s="247" t="s">
        <v>78</v>
      </c>
      <c r="O131" s="307"/>
      <c r="P131" s="307" t="s">
        <v>78</v>
      </c>
      <c r="Q131" s="307" t="s">
        <v>78</v>
      </c>
      <c r="R131" s="307" t="s">
        <v>78</v>
      </c>
      <c r="S131" s="307"/>
      <c r="T131" s="247" t="s">
        <v>78</v>
      </c>
      <c r="U131" s="247" t="s">
        <v>78</v>
      </c>
      <c r="V131" s="247" t="s">
        <v>78</v>
      </c>
      <c r="W131" s="307"/>
      <c r="X131" s="333">
        <v>31.123603705290552</v>
      </c>
      <c r="Y131" s="317">
        <v>3.4627748942165528</v>
      </c>
      <c r="Z131" s="318">
        <v>786</v>
      </c>
      <c r="AA131" s="307"/>
      <c r="AB131" s="399">
        <v>24.637832424665547</v>
      </c>
      <c r="AC131" s="394">
        <v>4.9143823581840387</v>
      </c>
      <c r="AD131" s="395">
        <v>721</v>
      </c>
      <c r="AE131" s="307"/>
      <c r="AF131" s="310">
        <v>27.911892455153225</v>
      </c>
      <c r="AG131" s="317">
        <v>3.0323047225555637</v>
      </c>
      <c r="AH131" s="318">
        <v>684</v>
      </c>
      <c r="AI131" s="307"/>
      <c r="AJ131" s="398">
        <v>20.726098751473742</v>
      </c>
      <c r="AK131" s="398">
        <v>17.411865823389988</v>
      </c>
      <c r="AL131" s="398">
        <v>24.484153830137551</v>
      </c>
      <c r="AM131" s="252">
        <v>638</v>
      </c>
    </row>
    <row r="132" spans="2:39" ht="13">
      <c r="B132" s="34" t="s">
        <v>46</v>
      </c>
      <c r="C132" s="329"/>
      <c r="D132" s="247" t="s">
        <v>78</v>
      </c>
      <c r="E132" s="247" t="s">
        <v>78</v>
      </c>
      <c r="F132" s="247" t="s">
        <v>78</v>
      </c>
      <c r="G132" s="314"/>
      <c r="H132" s="307" t="s">
        <v>78</v>
      </c>
      <c r="I132" s="307" t="s">
        <v>78</v>
      </c>
      <c r="J132" s="307" t="s">
        <v>78</v>
      </c>
      <c r="K132" s="314"/>
      <c r="L132" s="247" t="s">
        <v>78</v>
      </c>
      <c r="M132" s="247" t="s">
        <v>78</v>
      </c>
      <c r="N132" s="247" t="s">
        <v>78</v>
      </c>
      <c r="O132" s="307"/>
      <c r="P132" s="307" t="s">
        <v>78</v>
      </c>
      <c r="Q132" s="307" t="s">
        <v>78</v>
      </c>
      <c r="R132" s="307" t="s">
        <v>78</v>
      </c>
      <c r="S132" s="307"/>
      <c r="T132" s="247" t="s">
        <v>78</v>
      </c>
      <c r="U132" s="247" t="s">
        <v>78</v>
      </c>
      <c r="V132" s="247" t="s">
        <v>78</v>
      </c>
      <c r="W132" s="307"/>
      <c r="X132" s="333">
        <v>26.429209354076772</v>
      </c>
      <c r="Y132" s="317">
        <v>3.2979108451362826</v>
      </c>
      <c r="Z132" s="318">
        <v>786</v>
      </c>
      <c r="AA132" s="307"/>
      <c r="AB132" s="399">
        <v>31.004574742171766</v>
      </c>
      <c r="AC132" s="394">
        <v>5.274897700953165</v>
      </c>
      <c r="AD132" s="395">
        <v>721</v>
      </c>
      <c r="AE132" s="307"/>
      <c r="AF132" s="310">
        <v>29.709466100504223</v>
      </c>
      <c r="AG132" s="317">
        <v>3.089173019768138</v>
      </c>
      <c r="AH132" s="318">
        <v>684</v>
      </c>
      <c r="AI132" s="307"/>
      <c r="AJ132" s="398">
        <v>39.071432773511802</v>
      </c>
      <c r="AK132" s="398">
        <v>34.630204398132342</v>
      </c>
      <c r="AL132" s="398">
        <v>43.701460101742789</v>
      </c>
      <c r="AM132" s="252">
        <v>638</v>
      </c>
    </row>
    <row r="133" spans="2:39" ht="13">
      <c r="B133" s="34"/>
      <c r="C133" s="329"/>
      <c r="D133" s="390"/>
      <c r="E133" s="394"/>
      <c r="F133" s="443"/>
      <c r="G133" s="314"/>
      <c r="H133" s="304"/>
      <c r="I133" s="315"/>
      <c r="J133" s="316"/>
      <c r="K133" s="314"/>
      <c r="L133" s="390"/>
      <c r="M133" s="394"/>
      <c r="N133" s="395"/>
      <c r="O133" s="307"/>
      <c r="P133" s="304"/>
      <c r="Q133" s="315"/>
      <c r="R133" s="316"/>
      <c r="S133" s="307"/>
      <c r="T133" s="390"/>
      <c r="U133" s="394"/>
      <c r="V133" s="395"/>
      <c r="W133" s="307"/>
      <c r="X133" s="310"/>
      <c r="Y133" s="317"/>
      <c r="Z133" s="318"/>
      <c r="AA133" s="307"/>
      <c r="AB133" s="399"/>
      <c r="AC133" s="394"/>
      <c r="AD133" s="395"/>
      <c r="AE133" s="307"/>
      <c r="AF133" s="310"/>
      <c r="AG133" s="317"/>
      <c r="AH133" s="318"/>
      <c r="AI133" s="307"/>
      <c r="AJ133" s="398"/>
      <c r="AK133" s="398"/>
      <c r="AL133" s="398"/>
      <c r="AM133" s="252"/>
    </row>
    <row r="134" spans="2:39" ht="13">
      <c r="B134" s="36" t="s">
        <v>48</v>
      </c>
      <c r="C134" s="335"/>
      <c r="D134" s="399"/>
      <c r="E134" s="399"/>
      <c r="F134" s="399"/>
      <c r="G134" s="307"/>
      <c r="H134" s="307"/>
      <c r="I134" s="307"/>
      <c r="J134" s="307"/>
      <c r="K134" s="307"/>
      <c r="L134" s="399"/>
      <c r="M134" s="399"/>
      <c r="N134" s="399"/>
      <c r="O134" s="307"/>
      <c r="P134" s="307"/>
      <c r="Q134" s="307"/>
      <c r="R134" s="307"/>
      <c r="S134" s="307"/>
      <c r="T134" s="399"/>
      <c r="U134" s="399"/>
      <c r="V134" s="399"/>
      <c r="W134" s="307"/>
      <c r="X134" s="307"/>
      <c r="Y134" s="307"/>
      <c r="Z134" s="307"/>
      <c r="AA134" s="307"/>
      <c r="AB134" s="399"/>
      <c r="AC134" s="399"/>
      <c r="AD134" s="399"/>
      <c r="AE134" s="307"/>
      <c r="AF134" s="336"/>
      <c r="AG134" s="307"/>
      <c r="AH134" s="307"/>
      <c r="AI134" s="307"/>
      <c r="AJ134" s="398"/>
      <c r="AK134" s="398"/>
      <c r="AL134" s="398"/>
      <c r="AM134" s="252"/>
    </row>
    <row r="135" spans="2:39" ht="13">
      <c r="B135" s="34" t="s">
        <v>43</v>
      </c>
      <c r="C135" s="329"/>
      <c r="D135" s="247" t="s">
        <v>78</v>
      </c>
      <c r="E135" s="247" t="s">
        <v>78</v>
      </c>
      <c r="F135" s="247" t="s">
        <v>78</v>
      </c>
      <c r="G135" s="314"/>
      <c r="H135" s="307" t="s">
        <v>78</v>
      </c>
      <c r="I135" s="307" t="s">
        <v>78</v>
      </c>
      <c r="J135" s="307" t="s">
        <v>78</v>
      </c>
      <c r="K135" s="314"/>
      <c r="L135" s="247" t="s">
        <v>78</v>
      </c>
      <c r="M135" s="247" t="s">
        <v>78</v>
      </c>
      <c r="N135" s="247" t="s">
        <v>78</v>
      </c>
      <c r="O135" s="307"/>
      <c r="P135" s="307" t="s">
        <v>78</v>
      </c>
      <c r="Q135" s="307" t="s">
        <v>78</v>
      </c>
      <c r="R135" s="307" t="s">
        <v>78</v>
      </c>
      <c r="S135" s="307"/>
      <c r="T135" s="247" t="s">
        <v>78</v>
      </c>
      <c r="U135" s="247" t="s">
        <v>78</v>
      </c>
      <c r="V135" s="247" t="s">
        <v>78</v>
      </c>
      <c r="W135" s="307"/>
      <c r="X135" s="310">
        <v>42.284648747135584</v>
      </c>
      <c r="Y135" s="317">
        <v>3.6947167447209068</v>
      </c>
      <c r="Z135" s="318">
        <v>786</v>
      </c>
      <c r="AA135" s="307"/>
      <c r="AB135" s="394">
        <v>39.422024652920278</v>
      </c>
      <c r="AC135" s="394">
        <v>11.146739185162289</v>
      </c>
      <c r="AD135" s="395">
        <v>721</v>
      </c>
      <c r="AE135" s="307"/>
      <c r="AF135" s="310">
        <v>35.845036812540826</v>
      </c>
      <c r="AG135" s="317">
        <v>3.2417239819179073</v>
      </c>
      <c r="AH135" s="318">
        <v>684</v>
      </c>
      <c r="AI135" s="307"/>
      <c r="AJ135" s="398">
        <v>35.560117935134933</v>
      </c>
      <c r="AK135" s="398">
        <v>31.596582301780941</v>
      </c>
      <c r="AL135" s="398">
        <v>39.732052742157634</v>
      </c>
      <c r="AM135" s="252">
        <v>638</v>
      </c>
    </row>
    <row r="136" spans="2:39" ht="13">
      <c r="B136" s="34" t="s">
        <v>44</v>
      </c>
      <c r="C136" s="329"/>
      <c r="D136" s="247" t="s">
        <v>78</v>
      </c>
      <c r="E136" s="247" t="s">
        <v>78</v>
      </c>
      <c r="F136" s="247" t="s">
        <v>78</v>
      </c>
      <c r="G136" s="314"/>
      <c r="H136" s="307" t="s">
        <v>78</v>
      </c>
      <c r="I136" s="307" t="s">
        <v>78</v>
      </c>
      <c r="J136" s="307" t="s">
        <v>78</v>
      </c>
      <c r="K136" s="314"/>
      <c r="L136" s="247" t="s">
        <v>78</v>
      </c>
      <c r="M136" s="247" t="s">
        <v>78</v>
      </c>
      <c r="N136" s="247" t="s">
        <v>78</v>
      </c>
      <c r="O136" s="307"/>
      <c r="P136" s="307" t="s">
        <v>78</v>
      </c>
      <c r="Q136" s="307" t="s">
        <v>78</v>
      </c>
      <c r="R136" s="307" t="s">
        <v>78</v>
      </c>
      <c r="S136" s="307"/>
      <c r="T136" s="247" t="s">
        <v>78</v>
      </c>
      <c r="U136" s="247" t="s">
        <v>78</v>
      </c>
      <c r="V136" s="247" t="s">
        <v>78</v>
      </c>
      <c r="W136" s="307"/>
      <c r="X136" s="310">
        <v>8.7839510359396815</v>
      </c>
      <c r="Y136" s="317">
        <v>2.1170187044431468</v>
      </c>
      <c r="Z136" s="318">
        <v>786</v>
      </c>
      <c r="AA136" s="307"/>
      <c r="AB136" s="399">
        <v>10.318154420254816</v>
      </c>
      <c r="AC136" s="394">
        <v>6.9386387946587593</v>
      </c>
      <c r="AD136" s="395">
        <v>721</v>
      </c>
      <c r="AE136" s="307"/>
      <c r="AF136" s="310">
        <v>8.4993282714956688</v>
      </c>
      <c r="AG136" s="317">
        <v>1.8851713517975321</v>
      </c>
      <c r="AH136" s="318">
        <v>684</v>
      </c>
      <c r="AI136" s="307"/>
      <c r="AJ136" s="398">
        <v>10.444888351540643</v>
      </c>
      <c r="AK136" s="398">
        <v>7.8818373133866482</v>
      </c>
      <c r="AL136" s="398">
        <v>13.717292792525553</v>
      </c>
      <c r="AM136" s="252">
        <v>638</v>
      </c>
    </row>
    <row r="137" spans="2:39" ht="13">
      <c r="B137" s="34" t="s">
        <v>45</v>
      </c>
      <c r="C137" s="329"/>
      <c r="D137" s="247" t="s">
        <v>78</v>
      </c>
      <c r="E137" s="247" t="s">
        <v>78</v>
      </c>
      <c r="F137" s="247" t="s">
        <v>78</v>
      </c>
      <c r="G137" s="314"/>
      <c r="H137" s="307" t="s">
        <v>78</v>
      </c>
      <c r="I137" s="307" t="s">
        <v>78</v>
      </c>
      <c r="J137" s="307" t="s">
        <v>78</v>
      </c>
      <c r="K137" s="314"/>
      <c r="L137" s="247" t="s">
        <v>78</v>
      </c>
      <c r="M137" s="247" t="s">
        <v>78</v>
      </c>
      <c r="N137" s="247" t="s">
        <v>78</v>
      </c>
      <c r="O137" s="307"/>
      <c r="P137" s="307" t="s">
        <v>78</v>
      </c>
      <c r="Q137" s="307" t="s">
        <v>78</v>
      </c>
      <c r="R137" s="307" t="s">
        <v>78</v>
      </c>
      <c r="S137" s="307"/>
      <c r="T137" s="247" t="s">
        <v>78</v>
      </c>
      <c r="U137" s="247" t="s">
        <v>78</v>
      </c>
      <c r="V137" s="247" t="s">
        <v>78</v>
      </c>
      <c r="W137" s="307"/>
      <c r="X137" s="310">
        <v>20.417304175443952</v>
      </c>
      <c r="Y137" s="317">
        <v>3.0147592501696767</v>
      </c>
      <c r="Z137" s="318">
        <v>786</v>
      </c>
      <c r="AA137" s="307"/>
      <c r="AB137" s="399">
        <v>19.042722525981389</v>
      </c>
      <c r="AC137" s="394">
        <v>8.955987254722956</v>
      </c>
      <c r="AD137" s="395">
        <v>721</v>
      </c>
      <c r="AE137" s="307"/>
      <c r="AF137" s="310">
        <v>20.674238407674455</v>
      </c>
      <c r="AG137" s="317">
        <v>2.7375891673163686</v>
      </c>
      <c r="AH137" s="318">
        <v>684</v>
      </c>
      <c r="AI137" s="307"/>
      <c r="AJ137" s="398">
        <v>17.127216768080029</v>
      </c>
      <c r="AK137" s="398">
        <v>13.81737420790769</v>
      </c>
      <c r="AL137" s="398">
        <v>21.036379407470257</v>
      </c>
      <c r="AM137" s="252">
        <v>638</v>
      </c>
    </row>
    <row r="138" spans="2:39" ht="13">
      <c r="B138" s="34" t="s">
        <v>46</v>
      </c>
      <c r="C138" s="329"/>
      <c r="D138" s="247" t="s">
        <v>78</v>
      </c>
      <c r="E138" s="247" t="s">
        <v>78</v>
      </c>
      <c r="F138" s="247" t="s">
        <v>78</v>
      </c>
      <c r="G138" s="314"/>
      <c r="H138" s="307" t="s">
        <v>78</v>
      </c>
      <c r="I138" s="307" t="s">
        <v>78</v>
      </c>
      <c r="J138" s="307" t="s">
        <v>78</v>
      </c>
      <c r="K138" s="314"/>
      <c r="L138" s="247" t="s">
        <v>78</v>
      </c>
      <c r="M138" s="247" t="s">
        <v>78</v>
      </c>
      <c r="N138" s="247" t="s">
        <v>78</v>
      </c>
      <c r="O138" s="307"/>
      <c r="P138" s="307" t="s">
        <v>78</v>
      </c>
      <c r="Q138" s="307" t="s">
        <v>78</v>
      </c>
      <c r="R138" s="307" t="s">
        <v>78</v>
      </c>
      <c r="S138" s="307"/>
      <c r="T138" s="247" t="s">
        <v>78</v>
      </c>
      <c r="U138" s="247" t="s">
        <v>78</v>
      </c>
      <c r="V138" s="247" t="s">
        <v>78</v>
      </c>
      <c r="W138" s="307"/>
      <c r="X138" s="310">
        <v>28.514096041480791</v>
      </c>
      <c r="Y138" s="317">
        <v>3.3766350509620899</v>
      </c>
      <c r="Z138" s="318">
        <v>786</v>
      </c>
      <c r="AA138" s="307"/>
      <c r="AB138" s="399">
        <v>31.217098400843518</v>
      </c>
      <c r="AC138" s="394">
        <v>10.56957470757861</v>
      </c>
      <c r="AD138" s="395">
        <v>721</v>
      </c>
      <c r="AE138" s="307"/>
      <c r="AF138" s="310">
        <v>34.981396508289052</v>
      </c>
      <c r="AG138" s="317">
        <v>3.2239164530298794</v>
      </c>
      <c r="AH138" s="318">
        <v>684</v>
      </c>
      <c r="AI138" s="307"/>
      <c r="AJ138" s="398">
        <v>36.504653082032213</v>
      </c>
      <c r="AK138" s="398">
        <v>31.935451892608253</v>
      </c>
      <c r="AL138" s="398">
        <v>41.330627173926345</v>
      </c>
      <c r="AM138" s="252">
        <v>638</v>
      </c>
    </row>
    <row r="139" spans="2:39" ht="13">
      <c r="B139" s="34"/>
      <c r="C139" s="329"/>
      <c r="D139" s="390"/>
      <c r="E139" s="394"/>
      <c r="F139" s="443"/>
      <c r="G139" s="314"/>
      <c r="H139" s="304"/>
      <c r="I139" s="315"/>
      <c r="J139" s="316"/>
      <c r="K139" s="314"/>
      <c r="L139" s="390"/>
      <c r="M139" s="394"/>
      <c r="N139" s="395"/>
      <c r="O139" s="307"/>
      <c r="P139" s="304"/>
      <c r="Q139" s="315"/>
      <c r="R139" s="316"/>
      <c r="S139" s="307"/>
      <c r="T139" s="390"/>
      <c r="U139" s="394"/>
      <c r="V139" s="395"/>
      <c r="W139" s="307"/>
      <c r="X139" s="310"/>
      <c r="Y139" s="317"/>
      <c r="Z139" s="318"/>
      <c r="AA139" s="307"/>
      <c r="AB139" s="399"/>
      <c r="AC139" s="394"/>
      <c r="AD139" s="395"/>
      <c r="AE139" s="307"/>
      <c r="AF139" s="310"/>
      <c r="AG139" s="317"/>
      <c r="AH139" s="318"/>
      <c r="AI139" s="307"/>
      <c r="AJ139" s="398"/>
      <c r="AK139" s="398"/>
      <c r="AL139" s="398"/>
      <c r="AM139" s="252"/>
    </row>
    <row r="140" spans="2:39" ht="13">
      <c r="B140" s="36" t="s">
        <v>31</v>
      </c>
      <c r="C140" s="329"/>
      <c r="D140" s="390"/>
      <c r="E140" s="394"/>
      <c r="F140" s="443"/>
      <c r="G140" s="314"/>
      <c r="H140" s="304"/>
      <c r="I140" s="315"/>
      <c r="J140" s="316"/>
      <c r="K140" s="314"/>
      <c r="L140" s="390"/>
      <c r="M140" s="394"/>
      <c r="N140" s="395"/>
      <c r="O140" s="307"/>
      <c r="P140" s="304"/>
      <c r="Q140" s="315"/>
      <c r="R140" s="316"/>
      <c r="S140" s="307"/>
      <c r="T140" s="390"/>
      <c r="U140" s="394"/>
      <c r="V140" s="395"/>
      <c r="W140" s="307"/>
      <c r="X140" s="310"/>
      <c r="Y140" s="317"/>
      <c r="Z140" s="318"/>
      <c r="AA140" s="307"/>
      <c r="AB140" s="399"/>
      <c r="AC140" s="394"/>
      <c r="AD140" s="395"/>
      <c r="AE140" s="307"/>
      <c r="AF140" s="310"/>
      <c r="AG140" s="317"/>
      <c r="AH140" s="318"/>
      <c r="AI140" s="307"/>
      <c r="AJ140" s="398"/>
      <c r="AK140" s="398"/>
      <c r="AL140" s="398"/>
      <c r="AM140" s="252"/>
    </row>
    <row r="141" spans="2:39" ht="13">
      <c r="B141" s="34" t="s">
        <v>43</v>
      </c>
      <c r="C141" s="329"/>
      <c r="D141" s="247" t="s">
        <v>78</v>
      </c>
      <c r="E141" s="247" t="s">
        <v>78</v>
      </c>
      <c r="F141" s="247" t="s">
        <v>78</v>
      </c>
      <c r="G141" s="314"/>
      <c r="H141" s="307" t="s">
        <v>78</v>
      </c>
      <c r="I141" s="307" t="s">
        <v>78</v>
      </c>
      <c r="J141" s="307" t="s">
        <v>78</v>
      </c>
      <c r="K141" s="314"/>
      <c r="L141" s="247" t="s">
        <v>78</v>
      </c>
      <c r="M141" s="247" t="s">
        <v>78</v>
      </c>
      <c r="N141" s="247" t="s">
        <v>78</v>
      </c>
      <c r="O141" s="307"/>
      <c r="P141" s="307" t="s">
        <v>78</v>
      </c>
      <c r="Q141" s="307" t="s">
        <v>78</v>
      </c>
      <c r="R141" s="307" t="s">
        <v>78</v>
      </c>
      <c r="S141" s="307"/>
      <c r="T141" s="247" t="s">
        <v>78</v>
      </c>
      <c r="U141" s="247" t="s">
        <v>78</v>
      </c>
      <c r="V141" s="247" t="s">
        <v>78</v>
      </c>
      <c r="W141" s="307"/>
      <c r="X141" s="310">
        <v>28.494985331043694</v>
      </c>
      <c r="Y141" s="317">
        <v>3.3759544831055983</v>
      </c>
      <c r="Z141" s="318">
        <v>786</v>
      </c>
      <c r="AA141" s="307"/>
      <c r="AB141" s="399">
        <v>32.925962194459863</v>
      </c>
      <c r="AC141" s="394">
        <v>10.719325606096053</v>
      </c>
      <c r="AD141" s="395">
        <v>721</v>
      </c>
      <c r="AE141" s="307"/>
      <c r="AF141" s="310">
        <v>34.895467531116751</v>
      </c>
      <c r="AG141" s="317">
        <v>3.2220814260964126</v>
      </c>
      <c r="AH141" s="318">
        <v>684</v>
      </c>
      <c r="AI141" s="307"/>
      <c r="AJ141" s="398">
        <v>33.768969520491368</v>
      </c>
      <c r="AK141" s="398">
        <v>29.644573228901404</v>
      </c>
      <c r="AL141" s="398">
        <v>38.1559849157927</v>
      </c>
      <c r="AM141" s="252">
        <v>638</v>
      </c>
    </row>
    <row r="142" spans="2:39" ht="13">
      <c r="B142" s="34" t="s">
        <v>44</v>
      </c>
      <c r="C142" s="329"/>
      <c r="D142" s="247" t="s">
        <v>78</v>
      </c>
      <c r="E142" s="247" t="s">
        <v>78</v>
      </c>
      <c r="F142" s="247" t="s">
        <v>78</v>
      </c>
      <c r="G142" s="314"/>
      <c r="H142" s="307" t="s">
        <v>78</v>
      </c>
      <c r="I142" s="307" t="s">
        <v>78</v>
      </c>
      <c r="J142" s="307" t="s">
        <v>78</v>
      </c>
      <c r="K142" s="314"/>
      <c r="L142" s="247" t="s">
        <v>78</v>
      </c>
      <c r="M142" s="247" t="s">
        <v>78</v>
      </c>
      <c r="N142" s="247" t="s">
        <v>78</v>
      </c>
      <c r="O142" s="307"/>
      <c r="P142" s="307" t="s">
        <v>78</v>
      </c>
      <c r="Q142" s="307" t="s">
        <v>78</v>
      </c>
      <c r="R142" s="307" t="s">
        <v>78</v>
      </c>
      <c r="S142" s="307"/>
      <c r="T142" s="247" t="s">
        <v>78</v>
      </c>
      <c r="U142" s="247" t="s">
        <v>78</v>
      </c>
      <c r="V142" s="247" t="s">
        <v>78</v>
      </c>
      <c r="W142" s="307"/>
      <c r="X142" s="310">
        <v>7.8309882869390748</v>
      </c>
      <c r="Y142" s="317">
        <v>2.0093003792219846</v>
      </c>
      <c r="Z142" s="318">
        <v>786</v>
      </c>
      <c r="AA142" s="307"/>
      <c r="AB142" s="399">
        <v>5.0360373246629386</v>
      </c>
      <c r="AC142" s="394">
        <v>4.9882117871137162</v>
      </c>
      <c r="AD142" s="395">
        <v>721</v>
      </c>
      <c r="AE142" s="307"/>
      <c r="AF142" s="310">
        <v>5.5407799535887596</v>
      </c>
      <c r="AG142" s="317">
        <v>1.5465145758230525</v>
      </c>
      <c r="AH142" s="318">
        <v>684</v>
      </c>
      <c r="AI142" s="307"/>
      <c r="AJ142" s="398">
        <v>7.7161026724550412</v>
      </c>
      <c r="AK142" s="398">
        <v>5.7127226505799271</v>
      </c>
      <c r="AL142" s="398">
        <v>10.344959771015533</v>
      </c>
      <c r="AM142" s="252">
        <v>638</v>
      </c>
    </row>
    <row r="143" spans="2:39" ht="13">
      <c r="B143" s="34" t="s">
        <v>45</v>
      </c>
      <c r="C143" s="329"/>
      <c r="D143" s="247" t="s">
        <v>78</v>
      </c>
      <c r="E143" s="247" t="s">
        <v>78</v>
      </c>
      <c r="F143" s="247" t="s">
        <v>78</v>
      </c>
      <c r="G143" s="314"/>
      <c r="H143" s="307" t="s">
        <v>78</v>
      </c>
      <c r="I143" s="307" t="s">
        <v>78</v>
      </c>
      <c r="J143" s="307" t="s">
        <v>78</v>
      </c>
      <c r="K143" s="314"/>
      <c r="L143" s="247" t="s">
        <v>78</v>
      </c>
      <c r="M143" s="247" t="s">
        <v>78</v>
      </c>
      <c r="N143" s="247" t="s">
        <v>78</v>
      </c>
      <c r="O143" s="307"/>
      <c r="P143" s="307" t="s">
        <v>78</v>
      </c>
      <c r="Q143" s="307" t="s">
        <v>78</v>
      </c>
      <c r="R143" s="307" t="s">
        <v>78</v>
      </c>
      <c r="S143" s="307"/>
      <c r="T143" s="247" t="s">
        <v>78</v>
      </c>
      <c r="U143" s="247" t="s">
        <v>78</v>
      </c>
      <c r="V143" s="247" t="s">
        <v>78</v>
      </c>
      <c r="W143" s="307"/>
      <c r="X143" s="310">
        <v>56.201496089393203</v>
      </c>
      <c r="Y143" s="317">
        <v>3.7106303286619102</v>
      </c>
      <c r="Z143" s="318">
        <v>786</v>
      </c>
      <c r="AA143" s="307"/>
      <c r="AB143" s="399">
        <v>54.25165972381798</v>
      </c>
      <c r="AC143" s="394">
        <v>11.363580314145722</v>
      </c>
      <c r="AD143" s="395">
        <v>721</v>
      </c>
      <c r="AE143" s="307"/>
      <c r="AF143" s="310">
        <v>53.04452259106511</v>
      </c>
      <c r="AG143" s="317">
        <v>3.3737258689860106</v>
      </c>
      <c r="AH143" s="318">
        <v>684</v>
      </c>
      <c r="AI143" s="307"/>
      <c r="AJ143" s="398">
        <v>47.78713394393025</v>
      </c>
      <c r="AK143" s="398">
        <v>43.341745756976216</v>
      </c>
      <c r="AL143" s="398">
        <v>52.267852974561102</v>
      </c>
      <c r="AM143" s="252">
        <v>638</v>
      </c>
    </row>
    <row r="144" spans="2:39" ht="13">
      <c r="B144" s="34" t="s">
        <v>46</v>
      </c>
      <c r="C144" s="329"/>
      <c r="D144" s="247" t="s">
        <v>78</v>
      </c>
      <c r="E144" s="247" t="s">
        <v>78</v>
      </c>
      <c r="F144" s="247" t="s">
        <v>78</v>
      </c>
      <c r="G144" s="314"/>
      <c r="H144" s="307" t="s">
        <v>78</v>
      </c>
      <c r="I144" s="307" t="s">
        <v>78</v>
      </c>
      <c r="J144" s="307" t="s">
        <v>78</v>
      </c>
      <c r="K144" s="314"/>
      <c r="L144" s="247" t="s">
        <v>78</v>
      </c>
      <c r="M144" s="247" t="s">
        <v>78</v>
      </c>
      <c r="N144" s="247" t="s">
        <v>78</v>
      </c>
      <c r="O144" s="307"/>
      <c r="P144" s="307" t="s">
        <v>78</v>
      </c>
      <c r="Q144" s="307" t="s">
        <v>78</v>
      </c>
      <c r="R144" s="307" t="s">
        <v>78</v>
      </c>
      <c r="S144" s="307"/>
      <c r="T144" s="247" t="s">
        <v>78</v>
      </c>
      <c r="U144" s="247" t="s">
        <v>78</v>
      </c>
      <c r="V144" s="247" t="s">
        <v>78</v>
      </c>
      <c r="W144" s="307"/>
      <c r="X144" s="310">
        <v>7.4725302926240298</v>
      </c>
      <c r="Y144" s="317">
        <v>1.966587610356235</v>
      </c>
      <c r="Z144" s="318">
        <v>786</v>
      </c>
      <c r="AA144" s="307"/>
      <c r="AB144" s="399">
        <v>7.7863407570592198</v>
      </c>
      <c r="AC144" s="394">
        <v>6.1120279404748503</v>
      </c>
      <c r="AD144" s="395">
        <v>721</v>
      </c>
      <c r="AE144" s="307"/>
      <c r="AF144" s="310">
        <v>6.5192299242293821</v>
      </c>
      <c r="AG144" s="317">
        <v>1.6688053303847141</v>
      </c>
      <c r="AH144" s="318">
        <v>684</v>
      </c>
      <c r="AI144" s="307"/>
      <c r="AJ144" s="398">
        <v>10.727793863123253</v>
      </c>
      <c r="AK144" s="398">
        <v>7.8376975488446705</v>
      </c>
      <c r="AL144" s="398">
        <v>14.515742755482108</v>
      </c>
      <c r="AM144" s="252">
        <v>638</v>
      </c>
    </row>
    <row r="145" spans="2:39" ht="13">
      <c r="B145" s="34"/>
      <c r="C145" s="329"/>
      <c r="D145" s="390"/>
      <c r="E145" s="394"/>
      <c r="F145" s="443"/>
      <c r="G145" s="314"/>
      <c r="H145" s="304"/>
      <c r="I145" s="315"/>
      <c r="J145" s="316"/>
      <c r="K145" s="314"/>
      <c r="L145" s="390"/>
      <c r="M145" s="394"/>
      <c r="N145" s="395"/>
      <c r="O145" s="307"/>
      <c r="P145" s="304"/>
      <c r="Q145" s="315"/>
      <c r="R145" s="316"/>
      <c r="S145" s="307"/>
      <c r="T145" s="390"/>
      <c r="U145" s="394"/>
      <c r="V145" s="395"/>
      <c r="W145" s="307"/>
      <c r="X145" s="310"/>
      <c r="Y145" s="317"/>
      <c r="Z145" s="318"/>
      <c r="AA145" s="307"/>
      <c r="AB145" s="399"/>
      <c r="AC145" s="394"/>
      <c r="AD145" s="395"/>
      <c r="AE145" s="307"/>
      <c r="AF145" s="310"/>
      <c r="AG145" s="317"/>
      <c r="AH145" s="318"/>
      <c r="AI145" s="307"/>
      <c r="AJ145" s="398"/>
      <c r="AK145" s="398"/>
      <c r="AL145" s="398"/>
      <c r="AM145" s="252"/>
    </row>
    <row r="146" spans="2:39" ht="13">
      <c r="B146" s="36" t="s">
        <v>49</v>
      </c>
      <c r="C146" s="329"/>
      <c r="D146" s="390"/>
      <c r="E146" s="394"/>
      <c r="F146" s="443"/>
      <c r="G146" s="314"/>
      <c r="H146" s="304"/>
      <c r="I146" s="315"/>
      <c r="J146" s="316"/>
      <c r="K146" s="314"/>
      <c r="L146" s="390"/>
      <c r="M146" s="394"/>
      <c r="N146" s="395"/>
      <c r="O146" s="307"/>
      <c r="P146" s="304"/>
      <c r="Q146" s="315"/>
      <c r="R146" s="316"/>
      <c r="S146" s="307"/>
      <c r="T146" s="390"/>
      <c r="U146" s="394"/>
      <c r="V146" s="395"/>
      <c r="W146" s="307"/>
      <c r="X146" s="310"/>
      <c r="Y146" s="317"/>
      <c r="Z146" s="318"/>
      <c r="AA146" s="307"/>
      <c r="AB146" s="399"/>
      <c r="AC146" s="394"/>
      <c r="AD146" s="395"/>
      <c r="AE146" s="307"/>
      <c r="AF146" s="310"/>
      <c r="AG146" s="317"/>
      <c r="AH146" s="318"/>
      <c r="AI146" s="307"/>
      <c r="AJ146" s="398"/>
      <c r="AK146" s="398"/>
      <c r="AL146" s="398"/>
      <c r="AM146" s="252"/>
    </row>
    <row r="147" spans="2:39" ht="13">
      <c r="B147" s="34" t="s">
        <v>43</v>
      </c>
      <c r="C147" s="329"/>
      <c r="D147" s="247" t="s">
        <v>78</v>
      </c>
      <c r="E147" s="247" t="s">
        <v>78</v>
      </c>
      <c r="F147" s="247" t="s">
        <v>78</v>
      </c>
      <c r="G147" s="314"/>
      <c r="H147" s="307" t="s">
        <v>78</v>
      </c>
      <c r="I147" s="307" t="s">
        <v>78</v>
      </c>
      <c r="J147" s="307" t="s">
        <v>78</v>
      </c>
      <c r="K147" s="314"/>
      <c r="L147" s="247" t="s">
        <v>78</v>
      </c>
      <c r="M147" s="247" t="s">
        <v>78</v>
      </c>
      <c r="N147" s="247" t="s">
        <v>78</v>
      </c>
      <c r="O147" s="307"/>
      <c r="P147" s="307" t="s">
        <v>78</v>
      </c>
      <c r="Q147" s="307" t="s">
        <v>78</v>
      </c>
      <c r="R147" s="307" t="s">
        <v>78</v>
      </c>
      <c r="S147" s="307"/>
      <c r="T147" s="247" t="s">
        <v>78</v>
      </c>
      <c r="U147" s="247" t="s">
        <v>78</v>
      </c>
      <c r="V147" s="247" t="s">
        <v>78</v>
      </c>
      <c r="W147" s="307"/>
      <c r="X147" s="310">
        <v>40.64069252362335</v>
      </c>
      <c r="Y147" s="317">
        <v>3.6734072288279052</v>
      </c>
      <c r="Z147" s="318">
        <v>786</v>
      </c>
      <c r="AA147" s="307"/>
      <c r="AB147" s="399">
        <v>38.737462527610248</v>
      </c>
      <c r="AC147" s="394">
        <v>11.111791275033347</v>
      </c>
      <c r="AD147" s="395">
        <v>721</v>
      </c>
      <c r="AE147" s="307"/>
      <c r="AF147" s="310">
        <v>35.400727758157998</v>
      </c>
      <c r="AG147" s="317">
        <v>3.232706647363198</v>
      </c>
      <c r="AH147" s="318">
        <v>684</v>
      </c>
      <c r="AI147" s="307"/>
      <c r="AJ147" s="398">
        <v>33.013239051920365</v>
      </c>
      <c r="AK147" s="398">
        <v>28.837159539248962</v>
      </c>
      <c r="AL147" s="398">
        <v>37.475602623596878</v>
      </c>
      <c r="AM147" s="252">
        <v>638</v>
      </c>
    </row>
    <row r="148" spans="2:39" ht="13">
      <c r="B148" s="34" t="s">
        <v>44</v>
      </c>
      <c r="C148" s="329"/>
      <c r="D148" s="247" t="s">
        <v>78</v>
      </c>
      <c r="E148" s="247" t="s">
        <v>78</v>
      </c>
      <c r="F148" s="247" t="s">
        <v>78</v>
      </c>
      <c r="G148" s="314"/>
      <c r="H148" s="307" t="s">
        <v>78</v>
      </c>
      <c r="I148" s="307" t="s">
        <v>78</v>
      </c>
      <c r="J148" s="307" t="s">
        <v>78</v>
      </c>
      <c r="K148" s="314"/>
      <c r="L148" s="247" t="s">
        <v>78</v>
      </c>
      <c r="M148" s="247" t="s">
        <v>78</v>
      </c>
      <c r="N148" s="247" t="s">
        <v>78</v>
      </c>
      <c r="O148" s="307"/>
      <c r="P148" s="307" t="s">
        <v>78</v>
      </c>
      <c r="Q148" s="307" t="s">
        <v>78</v>
      </c>
      <c r="R148" s="307" t="s">
        <v>78</v>
      </c>
      <c r="S148" s="307"/>
      <c r="T148" s="247" t="s">
        <v>78</v>
      </c>
      <c r="U148" s="247" t="s">
        <v>78</v>
      </c>
      <c r="V148" s="247" t="s">
        <v>78</v>
      </c>
      <c r="W148" s="307"/>
      <c r="X148" s="310">
        <v>6.1111427582916589</v>
      </c>
      <c r="Y148" s="317">
        <v>1.7914816114851297</v>
      </c>
      <c r="Z148" s="318">
        <v>786</v>
      </c>
      <c r="AA148" s="307"/>
      <c r="AB148" s="399">
        <v>6.9707306309013433</v>
      </c>
      <c r="AC148" s="394">
        <v>5.8085797333972318</v>
      </c>
      <c r="AD148" s="395">
        <v>721</v>
      </c>
      <c r="AE148" s="307"/>
      <c r="AF148" s="310">
        <v>7.287039450745497</v>
      </c>
      <c r="AG148" s="317">
        <v>1.7570825816288331</v>
      </c>
      <c r="AH148" s="318">
        <v>684</v>
      </c>
      <c r="AI148" s="307"/>
      <c r="AJ148" s="398">
        <v>8.4156417151232823</v>
      </c>
      <c r="AK148" s="398">
        <v>6.3220381475223704</v>
      </c>
      <c r="AL148" s="398">
        <v>11.120260388355845</v>
      </c>
      <c r="AM148" s="252">
        <v>638</v>
      </c>
    </row>
    <row r="149" spans="2:39" ht="13">
      <c r="B149" s="34" t="s">
        <v>45</v>
      </c>
      <c r="C149" s="329"/>
      <c r="D149" s="247" t="s">
        <v>78</v>
      </c>
      <c r="E149" s="247" t="s">
        <v>78</v>
      </c>
      <c r="F149" s="247" t="s">
        <v>78</v>
      </c>
      <c r="G149" s="314"/>
      <c r="H149" s="307" t="s">
        <v>78</v>
      </c>
      <c r="I149" s="307" t="s">
        <v>78</v>
      </c>
      <c r="J149" s="307" t="s">
        <v>78</v>
      </c>
      <c r="K149" s="314"/>
      <c r="L149" s="247" t="s">
        <v>78</v>
      </c>
      <c r="M149" s="247" t="s">
        <v>78</v>
      </c>
      <c r="N149" s="247" t="s">
        <v>78</v>
      </c>
      <c r="O149" s="307"/>
      <c r="P149" s="307" t="s">
        <v>78</v>
      </c>
      <c r="Q149" s="307" t="s">
        <v>78</v>
      </c>
      <c r="R149" s="307" t="s">
        <v>78</v>
      </c>
      <c r="S149" s="307"/>
      <c r="T149" s="247" t="s">
        <v>78</v>
      </c>
      <c r="U149" s="247" t="s">
        <v>78</v>
      </c>
      <c r="V149" s="247" t="s">
        <v>78</v>
      </c>
      <c r="W149" s="307"/>
      <c r="X149" s="310">
        <v>35.560016201411301</v>
      </c>
      <c r="Y149" s="317">
        <v>3.5801630004878611</v>
      </c>
      <c r="Z149" s="318">
        <v>786</v>
      </c>
      <c r="AA149" s="307"/>
      <c r="AB149" s="399">
        <v>32.176150221520878</v>
      </c>
      <c r="AC149" s="394">
        <v>10.655633116447337</v>
      </c>
      <c r="AD149" s="395">
        <v>721</v>
      </c>
      <c r="AE149" s="307"/>
      <c r="AF149" s="310">
        <v>33.909645331230024</v>
      </c>
      <c r="AG149" s="317">
        <v>3.2001995028396077</v>
      </c>
      <c r="AH149" s="318">
        <v>684</v>
      </c>
      <c r="AI149" s="307"/>
      <c r="AJ149" s="398">
        <v>31.944956456907171</v>
      </c>
      <c r="AK149" s="398">
        <v>27.734920639749504</v>
      </c>
      <c r="AL149" s="398">
        <v>36.471526718469796</v>
      </c>
      <c r="AM149" s="252">
        <v>638</v>
      </c>
    </row>
    <row r="150" spans="2:39" ht="13">
      <c r="B150" s="34" t="s">
        <v>46</v>
      </c>
      <c r="C150" s="329"/>
      <c r="D150" s="247" t="s">
        <v>78</v>
      </c>
      <c r="E150" s="247" t="s">
        <v>78</v>
      </c>
      <c r="F150" s="247" t="s">
        <v>78</v>
      </c>
      <c r="G150" s="314"/>
      <c r="H150" s="307" t="s">
        <v>78</v>
      </c>
      <c r="I150" s="307" t="s">
        <v>78</v>
      </c>
      <c r="J150" s="307" t="s">
        <v>78</v>
      </c>
      <c r="K150" s="314"/>
      <c r="L150" s="247" t="s">
        <v>78</v>
      </c>
      <c r="M150" s="247" t="s">
        <v>78</v>
      </c>
      <c r="N150" s="247" t="s">
        <v>78</v>
      </c>
      <c r="O150" s="307"/>
      <c r="P150" s="307" t="s">
        <v>78</v>
      </c>
      <c r="Q150" s="307" t="s">
        <v>78</v>
      </c>
      <c r="R150" s="307" t="s">
        <v>78</v>
      </c>
      <c r="S150" s="307"/>
      <c r="T150" s="247" t="s">
        <v>78</v>
      </c>
      <c r="U150" s="247" t="s">
        <v>78</v>
      </c>
      <c r="V150" s="247" t="s">
        <v>78</v>
      </c>
      <c r="W150" s="307"/>
      <c r="X150" s="310">
        <v>17.688148516673706</v>
      </c>
      <c r="Y150" s="317">
        <v>2.8537536961124452</v>
      </c>
      <c r="Z150" s="318">
        <v>786</v>
      </c>
      <c r="AA150" s="307"/>
      <c r="AB150" s="399">
        <v>22.115656619967535</v>
      </c>
      <c r="AC150" s="394">
        <v>9.4666430167584501</v>
      </c>
      <c r="AD150" s="395">
        <v>721</v>
      </c>
      <c r="AE150" s="307"/>
      <c r="AF150" s="310">
        <v>23.402587459866481</v>
      </c>
      <c r="AG150" s="317">
        <v>2.862103776047082</v>
      </c>
      <c r="AH150" s="318">
        <v>684</v>
      </c>
      <c r="AI150" s="307"/>
      <c r="AJ150" s="398">
        <v>26.62616277604906</v>
      </c>
      <c r="AK150" s="398">
        <v>22.559146903693147</v>
      </c>
      <c r="AL150" s="398">
        <v>31.131635016241667</v>
      </c>
      <c r="AM150" s="252">
        <v>638</v>
      </c>
    </row>
    <row r="151" spans="2:39" ht="13">
      <c r="B151" s="34"/>
      <c r="C151" s="329"/>
      <c r="D151" s="390"/>
      <c r="E151" s="394"/>
      <c r="F151" s="443"/>
      <c r="G151" s="314"/>
      <c r="H151" s="304"/>
      <c r="I151" s="315"/>
      <c r="J151" s="316"/>
      <c r="K151" s="314"/>
      <c r="L151" s="390"/>
      <c r="M151" s="394"/>
      <c r="N151" s="395"/>
      <c r="O151" s="307"/>
      <c r="P151" s="304"/>
      <c r="Q151" s="315"/>
      <c r="R151" s="316"/>
      <c r="S151" s="307"/>
      <c r="T151" s="390"/>
      <c r="U151" s="394"/>
      <c r="V151" s="395"/>
      <c r="W151" s="307"/>
      <c r="X151" s="310"/>
      <c r="Y151" s="317"/>
      <c r="Z151" s="318"/>
      <c r="AA151" s="307"/>
      <c r="AB151" s="399"/>
      <c r="AC151" s="394"/>
      <c r="AD151" s="395"/>
      <c r="AE151" s="307"/>
      <c r="AF151" s="310"/>
      <c r="AG151" s="317"/>
      <c r="AH151" s="318"/>
      <c r="AI151" s="307"/>
      <c r="AJ151" s="398"/>
      <c r="AK151" s="398"/>
      <c r="AL151" s="398"/>
      <c r="AM151" s="252"/>
    </row>
    <row r="152" spans="2:39" ht="26">
      <c r="B152" s="36" t="s">
        <v>50</v>
      </c>
      <c r="C152" s="329"/>
      <c r="D152" s="390"/>
      <c r="E152" s="394"/>
      <c r="F152" s="443"/>
      <c r="G152" s="314"/>
      <c r="H152" s="304"/>
      <c r="I152" s="315"/>
      <c r="J152" s="316"/>
      <c r="K152" s="314"/>
      <c r="L152" s="390"/>
      <c r="M152" s="394"/>
      <c r="N152" s="395"/>
      <c r="O152" s="307"/>
      <c r="P152" s="304"/>
      <c r="Q152" s="315"/>
      <c r="R152" s="316"/>
      <c r="S152" s="307"/>
      <c r="T152" s="390"/>
      <c r="U152" s="394"/>
      <c r="V152" s="395"/>
      <c r="W152" s="307"/>
      <c r="X152" s="310"/>
      <c r="Y152" s="317"/>
      <c r="Z152" s="318"/>
      <c r="AA152" s="307"/>
      <c r="AB152" s="399"/>
      <c r="AC152" s="394"/>
      <c r="AD152" s="395"/>
      <c r="AE152" s="307"/>
      <c r="AF152" s="310"/>
      <c r="AG152" s="317"/>
      <c r="AH152" s="318"/>
      <c r="AI152" s="307"/>
      <c r="AJ152" s="398"/>
      <c r="AK152" s="398"/>
      <c r="AL152" s="398"/>
      <c r="AM152" s="252"/>
    </row>
    <row r="153" spans="2:39" ht="13">
      <c r="B153" s="34" t="s">
        <v>43</v>
      </c>
      <c r="C153" s="329"/>
      <c r="D153" s="247" t="s">
        <v>78</v>
      </c>
      <c r="E153" s="247" t="s">
        <v>78</v>
      </c>
      <c r="F153" s="247" t="s">
        <v>78</v>
      </c>
      <c r="G153" s="314"/>
      <c r="H153" s="307" t="s">
        <v>78</v>
      </c>
      <c r="I153" s="307" t="s">
        <v>78</v>
      </c>
      <c r="J153" s="307" t="s">
        <v>78</v>
      </c>
      <c r="K153" s="314"/>
      <c r="L153" s="247" t="s">
        <v>78</v>
      </c>
      <c r="M153" s="247" t="s">
        <v>78</v>
      </c>
      <c r="N153" s="247" t="s">
        <v>78</v>
      </c>
      <c r="O153" s="307"/>
      <c r="P153" s="307" t="s">
        <v>78</v>
      </c>
      <c r="Q153" s="307" t="s">
        <v>78</v>
      </c>
      <c r="R153" s="307" t="s">
        <v>78</v>
      </c>
      <c r="S153" s="307"/>
      <c r="T153" s="247" t="s">
        <v>78</v>
      </c>
      <c r="U153" s="247" t="s">
        <v>78</v>
      </c>
      <c r="V153" s="247" t="s">
        <v>78</v>
      </c>
      <c r="W153" s="307"/>
      <c r="X153" s="310">
        <v>1.7518749502880471</v>
      </c>
      <c r="Y153" s="317">
        <v>0.98120058979637315</v>
      </c>
      <c r="Z153" s="318">
        <v>786</v>
      </c>
      <c r="AA153" s="307"/>
      <c r="AB153" s="399">
        <v>1.198602955108182</v>
      </c>
      <c r="AC153" s="394">
        <v>2.4822196805099423</v>
      </c>
      <c r="AD153" s="395">
        <v>721</v>
      </c>
      <c r="AE153" s="307"/>
      <c r="AF153" s="310">
        <v>1.3442839389016694</v>
      </c>
      <c r="AG153" s="317">
        <v>0.77848996715160124</v>
      </c>
      <c r="AH153" s="318">
        <v>684</v>
      </c>
      <c r="AI153" s="307"/>
      <c r="AJ153" s="398">
        <v>2.4491563363991284</v>
      </c>
      <c r="AK153" s="398">
        <v>1.3072867619481912</v>
      </c>
      <c r="AL153" s="398">
        <v>4.5425030198703054</v>
      </c>
      <c r="AM153" s="252">
        <v>638</v>
      </c>
    </row>
    <row r="154" spans="2:39" ht="13">
      <c r="B154" s="34" t="s">
        <v>44</v>
      </c>
      <c r="C154" s="329"/>
      <c r="D154" s="247" t="s">
        <v>78</v>
      </c>
      <c r="E154" s="247" t="s">
        <v>78</v>
      </c>
      <c r="F154" s="247" t="s">
        <v>78</v>
      </c>
      <c r="G154" s="314"/>
      <c r="H154" s="307" t="s">
        <v>78</v>
      </c>
      <c r="I154" s="307" t="s">
        <v>78</v>
      </c>
      <c r="J154" s="307" t="s">
        <v>78</v>
      </c>
      <c r="K154" s="314"/>
      <c r="L154" s="247" t="s">
        <v>78</v>
      </c>
      <c r="M154" s="247" t="s">
        <v>78</v>
      </c>
      <c r="N154" s="247" t="s">
        <v>78</v>
      </c>
      <c r="O154" s="307"/>
      <c r="P154" s="307" t="s">
        <v>78</v>
      </c>
      <c r="Q154" s="307" t="s">
        <v>78</v>
      </c>
      <c r="R154" s="307" t="s">
        <v>78</v>
      </c>
      <c r="S154" s="307"/>
      <c r="T154" s="247" t="s">
        <v>78</v>
      </c>
      <c r="U154" s="247" t="s">
        <v>78</v>
      </c>
      <c r="V154" s="247" t="s">
        <v>78</v>
      </c>
      <c r="W154" s="307"/>
      <c r="X154" s="310">
        <v>37.114740366112436</v>
      </c>
      <c r="Y154" s="317">
        <v>3.6131979587267935</v>
      </c>
      <c r="Z154" s="318">
        <v>786</v>
      </c>
      <c r="AA154" s="307"/>
      <c r="AB154" s="399">
        <v>36.51141994656841</v>
      </c>
      <c r="AC154" s="394">
        <v>10.982043722839919</v>
      </c>
      <c r="AD154" s="395">
        <v>721</v>
      </c>
      <c r="AE154" s="307"/>
      <c r="AF154" s="310">
        <v>36.319956044797301</v>
      </c>
      <c r="AG154" s="317">
        <v>3.2510280965203258</v>
      </c>
      <c r="AH154" s="318">
        <v>684</v>
      </c>
      <c r="AI154" s="307"/>
      <c r="AJ154" s="398">
        <v>32.643493676565491</v>
      </c>
      <c r="AK154" s="398">
        <v>28.671609146224313</v>
      </c>
      <c r="AL154" s="398">
        <v>36.881104026703284</v>
      </c>
      <c r="AM154" s="252">
        <v>638</v>
      </c>
    </row>
    <row r="155" spans="2:39" ht="13">
      <c r="B155" s="34" t="s">
        <v>45</v>
      </c>
      <c r="C155" s="329"/>
      <c r="D155" s="247" t="s">
        <v>78</v>
      </c>
      <c r="E155" s="247" t="s">
        <v>78</v>
      </c>
      <c r="F155" s="247" t="s">
        <v>78</v>
      </c>
      <c r="G155" s="314"/>
      <c r="H155" s="307" t="s">
        <v>78</v>
      </c>
      <c r="I155" s="307" t="s">
        <v>78</v>
      </c>
      <c r="J155" s="307" t="s">
        <v>78</v>
      </c>
      <c r="K155" s="314"/>
      <c r="L155" s="247" t="s">
        <v>78</v>
      </c>
      <c r="M155" s="247" t="s">
        <v>78</v>
      </c>
      <c r="N155" s="247" t="s">
        <v>78</v>
      </c>
      <c r="O155" s="307"/>
      <c r="P155" s="307" t="s">
        <v>78</v>
      </c>
      <c r="Q155" s="307" t="s">
        <v>78</v>
      </c>
      <c r="R155" s="307" t="s">
        <v>78</v>
      </c>
      <c r="S155" s="307"/>
      <c r="T155" s="247" t="s">
        <v>78</v>
      </c>
      <c r="U155" s="247" t="s">
        <v>78</v>
      </c>
      <c r="V155" s="247" t="s">
        <v>78</v>
      </c>
      <c r="W155" s="307"/>
      <c r="X155" s="310">
        <v>3.146417266424633</v>
      </c>
      <c r="Y155" s="317">
        <v>1.3055999271779135</v>
      </c>
      <c r="Z155" s="318">
        <v>786</v>
      </c>
      <c r="AA155" s="307"/>
      <c r="AB155" s="399">
        <v>1.7894940709996321</v>
      </c>
      <c r="AC155" s="394">
        <v>3.0238838525254419</v>
      </c>
      <c r="AD155" s="395">
        <v>721</v>
      </c>
      <c r="AE155" s="307"/>
      <c r="AF155" s="310">
        <v>2.4790047102833124</v>
      </c>
      <c r="AG155" s="317">
        <v>1.051076017679897</v>
      </c>
      <c r="AH155" s="318">
        <v>684</v>
      </c>
      <c r="AI155" s="307"/>
      <c r="AJ155" s="398">
        <v>2.5317426439082027</v>
      </c>
      <c r="AK155" s="398">
        <v>1.4968941545399315</v>
      </c>
      <c r="AL155" s="398">
        <v>4.2511376289286744</v>
      </c>
      <c r="AM155" s="252">
        <v>638</v>
      </c>
    </row>
    <row r="156" spans="2:39" ht="13">
      <c r="B156" s="34" t="s">
        <v>46</v>
      </c>
      <c r="C156" s="329"/>
      <c r="D156" s="247" t="s">
        <v>78</v>
      </c>
      <c r="E156" s="247" t="s">
        <v>78</v>
      </c>
      <c r="F156" s="247" t="s">
        <v>78</v>
      </c>
      <c r="G156" s="314"/>
      <c r="H156" s="307" t="s">
        <v>78</v>
      </c>
      <c r="I156" s="307" t="s">
        <v>78</v>
      </c>
      <c r="J156" s="307" t="s">
        <v>78</v>
      </c>
      <c r="K156" s="314"/>
      <c r="L156" s="247" t="s">
        <v>78</v>
      </c>
      <c r="M156" s="247" t="s">
        <v>78</v>
      </c>
      <c r="N156" s="247" t="s">
        <v>78</v>
      </c>
      <c r="O156" s="307"/>
      <c r="P156" s="307" t="s">
        <v>78</v>
      </c>
      <c r="Q156" s="307" t="s">
        <v>78</v>
      </c>
      <c r="R156" s="307" t="s">
        <v>78</v>
      </c>
      <c r="S156" s="307"/>
      <c r="T156" s="247" t="s">
        <v>78</v>
      </c>
      <c r="U156" s="247" t="s">
        <v>78</v>
      </c>
      <c r="V156" s="247" t="s">
        <v>78</v>
      </c>
      <c r="W156" s="307"/>
      <c r="X156" s="310">
        <v>57.986967417174881</v>
      </c>
      <c r="Y156" s="317">
        <v>3.6914868649923775</v>
      </c>
      <c r="Z156" s="318">
        <v>786</v>
      </c>
      <c r="AA156" s="307"/>
      <c r="AB156" s="399">
        <v>60.500483027323767</v>
      </c>
      <c r="AC156" s="394">
        <v>11.150550610595069</v>
      </c>
      <c r="AD156" s="395">
        <v>721</v>
      </c>
      <c r="AE156" s="307"/>
      <c r="AF156" s="310">
        <v>59.856755306017718</v>
      </c>
      <c r="AG156" s="317">
        <v>3.3136696518986639</v>
      </c>
      <c r="AH156" s="318">
        <v>684</v>
      </c>
      <c r="AI156" s="307"/>
      <c r="AJ156" s="398">
        <v>62.255096781921338</v>
      </c>
      <c r="AK156" s="398">
        <v>57.879909733313028</v>
      </c>
      <c r="AL156" s="398">
        <v>66.439330990158723</v>
      </c>
      <c r="AM156" s="252">
        <v>638</v>
      </c>
    </row>
    <row r="157" spans="2:39" ht="13">
      <c r="B157" s="34"/>
      <c r="C157" s="329"/>
      <c r="D157" s="390"/>
      <c r="E157" s="394"/>
      <c r="F157" s="443"/>
      <c r="G157" s="314"/>
      <c r="H157" s="304"/>
      <c r="I157" s="315"/>
      <c r="J157" s="316"/>
      <c r="K157" s="314"/>
      <c r="L157" s="390"/>
      <c r="M157" s="394"/>
      <c r="N157" s="395"/>
      <c r="O157" s="307"/>
      <c r="P157" s="304"/>
      <c r="Q157" s="315"/>
      <c r="R157" s="316"/>
      <c r="S157" s="307"/>
      <c r="T157" s="390"/>
      <c r="U157" s="394"/>
      <c r="V157" s="395"/>
      <c r="W157" s="307"/>
      <c r="X157" s="310"/>
      <c r="Y157" s="317"/>
      <c r="Z157" s="318"/>
      <c r="AA157" s="307"/>
      <c r="AB157" s="399"/>
      <c r="AC157" s="394"/>
      <c r="AD157" s="395"/>
      <c r="AE157" s="307"/>
      <c r="AF157" s="310"/>
      <c r="AG157" s="317"/>
      <c r="AH157" s="318"/>
      <c r="AI157" s="307"/>
      <c r="AJ157" s="398"/>
      <c r="AK157" s="398"/>
      <c r="AL157" s="398"/>
      <c r="AM157" s="252"/>
    </row>
    <row r="158" spans="2:39" ht="13">
      <c r="B158" s="36" t="s">
        <v>51</v>
      </c>
      <c r="C158" s="329"/>
      <c r="D158" s="390"/>
      <c r="E158" s="394"/>
      <c r="F158" s="443"/>
      <c r="G158" s="314"/>
      <c r="H158" s="304"/>
      <c r="I158" s="315"/>
      <c r="J158" s="316"/>
      <c r="K158" s="314"/>
      <c r="L158" s="390"/>
      <c r="M158" s="394"/>
      <c r="N158" s="395"/>
      <c r="O158" s="307"/>
      <c r="P158" s="304"/>
      <c r="Q158" s="315"/>
      <c r="R158" s="316"/>
      <c r="S158" s="307"/>
      <c r="T158" s="390"/>
      <c r="U158" s="394"/>
      <c r="V158" s="395"/>
      <c r="W158" s="307"/>
      <c r="X158" s="310"/>
      <c r="Y158" s="317"/>
      <c r="Z158" s="318"/>
      <c r="AA158" s="307"/>
      <c r="AB158" s="399"/>
      <c r="AC158" s="394"/>
      <c r="AD158" s="395"/>
      <c r="AE158" s="307"/>
      <c r="AF158" s="310"/>
      <c r="AG158" s="317"/>
      <c r="AH158" s="318"/>
      <c r="AI158" s="307"/>
      <c r="AJ158" s="398"/>
      <c r="AK158" s="398"/>
      <c r="AL158" s="398"/>
      <c r="AM158" s="252"/>
    </row>
    <row r="159" spans="2:39" ht="13">
      <c r="B159" s="34" t="s">
        <v>43</v>
      </c>
      <c r="C159" s="329"/>
      <c r="D159" s="247" t="s">
        <v>78</v>
      </c>
      <c r="E159" s="247" t="s">
        <v>78</v>
      </c>
      <c r="F159" s="247" t="s">
        <v>78</v>
      </c>
      <c r="G159" s="314"/>
      <c r="H159" s="307" t="s">
        <v>78</v>
      </c>
      <c r="I159" s="307" t="s">
        <v>78</v>
      </c>
      <c r="J159" s="307" t="s">
        <v>78</v>
      </c>
      <c r="K159" s="314"/>
      <c r="L159" s="247" t="s">
        <v>78</v>
      </c>
      <c r="M159" s="247" t="s">
        <v>78</v>
      </c>
      <c r="N159" s="247" t="s">
        <v>78</v>
      </c>
      <c r="O159" s="307"/>
      <c r="P159" s="307" t="s">
        <v>78</v>
      </c>
      <c r="Q159" s="307" t="s">
        <v>78</v>
      </c>
      <c r="R159" s="307" t="s">
        <v>78</v>
      </c>
      <c r="S159" s="307"/>
      <c r="T159" s="247" t="s">
        <v>78</v>
      </c>
      <c r="U159" s="247" t="s">
        <v>78</v>
      </c>
      <c r="V159" s="247" t="s">
        <v>78</v>
      </c>
      <c r="W159" s="307"/>
      <c r="X159" s="310">
        <v>5.439506562176188</v>
      </c>
      <c r="Y159" s="317">
        <v>1.696206530899607</v>
      </c>
      <c r="Z159" s="318">
        <v>786</v>
      </c>
      <c r="AA159" s="307"/>
      <c r="AB159" s="399">
        <v>6.667952537677051</v>
      </c>
      <c r="AC159" s="394">
        <v>5.6902670188030591</v>
      </c>
      <c r="AD159" s="395">
        <v>721</v>
      </c>
      <c r="AE159" s="307"/>
      <c r="AF159" s="310">
        <v>5.1340231478481924</v>
      </c>
      <c r="AG159" s="317">
        <v>1.4918684899343835</v>
      </c>
      <c r="AH159" s="318">
        <v>684</v>
      </c>
      <c r="AI159" s="307"/>
      <c r="AJ159" s="398">
        <v>8.6761390390685911</v>
      </c>
      <c r="AK159" s="398">
        <v>6.5977102144052999</v>
      </c>
      <c r="AL159" s="398">
        <v>11.329897369223341</v>
      </c>
      <c r="AM159" s="252">
        <v>638</v>
      </c>
    </row>
    <row r="160" spans="2:39" ht="13">
      <c r="B160" s="34" t="s">
        <v>44</v>
      </c>
      <c r="C160" s="329"/>
      <c r="D160" s="247" t="s">
        <v>78</v>
      </c>
      <c r="E160" s="247" t="s">
        <v>78</v>
      </c>
      <c r="F160" s="247" t="s">
        <v>78</v>
      </c>
      <c r="G160" s="314"/>
      <c r="H160" s="307" t="s">
        <v>78</v>
      </c>
      <c r="I160" s="307" t="s">
        <v>78</v>
      </c>
      <c r="J160" s="307" t="s">
        <v>78</v>
      </c>
      <c r="K160" s="314"/>
      <c r="L160" s="247" t="s">
        <v>78</v>
      </c>
      <c r="M160" s="247" t="s">
        <v>78</v>
      </c>
      <c r="N160" s="247" t="s">
        <v>78</v>
      </c>
      <c r="O160" s="307"/>
      <c r="P160" s="307" t="s">
        <v>78</v>
      </c>
      <c r="Q160" s="307" t="s">
        <v>78</v>
      </c>
      <c r="R160" s="307" t="s">
        <v>78</v>
      </c>
      <c r="S160" s="307"/>
      <c r="T160" s="247" t="s">
        <v>78</v>
      </c>
      <c r="U160" s="247" t="s">
        <v>78</v>
      </c>
      <c r="V160" s="247" t="s">
        <v>78</v>
      </c>
      <c r="W160" s="307"/>
      <c r="X160" s="310">
        <v>43.854825788623145</v>
      </c>
      <c r="Y160" s="317">
        <v>3.7111544198426003</v>
      </c>
      <c r="Z160" s="318">
        <v>786</v>
      </c>
      <c r="AA160" s="307"/>
      <c r="AB160" s="399">
        <v>44.715277771727798</v>
      </c>
      <c r="AC160" s="394">
        <v>11.341004747164703</v>
      </c>
      <c r="AD160" s="395">
        <v>721</v>
      </c>
      <c r="AE160" s="307"/>
      <c r="AF160" s="310">
        <v>46.71870125534911</v>
      </c>
      <c r="AG160" s="317">
        <v>3.3727113196324119</v>
      </c>
      <c r="AH160" s="318">
        <v>684</v>
      </c>
      <c r="AI160" s="307"/>
      <c r="AJ160" s="398">
        <v>45.224048568246623</v>
      </c>
      <c r="AK160" s="398">
        <v>40.837904998489591</v>
      </c>
      <c r="AL160" s="398">
        <v>49.685649937581083</v>
      </c>
      <c r="AM160" s="252">
        <v>638</v>
      </c>
    </row>
    <row r="161" spans="2:39" ht="13">
      <c r="B161" s="34" t="s">
        <v>45</v>
      </c>
      <c r="C161" s="329"/>
      <c r="D161" s="247" t="s">
        <v>78</v>
      </c>
      <c r="E161" s="247" t="s">
        <v>78</v>
      </c>
      <c r="F161" s="247" t="s">
        <v>78</v>
      </c>
      <c r="G161" s="314"/>
      <c r="H161" s="307" t="s">
        <v>78</v>
      </c>
      <c r="I161" s="307" t="s">
        <v>78</v>
      </c>
      <c r="J161" s="307" t="s">
        <v>78</v>
      </c>
      <c r="K161" s="314"/>
      <c r="L161" s="247" t="s">
        <v>78</v>
      </c>
      <c r="M161" s="247" t="s">
        <v>78</v>
      </c>
      <c r="N161" s="247" t="s">
        <v>78</v>
      </c>
      <c r="O161" s="307"/>
      <c r="P161" s="307" t="s">
        <v>78</v>
      </c>
      <c r="Q161" s="307" t="s">
        <v>78</v>
      </c>
      <c r="R161" s="307" t="s">
        <v>78</v>
      </c>
      <c r="S161" s="307"/>
      <c r="T161" s="247" t="s">
        <v>78</v>
      </c>
      <c r="U161" s="247" t="s">
        <v>78</v>
      </c>
      <c r="V161" s="247" t="s">
        <v>78</v>
      </c>
      <c r="W161" s="307"/>
      <c r="X161" s="310">
        <v>34.336913235476104</v>
      </c>
      <c r="Y161" s="317">
        <v>3.5512838513672325</v>
      </c>
      <c r="Z161" s="318">
        <v>786</v>
      </c>
      <c r="AA161" s="307"/>
      <c r="AB161" s="399">
        <v>30.316169931492425</v>
      </c>
      <c r="AC161" s="394">
        <v>10.483931452223043</v>
      </c>
      <c r="AD161" s="395">
        <v>721</v>
      </c>
      <c r="AE161" s="307"/>
      <c r="AF161" s="310">
        <v>29.142188117570996</v>
      </c>
      <c r="AG161" s="317">
        <v>3.0718594113495801</v>
      </c>
      <c r="AH161" s="318">
        <v>684</v>
      </c>
      <c r="AI161" s="307"/>
      <c r="AJ161" s="398">
        <v>22.670444660122623</v>
      </c>
      <c r="AK161" s="398">
        <v>19.158244751390615</v>
      </c>
      <c r="AL161" s="398">
        <v>26.614545619451345</v>
      </c>
      <c r="AM161" s="252">
        <v>638</v>
      </c>
    </row>
    <row r="162" spans="2:39" ht="13">
      <c r="B162" s="34" t="s">
        <v>46</v>
      </c>
      <c r="C162" s="329"/>
      <c r="D162" s="247" t="s">
        <v>78</v>
      </c>
      <c r="E162" s="247" t="s">
        <v>78</v>
      </c>
      <c r="F162" s="247" t="s">
        <v>78</v>
      </c>
      <c r="G162" s="314"/>
      <c r="H162" s="307" t="s">
        <v>78</v>
      </c>
      <c r="I162" s="307" t="s">
        <v>78</v>
      </c>
      <c r="J162" s="307" t="s">
        <v>78</v>
      </c>
      <c r="K162" s="314"/>
      <c r="L162" s="247" t="s">
        <v>78</v>
      </c>
      <c r="M162" s="247" t="s">
        <v>78</v>
      </c>
      <c r="N162" s="247" t="s">
        <v>78</v>
      </c>
      <c r="O162" s="307"/>
      <c r="P162" s="307" t="s">
        <v>78</v>
      </c>
      <c r="Q162" s="307" t="s">
        <v>78</v>
      </c>
      <c r="R162" s="307" t="s">
        <v>78</v>
      </c>
      <c r="S162" s="307"/>
      <c r="T162" s="247" t="s">
        <v>78</v>
      </c>
      <c r="U162" s="247" t="s">
        <v>78</v>
      </c>
      <c r="V162" s="247" t="s">
        <v>78</v>
      </c>
      <c r="W162" s="307"/>
      <c r="X162" s="310">
        <v>16.368754413724567</v>
      </c>
      <c r="Y162" s="317">
        <v>2.7671723700118269</v>
      </c>
      <c r="Z162" s="318">
        <v>786</v>
      </c>
      <c r="AA162" s="307"/>
      <c r="AB162" s="399">
        <v>18.300599759102727</v>
      </c>
      <c r="AC162" s="394">
        <v>8.8198885124941846</v>
      </c>
      <c r="AD162" s="395">
        <v>721</v>
      </c>
      <c r="AE162" s="307"/>
      <c r="AF162" s="310">
        <v>18.70147604104292</v>
      </c>
      <c r="AG162" s="317">
        <v>2.6358801611506699</v>
      </c>
      <c r="AH162" s="318">
        <v>684</v>
      </c>
      <c r="AI162" s="307"/>
      <c r="AJ162" s="398">
        <v>23.429367732562042</v>
      </c>
      <c r="AK162" s="398">
        <v>19.433136333788518</v>
      </c>
      <c r="AL162" s="398">
        <v>27.962169151180966</v>
      </c>
      <c r="AM162" s="252">
        <v>638</v>
      </c>
    </row>
    <row r="163" spans="2:39" ht="13">
      <c r="B163" s="34"/>
      <c r="C163" s="329"/>
      <c r="D163" s="390"/>
      <c r="E163" s="394"/>
      <c r="F163" s="443"/>
      <c r="G163" s="314"/>
      <c r="H163" s="304"/>
      <c r="I163" s="315"/>
      <c r="J163" s="316"/>
      <c r="K163" s="314"/>
      <c r="L163" s="390"/>
      <c r="M163" s="394"/>
      <c r="N163" s="395"/>
      <c r="O163" s="307"/>
      <c r="P163" s="304"/>
      <c r="Q163" s="315"/>
      <c r="R163" s="316"/>
      <c r="S163" s="307"/>
      <c r="T163" s="390"/>
      <c r="U163" s="394"/>
      <c r="V163" s="395"/>
      <c r="W163" s="307"/>
      <c r="X163" s="310"/>
      <c r="Y163" s="317"/>
      <c r="Z163" s="318"/>
      <c r="AA163" s="307"/>
      <c r="AB163" s="399"/>
      <c r="AC163" s="394"/>
      <c r="AD163" s="395"/>
      <c r="AE163" s="307"/>
      <c r="AF163" s="310"/>
      <c r="AG163" s="317"/>
      <c r="AH163" s="318"/>
      <c r="AI163" s="307"/>
      <c r="AJ163" s="398"/>
      <c r="AK163" s="398"/>
      <c r="AL163" s="398"/>
      <c r="AM163" s="252"/>
    </row>
    <row r="164" spans="2:39" ht="15">
      <c r="B164" s="36" t="s">
        <v>181</v>
      </c>
      <c r="C164" s="329"/>
      <c r="D164" s="390"/>
      <c r="E164" s="394"/>
      <c r="F164" s="443"/>
      <c r="G164" s="314"/>
      <c r="H164" s="304"/>
      <c r="I164" s="315"/>
      <c r="J164" s="316"/>
      <c r="K164" s="314"/>
      <c r="L164" s="390"/>
      <c r="M164" s="394"/>
      <c r="N164" s="395"/>
      <c r="O164" s="307"/>
      <c r="P164" s="304"/>
      <c r="Q164" s="315"/>
      <c r="R164" s="316"/>
      <c r="S164" s="307"/>
      <c r="T164" s="390"/>
      <c r="U164" s="394"/>
      <c r="V164" s="395"/>
      <c r="W164" s="307"/>
      <c r="X164" s="307"/>
      <c r="Y164" s="307"/>
      <c r="Z164" s="318"/>
      <c r="AA164" s="307"/>
      <c r="AB164" s="399"/>
      <c r="AC164" s="394"/>
      <c r="AD164" s="395"/>
      <c r="AE164" s="307"/>
      <c r="AF164" s="310"/>
      <c r="AG164" s="317"/>
      <c r="AH164" s="318"/>
      <c r="AI164" s="307"/>
      <c r="AJ164" s="398"/>
      <c r="AK164" s="398"/>
      <c r="AL164" s="398"/>
      <c r="AM164" s="252"/>
    </row>
    <row r="165" spans="2:39" ht="13">
      <c r="B165" s="34" t="s">
        <v>43</v>
      </c>
      <c r="C165" s="329"/>
      <c r="D165" s="247" t="s">
        <v>78</v>
      </c>
      <c r="E165" s="247" t="s">
        <v>78</v>
      </c>
      <c r="F165" s="247" t="s">
        <v>78</v>
      </c>
      <c r="G165" s="314"/>
      <c r="H165" s="307" t="s">
        <v>78</v>
      </c>
      <c r="I165" s="307" t="s">
        <v>78</v>
      </c>
      <c r="J165" s="307" t="s">
        <v>78</v>
      </c>
      <c r="K165" s="314"/>
      <c r="L165" s="247" t="s">
        <v>78</v>
      </c>
      <c r="M165" s="247" t="s">
        <v>78</v>
      </c>
      <c r="N165" s="247" t="s">
        <v>78</v>
      </c>
      <c r="O165" s="307"/>
      <c r="P165" s="307" t="s">
        <v>78</v>
      </c>
      <c r="Q165" s="307" t="s">
        <v>78</v>
      </c>
      <c r="R165" s="307" t="s">
        <v>78</v>
      </c>
      <c r="S165" s="307"/>
      <c r="T165" s="247" t="s">
        <v>78</v>
      </c>
      <c r="U165" s="247" t="s">
        <v>78</v>
      </c>
      <c r="V165" s="247" t="s">
        <v>78</v>
      </c>
      <c r="W165" s="307"/>
      <c r="X165" s="310">
        <v>36.056985422362722</v>
      </c>
      <c r="Y165" s="317">
        <v>3.5911651210042592</v>
      </c>
      <c r="Z165" s="318">
        <v>786</v>
      </c>
      <c r="AA165" s="307"/>
      <c r="AB165" s="399">
        <v>34.161094387463997</v>
      </c>
      <c r="AC165" s="394">
        <v>10.817532014275997</v>
      </c>
      <c r="AD165" s="395">
        <v>721</v>
      </c>
      <c r="AE165" s="307"/>
      <c r="AF165" s="310">
        <v>35.383694535071307</v>
      </c>
      <c r="AG165" s="317">
        <v>3.2323548995337852</v>
      </c>
      <c r="AH165" s="318">
        <v>684</v>
      </c>
      <c r="AI165" s="307"/>
      <c r="AJ165" s="398">
        <v>25.977656377953863</v>
      </c>
      <c r="AK165" s="398">
        <v>22.304544924043192</v>
      </c>
      <c r="AL165" s="398">
        <v>30.021923889134154</v>
      </c>
      <c r="AM165" s="252">
        <v>638</v>
      </c>
    </row>
    <row r="166" spans="2:39" ht="13">
      <c r="B166" s="34" t="s">
        <v>44</v>
      </c>
      <c r="C166" s="329"/>
      <c r="D166" s="247" t="s">
        <v>78</v>
      </c>
      <c r="E166" s="247" t="s">
        <v>78</v>
      </c>
      <c r="F166" s="247" t="s">
        <v>78</v>
      </c>
      <c r="G166" s="314"/>
      <c r="H166" s="307" t="s">
        <v>78</v>
      </c>
      <c r="I166" s="307" t="s">
        <v>78</v>
      </c>
      <c r="J166" s="307" t="s">
        <v>78</v>
      </c>
      <c r="K166" s="314"/>
      <c r="L166" s="247" t="s">
        <v>78</v>
      </c>
      <c r="M166" s="247" t="s">
        <v>78</v>
      </c>
      <c r="N166" s="247" t="s">
        <v>78</v>
      </c>
      <c r="O166" s="307"/>
      <c r="P166" s="307" t="s">
        <v>78</v>
      </c>
      <c r="Q166" s="307" t="s">
        <v>78</v>
      </c>
      <c r="R166" s="307" t="s">
        <v>78</v>
      </c>
      <c r="S166" s="307"/>
      <c r="T166" s="247" t="s">
        <v>78</v>
      </c>
      <c r="U166" s="247" t="s">
        <v>78</v>
      </c>
      <c r="V166" s="247" t="s">
        <v>78</v>
      </c>
      <c r="W166" s="307"/>
      <c r="X166" s="310">
        <v>7.9226517767962523</v>
      </c>
      <c r="Y166" s="317">
        <v>2.0200206040818434</v>
      </c>
      <c r="Z166" s="318">
        <v>786</v>
      </c>
      <c r="AA166" s="307"/>
      <c r="AB166" s="399">
        <v>7.8508741871926091</v>
      </c>
      <c r="AC166" s="394">
        <v>6.1351561180536143</v>
      </c>
      <c r="AD166" s="395">
        <v>721</v>
      </c>
      <c r="AE166" s="307"/>
      <c r="AF166" s="310">
        <v>7.9703487127189181</v>
      </c>
      <c r="AG166" s="317">
        <v>1.62449912101851</v>
      </c>
      <c r="AH166" s="318">
        <v>684</v>
      </c>
      <c r="AI166" s="307"/>
      <c r="AJ166" s="398">
        <v>6.0888893649344533</v>
      </c>
      <c r="AK166" s="398">
        <v>4.3746437273965846</v>
      </c>
      <c r="AL166" s="398">
        <v>8.4157598769528406</v>
      </c>
      <c r="AM166" s="252">
        <v>638</v>
      </c>
    </row>
    <row r="167" spans="2:39" ht="13">
      <c r="B167" s="34" t="s">
        <v>45</v>
      </c>
      <c r="C167" s="329"/>
      <c r="D167" s="247" t="s">
        <v>78</v>
      </c>
      <c r="E167" s="247" t="s">
        <v>78</v>
      </c>
      <c r="F167" s="247" t="s">
        <v>78</v>
      </c>
      <c r="G167" s="314"/>
      <c r="H167" s="307" t="s">
        <v>78</v>
      </c>
      <c r="I167" s="307" t="s">
        <v>78</v>
      </c>
      <c r="J167" s="307" t="s">
        <v>78</v>
      </c>
      <c r="K167" s="314"/>
      <c r="L167" s="247" t="s">
        <v>78</v>
      </c>
      <c r="M167" s="247" t="s">
        <v>78</v>
      </c>
      <c r="N167" s="247" t="s">
        <v>78</v>
      </c>
      <c r="O167" s="307"/>
      <c r="P167" s="307" t="s">
        <v>78</v>
      </c>
      <c r="Q167" s="307" t="s">
        <v>78</v>
      </c>
      <c r="R167" s="307" t="s">
        <v>78</v>
      </c>
      <c r="S167" s="307"/>
      <c r="T167" s="247" t="s">
        <v>78</v>
      </c>
      <c r="U167" s="247" t="s">
        <v>78</v>
      </c>
      <c r="V167" s="247" t="s">
        <v>78</v>
      </c>
      <c r="W167" s="307"/>
      <c r="X167" s="310">
        <v>12.645655651288687</v>
      </c>
      <c r="Y167" s="317">
        <v>2.4857476848902609</v>
      </c>
      <c r="Z167" s="318">
        <v>786</v>
      </c>
      <c r="AA167" s="307"/>
      <c r="AB167" s="399">
        <v>10.743991133248059</v>
      </c>
      <c r="AC167" s="394">
        <v>7.0635423289423347</v>
      </c>
      <c r="AD167" s="395">
        <v>721</v>
      </c>
      <c r="AE167" s="307"/>
      <c r="AF167" s="310">
        <v>8.355961419917346</v>
      </c>
      <c r="AG167" s="317">
        <v>1.2661293397168556</v>
      </c>
      <c r="AH167" s="318">
        <v>684</v>
      </c>
      <c r="AI167" s="307"/>
      <c r="AJ167" s="398">
        <v>7.6676058797311129</v>
      </c>
      <c r="AK167" s="398">
        <v>5.7748684919475632</v>
      </c>
      <c r="AL167" s="398">
        <v>10.114107360561411</v>
      </c>
      <c r="AM167" s="252">
        <v>638</v>
      </c>
    </row>
    <row r="168" spans="2:39" ht="13">
      <c r="B168" s="34" t="s">
        <v>46</v>
      </c>
      <c r="C168" s="329"/>
      <c r="D168" s="247" t="s">
        <v>78</v>
      </c>
      <c r="E168" s="247" t="s">
        <v>78</v>
      </c>
      <c r="F168" s="247" t="s">
        <v>78</v>
      </c>
      <c r="G168" s="314"/>
      <c r="H168" s="307" t="s">
        <v>78</v>
      </c>
      <c r="I168" s="307" t="s">
        <v>78</v>
      </c>
      <c r="J168" s="307" t="s">
        <v>78</v>
      </c>
      <c r="K168" s="314"/>
      <c r="L168" s="247" t="s">
        <v>78</v>
      </c>
      <c r="M168" s="247" t="s">
        <v>78</v>
      </c>
      <c r="N168" s="247" t="s">
        <v>78</v>
      </c>
      <c r="O168" s="307"/>
      <c r="P168" s="307" t="s">
        <v>78</v>
      </c>
      <c r="Q168" s="307" t="s">
        <v>78</v>
      </c>
      <c r="R168" s="307" t="s">
        <v>78</v>
      </c>
      <c r="S168" s="307"/>
      <c r="T168" s="247" t="s">
        <v>78</v>
      </c>
      <c r="U168" s="247" t="s">
        <v>78</v>
      </c>
      <c r="V168" s="247" t="s">
        <v>78</v>
      </c>
      <c r="W168" s="307"/>
      <c r="X168" s="310">
        <v>43.374707149552336</v>
      </c>
      <c r="Y168" s="317">
        <v>3.7065308739671003</v>
      </c>
      <c r="Z168" s="318">
        <v>786</v>
      </c>
      <c r="AA168" s="307"/>
      <c r="AB168" s="399">
        <v>47.244040292095335</v>
      </c>
      <c r="AC168" s="394">
        <v>11.387549541615051</v>
      </c>
      <c r="AD168" s="395">
        <v>721</v>
      </c>
      <c r="AE168" s="307"/>
      <c r="AF168" s="310">
        <v>48.289995332292428</v>
      </c>
      <c r="AG168" s="317">
        <v>3.3780203275933935</v>
      </c>
      <c r="AH168" s="318">
        <v>684</v>
      </c>
      <c r="AI168" s="307"/>
      <c r="AJ168" s="398">
        <v>59.907904238213106</v>
      </c>
      <c r="AK168" s="398">
        <v>64.193223192029407</v>
      </c>
      <c r="AL168" s="398">
        <v>64.193223192029407</v>
      </c>
      <c r="AM168" s="252">
        <v>638</v>
      </c>
    </row>
    <row r="169" spans="2:39">
      <c r="B169" s="43"/>
      <c r="C169" s="44"/>
      <c r="D169" s="210"/>
      <c r="E169" s="200"/>
      <c r="F169" s="209"/>
      <c r="G169" s="9"/>
      <c r="H169" s="45"/>
      <c r="I169" s="8"/>
      <c r="J169" s="10"/>
      <c r="K169" s="9"/>
      <c r="L169" s="210"/>
      <c r="M169" s="200"/>
      <c r="N169" s="202"/>
      <c r="O169" s="46"/>
      <c r="P169" s="45"/>
      <c r="Q169" s="8"/>
      <c r="R169" s="10"/>
      <c r="S169" s="46"/>
      <c r="T169" s="210"/>
      <c r="U169" s="200"/>
      <c r="V169" s="202"/>
      <c r="W169" s="46"/>
      <c r="X169" s="47"/>
      <c r="Y169" s="48"/>
      <c r="Z169" s="14"/>
      <c r="AA169" s="46"/>
      <c r="AB169" s="218"/>
      <c r="AC169" s="200"/>
      <c r="AD169" s="202"/>
      <c r="AE169" s="46"/>
      <c r="AF169" s="49"/>
      <c r="AG169" s="48"/>
      <c r="AH169" s="14"/>
      <c r="AI169" s="46"/>
      <c r="AJ169" s="226"/>
      <c r="AK169" s="226"/>
      <c r="AL169" s="223"/>
      <c r="AM169" s="223"/>
    </row>
    <row r="170" spans="2:39" s="2" customFormat="1">
      <c r="B170" s="34"/>
      <c r="C170" s="34"/>
      <c r="D170" s="40"/>
      <c r="E170" s="30"/>
      <c r="F170" s="337"/>
      <c r="G170" s="338"/>
      <c r="H170" s="40"/>
      <c r="I170" s="30"/>
      <c r="J170" s="31"/>
      <c r="K170" s="338"/>
      <c r="L170" s="40"/>
      <c r="M170" s="30"/>
      <c r="N170" s="31"/>
      <c r="O170" s="173"/>
      <c r="P170" s="40"/>
      <c r="Q170" s="30"/>
      <c r="R170" s="31"/>
      <c r="S170" s="173"/>
      <c r="T170" s="40"/>
      <c r="U170" s="30"/>
      <c r="V170" s="31"/>
      <c r="W170" s="173"/>
      <c r="X170" s="37"/>
      <c r="Y170" s="30"/>
      <c r="Z170" s="31"/>
      <c r="AA170" s="173"/>
      <c r="AB170" s="339"/>
      <c r="AC170" s="30"/>
      <c r="AD170" s="31"/>
      <c r="AE170" s="173"/>
      <c r="AF170" s="339"/>
      <c r="AG170" s="30"/>
      <c r="AH170" s="31"/>
      <c r="AI170" s="173"/>
      <c r="AJ170" s="340"/>
      <c r="AK170" s="340"/>
      <c r="AL170" s="173"/>
      <c r="AM170" s="173"/>
    </row>
    <row r="171" spans="2:39" s="2" customFormat="1">
      <c r="B171" s="287" t="s">
        <v>110</v>
      </c>
      <c r="C171" s="34"/>
      <c r="D171" s="40"/>
      <c r="E171" s="30"/>
      <c r="F171" s="337"/>
      <c r="G171" s="338"/>
      <c r="H171" s="40"/>
      <c r="I171" s="30"/>
      <c r="J171" s="31"/>
      <c r="K171" s="338"/>
      <c r="L171" s="40"/>
      <c r="M171" s="30"/>
      <c r="N171" s="31"/>
      <c r="O171" s="173"/>
      <c r="P171" s="40"/>
      <c r="Q171" s="30"/>
      <c r="R171" s="31"/>
      <c r="S171" s="173"/>
      <c r="T171" s="40"/>
      <c r="U171" s="30"/>
      <c r="V171" s="31"/>
      <c r="W171" s="173"/>
      <c r="X171" s="37"/>
      <c r="Y171" s="30"/>
      <c r="Z171" s="31"/>
      <c r="AA171" s="173"/>
      <c r="AB171" s="339"/>
      <c r="AC171" s="30"/>
      <c r="AD171" s="31"/>
      <c r="AE171" s="173"/>
      <c r="AF171" s="339"/>
      <c r="AG171" s="30"/>
      <c r="AH171" s="31"/>
      <c r="AI171" s="173"/>
      <c r="AJ171" s="340"/>
      <c r="AK171" s="340"/>
      <c r="AL171" s="173"/>
      <c r="AM171" s="173"/>
    </row>
    <row r="172" spans="2:39" s="2" customFormat="1">
      <c r="B172" s="34" t="s">
        <v>111</v>
      </c>
      <c r="C172" s="34"/>
      <c r="D172" s="40"/>
      <c r="E172" s="30"/>
      <c r="F172" s="337"/>
      <c r="G172" s="338"/>
      <c r="H172" s="40"/>
      <c r="I172" s="30"/>
      <c r="J172" s="31"/>
      <c r="K172" s="338"/>
      <c r="L172" s="40"/>
      <c r="M172" s="30"/>
      <c r="N172" s="31"/>
      <c r="O172" s="173"/>
      <c r="P172" s="40"/>
      <c r="Q172" s="30"/>
      <c r="R172" s="31"/>
      <c r="S172" s="173"/>
      <c r="T172" s="40"/>
      <c r="U172" s="30"/>
      <c r="V172" s="31"/>
      <c r="W172" s="173"/>
      <c r="X172" s="37"/>
      <c r="Y172" s="30"/>
      <c r="Z172" s="31"/>
      <c r="AA172" s="173"/>
      <c r="AB172" s="339"/>
      <c r="AC172" s="30"/>
      <c r="AD172" s="31"/>
      <c r="AE172" s="173"/>
      <c r="AF172" s="339"/>
      <c r="AG172" s="30"/>
      <c r="AH172" s="31"/>
      <c r="AI172" s="173"/>
      <c r="AJ172" s="340"/>
      <c r="AK172" s="340"/>
      <c r="AL172" s="173"/>
      <c r="AM172" s="173"/>
    </row>
    <row r="173" spans="2:39" s="2" customFormat="1">
      <c r="B173" s="34"/>
      <c r="C173" s="34"/>
      <c r="D173" s="40"/>
      <c r="E173" s="30"/>
      <c r="F173" s="337"/>
      <c r="G173" s="338"/>
      <c r="H173" s="40"/>
      <c r="I173" s="30"/>
      <c r="J173" s="31"/>
      <c r="K173" s="338"/>
      <c r="L173" s="40"/>
      <c r="M173" s="30"/>
      <c r="N173" s="31"/>
      <c r="O173" s="173"/>
      <c r="P173" s="40"/>
      <c r="Q173" s="30"/>
      <c r="R173" s="31"/>
      <c r="S173" s="173"/>
      <c r="T173" s="40"/>
      <c r="U173" s="30"/>
      <c r="V173" s="31"/>
      <c r="W173" s="173"/>
      <c r="X173" s="37"/>
      <c r="Y173" s="30"/>
      <c r="Z173" s="31"/>
      <c r="AA173" s="173"/>
      <c r="AB173" s="339"/>
      <c r="AC173" s="30"/>
      <c r="AD173" s="31"/>
      <c r="AE173" s="173"/>
      <c r="AF173" s="339"/>
      <c r="AG173" s="30"/>
      <c r="AH173" s="31"/>
      <c r="AI173" s="173"/>
      <c r="AJ173" s="340"/>
      <c r="AK173" s="340"/>
      <c r="AL173" s="173"/>
      <c r="AM173" s="173"/>
    </row>
    <row r="174" spans="2:39">
      <c r="B174" s="287" t="s">
        <v>52</v>
      </c>
      <c r="C174" s="341"/>
      <c r="D174" s="25"/>
      <c r="E174" s="28"/>
      <c r="F174" s="35"/>
      <c r="G174" s="27"/>
      <c r="H174" s="28"/>
      <c r="I174" s="28"/>
      <c r="J174" s="29"/>
      <c r="K174" s="27"/>
      <c r="L174" s="28"/>
      <c r="M174" s="28"/>
      <c r="N174" s="29"/>
      <c r="P174" s="28"/>
      <c r="Q174" s="28"/>
      <c r="R174" s="29"/>
      <c r="T174" s="28"/>
      <c r="U174" s="28"/>
      <c r="V174" s="29"/>
      <c r="X174" s="28"/>
      <c r="Y174" s="28"/>
      <c r="Z174" s="29"/>
      <c r="AB174" s="50"/>
      <c r="AC174" s="28"/>
      <c r="AD174" s="29"/>
      <c r="AF174" s="50"/>
      <c r="AG174" s="28"/>
      <c r="AH174" s="29"/>
    </row>
    <row r="175" spans="2:39" ht="15">
      <c r="B175" s="51" t="s">
        <v>129</v>
      </c>
      <c r="C175" s="1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P175" s="3"/>
      <c r="Q175" s="3"/>
      <c r="R175" s="3"/>
      <c r="T175" s="3"/>
      <c r="U175" s="3"/>
      <c r="V175" s="3"/>
      <c r="X175" s="3"/>
      <c r="Y175" s="3"/>
      <c r="Z175" s="3"/>
      <c r="AB175" s="4"/>
      <c r="AC175" s="3"/>
      <c r="AD175" s="3"/>
      <c r="AF175" s="4"/>
      <c r="AG175" s="3"/>
      <c r="AH175" s="3"/>
    </row>
    <row r="176" spans="2:39" ht="15">
      <c r="B176" s="52" t="s">
        <v>149</v>
      </c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3"/>
      <c r="Q176" s="3"/>
      <c r="R176" s="3"/>
      <c r="T176" s="3"/>
      <c r="U176" s="3"/>
      <c r="V176" s="3"/>
      <c r="X176" s="3"/>
      <c r="Y176" s="3"/>
      <c r="Z176" s="3"/>
      <c r="AB176" s="4"/>
      <c r="AC176" s="3"/>
      <c r="AD176" s="3"/>
      <c r="AF176" s="4"/>
      <c r="AG176" s="3"/>
      <c r="AH176" s="3"/>
    </row>
    <row r="177" spans="1:37" ht="15">
      <c r="B177" s="54" t="s">
        <v>179</v>
      </c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3"/>
      <c r="Q177" s="3"/>
      <c r="R177" s="3"/>
      <c r="T177" s="3"/>
      <c r="U177" s="3"/>
      <c r="V177" s="3"/>
      <c r="X177" s="3"/>
      <c r="Y177" s="3"/>
      <c r="Z177" s="3"/>
      <c r="AB177" s="4"/>
      <c r="AC177" s="3"/>
      <c r="AD177" s="3"/>
      <c r="AF177" s="4"/>
      <c r="AG177" s="3"/>
      <c r="AH177" s="3"/>
    </row>
    <row r="178" spans="1:37" s="55" customFormat="1" ht="15">
      <c r="A178" s="450"/>
      <c r="B178" s="451" t="s">
        <v>180</v>
      </c>
      <c r="C178" s="186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  <c r="P178" s="444"/>
      <c r="Q178" s="444"/>
      <c r="R178" s="444"/>
      <c r="T178" s="444"/>
      <c r="U178" s="444"/>
      <c r="V178" s="444"/>
      <c r="X178" s="444"/>
      <c r="Y178" s="444"/>
      <c r="Z178" s="444"/>
      <c r="AB178" s="445"/>
      <c r="AC178" s="444"/>
      <c r="AD178" s="444"/>
      <c r="AF178" s="445"/>
      <c r="AG178" s="444"/>
      <c r="AH178" s="444"/>
      <c r="AJ178" s="446"/>
      <c r="AK178" s="446"/>
    </row>
    <row r="179" spans="1:37">
      <c r="C179" s="56"/>
    </row>
    <row r="183" spans="1:37">
      <c r="B183" s="34"/>
      <c r="C183" s="58"/>
    </row>
    <row r="184" spans="1:37">
      <c r="B184" s="34"/>
      <c r="C184" s="58"/>
    </row>
    <row r="185" spans="1:37">
      <c r="B185" s="34"/>
      <c r="C185" s="58"/>
    </row>
    <row r="186" spans="1:37">
      <c r="B186" s="34"/>
      <c r="C186" s="58"/>
    </row>
    <row r="187" spans="1:37">
      <c r="B187" s="34"/>
      <c r="C187" s="58"/>
    </row>
    <row r="188" spans="1:37">
      <c r="B188" s="34"/>
      <c r="C188" s="58"/>
    </row>
    <row r="189" spans="1:37">
      <c r="B189" s="34"/>
      <c r="C189" s="58"/>
    </row>
    <row r="190" spans="1:37">
      <c r="B190" s="34"/>
      <c r="C190" s="58"/>
    </row>
    <row r="193" spans="2:3">
      <c r="B193" s="34"/>
      <c r="C193" s="58"/>
    </row>
    <row r="194" spans="2:3">
      <c r="B194" s="34"/>
      <c r="C194" s="58"/>
    </row>
    <row r="195" spans="2:3">
      <c r="B195" s="34"/>
      <c r="C195" s="58"/>
    </row>
    <row r="196" spans="2:3">
      <c r="B196" s="34"/>
      <c r="C196" s="58"/>
    </row>
    <row r="197" spans="2:3">
      <c r="B197" s="34"/>
      <c r="C197" s="58"/>
    </row>
    <row r="198" spans="2:3">
      <c r="B198" s="34"/>
      <c r="C198" s="58"/>
    </row>
    <row r="199" spans="2:3">
      <c r="B199" s="34"/>
      <c r="C199" s="58"/>
    </row>
    <row r="200" spans="2:3">
      <c r="B200" s="34"/>
      <c r="C200" s="58"/>
    </row>
    <row r="201" spans="2:3">
      <c r="C201" s="58"/>
    </row>
  </sheetData>
  <mergeCells count="9">
    <mergeCell ref="AB4:AD4"/>
    <mergeCell ref="AF4:AH4"/>
    <mergeCell ref="AJ4:AM4"/>
    <mergeCell ref="D4:F4"/>
    <mergeCell ref="H4:J4"/>
    <mergeCell ref="L4:N4"/>
    <mergeCell ref="P4:R4"/>
    <mergeCell ref="T4:V4"/>
    <mergeCell ref="X4:Z4"/>
  </mergeCells>
  <conditionalFormatting sqref="AF8:AF27 AF29:AF36 AF43:AF121 AF123:AF127 AF129:AF133 AF135:AF168">
    <cfRule type="expression" dxfId="14" priority="2">
      <formula>#REF!="*"</formula>
    </cfRule>
  </conditionalFormatting>
  <conditionalFormatting sqref="AF37:AF39 AF41:AF42">
    <cfRule type="expression" dxfId="13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&amp;C&amp;"Arial,Bold"&amp;KFF0000RESTRICTED UNTIL 9:30AM - 23rd JULY 2015 - STATISTICS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T66"/>
  <sheetViews>
    <sheetView showGridLines="0" zoomScaleNormal="100" workbookViewId="0"/>
  </sheetViews>
  <sheetFormatPr defaultColWidth="9.81640625" defaultRowHeight="13"/>
  <cols>
    <col min="1" max="1" width="2.7265625" style="1" customWidth="1"/>
    <col min="2" max="2" width="24.54296875" style="57" bestFit="1" customWidth="1"/>
    <col min="3" max="4" width="9.453125" style="41" customWidth="1"/>
    <col min="5" max="5" width="11.54296875" style="41" customWidth="1"/>
    <col min="6" max="6" width="1.81640625" style="41" customWidth="1"/>
    <col min="7" max="8" width="9.453125" style="41" customWidth="1"/>
    <col min="9" max="9" width="11.54296875" style="41" customWidth="1"/>
    <col min="10" max="10" width="1.81640625" style="41" customWidth="1"/>
    <col min="11" max="12" width="9.453125" style="41" customWidth="1"/>
    <col min="13" max="13" width="11.54296875" style="41" customWidth="1"/>
    <col min="14" max="14" width="1.81640625" style="41" customWidth="1"/>
    <col min="15" max="15" width="9.453125" style="38" customWidth="1"/>
    <col min="16" max="16" width="9.453125" style="33" customWidth="1"/>
    <col min="17" max="17" width="11.54296875" style="61" customWidth="1"/>
    <col min="18" max="18" width="1.81640625" style="41" customWidth="1"/>
    <col min="19" max="20" width="9.453125" style="41" customWidth="1"/>
    <col min="21" max="21" width="11.54296875" style="41" customWidth="1"/>
    <col min="22" max="22" width="1.54296875" style="1" customWidth="1"/>
    <col min="23" max="24" width="9.81640625" style="1"/>
    <col min="25" max="25" width="11.81640625" style="1" customWidth="1"/>
    <col min="26" max="26" width="1.54296875" style="1" customWidth="1"/>
    <col min="27" max="29" width="9.81640625" style="1"/>
    <col min="30" max="30" width="1.54296875" style="1" customWidth="1"/>
    <col min="31" max="32" width="9.81640625" style="1"/>
    <col min="33" max="33" width="11" style="1" customWidth="1"/>
    <col min="34" max="34" width="1.54296875" style="1" customWidth="1"/>
    <col min="35" max="36" width="9.81640625" style="2"/>
    <col min="37" max="37" width="11" style="2" customWidth="1"/>
    <col min="38" max="38" width="1.54296875" style="1" customWidth="1"/>
    <col min="39" max="39" width="9.81640625" style="1"/>
    <col min="40" max="40" width="7.81640625" style="1" customWidth="1"/>
    <col min="41" max="41" width="11" style="1" customWidth="1"/>
    <col min="42" max="42" width="2.54296875" style="1" customWidth="1"/>
    <col min="43" max="45" width="9.81640625" style="1"/>
    <col min="46" max="46" width="12.453125" style="1" bestFit="1" customWidth="1"/>
    <col min="47" max="16384" width="9.81640625" style="1"/>
  </cols>
  <sheetData>
    <row r="1" spans="2:46" ht="14.25" customHeight="1"/>
    <row r="2" spans="2:46" ht="14.25" customHeight="1">
      <c r="B2" s="283" t="s">
        <v>221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R2" s="342"/>
      <c r="S2" s="342"/>
      <c r="T2" s="342"/>
      <c r="U2" s="342"/>
    </row>
    <row r="3" spans="2:46" ht="14.25" customHeight="1"/>
    <row r="4" spans="2:46">
      <c r="B4" s="62"/>
      <c r="C4" s="509" t="s">
        <v>0</v>
      </c>
      <c r="D4" s="509"/>
      <c r="E4" s="509"/>
      <c r="F4" s="343"/>
      <c r="G4" s="508" t="s">
        <v>1</v>
      </c>
      <c r="H4" s="508"/>
      <c r="I4" s="508"/>
      <c r="J4" s="343"/>
      <c r="K4" s="509" t="s">
        <v>2</v>
      </c>
      <c r="L4" s="509"/>
      <c r="M4" s="509"/>
      <c r="N4" s="343"/>
      <c r="O4" s="508" t="s">
        <v>3</v>
      </c>
      <c r="P4" s="508"/>
      <c r="Q4" s="508"/>
      <c r="R4" s="343"/>
      <c r="S4" s="509" t="s">
        <v>4</v>
      </c>
      <c r="T4" s="509"/>
      <c r="U4" s="509"/>
      <c r="V4" s="343"/>
      <c r="W4" s="508" t="s">
        <v>5</v>
      </c>
      <c r="X4" s="508"/>
      <c r="Y4" s="508"/>
      <c r="Z4" s="343"/>
      <c r="AA4" s="507" t="s">
        <v>6</v>
      </c>
      <c r="AB4" s="507"/>
      <c r="AC4" s="507"/>
      <c r="AD4" s="343"/>
      <c r="AE4" s="508" t="s">
        <v>7</v>
      </c>
      <c r="AF4" s="508"/>
      <c r="AG4" s="508"/>
      <c r="AH4" s="343"/>
      <c r="AI4" s="507" t="s">
        <v>8</v>
      </c>
      <c r="AJ4" s="507"/>
      <c r="AK4" s="507"/>
      <c r="AL4" s="343"/>
      <c r="AM4" s="508" t="s">
        <v>9</v>
      </c>
      <c r="AN4" s="508"/>
      <c r="AO4" s="508"/>
      <c r="AP4" s="343"/>
      <c r="AQ4" s="502" t="s">
        <v>10</v>
      </c>
      <c r="AR4" s="502"/>
      <c r="AS4" s="502"/>
      <c r="AT4" s="502"/>
    </row>
    <row r="5" spans="2:46" s="33" customFormat="1" ht="25.5">
      <c r="B5" s="290"/>
      <c r="C5" s="63" t="s">
        <v>11</v>
      </c>
      <c r="D5" s="289" t="s">
        <v>12</v>
      </c>
      <c r="E5" s="344" t="s">
        <v>134</v>
      </c>
      <c r="F5" s="344"/>
      <c r="G5" s="227" t="s">
        <v>11</v>
      </c>
      <c r="H5" s="288" t="s">
        <v>12</v>
      </c>
      <c r="I5" s="410" t="s">
        <v>134</v>
      </c>
      <c r="J5" s="344"/>
      <c r="K5" s="63" t="s">
        <v>11</v>
      </c>
      <c r="L5" s="289" t="s">
        <v>12</v>
      </c>
      <c r="M5" s="344" t="s">
        <v>134</v>
      </c>
      <c r="N5" s="344"/>
      <c r="O5" s="234" t="s">
        <v>11</v>
      </c>
      <c r="P5" s="288" t="s">
        <v>12</v>
      </c>
      <c r="Q5" s="410" t="s">
        <v>134</v>
      </c>
      <c r="R5" s="344"/>
      <c r="S5" s="64" t="s">
        <v>11</v>
      </c>
      <c r="T5" s="289" t="s">
        <v>12</v>
      </c>
      <c r="U5" s="344" t="s">
        <v>134</v>
      </c>
      <c r="V5" s="344"/>
      <c r="W5" s="234" t="s">
        <v>11</v>
      </c>
      <c r="X5" s="288" t="s">
        <v>12</v>
      </c>
      <c r="Y5" s="410" t="s">
        <v>134</v>
      </c>
      <c r="Z5" s="344"/>
      <c r="AA5" s="65" t="s">
        <v>11</v>
      </c>
      <c r="AB5" s="290" t="s">
        <v>12</v>
      </c>
      <c r="AC5" s="345" t="s">
        <v>134</v>
      </c>
      <c r="AD5" s="344"/>
      <c r="AE5" s="234" t="s">
        <v>11</v>
      </c>
      <c r="AF5" s="288" t="s">
        <v>12</v>
      </c>
      <c r="AG5" s="410" t="s">
        <v>134</v>
      </c>
      <c r="AH5" s="344"/>
      <c r="AI5" s="65" t="s">
        <v>11</v>
      </c>
      <c r="AJ5" s="290" t="s">
        <v>12</v>
      </c>
      <c r="AK5" s="345" t="s">
        <v>134</v>
      </c>
      <c r="AL5" s="344"/>
      <c r="AM5" s="234" t="s">
        <v>11</v>
      </c>
      <c r="AN5" s="288" t="s">
        <v>12</v>
      </c>
      <c r="AO5" s="410" t="s">
        <v>134</v>
      </c>
      <c r="AP5" s="344"/>
      <c r="AQ5" s="65" t="s">
        <v>11</v>
      </c>
      <c r="AR5" s="65" t="s">
        <v>14</v>
      </c>
      <c r="AS5" s="290" t="s">
        <v>15</v>
      </c>
      <c r="AT5" s="345" t="s">
        <v>134</v>
      </c>
    </row>
    <row r="6" spans="2:46">
      <c r="G6" s="228"/>
      <c r="H6" s="228"/>
      <c r="I6" s="228"/>
      <c r="O6" s="214"/>
      <c r="P6" s="222"/>
      <c r="Q6" s="235"/>
      <c r="W6" s="208"/>
      <c r="X6" s="208"/>
      <c r="Y6" s="208"/>
      <c r="AA6" s="2"/>
      <c r="AB6" s="2"/>
      <c r="AC6" s="2"/>
      <c r="AE6" s="208"/>
      <c r="AF6" s="208"/>
      <c r="AG6" s="208"/>
      <c r="AI6" s="59"/>
      <c r="AM6" s="222"/>
      <c r="AN6" s="208"/>
      <c r="AO6" s="208"/>
      <c r="AQ6" s="2"/>
      <c r="AR6" s="2"/>
      <c r="AS6" s="2"/>
      <c r="AT6" s="2"/>
    </row>
    <row r="7" spans="2:46" ht="26">
      <c r="B7" s="346" t="s">
        <v>159</v>
      </c>
      <c r="C7" s="68"/>
      <c r="D7" s="38"/>
      <c r="E7" s="69"/>
      <c r="G7" s="229"/>
      <c r="H7" s="214"/>
      <c r="I7" s="230"/>
      <c r="K7" s="70"/>
      <c r="L7" s="38"/>
      <c r="M7" s="69"/>
      <c r="O7" s="208"/>
      <c r="P7" s="214"/>
      <c r="Q7" s="235"/>
      <c r="S7" s="70"/>
      <c r="T7" s="38"/>
      <c r="U7" s="69"/>
      <c r="W7" s="208"/>
      <c r="X7" s="208"/>
      <c r="Y7" s="208"/>
      <c r="AA7" s="2"/>
      <c r="AB7" s="2"/>
      <c r="AC7" s="2"/>
      <c r="AE7" s="239"/>
      <c r="AF7" s="208"/>
      <c r="AG7" s="208"/>
      <c r="AI7" s="71"/>
      <c r="AM7" s="239"/>
      <c r="AN7" s="208"/>
      <c r="AO7" s="208"/>
      <c r="AQ7" s="2"/>
      <c r="AR7" s="2"/>
      <c r="AS7" s="2"/>
      <c r="AT7" s="2"/>
    </row>
    <row r="8" spans="2:46">
      <c r="B8" s="57" t="s">
        <v>16</v>
      </c>
      <c r="C8" s="180" t="s">
        <v>78</v>
      </c>
      <c r="D8" s="180" t="s">
        <v>78</v>
      </c>
      <c r="E8" s="180" t="s">
        <v>78</v>
      </c>
      <c r="G8" s="416" t="s">
        <v>78</v>
      </c>
      <c r="H8" s="416" t="s">
        <v>78</v>
      </c>
      <c r="I8" s="416" t="s">
        <v>78</v>
      </c>
      <c r="K8" s="347">
        <v>69.132273364462165</v>
      </c>
      <c r="L8" s="348">
        <v>2.0546915148303313</v>
      </c>
      <c r="M8" s="74">
        <v>2599</v>
      </c>
      <c r="O8" s="411">
        <v>75.616205332374705</v>
      </c>
      <c r="P8" s="411">
        <v>5.2108719616108843</v>
      </c>
      <c r="Q8" s="242">
        <v>536</v>
      </c>
      <c r="S8" s="349">
        <v>71.581159411431869</v>
      </c>
      <c r="T8" s="348">
        <v>1.8177145727531254</v>
      </c>
      <c r="U8" s="74">
        <v>2706</v>
      </c>
      <c r="V8" s="55"/>
      <c r="W8" s="417">
        <v>72.316634453385305</v>
      </c>
      <c r="X8" s="411">
        <v>2.2921854655378198</v>
      </c>
      <c r="Y8" s="238">
        <v>1811</v>
      </c>
      <c r="Z8" s="55"/>
      <c r="AA8" s="352">
        <v>72.460184475423347</v>
      </c>
      <c r="AB8" s="350">
        <v>2.3023907178681071</v>
      </c>
      <c r="AC8" s="75">
        <v>1937</v>
      </c>
      <c r="AD8" s="55"/>
      <c r="AE8" s="411">
        <v>68.523532468237207</v>
      </c>
      <c r="AF8" s="411">
        <v>2.4671854704401355</v>
      </c>
      <c r="AG8" s="238">
        <v>2019</v>
      </c>
      <c r="AH8" s="55"/>
      <c r="AI8" s="351">
        <v>68.897003541212996</v>
      </c>
      <c r="AJ8" s="350">
        <v>2.5364729938901718</v>
      </c>
      <c r="AK8" s="75">
        <v>1825</v>
      </c>
      <c r="AL8" s="55"/>
      <c r="AM8" s="418">
        <v>70.129813952545945</v>
      </c>
      <c r="AN8" s="411">
        <v>2.4672743975796649</v>
      </c>
      <c r="AO8" s="238">
        <v>1780</v>
      </c>
      <c r="AP8" s="55"/>
      <c r="AQ8" s="358">
        <v>68.201932858875594</v>
      </c>
      <c r="AR8" s="358">
        <v>64.987916914460612</v>
      </c>
      <c r="AS8" s="358">
        <v>71.251426112908234</v>
      </c>
      <c r="AT8" s="75">
        <v>1605</v>
      </c>
    </row>
    <row r="9" spans="2:46">
      <c r="D9" s="348"/>
      <c r="E9" s="74"/>
      <c r="G9" s="413"/>
      <c r="H9" s="413"/>
      <c r="I9" s="238"/>
      <c r="K9" s="347"/>
      <c r="L9" s="348"/>
      <c r="M9" s="74"/>
      <c r="O9" s="411"/>
      <c r="P9" s="411"/>
      <c r="Q9" s="242"/>
      <c r="S9" s="349"/>
      <c r="T9" s="348"/>
      <c r="U9" s="74"/>
      <c r="V9" s="55"/>
      <c r="W9" s="417"/>
      <c r="X9" s="411"/>
      <c r="Y9" s="238"/>
      <c r="Z9" s="55"/>
      <c r="AA9" s="352"/>
      <c r="AB9" s="350"/>
      <c r="AC9" s="75"/>
      <c r="AD9" s="55"/>
      <c r="AE9" s="411"/>
      <c r="AF9" s="411"/>
      <c r="AG9" s="238"/>
      <c r="AH9" s="55"/>
      <c r="AI9" s="351"/>
      <c r="AJ9" s="350"/>
      <c r="AK9" s="75"/>
      <c r="AL9" s="55"/>
      <c r="AM9" s="418"/>
      <c r="AN9" s="411"/>
      <c r="AO9" s="238"/>
      <c r="AP9" s="55"/>
      <c r="AQ9" s="358"/>
      <c r="AR9" s="358"/>
      <c r="AS9" s="358"/>
      <c r="AT9" s="75"/>
    </row>
    <row r="10" spans="2:46">
      <c r="B10" s="73" t="s">
        <v>176</v>
      </c>
      <c r="C10" s="180" t="s">
        <v>78</v>
      </c>
      <c r="D10" s="180" t="s">
        <v>78</v>
      </c>
      <c r="E10" s="180" t="s">
        <v>78</v>
      </c>
      <c r="G10" s="416" t="s">
        <v>78</v>
      </c>
      <c r="H10" s="416" t="s">
        <v>78</v>
      </c>
      <c r="I10" s="416" t="s">
        <v>78</v>
      </c>
      <c r="K10" s="347">
        <v>71.373880396089035</v>
      </c>
      <c r="L10" s="348">
        <v>2.616986075832564</v>
      </c>
      <c r="M10" s="74">
        <v>1476</v>
      </c>
      <c r="O10" s="411">
        <v>79.424296322532399</v>
      </c>
      <c r="P10" s="411">
        <v>6.4691299525285615</v>
      </c>
      <c r="Q10" s="242">
        <v>333</v>
      </c>
      <c r="S10" s="349">
        <v>72.581371030380055</v>
      </c>
      <c r="T10" s="348">
        <v>2.3070276919956356</v>
      </c>
      <c r="U10" s="74">
        <v>1590</v>
      </c>
      <c r="V10" s="55"/>
      <c r="W10" s="417">
        <v>71.85765079347307</v>
      </c>
      <c r="X10" s="411">
        <v>3.1292866454357977</v>
      </c>
      <c r="Y10" s="238">
        <v>1040</v>
      </c>
      <c r="Z10" s="55"/>
      <c r="AA10" s="352">
        <v>72.925767729252456</v>
      </c>
      <c r="AB10" s="350">
        <v>3.2468256607603934</v>
      </c>
      <c r="AC10" s="75">
        <v>1136</v>
      </c>
      <c r="AD10" s="55"/>
      <c r="AE10" s="412">
        <v>69.850757925691696</v>
      </c>
      <c r="AF10" s="411">
        <v>3.2236321131508845</v>
      </c>
      <c r="AG10" s="238">
        <v>1233</v>
      </c>
      <c r="AH10" s="55"/>
      <c r="AI10" s="351">
        <v>68.690497312382419</v>
      </c>
      <c r="AJ10" s="350">
        <v>3.196188783025697</v>
      </c>
      <c r="AK10" s="75">
        <v>1104</v>
      </c>
      <c r="AL10" s="55"/>
      <c r="AM10" s="418">
        <v>70.638638977227416</v>
      </c>
      <c r="AN10" s="411">
        <v>3.1496559816441589</v>
      </c>
      <c r="AO10" s="238">
        <v>1096</v>
      </c>
      <c r="AP10" s="55"/>
      <c r="AQ10" s="358">
        <v>66.599143464561791</v>
      </c>
      <c r="AR10" s="358">
        <v>62.690929717587352</v>
      </c>
      <c r="AS10" s="358">
        <v>70.291966846919181</v>
      </c>
      <c r="AT10" s="75">
        <v>967</v>
      </c>
    </row>
    <row r="11" spans="2:46">
      <c r="B11" s="73" t="s">
        <v>177</v>
      </c>
      <c r="C11" s="347">
        <v>71.994418687190006</v>
      </c>
      <c r="D11" s="347">
        <v>1.963857102220544</v>
      </c>
      <c r="E11" s="74">
        <v>2892</v>
      </c>
      <c r="G11" s="413">
        <v>73.150867589339995</v>
      </c>
      <c r="H11" s="413">
        <v>2.0787556964501732</v>
      </c>
      <c r="I11" s="238">
        <v>2427</v>
      </c>
      <c r="K11" s="347">
        <v>65.109015004315253</v>
      </c>
      <c r="L11" s="348">
        <v>3.2767829220759275</v>
      </c>
      <c r="M11" s="74">
        <v>1146</v>
      </c>
      <c r="O11" s="411">
        <v>71.040415692505206</v>
      </c>
      <c r="P11" s="411">
        <v>7.9309082415532046</v>
      </c>
      <c r="Q11" s="242">
        <v>204</v>
      </c>
      <c r="S11" s="349">
        <v>69.259043933099065</v>
      </c>
      <c r="T11" s="348">
        <v>2.942345932690742</v>
      </c>
      <c r="U11" s="74">
        <v>1116</v>
      </c>
      <c r="V11" s="55"/>
      <c r="W11" s="417">
        <v>72.844134011337914</v>
      </c>
      <c r="X11" s="411">
        <v>3.3864566188991176</v>
      </c>
      <c r="Y11" s="238">
        <v>771</v>
      </c>
      <c r="Z11" s="55"/>
      <c r="AA11" s="352">
        <v>71.927911051699567</v>
      </c>
      <c r="AB11" s="350">
        <v>3.2637269015044552</v>
      </c>
      <c r="AC11" s="75">
        <v>801</v>
      </c>
      <c r="AD11" s="55"/>
      <c r="AE11" s="411">
        <v>66.949527564840906</v>
      </c>
      <c r="AF11" s="411">
        <v>3.8668879619799839</v>
      </c>
      <c r="AG11" s="238">
        <v>786</v>
      </c>
      <c r="AH11" s="55"/>
      <c r="AI11" s="351">
        <v>69.154826830746671</v>
      </c>
      <c r="AJ11" s="350">
        <v>4.1117505505063221</v>
      </c>
      <c r="AK11" s="75">
        <v>721</v>
      </c>
      <c r="AL11" s="55"/>
      <c r="AM11" s="418">
        <v>69.470765617949496</v>
      </c>
      <c r="AN11" s="411">
        <v>3.9778352016176086</v>
      </c>
      <c r="AO11" s="238">
        <v>684</v>
      </c>
      <c r="AP11" s="55"/>
      <c r="AQ11" s="358">
        <v>70.366516001760758</v>
      </c>
      <c r="AR11" s="358">
        <v>65.850301701377361</v>
      </c>
      <c r="AS11" s="358">
        <v>74.516604857369657</v>
      </c>
      <c r="AT11" s="75">
        <v>638</v>
      </c>
    </row>
    <row r="12" spans="2:46" ht="14.25" customHeight="1">
      <c r="C12" s="347"/>
      <c r="D12" s="347"/>
      <c r="E12" s="74"/>
      <c r="F12" s="353"/>
      <c r="G12" s="413"/>
      <c r="H12" s="413"/>
      <c r="I12" s="238"/>
      <c r="K12" s="347"/>
      <c r="L12" s="348"/>
      <c r="M12" s="74"/>
      <c r="O12" s="411"/>
      <c r="P12" s="411"/>
      <c r="Q12" s="242"/>
      <c r="S12" s="347"/>
      <c r="T12" s="348"/>
      <c r="U12" s="74"/>
      <c r="V12" s="55"/>
      <c r="W12" s="413"/>
      <c r="X12" s="411"/>
      <c r="Y12" s="238"/>
      <c r="Z12" s="55"/>
      <c r="AA12" s="354"/>
      <c r="AB12" s="350"/>
      <c r="AC12" s="75"/>
      <c r="AD12" s="55"/>
      <c r="AE12" s="413"/>
      <c r="AF12" s="411"/>
      <c r="AG12" s="238"/>
      <c r="AH12" s="55"/>
      <c r="AI12" s="354"/>
      <c r="AJ12" s="350"/>
      <c r="AK12" s="75"/>
      <c r="AL12" s="55"/>
      <c r="AM12" s="418"/>
      <c r="AN12" s="411"/>
      <c r="AO12" s="238"/>
      <c r="AP12" s="55"/>
      <c r="AQ12" s="358"/>
      <c r="AR12" s="358"/>
      <c r="AS12" s="358"/>
      <c r="AT12" s="75"/>
    </row>
    <row r="13" spans="2:46" ht="13.5" customHeight="1">
      <c r="B13" s="57" t="s">
        <v>19</v>
      </c>
      <c r="C13" s="347"/>
      <c r="D13" s="347"/>
      <c r="E13" s="74"/>
      <c r="G13" s="413"/>
      <c r="H13" s="413"/>
      <c r="I13" s="238"/>
      <c r="K13" s="347"/>
      <c r="L13" s="348"/>
      <c r="M13" s="74"/>
      <c r="O13" s="411"/>
      <c r="P13" s="411"/>
      <c r="Q13" s="242"/>
      <c r="S13" s="347"/>
      <c r="T13" s="348"/>
      <c r="U13" s="74"/>
      <c r="V13" s="55"/>
      <c r="W13" s="413"/>
      <c r="X13" s="411"/>
      <c r="Y13" s="238"/>
      <c r="Z13" s="55"/>
      <c r="AA13" s="354"/>
      <c r="AB13" s="350"/>
      <c r="AC13" s="75"/>
      <c r="AD13" s="55"/>
      <c r="AE13" s="413"/>
      <c r="AF13" s="411"/>
      <c r="AG13" s="238"/>
      <c r="AH13" s="55"/>
      <c r="AI13" s="354"/>
      <c r="AJ13" s="350"/>
      <c r="AK13" s="75"/>
      <c r="AL13" s="55"/>
      <c r="AM13" s="418"/>
      <c r="AN13" s="411"/>
      <c r="AO13" s="238"/>
      <c r="AP13" s="55"/>
      <c r="AQ13" s="358"/>
      <c r="AR13" s="358"/>
      <c r="AS13" s="358"/>
      <c r="AT13" s="75"/>
    </row>
    <row r="14" spans="2:46">
      <c r="B14" s="73" t="s">
        <v>17</v>
      </c>
      <c r="C14" s="180" t="s">
        <v>78</v>
      </c>
      <c r="D14" s="180" t="s">
        <v>78</v>
      </c>
      <c r="E14" s="180" t="s">
        <v>78</v>
      </c>
      <c r="G14" s="416" t="s">
        <v>78</v>
      </c>
      <c r="H14" s="416" t="s">
        <v>78</v>
      </c>
      <c r="I14" s="416" t="s">
        <v>78</v>
      </c>
      <c r="K14" s="347">
        <v>72.861160416373394</v>
      </c>
      <c r="L14" s="348">
        <v>3.5118207148289997</v>
      </c>
      <c r="M14" s="74">
        <v>781</v>
      </c>
      <c r="O14" s="411">
        <v>78.287814625354898</v>
      </c>
      <c r="P14" s="411">
        <v>9.5480403982191717</v>
      </c>
      <c r="Q14" s="242">
        <v>159</v>
      </c>
      <c r="S14" s="347">
        <v>73.044902106196503</v>
      </c>
      <c r="T14" s="348">
        <v>3.3554048673793631</v>
      </c>
      <c r="U14" s="74">
        <v>806</v>
      </c>
      <c r="V14" s="55"/>
      <c r="W14" s="413">
        <v>73.631658970604803</v>
      </c>
      <c r="X14" s="411">
        <v>4.2267706094538369</v>
      </c>
      <c r="Y14" s="238">
        <v>539</v>
      </c>
      <c r="Z14" s="55"/>
      <c r="AA14" s="354">
        <v>71.416266650780798</v>
      </c>
      <c r="AB14" s="350">
        <v>4.534701957998756</v>
      </c>
      <c r="AC14" s="75">
        <v>584</v>
      </c>
      <c r="AD14" s="55"/>
      <c r="AE14" s="412">
        <v>68.408294272343298</v>
      </c>
      <c r="AF14" s="411">
        <v>4.7462311898344751</v>
      </c>
      <c r="AG14" s="238">
        <v>630</v>
      </c>
      <c r="AH14" s="55"/>
      <c r="AI14" s="351">
        <v>68.66505168460229</v>
      </c>
      <c r="AJ14" s="350">
        <v>4.3139999649199936</v>
      </c>
      <c r="AK14" s="75">
        <v>549</v>
      </c>
      <c r="AL14" s="55"/>
      <c r="AM14" s="418">
        <v>74.979786983774673</v>
      </c>
      <c r="AN14" s="411">
        <v>4.1891733414878942</v>
      </c>
      <c r="AO14" s="238">
        <v>531</v>
      </c>
      <c r="AP14" s="55"/>
      <c r="AQ14" s="358">
        <v>64.898743909080636</v>
      </c>
      <c r="AR14" s="358">
        <v>59.765020994597549</v>
      </c>
      <c r="AS14" s="358">
        <v>69.709424344274808</v>
      </c>
      <c r="AT14" s="75">
        <v>500</v>
      </c>
    </row>
    <row r="15" spans="2:46" ht="14.25" customHeight="1">
      <c r="B15" s="73" t="s">
        <v>18</v>
      </c>
      <c r="C15" s="347">
        <v>71.710974778459999</v>
      </c>
      <c r="D15" s="347">
        <v>2.7564420984853086</v>
      </c>
      <c r="E15" s="74">
        <v>1477</v>
      </c>
      <c r="G15" s="413">
        <v>74.401913875600002</v>
      </c>
      <c r="H15" s="413">
        <v>2.8638378884400311</v>
      </c>
      <c r="I15" s="238">
        <v>1240</v>
      </c>
      <c r="K15" s="347">
        <v>65.945205151303298</v>
      </c>
      <c r="L15" s="348">
        <v>4.3206204050288868</v>
      </c>
      <c r="M15" s="74">
        <v>586</v>
      </c>
      <c r="O15" s="411">
        <v>67.204046656238404</v>
      </c>
      <c r="P15" s="411">
        <v>11.609054673130739</v>
      </c>
      <c r="Q15" s="242">
        <v>102</v>
      </c>
      <c r="S15" s="347">
        <v>68.369050932368495</v>
      </c>
      <c r="T15" s="348">
        <v>3.5379651297222452</v>
      </c>
      <c r="U15" s="74">
        <v>574</v>
      </c>
      <c r="V15" s="55"/>
      <c r="W15" s="413">
        <v>72.524384729668625</v>
      </c>
      <c r="X15" s="411">
        <v>5.1955530404769874</v>
      </c>
      <c r="Y15" s="238">
        <v>364</v>
      </c>
      <c r="Z15" s="55"/>
      <c r="AA15" s="354">
        <v>70.942971989775899</v>
      </c>
      <c r="AB15" s="350">
        <v>5.1455333777642736</v>
      </c>
      <c r="AC15" s="75">
        <v>386</v>
      </c>
      <c r="AD15" s="55"/>
      <c r="AE15" s="412">
        <v>65.249899218850999</v>
      </c>
      <c r="AF15" s="411">
        <v>6.7957255287434855</v>
      </c>
      <c r="AG15" s="238">
        <v>387</v>
      </c>
      <c r="AH15" s="55"/>
      <c r="AI15" s="351">
        <v>68.180090620576436</v>
      </c>
      <c r="AJ15" s="350">
        <v>5.3597275644718394</v>
      </c>
      <c r="AK15" s="75">
        <v>350</v>
      </c>
      <c r="AL15" s="55"/>
      <c r="AM15" s="418">
        <v>65.451723881502474</v>
      </c>
      <c r="AN15" s="411">
        <v>6.1768724884643476</v>
      </c>
      <c r="AO15" s="238">
        <v>348</v>
      </c>
      <c r="AP15" s="55"/>
      <c r="AQ15" s="358">
        <v>67.164617102856212</v>
      </c>
      <c r="AR15" s="358">
        <v>60.840194417903213</v>
      </c>
      <c r="AS15" s="358">
        <v>72.922221092952498</v>
      </c>
      <c r="AT15" s="75">
        <v>342</v>
      </c>
    </row>
    <row r="16" spans="2:46">
      <c r="B16" s="73"/>
      <c r="C16" s="347"/>
      <c r="D16" s="347"/>
      <c r="E16" s="74"/>
      <c r="G16" s="413"/>
      <c r="H16" s="413"/>
      <c r="I16" s="238"/>
      <c r="O16" s="411"/>
      <c r="P16" s="249"/>
      <c r="Q16" s="242"/>
      <c r="S16" s="80"/>
      <c r="V16" s="55"/>
      <c r="W16" s="414"/>
      <c r="X16" s="228"/>
      <c r="Y16" s="228"/>
      <c r="Z16" s="55"/>
      <c r="AA16" s="93"/>
      <c r="AB16" s="57"/>
      <c r="AC16" s="57"/>
      <c r="AD16" s="55"/>
      <c r="AE16" s="414"/>
      <c r="AF16" s="228"/>
      <c r="AG16" s="228"/>
      <c r="AH16" s="55"/>
      <c r="AI16" s="351"/>
      <c r="AJ16" s="57"/>
      <c r="AK16" s="57"/>
      <c r="AL16" s="55"/>
      <c r="AM16" s="418"/>
      <c r="AN16" s="228"/>
      <c r="AO16" s="228"/>
      <c r="AP16" s="55"/>
      <c r="AQ16" s="358"/>
      <c r="AR16" s="358"/>
      <c r="AS16" s="358"/>
      <c r="AT16" s="75"/>
    </row>
    <row r="17" spans="2:46">
      <c r="B17" s="57" t="s">
        <v>20</v>
      </c>
      <c r="C17" s="347"/>
      <c r="D17" s="347"/>
      <c r="E17" s="74"/>
      <c r="G17" s="413"/>
      <c r="H17" s="413"/>
      <c r="I17" s="238"/>
      <c r="K17" s="347"/>
      <c r="L17" s="348"/>
      <c r="M17" s="74"/>
      <c r="O17" s="411"/>
      <c r="P17" s="411"/>
      <c r="Q17" s="242"/>
      <c r="S17" s="347"/>
      <c r="T17" s="348"/>
      <c r="U17" s="74"/>
      <c r="V17" s="55"/>
      <c r="W17" s="413"/>
      <c r="X17" s="411"/>
      <c r="Y17" s="238"/>
      <c r="Z17" s="55"/>
      <c r="AA17" s="354"/>
      <c r="AB17" s="350"/>
      <c r="AC17" s="75"/>
      <c r="AD17" s="55"/>
      <c r="AE17" s="413"/>
      <c r="AF17" s="411"/>
      <c r="AG17" s="238"/>
      <c r="AH17" s="55"/>
      <c r="AI17" s="351"/>
      <c r="AJ17" s="350"/>
      <c r="AK17" s="75"/>
      <c r="AL17" s="55"/>
      <c r="AM17" s="418"/>
      <c r="AN17" s="411"/>
      <c r="AO17" s="238"/>
      <c r="AP17" s="55"/>
      <c r="AQ17" s="358"/>
      <c r="AR17" s="358"/>
      <c r="AS17" s="358"/>
      <c r="AT17" s="75"/>
    </row>
    <row r="18" spans="2:46">
      <c r="B18" s="73" t="s">
        <v>17</v>
      </c>
      <c r="C18" s="180" t="s">
        <v>78</v>
      </c>
      <c r="D18" s="180" t="s">
        <v>78</v>
      </c>
      <c r="E18" s="180" t="s">
        <v>78</v>
      </c>
      <c r="G18" s="416" t="s">
        <v>78</v>
      </c>
      <c r="H18" s="416" t="s">
        <v>78</v>
      </c>
      <c r="I18" s="416" t="s">
        <v>78</v>
      </c>
      <c r="K18" s="347">
        <v>69.817302404253297</v>
      </c>
      <c r="L18" s="348">
        <v>4.0797576293006514</v>
      </c>
      <c r="M18" s="74">
        <v>695</v>
      </c>
      <c r="O18" s="411">
        <v>80.613739737482206</v>
      </c>
      <c r="P18" s="411">
        <v>8.7516690385864635</v>
      </c>
      <c r="Q18" s="242">
        <v>174</v>
      </c>
      <c r="S18" s="347">
        <v>72.096401981431498</v>
      </c>
      <c r="T18" s="348">
        <v>3.9570451411969714</v>
      </c>
      <c r="U18" s="74">
        <v>784</v>
      </c>
      <c r="V18" s="55"/>
      <c r="W18" s="413">
        <v>70.004001176816715</v>
      </c>
      <c r="X18" s="411">
        <v>4.5639250117207908</v>
      </c>
      <c r="Y18" s="238">
        <v>501</v>
      </c>
      <c r="Z18" s="55"/>
      <c r="AA18" s="354">
        <v>74.508588103419427</v>
      </c>
      <c r="AB18" s="350">
        <v>4.2756496289510579</v>
      </c>
      <c r="AC18" s="75">
        <v>552</v>
      </c>
      <c r="AD18" s="55"/>
      <c r="AE18" s="412">
        <v>71.363979871460799</v>
      </c>
      <c r="AF18" s="411">
        <v>4.114562292535048</v>
      </c>
      <c r="AG18" s="238">
        <v>603</v>
      </c>
      <c r="AH18" s="55"/>
      <c r="AI18" s="351">
        <v>68.717211158105016</v>
      </c>
      <c r="AJ18" s="350">
        <v>4.2387625028009666</v>
      </c>
      <c r="AK18" s="75">
        <v>555</v>
      </c>
      <c r="AL18" s="55"/>
      <c r="AM18" s="418">
        <v>66.086785199474122</v>
      </c>
      <c r="AN18" s="411">
        <v>5.4229649609114787</v>
      </c>
      <c r="AO18" s="238">
        <v>565</v>
      </c>
      <c r="AP18" s="55"/>
      <c r="AQ18" s="358">
        <v>68.382527631706083</v>
      </c>
      <c r="AR18" s="358">
        <v>62.896613665711833</v>
      </c>
      <c r="AS18" s="358">
        <v>73.40035359263733</v>
      </c>
      <c r="AT18" s="75">
        <v>467</v>
      </c>
    </row>
    <row r="19" spans="2:46">
      <c r="B19" s="73" t="s">
        <v>18</v>
      </c>
      <c r="C19" s="347">
        <v>72.304439746300005</v>
      </c>
      <c r="D19" s="347">
        <v>2.7979932187263472</v>
      </c>
      <c r="E19" s="74">
        <v>1415</v>
      </c>
      <c r="G19" s="413">
        <v>71.818958155420006</v>
      </c>
      <c r="H19" s="413">
        <v>3.0174229193286806</v>
      </c>
      <c r="I19" s="238">
        <v>1187</v>
      </c>
      <c r="K19" s="347">
        <v>64.229290559876205</v>
      </c>
      <c r="L19" s="348">
        <v>4.7457246092474143</v>
      </c>
      <c r="M19" s="74">
        <v>560</v>
      </c>
      <c r="O19" s="411">
        <v>75.076400138652104</v>
      </c>
      <c r="P19" s="411">
        <v>10.696608962108449</v>
      </c>
      <c r="Q19" s="242">
        <v>102</v>
      </c>
      <c r="S19" s="347">
        <v>70.193265136824095</v>
      </c>
      <c r="T19" s="348">
        <v>4.3260512260517814</v>
      </c>
      <c r="U19" s="74">
        <v>542</v>
      </c>
      <c r="V19" s="55"/>
      <c r="W19" s="413">
        <v>73.179495866648594</v>
      </c>
      <c r="X19" s="411">
        <v>4.4454371994252497</v>
      </c>
      <c r="Y19" s="238">
        <v>407</v>
      </c>
      <c r="Z19" s="55"/>
      <c r="AA19" s="354">
        <v>72.963880183315752</v>
      </c>
      <c r="AB19" s="350">
        <v>4.2358082291328572</v>
      </c>
      <c r="AC19" s="75">
        <v>415</v>
      </c>
      <c r="AD19" s="55"/>
      <c r="AE19" s="411">
        <v>68.732162907623007</v>
      </c>
      <c r="AF19" s="411">
        <v>5.151513325505487</v>
      </c>
      <c r="AG19" s="238">
        <v>399</v>
      </c>
      <c r="AH19" s="55"/>
      <c r="AI19" s="351">
        <v>70.177246566157109</v>
      </c>
      <c r="AJ19" s="350">
        <v>6.1032229979293149</v>
      </c>
      <c r="AK19" s="75">
        <v>371</v>
      </c>
      <c r="AL19" s="55"/>
      <c r="AM19" s="418">
        <v>73.686969434645292</v>
      </c>
      <c r="AN19" s="411">
        <v>5.1142608628399344</v>
      </c>
      <c r="AO19" s="238">
        <v>336</v>
      </c>
      <c r="AP19" s="55"/>
      <c r="AQ19" s="358">
        <v>73.714173131853954</v>
      </c>
      <c r="AR19" s="358">
        <v>67.7127121205598</v>
      </c>
      <c r="AS19" s="358">
        <v>78.946939778122513</v>
      </c>
      <c r="AT19" s="75">
        <v>296</v>
      </c>
    </row>
    <row r="20" spans="2:46">
      <c r="B20" s="73"/>
      <c r="C20" s="347"/>
      <c r="D20" s="347"/>
      <c r="E20" s="74"/>
      <c r="G20" s="413"/>
      <c r="H20" s="413"/>
      <c r="I20" s="238"/>
      <c r="K20" s="347"/>
      <c r="L20" s="348"/>
      <c r="M20" s="74"/>
      <c r="O20" s="411"/>
      <c r="P20" s="411"/>
      <c r="Q20" s="242"/>
      <c r="S20" s="347"/>
      <c r="T20" s="348"/>
      <c r="U20" s="74"/>
      <c r="V20" s="55"/>
      <c r="W20" s="413"/>
      <c r="X20" s="411"/>
      <c r="Y20" s="238"/>
      <c r="Z20" s="55"/>
      <c r="AA20" s="354"/>
      <c r="AB20" s="350"/>
      <c r="AC20" s="75"/>
      <c r="AD20" s="55"/>
      <c r="AE20" s="411"/>
      <c r="AF20" s="411"/>
      <c r="AG20" s="238"/>
      <c r="AH20" s="55"/>
      <c r="AI20" s="351"/>
      <c r="AJ20" s="350"/>
      <c r="AK20" s="75"/>
      <c r="AL20" s="55"/>
      <c r="AM20" s="418"/>
      <c r="AN20" s="411"/>
      <c r="AO20" s="238"/>
      <c r="AP20" s="55"/>
      <c r="AQ20" s="358"/>
      <c r="AR20" s="358"/>
      <c r="AS20" s="358"/>
      <c r="AT20" s="75"/>
    </row>
    <row r="21" spans="2:46">
      <c r="B21" s="321" t="s">
        <v>16</v>
      </c>
      <c r="C21" s="347"/>
      <c r="D21" s="347"/>
      <c r="E21" s="74"/>
      <c r="G21" s="413"/>
      <c r="H21" s="413"/>
      <c r="I21" s="238"/>
      <c r="K21" s="347"/>
      <c r="L21" s="348"/>
      <c r="M21" s="74"/>
      <c r="O21" s="411"/>
      <c r="P21" s="411"/>
      <c r="Q21" s="242"/>
      <c r="S21" s="347"/>
      <c r="T21" s="348"/>
      <c r="U21" s="74"/>
      <c r="V21" s="55"/>
      <c r="W21" s="413"/>
      <c r="X21" s="411"/>
      <c r="Y21" s="238"/>
      <c r="Z21" s="55"/>
      <c r="AA21" s="354"/>
      <c r="AB21" s="350"/>
      <c r="AC21" s="75"/>
      <c r="AD21" s="55"/>
      <c r="AE21" s="413"/>
      <c r="AF21" s="411"/>
      <c r="AG21" s="238"/>
      <c r="AH21" s="55"/>
      <c r="AI21" s="351"/>
      <c r="AJ21" s="350"/>
      <c r="AK21" s="75"/>
      <c r="AL21" s="55"/>
      <c r="AM21" s="418"/>
      <c r="AN21" s="411"/>
      <c r="AO21" s="238"/>
      <c r="AP21" s="55"/>
      <c r="AQ21" s="358"/>
      <c r="AR21" s="358"/>
      <c r="AS21" s="358"/>
      <c r="AT21" s="75"/>
    </row>
    <row r="22" spans="2:46" ht="14.25" customHeight="1">
      <c r="B22" s="73" t="s">
        <v>54</v>
      </c>
      <c r="C22" s="180" t="s">
        <v>78</v>
      </c>
      <c r="D22" s="180" t="s">
        <v>78</v>
      </c>
      <c r="E22" s="180" t="s">
        <v>78</v>
      </c>
      <c r="G22" s="416" t="s">
        <v>78</v>
      </c>
      <c r="H22" s="416" t="s">
        <v>78</v>
      </c>
      <c r="I22" s="416" t="s">
        <v>78</v>
      </c>
      <c r="K22" s="180" t="s">
        <v>78</v>
      </c>
      <c r="L22" s="180" t="s">
        <v>78</v>
      </c>
      <c r="M22" s="180" t="s">
        <v>78</v>
      </c>
      <c r="O22" s="416" t="s">
        <v>78</v>
      </c>
      <c r="P22" s="416" t="s">
        <v>78</v>
      </c>
      <c r="Q22" s="416" t="s">
        <v>78</v>
      </c>
      <c r="S22" s="347">
        <v>68.6451766674449</v>
      </c>
      <c r="T22" s="348">
        <v>7.5305373484920501</v>
      </c>
      <c r="U22" s="74">
        <v>158</v>
      </c>
      <c r="V22" s="55"/>
      <c r="W22" s="413">
        <v>75.46374694355211</v>
      </c>
      <c r="X22" s="411">
        <v>8.2053634236561663</v>
      </c>
      <c r="Y22" s="238">
        <v>145</v>
      </c>
      <c r="Z22" s="55"/>
      <c r="AA22" s="354">
        <v>70.395514044511344</v>
      </c>
      <c r="AB22" s="350">
        <v>7.9253457368829743</v>
      </c>
      <c r="AC22" s="75">
        <v>181</v>
      </c>
      <c r="AD22" s="55"/>
      <c r="AE22" s="413">
        <v>58.533394952258597</v>
      </c>
      <c r="AF22" s="411">
        <v>8.0294966565089609</v>
      </c>
      <c r="AG22" s="213">
        <v>176</v>
      </c>
      <c r="AH22" s="55"/>
      <c r="AI22" s="351">
        <v>63.309504135363994</v>
      </c>
      <c r="AJ22" s="350">
        <v>8.6871337623623823</v>
      </c>
      <c r="AK22" s="31">
        <v>170</v>
      </c>
      <c r="AL22" s="55"/>
      <c r="AM22" s="418">
        <v>62.997251214774899</v>
      </c>
      <c r="AN22" s="411">
        <v>7.3872905882311635</v>
      </c>
      <c r="AO22" s="213">
        <v>159</v>
      </c>
      <c r="AP22" s="55"/>
      <c r="AQ22" s="358">
        <v>68.590757470006935</v>
      </c>
      <c r="AR22" s="358">
        <v>58.462338975414795</v>
      </c>
      <c r="AS22" s="358">
        <v>77.21214308664976</v>
      </c>
      <c r="AT22" s="75">
        <v>124</v>
      </c>
    </row>
    <row r="23" spans="2:46" ht="14.25" customHeight="1">
      <c r="B23" s="73" t="s">
        <v>55</v>
      </c>
      <c r="C23" s="180" t="s">
        <v>78</v>
      </c>
      <c r="D23" s="180" t="s">
        <v>78</v>
      </c>
      <c r="E23" s="180" t="s">
        <v>78</v>
      </c>
      <c r="G23" s="416" t="s">
        <v>78</v>
      </c>
      <c r="H23" s="416" t="s">
        <v>78</v>
      </c>
      <c r="I23" s="416" t="s">
        <v>78</v>
      </c>
      <c r="K23" s="180" t="s">
        <v>78</v>
      </c>
      <c r="L23" s="180" t="s">
        <v>78</v>
      </c>
      <c r="M23" s="180" t="s">
        <v>78</v>
      </c>
      <c r="O23" s="416" t="s">
        <v>78</v>
      </c>
      <c r="P23" s="416" t="s">
        <v>78</v>
      </c>
      <c r="Q23" s="416" t="s">
        <v>78</v>
      </c>
      <c r="S23" s="347">
        <v>71.715613738490404</v>
      </c>
      <c r="T23" s="348">
        <v>1.7532487468532025</v>
      </c>
      <c r="U23" s="74">
        <v>2521</v>
      </c>
      <c r="V23" s="55"/>
      <c r="W23" s="413">
        <v>72.030727136545863</v>
      </c>
      <c r="X23" s="411">
        <v>2.173378299414388</v>
      </c>
      <c r="Y23" s="238">
        <v>1665</v>
      </c>
      <c r="Z23" s="55"/>
      <c r="AA23" s="354">
        <v>72.623639018373694</v>
      </c>
      <c r="AB23" s="350">
        <v>2.2979208998858525</v>
      </c>
      <c r="AC23" s="75">
        <v>1750</v>
      </c>
      <c r="AD23" s="55"/>
      <c r="AE23" s="411">
        <v>69.545748104277095</v>
      </c>
      <c r="AF23" s="411">
        <v>2.6899119939614593</v>
      </c>
      <c r="AG23" s="213">
        <v>1843</v>
      </c>
      <c r="AH23" s="55"/>
      <c r="AI23" s="351">
        <v>69.497647563308504</v>
      </c>
      <c r="AJ23" s="350">
        <v>2.5606446090990289</v>
      </c>
      <c r="AK23" s="31">
        <v>1655</v>
      </c>
      <c r="AL23" s="55"/>
      <c r="AM23" s="418">
        <v>70.834883829521331</v>
      </c>
      <c r="AN23" s="411">
        <v>2.7805859425094326</v>
      </c>
      <c r="AO23" s="213">
        <v>1620</v>
      </c>
      <c r="AP23" s="55"/>
      <c r="AQ23" s="358">
        <v>68.273712102879628</v>
      </c>
      <c r="AR23" s="358">
        <v>64.940129793778112</v>
      </c>
      <c r="AS23" s="358">
        <v>71.42977694325262</v>
      </c>
      <c r="AT23" s="75">
        <v>1471</v>
      </c>
    </row>
    <row r="24" spans="2:46">
      <c r="B24" s="73"/>
      <c r="C24" s="347"/>
      <c r="D24" s="347"/>
      <c r="E24" s="74"/>
      <c r="G24" s="413"/>
      <c r="H24" s="413"/>
      <c r="I24" s="238"/>
      <c r="K24" s="347"/>
      <c r="L24" s="348"/>
      <c r="M24" s="74"/>
      <c r="O24" s="411"/>
      <c r="P24" s="411"/>
      <c r="Q24" s="242"/>
      <c r="S24" s="347"/>
      <c r="T24" s="348"/>
      <c r="U24" s="74"/>
      <c r="V24" s="55"/>
      <c r="W24" s="413"/>
      <c r="X24" s="411"/>
      <c r="Y24" s="238"/>
      <c r="Z24" s="55"/>
      <c r="AA24" s="354"/>
      <c r="AB24" s="350"/>
      <c r="AC24" s="75"/>
      <c r="AD24" s="55"/>
      <c r="AE24" s="413"/>
      <c r="AF24" s="411"/>
      <c r="AG24" s="238"/>
      <c r="AH24" s="55"/>
      <c r="AI24" s="355"/>
      <c r="AJ24" s="350"/>
      <c r="AK24" s="75"/>
      <c r="AL24" s="55"/>
      <c r="AM24" s="418"/>
      <c r="AN24" s="411"/>
      <c r="AO24" s="238"/>
      <c r="AP24" s="55"/>
      <c r="AQ24" s="358"/>
      <c r="AR24" s="358"/>
      <c r="AS24" s="358"/>
      <c r="AT24" s="75"/>
    </row>
    <row r="25" spans="2:46" ht="26.25" customHeight="1">
      <c r="B25" s="346" t="s">
        <v>56</v>
      </c>
      <c r="C25" s="347"/>
      <c r="D25" s="347"/>
      <c r="E25" s="74"/>
      <c r="G25" s="413"/>
      <c r="H25" s="413"/>
      <c r="I25" s="238"/>
      <c r="K25" s="347"/>
      <c r="L25" s="348"/>
      <c r="M25" s="74"/>
      <c r="O25" s="411"/>
      <c r="P25" s="411"/>
      <c r="Q25" s="242"/>
      <c r="S25" s="347"/>
      <c r="T25" s="348"/>
      <c r="U25" s="74"/>
      <c r="V25" s="55"/>
      <c r="W25" s="413"/>
      <c r="X25" s="411"/>
      <c r="Y25" s="238"/>
      <c r="Z25" s="55"/>
      <c r="AA25" s="354"/>
      <c r="AB25" s="350"/>
      <c r="AC25" s="75"/>
      <c r="AD25" s="55"/>
      <c r="AE25" s="413"/>
      <c r="AF25" s="411"/>
      <c r="AG25" s="238"/>
      <c r="AH25" s="55"/>
      <c r="AI25" s="354"/>
      <c r="AJ25" s="350"/>
      <c r="AK25" s="75"/>
      <c r="AL25" s="55"/>
      <c r="AM25" s="418"/>
      <c r="AN25" s="411"/>
      <c r="AO25" s="238"/>
      <c r="AP25" s="55"/>
      <c r="AQ25" s="358"/>
      <c r="AR25" s="358"/>
      <c r="AS25" s="358"/>
      <c r="AT25" s="75"/>
    </row>
    <row r="26" spans="2:46">
      <c r="B26" s="57" t="s">
        <v>16</v>
      </c>
      <c r="C26" s="180" t="s">
        <v>78</v>
      </c>
      <c r="D26" s="180" t="s">
        <v>78</v>
      </c>
      <c r="E26" s="180" t="s">
        <v>78</v>
      </c>
      <c r="G26" s="416" t="s">
        <v>78</v>
      </c>
      <c r="H26" s="416" t="s">
        <v>78</v>
      </c>
      <c r="I26" s="416" t="s">
        <v>78</v>
      </c>
      <c r="K26" s="347">
        <v>5.0286714088265567</v>
      </c>
      <c r="L26" s="348">
        <v>0.97202351473959103</v>
      </c>
      <c r="M26" s="74">
        <v>2622</v>
      </c>
      <c r="O26" s="411">
        <v>9.4025524567429706</v>
      </c>
      <c r="P26" s="411">
        <v>3.5418745906396922</v>
      </c>
      <c r="Q26" s="242">
        <v>537</v>
      </c>
      <c r="S26" s="349">
        <v>8.4377049482453597</v>
      </c>
      <c r="T26" s="348">
        <v>1.1201950498382338</v>
      </c>
      <c r="U26" s="74">
        <v>2706</v>
      </c>
      <c r="V26" s="55"/>
      <c r="W26" s="417">
        <v>11.866617700005028</v>
      </c>
      <c r="X26" s="411">
        <v>1.6567420749624722</v>
      </c>
      <c r="Y26" s="238">
        <v>1811</v>
      </c>
      <c r="Z26" s="55"/>
      <c r="AA26" s="352">
        <v>10.116437793834649</v>
      </c>
      <c r="AB26" s="350">
        <v>1.5541850969989328</v>
      </c>
      <c r="AC26" s="75">
        <v>1937</v>
      </c>
      <c r="AD26" s="55"/>
      <c r="AE26" s="411">
        <v>9.0447744821057494</v>
      </c>
      <c r="AF26" s="411">
        <v>1.523707595111945</v>
      </c>
      <c r="AG26" s="238">
        <v>2019</v>
      </c>
      <c r="AH26" s="55"/>
      <c r="AI26" s="358">
        <v>7.9213335717289661</v>
      </c>
      <c r="AJ26" s="350">
        <v>1.4798156693840117</v>
      </c>
      <c r="AK26" s="75">
        <v>1825</v>
      </c>
      <c r="AL26" s="55"/>
      <c r="AM26" s="418">
        <v>9.6576013630996229</v>
      </c>
      <c r="AN26" s="411">
        <v>1.5923098845341066</v>
      </c>
      <c r="AO26" s="238">
        <v>1780</v>
      </c>
      <c r="AP26" s="55"/>
      <c r="AQ26" s="358">
        <v>11.48941307310387</v>
      </c>
      <c r="AR26" s="358">
        <v>9.7080875570127994</v>
      </c>
      <c r="AS26" s="358">
        <v>13.548546676084669</v>
      </c>
      <c r="AT26" s="75">
        <v>1605</v>
      </c>
    </row>
    <row r="27" spans="2:46">
      <c r="B27" s="73" t="s">
        <v>17</v>
      </c>
      <c r="C27" s="180" t="s">
        <v>78</v>
      </c>
      <c r="D27" s="180" t="s">
        <v>78</v>
      </c>
      <c r="E27" s="180" t="s">
        <v>78</v>
      </c>
      <c r="G27" s="416" t="s">
        <v>78</v>
      </c>
      <c r="H27" s="416" t="s">
        <v>78</v>
      </c>
      <c r="I27" s="416" t="s">
        <v>78</v>
      </c>
      <c r="K27" s="347">
        <v>5.7341474956972016</v>
      </c>
      <c r="L27" s="356">
        <v>1.3460529569947783</v>
      </c>
      <c r="M27" s="101">
        <v>1476</v>
      </c>
      <c r="N27" s="80"/>
      <c r="O27" s="415">
        <v>10.4732892015562</v>
      </c>
      <c r="P27" s="415">
        <v>4.900153689178639</v>
      </c>
      <c r="Q27" s="243">
        <v>333</v>
      </c>
      <c r="S27" s="349">
        <v>9.0286547483383792</v>
      </c>
      <c r="T27" s="356">
        <v>1.4821125608522352</v>
      </c>
      <c r="U27" s="74">
        <v>1590</v>
      </c>
      <c r="V27" s="55"/>
      <c r="W27" s="417">
        <v>11.687251458996251</v>
      </c>
      <c r="X27" s="415">
        <v>2.2356126597937518</v>
      </c>
      <c r="Y27" s="238">
        <v>1040</v>
      </c>
      <c r="Z27" s="55"/>
      <c r="AA27" s="352">
        <v>11.492769506851999</v>
      </c>
      <c r="AB27" s="357">
        <v>2.3304624710476975</v>
      </c>
      <c r="AC27" s="75">
        <v>1136</v>
      </c>
      <c r="AD27" s="55"/>
      <c r="AE27" s="411">
        <v>9.4317614517936406</v>
      </c>
      <c r="AF27" s="415">
        <v>2.0530809688466158</v>
      </c>
      <c r="AG27" s="238">
        <v>1233</v>
      </c>
      <c r="AH27" s="55"/>
      <c r="AI27" s="358">
        <v>6.7679709045804097</v>
      </c>
      <c r="AJ27" s="357">
        <v>1.7312421517522734</v>
      </c>
      <c r="AK27" s="75">
        <v>1104</v>
      </c>
      <c r="AL27" s="55"/>
      <c r="AM27" s="418">
        <v>8.6270711697049407</v>
      </c>
      <c r="AN27" s="415">
        <v>1.9417545490039125</v>
      </c>
      <c r="AO27" s="238">
        <v>1096</v>
      </c>
      <c r="AP27" s="55"/>
      <c r="AQ27" s="358">
        <v>10.335712993564092</v>
      </c>
      <c r="AR27" s="358">
        <v>8.3413238099489231</v>
      </c>
      <c r="AS27" s="358">
        <v>12.740672307784074</v>
      </c>
      <c r="AT27" s="75">
        <v>967</v>
      </c>
    </row>
    <row r="28" spans="2:46">
      <c r="B28" s="82" t="s">
        <v>18</v>
      </c>
      <c r="C28" s="180" t="s">
        <v>78</v>
      </c>
      <c r="D28" s="180" t="s">
        <v>78</v>
      </c>
      <c r="E28" s="180" t="s">
        <v>78</v>
      </c>
      <c r="F28" s="80"/>
      <c r="G28" s="416" t="s">
        <v>78</v>
      </c>
      <c r="H28" s="416" t="s">
        <v>78</v>
      </c>
      <c r="I28" s="416" t="s">
        <v>78</v>
      </c>
      <c r="J28" s="80"/>
      <c r="K28" s="347">
        <v>4.2429699711635154</v>
      </c>
      <c r="L28" s="356">
        <v>1.3857688881716006</v>
      </c>
      <c r="M28" s="101">
        <v>1146</v>
      </c>
      <c r="N28" s="80"/>
      <c r="O28" s="415">
        <v>8.21003843516438</v>
      </c>
      <c r="P28" s="415">
        <v>4.8000328055414885</v>
      </c>
      <c r="Q28" s="243">
        <v>204</v>
      </c>
      <c r="R28" s="80"/>
      <c r="S28" s="349">
        <v>7.7713147481404601</v>
      </c>
      <c r="T28" s="356">
        <v>1.7071711331557191</v>
      </c>
      <c r="U28" s="74">
        <v>1116</v>
      </c>
      <c r="V28" s="55"/>
      <c r="W28" s="417">
        <v>12.072759271279795</v>
      </c>
      <c r="X28" s="415">
        <v>2.4807407956263194</v>
      </c>
      <c r="Y28" s="238">
        <v>771</v>
      </c>
      <c r="Z28" s="55"/>
      <c r="AA28" s="352">
        <v>8.5429602534755098</v>
      </c>
      <c r="AB28" s="357">
        <v>2.0302077660269644</v>
      </c>
      <c r="AC28" s="75">
        <v>801</v>
      </c>
      <c r="AD28" s="55"/>
      <c r="AE28" s="411">
        <v>8.5858325710551409</v>
      </c>
      <c r="AF28" s="415">
        <v>2.3030160073182366</v>
      </c>
      <c r="AG28" s="238">
        <v>786</v>
      </c>
      <c r="AH28" s="55"/>
      <c r="AI28" s="351">
        <v>9.3613083296504342</v>
      </c>
      <c r="AJ28" s="357">
        <v>2.5932655613153655</v>
      </c>
      <c r="AK28" s="75">
        <v>721</v>
      </c>
      <c r="AL28" s="55"/>
      <c r="AM28" s="418">
        <v>10.992380854602157</v>
      </c>
      <c r="AN28" s="415">
        <v>2.7017630834742237</v>
      </c>
      <c r="AO28" s="238">
        <v>684</v>
      </c>
      <c r="AP28" s="55"/>
      <c r="AQ28" s="358">
        <v>13.047496594854632</v>
      </c>
      <c r="AR28" s="358">
        <v>10.3921856885372</v>
      </c>
      <c r="AS28" s="358">
        <v>16.258169286622586</v>
      </c>
      <c r="AT28" s="75">
        <v>638</v>
      </c>
    </row>
    <row r="29" spans="2:46" ht="14.25" customHeight="1">
      <c r="B29" s="82"/>
      <c r="C29" s="80"/>
      <c r="D29" s="356"/>
      <c r="E29" s="101"/>
      <c r="F29" s="80"/>
      <c r="G29" s="414"/>
      <c r="H29" s="415"/>
      <c r="I29" s="240"/>
      <c r="J29" s="80"/>
      <c r="K29" s="347"/>
      <c r="L29" s="356"/>
      <c r="M29" s="101"/>
      <c r="N29" s="80"/>
      <c r="O29" s="415"/>
      <c r="P29" s="415"/>
      <c r="Q29" s="243"/>
      <c r="R29" s="80"/>
      <c r="S29" s="349"/>
      <c r="T29" s="356"/>
      <c r="U29" s="74"/>
      <c r="V29" s="55"/>
      <c r="W29" s="249"/>
      <c r="X29" s="249"/>
      <c r="Y29" s="249"/>
      <c r="Z29" s="55"/>
      <c r="AA29" s="54"/>
      <c r="AB29" s="54"/>
      <c r="AC29" s="54"/>
      <c r="AD29" s="55"/>
      <c r="AE29" s="249"/>
      <c r="AF29" s="249"/>
      <c r="AG29" s="249"/>
      <c r="AH29" s="55"/>
      <c r="AI29" s="54"/>
      <c r="AJ29" s="54"/>
      <c r="AK29" s="54"/>
      <c r="AL29" s="55"/>
      <c r="AM29" s="249"/>
      <c r="AN29" s="249"/>
      <c r="AO29" s="249"/>
      <c r="AP29" s="55"/>
      <c r="AQ29" s="358"/>
      <c r="AR29" s="358"/>
      <c r="AS29" s="358"/>
      <c r="AT29" s="75"/>
    </row>
    <row r="30" spans="2:46" ht="26">
      <c r="B30" s="260" t="s">
        <v>138</v>
      </c>
      <c r="C30" s="80"/>
      <c r="D30" s="356"/>
      <c r="E30" s="101"/>
      <c r="F30" s="80"/>
      <c r="G30" s="414"/>
      <c r="H30" s="415"/>
      <c r="I30" s="240"/>
      <c r="J30" s="80"/>
      <c r="K30" s="347"/>
      <c r="L30" s="356"/>
      <c r="M30" s="101"/>
      <c r="N30" s="80"/>
      <c r="O30" s="415"/>
      <c r="P30" s="415"/>
      <c r="Q30" s="243"/>
      <c r="R30" s="80"/>
      <c r="S30" s="349"/>
      <c r="T30" s="356"/>
      <c r="U30" s="74"/>
      <c r="V30" s="55"/>
      <c r="W30" s="413"/>
      <c r="X30" s="249"/>
      <c r="Y30" s="249"/>
      <c r="Z30" s="55"/>
      <c r="AA30" s="354"/>
      <c r="AB30" s="54"/>
      <c r="AC30" s="54"/>
      <c r="AD30" s="55"/>
      <c r="AE30" s="413"/>
      <c r="AF30" s="249"/>
      <c r="AG30" s="249"/>
      <c r="AH30" s="55"/>
      <c r="AI30" s="354"/>
      <c r="AJ30" s="54"/>
      <c r="AK30" s="54"/>
      <c r="AL30" s="55"/>
      <c r="AM30" s="249"/>
      <c r="AN30" s="249"/>
      <c r="AO30" s="249"/>
      <c r="AP30" s="55"/>
      <c r="AQ30" s="358"/>
      <c r="AR30" s="358"/>
      <c r="AS30" s="358"/>
      <c r="AT30" s="75"/>
    </row>
    <row r="31" spans="2:46" ht="25.5">
      <c r="B31" s="82" t="s">
        <v>139</v>
      </c>
      <c r="C31" s="180" t="s">
        <v>78</v>
      </c>
      <c r="D31" s="180" t="s">
        <v>78</v>
      </c>
      <c r="E31" s="180" t="s">
        <v>78</v>
      </c>
      <c r="F31" s="80"/>
      <c r="G31" s="416" t="s">
        <v>78</v>
      </c>
      <c r="H31" s="416" t="s">
        <v>78</v>
      </c>
      <c r="I31" s="416" t="s">
        <v>78</v>
      </c>
      <c r="J31" s="80"/>
      <c r="K31" s="180" t="s">
        <v>78</v>
      </c>
      <c r="L31" s="180" t="s">
        <v>78</v>
      </c>
      <c r="M31" s="180" t="s">
        <v>78</v>
      </c>
      <c r="N31" s="80"/>
      <c r="O31" s="416" t="s">
        <v>78</v>
      </c>
      <c r="P31" s="416" t="s">
        <v>78</v>
      </c>
      <c r="Q31" s="416" t="s">
        <v>78</v>
      </c>
      <c r="R31" s="80"/>
      <c r="S31" s="180" t="s">
        <v>78</v>
      </c>
      <c r="T31" s="180" t="s">
        <v>78</v>
      </c>
      <c r="U31" s="180" t="s">
        <v>78</v>
      </c>
      <c r="V31" s="55"/>
      <c r="W31" s="416" t="s">
        <v>78</v>
      </c>
      <c r="X31" s="416" t="s">
        <v>78</v>
      </c>
      <c r="Y31" s="416" t="s">
        <v>78</v>
      </c>
      <c r="Z31" s="55"/>
      <c r="AA31" s="180" t="s">
        <v>78</v>
      </c>
      <c r="AB31" s="180" t="s">
        <v>78</v>
      </c>
      <c r="AC31" s="180" t="s">
        <v>78</v>
      </c>
      <c r="AD31" s="55"/>
      <c r="AE31" s="413">
        <v>46.55503196161623</v>
      </c>
      <c r="AF31" s="411">
        <v>4.1009056399439103</v>
      </c>
      <c r="AG31" s="249">
        <v>786</v>
      </c>
      <c r="AH31" s="55"/>
      <c r="AI31" s="354">
        <v>50.473048794187712</v>
      </c>
      <c r="AJ31" s="350">
        <v>4.4511524648232808</v>
      </c>
      <c r="AK31" s="54">
        <v>721</v>
      </c>
      <c r="AL31" s="55"/>
      <c r="AM31" s="413">
        <v>49.739314075445257</v>
      </c>
      <c r="AN31" s="413">
        <v>4.3186885887941671</v>
      </c>
      <c r="AO31" s="286">
        <v>684</v>
      </c>
      <c r="AP31" s="55"/>
      <c r="AQ31" s="358">
        <v>49.287726448769568</v>
      </c>
      <c r="AR31" s="358">
        <v>44.636778889665912</v>
      </c>
      <c r="AS31" s="358">
        <v>53.95103520580534</v>
      </c>
      <c r="AT31" s="75">
        <v>638</v>
      </c>
    </row>
    <row r="32" spans="2:46" ht="25.5">
      <c r="B32" s="82" t="s">
        <v>140</v>
      </c>
      <c r="C32" s="180" t="s">
        <v>78</v>
      </c>
      <c r="D32" s="180" t="s">
        <v>78</v>
      </c>
      <c r="E32" s="180" t="s">
        <v>78</v>
      </c>
      <c r="F32" s="80"/>
      <c r="G32" s="416" t="s">
        <v>78</v>
      </c>
      <c r="H32" s="416" t="s">
        <v>78</v>
      </c>
      <c r="I32" s="416" t="s">
        <v>78</v>
      </c>
      <c r="J32" s="80"/>
      <c r="K32" s="180" t="s">
        <v>78</v>
      </c>
      <c r="L32" s="180" t="s">
        <v>78</v>
      </c>
      <c r="M32" s="180" t="s">
        <v>78</v>
      </c>
      <c r="N32" s="80"/>
      <c r="O32" s="416" t="s">
        <v>78</v>
      </c>
      <c r="P32" s="416" t="s">
        <v>78</v>
      </c>
      <c r="Q32" s="416" t="s">
        <v>78</v>
      </c>
      <c r="R32" s="80"/>
      <c r="S32" s="180" t="s">
        <v>78</v>
      </c>
      <c r="T32" s="180" t="s">
        <v>78</v>
      </c>
      <c r="U32" s="180" t="s">
        <v>78</v>
      </c>
      <c r="V32" s="55"/>
      <c r="W32" s="416" t="s">
        <v>78</v>
      </c>
      <c r="X32" s="416" t="s">
        <v>78</v>
      </c>
      <c r="Y32" s="416" t="s">
        <v>78</v>
      </c>
      <c r="Z32" s="55"/>
      <c r="AA32" s="180" t="s">
        <v>78</v>
      </c>
      <c r="AB32" s="180" t="s">
        <v>78</v>
      </c>
      <c r="AC32" s="180" t="s">
        <v>78</v>
      </c>
      <c r="AD32" s="55"/>
      <c r="AE32" s="413">
        <v>26.624363884676992</v>
      </c>
      <c r="AF32" s="411">
        <v>3.633779837639624</v>
      </c>
      <c r="AG32" s="249">
        <v>786</v>
      </c>
      <c r="AH32" s="55"/>
      <c r="AI32" s="354">
        <v>28.555698824450332</v>
      </c>
      <c r="AJ32" s="350">
        <v>4.0211668764203896</v>
      </c>
      <c r="AK32" s="54">
        <v>721</v>
      </c>
      <c r="AL32" s="55"/>
      <c r="AM32" s="413">
        <v>28.617734111188465</v>
      </c>
      <c r="AN32" s="413">
        <v>3.9039169898561035</v>
      </c>
      <c r="AO32" s="286">
        <v>684</v>
      </c>
      <c r="AP32" s="55"/>
      <c r="AQ32" s="358">
        <v>33.846171992822171</v>
      </c>
      <c r="AR32" s="358">
        <v>29.596574896492729</v>
      </c>
      <c r="AS32" s="358">
        <v>38.373368143030476</v>
      </c>
      <c r="AT32" s="75">
        <v>638</v>
      </c>
    </row>
    <row r="33" spans="2:46" ht="25.5">
      <c r="B33" s="82" t="s">
        <v>60</v>
      </c>
      <c r="C33" s="180" t="s">
        <v>78</v>
      </c>
      <c r="D33" s="180" t="s">
        <v>78</v>
      </c>
      <c r="E33" s="180" t="s">
        <v>78</v>
      </c>
      <c r="F33" s="80"/>
      <c r="G33" s="416" t="s">
        <v>78</v>
      </c>
      <c r="H33" s="416" t="s">
        <v>78</v>
      </c>
      <c r="I33" s="416" t="s">
        <v>78</v>
      </c>
      <c r="J33" s="80"/>
      <c r="K33" s="180" t="s">
        <v>78</v>
      </c>
      <c r="L33" s="180" t="s">
        <v>78</v>
      </c>
      <c r="M33" s="180" t="s">
        <v>78</v>
      </c>
      <c r="N33" s="80"/>
      <c r="O33" s="416" t="s">
        <v>78</v>
      </c>
      <c r="P33" s="416" t="s">
        <v>78</v>
      </c>
      <c r="Q33" s="416" t="s">
        <v>78</v>
      </c>
      <c r="R33" s="80"/>
      <c r="S33" s="180" t="s">
        <v>78</v>
      </c>
      <c r="T33" s="180" t="s">
        <v>78</v>
      </c>
      <c r="U33" s="180" t="s">
        <v>78</v>
      </c>
      <c r="V33" s="55"/>
      <c r="W33" s="416" t="s">
        <v>78</v>
      </c>
      <c r="X33" s="416" t="s">
        <v>78</v>
      </c>
      <c r="Y33" s="416" t="s">
        <v>78</v>
      </c>
      <c r="Z33" s="55"/>
      <c r="AA33" s="180" t="s">
        <v>78</v>
      </c>
      <c r="AB33" s="180" t="s">
        <v>78</v>
      </c>
      <c r="AC33" s="180" t="s">
        <v>78</v>
      </c>
      <c r="AD33" s="55"/>
      <c r="AE33" s="413">
        <v>44.939323876346897</v>
      </c>
      <c r="AF33" s="411">
        <v>4.0895647439935061</v>
      </c>
      <c r="AG33" s="249">
        <v>786</v>
      </c>
      <c r="AH33" s="55"/>
      <c r="AI33" s="354">
        <v>43.67770279416527</v>
      </c>
      <c r="AJ33" s="350">
        <v>4.4156229119995096</v>
      </c>
      <c r="AK33" s="54">
        <v>721</v>
      </c>
      <c r="AL33" s="55"/>
      <c r="AM33" s="413">
        <v>45.473192955993177</v>
      </c>
      <c r="AN33" s="413">
        <v>4.3010109287002471</v>
      </c>
      <c r="AO33" s="286">
        <v>684</v>
      </c>
      <c r="AP33" s="55"/>
      <c r="AQ33" s="358">
        <v>46.337437332610854</v>
      </c>
      <c r="AR33" s="358">
        <v>41.639935696643057</v>
      </c>
      <c r="AS33" s="358">
        <v>51.100855952795598</v>
      </c>
      <c r="AT33" s="75">
        <v>638</v>
      </c>
    </row>
    <row r="34" spans="2:46" ht="25.5">
      <c r="B34" s="82" t="s">
        <v>141</v>
      </c>
      <c r="C34" s="180" t="s">
        <v>78</v>
      </c>
      <c r="D34" s="180" t="s">
        <v>78</v>
      </c>
      <c r="E34" s="180" t="s">
        <v>78</v>
      </c>
      <c r="F34" s="80"/>
      <c r="G34" s="416" t="s">
        <v>78</v>
      </c>
      <c r="H34" s="416" t="s">
        <v>78</v>
      </c>
      <c r="I34" s="416" t="s">
        <v>78</v>
      </c>
      <c r="J34" s="80"/>
      <c r="K34" s="180" t="s">
        <v>78</v>
      </c>
      <c r="L34" s="180" t="s">
        <v>78</v>
      </c>
      <c r="M34" s="180" t="s">
        <v>78</v>
      </c>
      <c r="N34" s="80"/>
      <c r="O34" s="416" t="s">
        <v>78</v>
      </c>
      <c r="P34" s="416" t="s">
        <v>78</v>
      </c>
      <c r="Q34" s="416" t="s">
        <v>78</v>
      </c>
      <c r="R34" s="80"/>
      <c r="S34" s="180" t="s">
        <v>78</v>
      </c>
      <c r="T34" s="180" t="s">
        <v>78</v>
      </c>
      <c r="U34" s="180" t="s">
        <v>78</v>
      </c>
      <c r="V34" s="55"/>
      <c r="W34" s="416" t="s">
        <v>78</v>
      </c>
      <c r="X34" s="416" t="s">
        <v>78</v>
      </c>
      <c r="Y34" s="416" t="s">
        <v>78</v>
      </c>
      <c r="Z34" s="55"/>
      <c r="AA34" s="180" t="s">
        <v>78</v>
      </c>
      <c r="AB34" s="180" t="s">
        <v>78</v>
      </c>
      <c r="AC34" s="180" t="s">
        <v>78</v>
      </c>
      <c r="AD34" s="55"/>
      <c r="AE34" s="413">
        <v>22.630081590053898</v>
      </c>
      <c r="AF34" s="411">
        <v>3.4401088173922787</v>
      </c>
      <c r="AG34" s="249">
        <v>786</v>
      </c>
      <c r="AH34" s="55"/>
      <c r="AI34" s="354">
        <v>19.804096329691269</v>
      </c>
      <c r="AJ34" s="350">
        <v>3.5479338306186747</v>
      </c>
      <c r="AK34" s="54">
        <v>721</v>
      </c>
      <c r="AL34" s="55"/>
      <c r="AM34" s="413">
        <v>22.016274418999011</v>
      </c>
      <c r="AN34" s="413">
        <v>3.5789999481941166</v>
      </c>
      <c r="AO34" s="286">
        <v>684</v>
      </c>
      <c r="AP34" s="55"/>
      <c r="AQ34" s="358">
        <v>23.941828438270662</v>
      </c>
      <c r="AR34" s="358">
        <v>20.039814983150467</v>
      </c>
      <c r="AS34" s="358">
        <v>28.334384602668312</v>
      </c>
      <c r="AT34" s="75">
        <v>638</v>
      </c>
    </row>
    <row r="35" spans="2:46">
      <c r="B35" s="82"/>
      <c r="C35" s="80"/>
      <c r="D35" s="356"/>
      <c r="E35" s="101"/>
      <c r="F35" s="80"/>
      <c r="G35" s="414"/>
      <c r="H35" s="415"/>
      <c r="I35" s="240"/>
      <c r="J35" s="80"/>
      <c r="K35" s="347"/>
      <c r="L35" s="356"/>
      <c r="M35" s="101"/>
      <c r="N35" s="80"/>
      <c r="O35" s="415"/>
      <c r="P35" s="415"/>
      <c r="Q35" s="243"/>
      <c r="R35" s="80"/>
      <c r="S35" s="349"/>
      <c r="T35" s="356"/>
      <c r="U35" s="74"/>
      <c r="V35" s="55"/>
      <c r="W35" s="413"/>
      <c r="X35" s="249"/>
      <c r="Y35" s="249"/>
      <c r="Z35" s="55"/>
      <c r="AA35" s="354"/>
      <c r="AB35" s="54"/>
      <c r="AC35" s="54"/>
      <c r="AD35" s="55"/>
      <c r="AE35" s="413"/>
      <c r="AF35" s="249"/>
      <c r="AG35" s="249"/>
      <c r="AH35" s="55"/>
      <c r="AI35" s="354"/>
      <c r="AJ35" s="54"/>
      <c r="AK35" s="54"/>
      <c r="AL35" s="55"/>
      <c r="AM35" s="413"/>
      <c r="AN35" s="249"/>
      <c r="AO35" s="286"/>
      <c r="AP35" s="55"/>
      <c r="AQ35" s="358"/>
      <c r="AR35" s="358"/>
      <c r="AS35" s="358"/>
      <c r="AT35" s="75"/>
    </row>
    <row r="36" spans="2:46" ht="39">
      <c r="B36" s="260" t="s">
        <v>62</v>
      </c>
      <c r="C36" s="80"/>
      <c r="D36" s="356"/>
      <c r="E36" s="101"/>
      <c r="F36" s="80"/>
      <c r="G36" s="414"/>
      <c r="H36" s="415"/>
      <c r="I36" s="240"/>
      <c r="J36" s="80"/>
      <c r="K36" s="347"/>
      <c r="L36" s="356"/>
      <c r="M36" s="101"/>
      <c r="N36" s="80"/>
      <c r="O36" s="415"/>
      <c r="P36" s="415"/>
      <c r="Q36" s="243"/>
      <c r="R36" s="80"/>
      <c r="S36" s="349"/>
      <c r="T36" s="356"/>
      <c r="U36" s="74"/>
      <c r="V36" s="55"/>
      <c r="W36" s="413"/>
      <c r="X36" s="249"/>
      <c r="Y36" s="249"/>
      <c r="Z36" s="55"/>
      <c r="AA36" s="354"/>
      <c r="AB36" s="54"/>
      <c r="AC36" s="54"/>
      <c r="AD36" s="55"/>
      <c r="AE36" s="413"/>
      <c r="AF36" s="249"/>
      <c r="AG36" s="249"/>
      <c r="AH36" s="55"/>
      <c r="AI36" s="354"/>
      <c r="AJ36" s="54"/>
      <c r="AK36" s="54"/>
      <c r="AL36" s="55"/>
      <c r="AM36" s="413"/>
      <c r="AN36" s="249"/>
      <c r="AO36" s="286"/>
      <c r="AP36" s="55"/>
      <c r="AQ36" s="358"/>
      <c r="AR36" s="358"/>
      <c r="AS36" s="358"/>
      <c r="AT36" s="75"/>
    </row>
    <row r="37" spans="2:46">
      <c r="B37" s="82" t="s">
        <v>63</v>
      </c>
      <c r="C37" s="180" t="s">
        <v>78</v>
      </c>
      <c r="D37" s="180" t="s">
        <v>78</v>
      </c>
      <c r="E37" s="180" t="s">
        <v>78</v>
      </c>
      <c r="F37" s="80"/>
      <c r="G37" s="416" t="s">
        <v>78</v>
      </c>
      <c r="H37" s="416" t="s">
        <v>78</v>
      </c>
      <c r="I37" s="416" t="s">
        <v>78</v>
      </c>
      <c r="J37" s="80"/>
      <c r="K37" s="180" t="s">
        <v>78</v>
      </c>
      <c r="L37" s="180" t="s">
        <v>78</v>
      </c>
      <c r="M37" s="180" t="s">
        <v>78</v>
      </c>
      <c r="N37" s="80"/>
      <c r="O37" s="416" t="s">
        <v>78</v>
      </c>
      <c r="P37" s="416" t="s">
        <v>78</v>
      </c>
      <c r="Q37" s="416" t="s">
        <v>78</v>
      </c>
      <c r="R37" s="80"/>
      <c r="S37" s="180" t="s">
        <v>78</v>
      </c>
      <c r="T37" s="180" t="s">
        <v>78</v>
      </c>
      <c r="U37" s="180" t="s">
        <v>78</v>
      </c>
      <c r="V37" s="55"/>
      <c r="W37" s="416" t="s">
        <v>78</v>
      </c>
      <c r="X37" s="416" t="s">
        <v>78</v>
      </c>
      <c r="Y37" s="416" t="s">
        <v>78</v>
      </c>
      <c r="Z37" s="55"/>
      <c r="AA37" s="180" t="s">
        <v>78</v>
      </c>
      <c r="AB37" s="180" t="s">
        <v>78</v>
      </c>
      <c r="AC37" s="180" t="s">
        <v>78</v>
      </c>
      <c r="AD37" s="55"/>
      <c r="AE37" s="413">
        <v>10.336903621672329</v>
      </c>
      <c r="AF37" s="411">
        <v>2.5029095237698478</v>
      </c>
      <c r="AG37" s="249">
        <v>786</v>
      </c>
      <c r="AH37" s="55"/>
      <c r="AI37" s="354">
        <v>9.3898692474126353</v>
      </c>
      <c r="AJ37" s="350">
        <v>2.5968092814892265</v>
      </c>
      <c r="AK37" s="54">
        <v>721</v>
      </c>
      <c r="AL37" s="55"/>
      <c r="AM37" s="413">
        <v>11.041856798881035</v>
      </c>
      <c r="AN37" s="411">
        <v>2.7070837851639453</v>
      </c>
      <c r="AO37" s="286">
        <v>684</v>
      </c>
      <c r="AP37" s="55"/>
      <c r="AQ37" s="358">
        <v>8.6353463500972332</v>
      </c>
      <c r="AR37" s="358">
        <v>6.3850458653350861</v>
      </c>
      <c r="AS37" s="358">
        <v>11.580619046482186</v>
      </c>
      <c r="AT37" s="75">
        <v>638</v>
      </c>
    </row>
    <row r="38" spans="2:46">
      <c r="B38" s="82" t="s">
        <v>44</v>
      </c>
      <c r="C38" s="180" t="s">
        <v>78</v>
      </c>
      <c r="D38" s="180" t="s">
        <v>78</v>
      </c>
      <c r="E38" s="180" t="s">
        <v>78</v>
      </c>
      <c r="F38" s="80"/>
      <c r="G38" s="416" t="s">
        <v>78</v>
      </c>
      <c r="H38" s="416" t="s">
        <v>78</v>
      </c>
      <c r="I38" s="416" t="s">
        <v>78</v>
      </c>
      <c r="J38" s="80"/>
      <c r="K38" s="180" t="s">
        <v>78</v>
      </c>
      <c r="L38" s="180" t="s">
        <v>78</v>
      </c>
      <c r="M38" s="180" t="s">
        <v>78</v>
      </c>
      <c r="N38" s="80"/>
      <c r="O38" s="416" t="s">
        <v>78</v>
      </c>
      <c r="P38" s="416" t="s">
        <v>78</v>
      </c>
      <c r="Q38" s="416" t="s">
        <v>78</v>
      </c>
      <c r="R38" s="80"/>
      <c r="S38" s="180" t="s">
        <v>78</v>
      </c>
      <c r="T38" s="180" t="s">
        <v>78</v>
      </c>
      <c r="U38" s="180" t="s">
        <v>78</v>
      </c>
      <c r="V38" s="55"/>
      <c r="W38" s="416" t="s">
        <v>78</v>
      </c>
      <c r="X38" s="416" t="s">
        <v>78</v>
      </c>
      <c r="Y38" s="416" t="s">
        <v>78</v>
      </c>
      <c r="Z38" s="55"/>
      <c r="AA38" s="180" t="s">
        <v>78</v>
      </c>
      <c r="AB38" s="180" t="s">
        <v>78</v>
      </c>
      <c r="AC38" s="180" t="s">
        <v>78</v>
      </c>
      <c r="AD38" s="55"/>
      <c r="AE38" s="413">
        <v>41.373550668679961</v>
      </c>
      <c r="AF38" s="411">
        <v>4.049032325329609</v>
      </c>
      <c r="AG38" s="249">
        <v>786</v>
      </c>
      <c r="AH38" s="55"/>
      <c r="AI38" s="354">
        <v>44.938604408738328</v>
      </c>
      <c r="AJ38" s="350">
        <v>4.4284862618253449</v>
      </c>
      <c r="AK38" s="54">
        <v>721</v>
      </c>
      <c r="AL38" s="55"/>
      <c r="AM38" s="413">
        <v>42.473200856510822</v>
      </c>
      <c r="AN38" s="411">
        <v>4.2695331344544449</v>
      </c>
      <c r="AO38" s="286">
        <v>684</v>
      </c>
      <c r="AP38" s="55"/>
      <c r="AQ38" s="358">
        <v>45.74791305252009</v>
      </c>
      <c r="AR38" s="358">
        <v>41.262494382736143</v>
      </c>
      <c r="AS38" s="358">
        <v>50.303344432820992</v>
      </c>
      <c r="AT38" s="75">
        <v>638</v>
      </c>
    </row>
    <row r="39" spans="2:46">
      <c r="B39" s="82" t="s">
        <v>45</v>
      </c>
      <c r="C39" s="180" t="s">
        <v>78</v>
      </c>
      <c r="D39" s="180" t="s">
        <v>78</v>
      </c>
      <c r="E39" s="180" t="s">
        <v>78</v>
      </c>
      <c r="F39" s="80"/>
      <c r="G39" s="416" t="s">
        <v>78</v>
      </c>
      <c r="H39" s="416" t="s">
        <v>78</v>
      </c>
      <c r="I39" s="416" t="s">
        <v>78</v>
      </c>
      <c r="J39" s="80"/>
      <c r="K39" s="180" t="s">
        <v>78</v>
      </c>
      <c r="L39" s="180" t="s">
        <v>78</v>
      </c>
      <c r="M39" s="180" t="s">
        <v>78</v>
      </c>
      <c r="N39" s="80"/>
      <c r="O39" s="416" t="s">
        <v>78</v>
      </c>
      <c r="P39" s="416" t="s">
        <v>78</v>
      </c>
      <c r="Q39" s="416" t="s">
        <v>78</v>
      </c>
      <c r="R39" s="80"/>
      <c r="S39" s="180" t="s">
        <v>78</v>
      </c>
      <c r="T39" s="180" t="s">
        <v>78</v>
      </c>
      <c r="U39" s="180" t="s">
        <v>78</v>
      </c>
      <c r="V39" s="55"/>
      <c r="W39" s="416" t="s">
        <v>78</v>
      </c>
      <c r="X39" s="416" t="s">
        <v>78</v>
      </c>
      <c r="Y39" s="416" t="s">
        <v>78</v>
      </c>
      <c r="Z39" s="55"/>
      <c r="AA39" s="180" t="s">
        <v>78</v>
      </c>
      <c r="AB39" s="180" t="s">
        <v>78</v>
      </c>
      <c r="AC39" s="180" t="s">
        <v>78</v>
      </c>
      <c r="AD39" s="55"/>
      <c r="AE39" s="413">
        <v>15.239073274488712</v>
      </c>
      <c r="AF39" s="411">
        <v>2.9547461667158093</v>
      </c>
      <c r="AG39" s="249">
        <v>786</v>
      </c>
      <c r="AH39" s="55"/>
      <c r="AI39" s="354">
        <v>14.826353174595704</v>
      </c>
      <c r="AJ39" s="350">
        <v>3.1636737832612569</v>
      </c>
      <c r="AK39" s="54">
        <v>721</v>
      </c>
      <c r="AL39" s="55"/>
      <c r="AM39" s="413">
        <v>15.955707962557639</v>
      </c>
      <c r="AN39" s="411">
        <v>3.1630054379755919</v>
      </c>
      <c r="AO39" s="286">
        <v>684</v>
      </c>
      <c r="AP39" s="55"/>
      <c r="AQ39" s="358">
        <v>15.983256599143344</v>
      </c>
      <c r="AR39" s="358">
        <v>12.947304102555734</v>
      </c>
      <c r="AS39" s="358">
        <v>19.571050186376688</v>
      </c>
      <c r="AT39" s="75">
        <v>638</v>
      </c>
    </row>
    <row r="40" spans="2:46">
      <c r="B40" s="82" t="s">
        <v>64</v>
      </c>
      <c r="C40" s="180" t="s">
        <v>78</v>
      </c>
      <c r="D40" s="180" t="s">
        <v>78</v>
      </c>
      <c r="E40" s="180" t="s">
        <v>78</v>
      </c>
      <c r="F40" s="80"/>
      <c r="G40" s="416" t="s">
        <v>78</v>
      </c>
      <c r="H40" s="416" t="s">
        <v>78</v>
      </c>
      <c r="I40" s="416" t="s">
        <v>78</v>
      </c>
      <c r="J40" s="80"/>
      <c r="K40" s="180" t="s">
        <v>78</v>
      </c>
      <c r="L40" s="180" t="s">
        <v>78</v>
      </c>
      <c r="M40" s="180" t="s">
        <v>78</v>
      </c>
      <c r="N40" s="80"/>
      <c r="O40" s="416" t="s">
        <v>78</v>
      </c>
      <c r="P40" s="416" t="s">
        <v>78</v>
      </c>
      <c r="Q40" s="416" t="s">
        <v>78</v>
      </c>
      <c r="R40" s="80"/>
      <c r="S40" s="180" t="s">
        <v>78</v>
      </c>
      <c r="T40" s="180" t="s">
        <v>78</v>
      </c>
      <c r="U40" s="180" t="s">
        <v>78</v>
      </c>
      <c r="V40" s="55"/>
      <c r="W40" s="416" t="s">
        <v>78</v>
      </c>
      <c r="X40" s="416" t="s">
        <v>78</v>
      </c>
      <c r="Y40" s="416" t="s">
        <v>78</v>
      </c>
      <c r="Z40" s="55"/>
      <c r="AA40" s="180" t="s">
        <v>78</v>
      </c>
      <c r="AB40" s="180" t="s">
        <v>78</v>
      </c>
      <c r="AC40" s="180" t="s">
        <v>78</v>
      </c>
      <c r="AD40" s="55"/>
      <c r="AE40" s="413">
        <v>33.050472435158994</v>
      </c>
      <c r="AF40" s="411">
        <v>3.8672802511134972</v>
      </c>
      <c r="AG40" s="249">
        <v>786</v>
      </c>
      <c r="AH40" s="55"/>
      <c r="AI40" s="354">
        <v>30.845173169253325</v>
      </c>
      <c r="AJ40" s="350">
        <v>4.1117505505063185</v>
      </c>
      <c r="AK40" s="54">
        <v>721</v>
      </c>
      <c r="AL40" s="55"/>
      <c r="AM40" s="413">
        <v>30.5292343820505</v>
      </c>
      <c r="AN40" s="411">
        <v>3.9778352016176122</v>
      </c>
      <c r="AO40" s="286">
        <v>684</v>
      </c>
      <c r="AP40" s="55"/>
      <c r="AQ40" s="358">
        <v>29.633483998239225</v>
      </c>
      <c r="AR40" s="358">
        <v>25.494947817939327</v>
      </c>
      <c r="AS40" s="358">
        <v>34.136020688564045</v>
      </c>
      <c r="AT40" s="75">
        <v>638</v>
      </c>
    </row>
    <row r="41" spans="2:46" ht="14.25" customHeight="1">
      <c r="B41" s="82"/>
      <c r="C41" s="80"/>
      <c r="D41" s="356"/>
      <c r="E41" s="101"/>
      <c r="F41" s="80"/>
      <c r="G41" s="414"/>
      <c r="H41" s="415"/>
      <c r="I41" s="240"/>
      <c r="J41" s="80"/>
      <c r="K41" s="347"/>
      <c r="L41" s="356"/>
      <c r="M41" s="101"/>
      <c r="N41" s="80"/>
      <c r="O41" s="415"/>
      <c r="P41" s="415"/>
      <c r="Q41" s="243"/>
      <c r="R41" s="80"/>
      <c r="S41" s="349"/>
      <c r="T41" s="356"/>
      <c r="U41" s="74"/>
      <c r="V41" s="55"/>
      <c r="W41" s="249"/>
      <c r="X41" s="249"/>
      <c r="Y41" s="249"/>
      <c r="Z41" s="55"/>
      <c r="AA41" s="54"/>
      <c r="AB41" s="54"/>
      <c r="AC41" s="54"/>
      <c r="AD41" s="55"/>
      <c r="AE41" s="249"/>
      <c r="AF41" s="249"/>
      <c r="AG41" s="249"/>
      <c r="AH41" s="55"/>
      <c r="AI41" s="54"/>
      <c r="AJ41" s="54"/>
      <c r="AK41" s="54"/>
      <c r="AL41" s="55"/>
      <c r="AM41" s="249"/>
      <c r="AN41" s="249"/>
      <c r="AO41" s="249"/>
      <c r="AP41" s="55"/>
      <c r="AQ41" s="54"/>
      <c r="AR41" s="54"/>
      <c r="AS41" s="54"/>
      <c r="AT41" s="75"/>
    </row>
    <row r="42" spans="2:46" ht="27" customHeight="1">
      <c r="B42" s="260" t="s">
        <v>65</v>
      </c>
      <c r="C42" s="80"/>
      <c r="D42" s="356"/>
      <c r="E42" s="101"/>
      <c r="F42" s="80"/>
      <c r="G42" s="414"/>
      <c r="H42" s="415"/>
      <c r="I42" s="240"/>
      <c r="J42" s="80"/>
      <c r="K42" s="347"/>
      <c r="L42" s="356"/>
      <c r="M42" s="101"/>
      <c r="N42" s="80"/>
      <c r="O42" s="415"/>
      <c r="P42" s="415"/>
      <c r="Q42" s="243"/>
      <c r="R42" s="80"/>
      <c r="S42" s="349"/>
      <c r="T42" s="356"/>
      <c r="U42" s="74"/>
      <c r="V42" s="55"/>
      <c r="W42" s="249"/>
      <c r="X42" s="249"/>
      <c r="Y42" s="249"/>
      <c r="Z42" s="55"/>
      <c r="AA42" s="54"/>
      <c r="AB42" s="54"/>
      <c r="AC42" s="54"/>
      <c r="AD42" s="55"/>
      <c r="AE42" s="249"/>
      <c r="AF42" s="249"/>
      <c r="AG42" s="249"/>
      <c r="AH42" s="55"/>
      <c r="AI42" s="54"/>
      <c r="AJ42" s="54"/>
      <c r="AK42" s="54"/>
      <c r="AL42" s="55"/>
      <c r="AM42" s="249"/>
      <c r="AN42" s="249"/>
      <c r="AO42" s="249"/>
      <c r="AP42" s="55"/>
      <c r="AQ42" s="54"/>
      <c r="AR42" s="54"/>
      <c r="AS42" s="54"/>
      <c r="AT42" s="75"/>
    </row>
    <row r="43" spans="2:46">
      <c r="B43" s="82" t="s">
        <v>66</v>
      </c>
      <c r="C43" s="180" t="s">
        <v>78</v>
      </c>
      <c r="D43" s="180" t="s">
        <v>78</v>
      </c>
      <c r="E43" s="180" t="s">
        <v>78</v>
      </c>
      <c r="F43" s="80"/>
      <c r="G43" s="416" t="s">
        <v>78</v>
      </c>
      <c r="H43" s="416" t="s">
        <v>78</v>
      </c>
      <c r="I43" s="416" t="s">
        <v>78</v>
      </c>
      <c r="J43" s="80"/>
      <c r="K43" s="180" t="s">
        <v>78</v>
      </c>
      <c r="L43" s="180" t="s">
        <v>78</v>
      </c>
      <c r="M43" s="180" t="s">
        <v>78</v>
      </c>
      <c r="N43" s="80"/>
      <c r="O43" s="416" t="s">
        <v>78</v>
      </c>
      <c r="P43" s="416" t="s">
        <v>78</v>
      </c>
      <c r="Q43" s="416" t="s">
        <v>78</v>
      </c>
      <c r="R43" s="80"/>
      <c r="S43" s="349">
        <v>80.613772177489807</v>
      </c>
      <c r="T43" s="356">
        <v>7.6243049803385361</v>
      </c>
      <c r="U43" s="74">
        <v>122</v>
      </c>
      <c r="V43" s="55"/>
      <c r="W43" s="416" t="s">
        <v>78</v>
      </c>
      <c r="X43" s="416" t="s">
        <v>78</v>
      </c>
      <c r="Y43" s="416" t="s">
        <v>78</v>
      </c>
      <c r="Z43" s="55"/>
      <c r="AA43" s="180" t="s">
        <v>78</v>
      </c>
      <c r="AB43" s="180" t="s">
        <v>78</v>
      </c>
      <c r="AC43" s="180" t="s">
        <v>78</v>
      </c>
      <c r="AD43" s="55"/>
      <c r="AE43" s="416" t="s">
        <v>78</v>
      </c>
      <c r="AF43" s="416" t="s">
        <v>78</v>
      </c>
      <c r="AG43" s="416" t="s">
        <v>78</v>
      </c>
      <c r="AH43" s="55"/>
      <c r="AI43" s="180" t="s">
        <v>78</v>
      </c>
      <c r="AJ43" s="180" t="s">
        <v>78</v>
      </c>
      <c r="AK43" s="180" t="s">
        <v>78</v>
      </c>
      <c r="AL43" s="55"/>
      <c r="AM43" s="416" t="s">
        <v>78</v>
      </c>
      <c r="AN43" s="416" t="s">
        <v>78</v>
      </c>
      <c r="AO43" s="416" t="s">
        <v>78</v>
      </c>
      <c r="AP43" s="55"/>
      <c r="AQ43" s="419" t="s">
        <v>78</v>
      </c>
      <c r="AR43" s="419" t="s">
        <v>78</v>
      </c>
      <c r="AS43" s="419" t="s">
        <v>78</v>
      </c>
      <c r="AT43" s="419" t="s">
        <v>78</v>
      </c>
    </row>
    <row r="44" spans="2:46" ht="12.65" customHeight="1">
      <c r="B44" s="82" t="s">
        <v>67</v>
      </c>
      <c r="C44" s="180" t="s">
        <v>78</v>
      </c>
      <c r="D44" s="180" t="s">
        <v>78</v>
      </c>
      <c r="E44" s="180" t="s">
        <v>78</v>
      </c>
      <c r="F44" s="80"/>
      <c r="G44" s="416" t="s">
        <v>78</v>
      </c>
      <c r="H44" s="416" t="s">
        <v>78</v>
      </c>
      <c r="I44" s="416" t="s">
        <v>78</v>
      </c>
      <c r="J44" s="80"/>
      <c r="K44" s="180" t="s">
        <v>78</v>
      </c>
      <c r="L44" s="180" t="s">
        <v>78</v>
      </c>
      <c r="M44" s="180" t="s">
        <v>78</v>
      </c>
      <c r="N44" s="80"/>
      <c r="O44" s="416" t="s">
        <v>78</v>
      </c>
      <c r="P44" s="416" t="s">
        <v>78</v>
      </c>
      <c r="Q44" s="416" t="s">
        <v>78</v>
      </c>
      <c r="R44" s="80"/>
      <c r="S44" s="349">
        <v>63.0514709515787</v>
      </c>
      <c r="T44" s="356">
        <v>9.3088315275856388</v>
      </c>
      <c r="U44" s="74">
        <v>122</v>
      </c>
      <c r="V44" s="55"/>
      <c r="W44" s="416" t="s">
        <v>78</v>
      </c>
      <c r="X44" s="416" t="s">
        <v>78</v>
      </c>
      <c r="Y44" s="416" t="s">
        <v>78</v>
      </c>
      <c r="Z44" s="55"/>
      <c r="AA44" s="180" t="s">
        <v>78</v>
      </c>
      <c r="AB44" s="180" t="s">
        <v>78</v>
      </c>
      <c r="AC44" s="180" t="s">
        <v>78</v>
      </c>
      <c r="AD44" s="55"/>
      <c r="AE44" s="416" t="s">
        <v>78</v>
      </c>
      <c r="AF44" s="416" t="s">
        <v>78</v>
      </c>
      <c r="AG44" s="416" t="s">
        <v>78</v>
      </c>
      <c r="AH44" s="55"/>
      <c r="AI44" s="180" t="s">
        <v>78</v>
      </c>
      <c r="AJ44" s="180" t="s">
        <v>78</v>
      </c>
      <c r="AK44" s="180" t="s">
        <v>78</v>
      </c>
      <c r="AL44" s="55"/>
      <c r="AM44" s="416" t="s">
        <v>78</v>
      </c>
      <c r="AN44" s="416" t="s">
        <v>78</v>
      </c>
      <c r="AO44" s="416" t="s">
        <v>78</v>
      </c>
      <c r="AP44" s="55"/>
      <c r="AQ44" s="419" t="s">
        <v>78</v>
      </c>
      <c r="AR44" s="419" t="s">
        <v>78</v>
      </c>
      <c r="AS44" s="419" t="s">
        <v>78</v>
      </c>
      <c r="AT44" s="419" t="s">
        <v>78</v>
      </c>
    </row>
    <row r="45" spans="2:46" ht="13.4" customHeight="1">
      <c r="B45" s="82" t="s">
        <v>186</v>
      </c>
      <c r="C45" s="180" t="s">
        <v>78</v>
      </c>
      <c r="D45" s="180" t="s">
        <v>78</v>
      </c>
      <c r="E45" s="180" t="s">
        <v>78</v>
      </c>
      <c r="F45" s="80"/>
      <c r="G45" s="416" t="s">
        <v>78</v>
      </c>
      <c r="H45" s="416" t="s">
        <v>78</v>
      </c>
      <c r="I45" s="416" t="s">
        <v>78</v>
      </c>
      <c r="J45" s="80"/>
      <c r="K45" s="180" t="s">
        <v>78</v>
      </c>
      <c r="L45" s="180" t="s">
        <v>78</v>
      </c>
      <c r="M45" s="180" t="s">
        <v>78</v>
      </c>
      <c r="N45" s="80"/>
      <c r="O45" s="416" t="s">
        <v>78</v>
      </c>
      <c r="P45" s="416" t="s">
        <v>78</v>
      </c>
      <c r="Q45" s="416" t="s">
        <v>78</v>
      </c>
      <c r="R45" s="80"/>
      <c r="S45" s="349">
        <v>12.533162712228</v>
      </c>
      <c r="T45" s="356">
        <v>6.3855900373450929</v>
      </c>
      <c r="U45" s="74">
        <v>122</v>
      </c>
      <c r="V45" s="55"/>
      <c r="W45" s="416" t="s">
        <v>78</v>
      </c>
      <c r="X45" s="416" t="s">
        <v>78</v>
      </c>
      <c r="Y45" s="416" t="s">
        <v>78</v>
      </c>
      <c r="Z45" s="55"/>
      <c r="AA45" s="180" t="s">
        <v>78</v>
      </c>
      <c r="AB45" s="180" t="s">
        <v>78</v>
      </c>
      <c r="AC45" s="180" t="s">
        <v>78</v>
      </c>
      <c r="AD45" s="55"/>
      <c r="AE45" s="416" t="s">
        <v>78</v>
      </c>
      <c r="AF45" s="416" t="s">
        <v>78</v>
      </c>
      <c r="AG45" s="416" t="s">
        <v>78</v>
      </c>
      <c r="AH45" s="55"/>
      <c r="AI45" s="180" t="s">
        <v>78</v>
      </c>
      <c r="AJ45" s="180" t="s">
        <v>78</v>
      </c>
      <c r="AK45" s="180" t="s">
        <v>78</v>
      </c>
      <c r="AL45" s="55"/>
      <c r="AM45" s="416" t="s">
        <v>78</v>
      </c>
      <c r="AN45" s="416" t="s">
        <v>78</v>
      </c>
      <c r="AO45" s="416" t="s">
        <v>78</v>
      </c>
      <c r="AP45" s="55"/>
      <c r="AQ45" s="419" t="s">
        <v>78</v>
      </c>
      <c r="AR45" s="419" t="s">
        <v>78</v>
      </c>
      <c r="AS45" s="419" t="s">
        <v>78</v>
      </c>
      <c r="AT45" s="419" t="s">
        <v>78</v>
      </c>
    </row>
    <row r="46" spans="2:46">
      <c r="B46" s="82" t="s">
        <v>187</v>
      </c>
      <c r="C46" s="180" t="s">
        <v>78</v>
      </c>
      <c r="D46" s="180" t="s">
        <v>78</v>
      </c>
      <c r="E46" s="180" t="s">
        <v>78</v>
      </c>
      <c r="F46" s="80"/>
      <c r="G46" s="416" t="s">
        <v>78</v>
      </c>
      <c r="H46" s="416" t="s">
        <v>78</v>
      </c>
      <c r="I46" s="416" t="s">
        <v>78</v>
      </c>
      <c r="J46" s="80"/>
      <c r="K46" s="180" t="s">
        <v>78</v>
      </c>
      <c r="L46" s="180" t="s">
        <v>78</v>
      </c>
      <c r="M46" s="180" t="s">
        <v>78</v>
      </c>
      <c r="N46" s="80"/>
      <c r="O46" s="416" t="s">
        <v>78</v>
      </c>
      <c r="P46" s="416" t="s">
        <v>78</v>
      </c>
      <c r="Q46" s="416" t="s">
        <v>78</v>
      </c>
      <c r="R46" s="80"/>
      <c r="S46" s="349">
        <v>5.4091717237272299</v>
      </c>
      <c r="T46" s="356">
        <v>4.3625345657627941</v>
      </c>
      <c r="U46" s="74">
        <v>122</v>
      </c>
      <c r="V46" s="55"/>
      <c r="W46" s="416" t="s">
        <v>78</v>
      </c>
      <c r="X46" s="416" t="s">
        <v>78</v>
      </c>
      <c r="Y46" s="416" t="s">
        <v>78</v>
      </c>
      <c r="Z46" s="55"/>
      <c r="AA46" s="180" t="s">
        <v>78</v>
      </c>
      <c r="AB46" s="180" t="s">
        <v>78</v>
      </c>
      <c r="AC46" s="180" t="s">
        <v>78</v>
      </c>
      <c r="AD46" s="55"/>
      <c r="AE46" s="416" t="s">
        <v>78</v>
      </c>
      <c r="AF46" s="416" t="s">
        <v>78</v>
      </c>
      <c r="AG46" s="416" t="s">
        <v>78</v>
      </c>
      <c r="AH46" s="55"/>
      <c r="AI46" s="180" t="s">
        <v>78</v>
      </c>
      <c r="AJ46" s="180" t="s">
        <v>78</v>
      </c>
      <c r="AK46" s="180" t="s">
        <v>78</v>
      </c>
      <c r="AL46" s="55"/>
      <c r="AM46" s="416" t="s">
        <v>78</v>
      </c>
      <c r="AN46" s="416" t="s">
        <v>78</v>
      </c>
      <c r="AO46" s="416" t="s">
        <v>78</v>
      </c>
      <c r="AP46" s="55"/>
      <c r="AQ46" s="419" t="s">
        <v>78</v>
      </c>
      <c r="AR46" s="419" t="s">
        <v>78</v>
      </c>
      <c r="AS46" s="419" t="s">
        <v>78</v>
      </c>
      <c r="AT46" s="419" t="s">
        <v>78</v>
      </c>
    </row>
    <row r="47" spans="2:46" ht="13.5" customHeight="1">
      <c r="B47" s="84"/>
      <c r="C47" s="85"/>
      <c r="D47" s="86"/>
      <c r="E47" s="87"/>
      <c r="F47" s="88"/>
      <c r="G47" s="220"/>
      <c r="H47" s="232"/>
      <c r="I47" s="233"/>
      <c r="J47" s="88"/>
      <c r="K47" s="89"/>
      <c r="L47" s="86"/>
      <c r="M47" s="87"/>
      <c r="N47" s="88"/>
      <c r="O47" s="232"/>
      <c r="P47" s="232"/>
      <c r="Q47" s="237"/>
      <c r="R47" s="88"/>
      <c r="S47" s="261"/>
      <c r="T47" s="86"/>
      <c r="U47" s="87"/>
      <c r="V47" s="46"/>
      <c r="W47" s="223"/>
      <c r="X47" s="223"/>
      <c r="Y47" s="223"/>
      <c r="Z47" s="46"/>
      <c r="AA47" s="60"/>
      <c r="AB47" s="60"/>
      <c r="AC47" s="60"/>
      <c r="AD47" s="46"/>
      <c r="AE47" s="223"/>
      <c r="AF47" s="223"/>
      <c r="AG47" s="223"/>
      <c r="AH47" s="46"/>
      <c r="AI47" s="60"/>
      <c r="AJ47" s="60"/>
      <c r="AK47" s="60"/>
      <c r="AL47" s="46"/>
      <c r="AM47" s="223"/>
      <c r="AN47" s="223"/>
      <c r="AO47" s="223"/>
      <c r="AP47" s="46"/>
      <c r="AQ47" s="60"/>
      <c r="AR47" s="60"/>
      <c r="AS47" s="60"/>
      <c r="AT47" s="60"/>
    </row>
    <row r="48" spans="2:46" s="2" customFormat="1" ht="14">
      <c r="B48" s="34"/>
      <c r="C48" s="34"/>
      <c r="D48" s="40"/>
      <c r="E48" s="30"/>
      <c r="F48" s="337"/>
      <c r="G48" s="338"/>
      <c r="H48" s="40"/>
      <c r="I48" s="30"/>
      <c r="J48" s="31"/>
      <c r="K48" s="338"/>
      <c r="L48" s="40"/>
      <c r="M48" s="30"/>
      <c r="N48" s="31"/>
      <c r="O48" s="173"/>
      <c r="P48" s="40"/>
      <c r="Q48" s="30"/>
      <c r="R48" s="31"/>
      <c r="S48" s="173"/>
      <c r="T48" s="40"/>
      <c r="U48" s="30"/>
      <c r="V48" s="31"/>
      <c r="W48" s="173"/>
      <c r="X48" s="37"/>
      <c r="Y48" s="30"/>
      <c r="Z48" s="31"/>
      <c r="AA48" s="173"/>
      <c r="AB48" s="339"/>
      <c r="AC48" s="30"/>
      <c r="AD48" s="31"/>
      <c r="AE48" s="173"/>
      <c r="AF48" s="339"/>
      <c r="AG48" s="30"/>
      <c r="AH48" s="31"/>
      <c r="AI48" s="173"/>
      <c r="AJ48" s="340"/>
      <c r="AK48" s="340"/>
      <c r="AL48" s="173"/>
      <c r="AM48" s="173"/>
    </row>
    <row r="49" spans="2:39" s="2" customFormat="1" ht="14">
      <c r="B49" s="287" t="s">
        <v>110</v>
      </c>
      <c r="C49" s="34"/>
      <c r="D49" s="40"/>
      <c r="E49" s="30"/>
      <c r="F49" s="337"/>
      <c r="G49" s="338"/>
      <c r="H49" s="40"/>
      <c r="I49" s="30"/>
      <c r="J49" s="31"/>
      <c r="K49" s="338"/>
      <c r="L49" s="40"/>
      <c r="M49" s="30"/>
      <c r="N49" s="31"/>
      <c r="O49" s="173"/>
      <c r="P49" s="40"/>
      <c r="Q49" s="30"/>
      <c r="R49" s="31"/>
      <c r="S49" s="173"/>
      <c r="T49" s="40"/>
      <c r="U49" s="30"/>
      <c r="V49" s="31"/>
      <c r="W49" s="173"/>
      <c r="X49" s="37"/>
      <c r="Y49" s="30"/>
      <c r="Z49" s="31"/>
      <c r="AA49" s="173"/>
      <c r="AB49" s="339"/>
      <c r="AC49" s="30"/>
      <c r="AD49" s="31"/>
      <c r="AE49" s="173"/>
      <c r="AF49" s="339"/>
      <c r="AG49" s="30"/>
      <c r="AH49" s="31"/>
      <c r="AI49" s="173"/>
      <c r="AJ49" s="340"/>
      <c r="AK49" s="340"/>
      <c r="AL49" s="173"/>
      <c r="AM49" s="173"/>
    </row>
    <row r="50" spans="2:39" s="2" customFormat="1" ht="14">
      <c r="B50" s="34" t="s">
        <v>111</v>
      </c>
      <c r="C50" s="34"/>
      <c r="D50" s="40"/>
      <c r="E50" s="30"/>
      <c r="F50" s="337"/>
      <c r="G50" s="338"/>
      <c r="H50" s="40"/>
      <c r="I50" s="30"/>
      <c r="J50" s="31"/>
      <c r="K50" s="338"/>
      <c r="L50" s="40"/>
      <c r="M50" s="30"/>
      <c r="N50" s="31"/>
      <c r="O50" s="173"/>
      <c r="P50" s="40"/>
      <c r="Q50" s="30"/>
      <c r="R50" s="31"/>
      <c r="S50" s="173"/>
      <c r="T50" s="40"/>
      <c r="U50" s="30"/>
      <c r="V50" s="31"/>
      <c r="W50" s="173"/>
      <c r="X50" s="37"/>
      <c r="Y50" s="30"/>
      <c r="Z50" s="31"/>
      <c r="AA50" s="173"/>
      <c r="AB50" s="339"/>
      <c r="AC50" s="30"/>
      <c r="AD50" s="31"/>
      <c r="AE50" s="173"/>
      <c r="AF50" s="339"/>
      <c r="AG50" s="30"/>
      <c r="AH50" s="31"/>
      <c r="AI50" s="173"/>
      <c r="AJ50" s="340"/>
      <c r="AK50" s="340"/>
      <c r="AL50" s="173"/>
      <c r="AM50" s="173"/>
    </row>
    <row r="51" spans="2:39" s="2" customFormat="1" ht="14">
      <c r="B51" s="34"/>
      <c r="C51" s="34"/>
      <c r="D51" s="40"/>
      <c r="E51" s="30"/>
      <c r="F51" s="337"/>
      <c r="G51" s="338"/>
      <c r="H51" s="40"/>
      <c r="I51" s="30"/>
      <c r="J51" s="31"/>
      <c r="K51" s="338"/>
      <c r="L51" s="40"/>
      <c r="M51" s="30"/>
      <c r="N51" s="31"/>
      <c r="O51" s="173"/>
      <c r="P51" s="40"/>
      <c r="Q51" s="30"/>
      <c r="R51" s="31"/>
      <c r="S51" s="173"/>
      <c r="T51" s="40"/>
      <c r="U51" s="30"/>
      <c r="V51" s="31"/>
      <c r="W51" s="173"/>
      <c r="X51" s="37"/>
      <c r="Y51" s="30"/>
      <c r="Z51" s="31"/>
      <c r="AA51" s="173"/>
      <c r="AB51" s="339"/>
      <c r="AC51" s="30"/>
      <c r="AD51" s="31"/>
      <c r="AE51" s="173"/>
      <c r="AF51" s="339"/>
      <c r="AG51" s="30"/>
      <c r="AH51" s="31"/>
      <c r="AI51" s="173"/>
      <c r="AJ51" s="340"/>
      <c r="AK51" s="340"/>
      <c r="AL51" s="173"/>
      <c r="AM51" s="173"/>
    </row>
    <row r="52" spans="2:39">
      <c r="B52" s="90" t="s">
        <v>52</v>
      </c>
      <c r="C52" s="76"/>
      <c r="D52" s="78"/>
      <c r="E52" s="79"/>
      <c r="F52" s="80"/>
      <c r="G52" s="70"/>
      <c r="H52" s="78"/>
      <c r="I52" s="79"/>
      <c r="J52" s="80"/>
      <c r="K52" s="38"/>
      <c r="L52" s="78"/>
      <c r="M52" s="91"/>
      <c r="N52" s="1"/>
      <c r="O52" s="1"/>
      <c r="P52" s="1"/>
      <c r="Q52" s="1"/>
      <c r="R52" s="80"/>
      <c r="S52" s="38"/>
      <c r="T52" s="78"/>
      <c r="U52" s="91"/>
    </row>
    <row r="53" spans="2:39" ht="15">
      <c r="B53" s="92" t="s">
        <v>130</v>
      </c>
      <c r="K53" s="38"/>
      <c r="L53" s="33"/>
      <c r="M53" s="61"/>
      <c r="N53" s="1"/>
      <c r="O53" s="1"/>
      <c r="P53" s="1"/>
      <c r="Q53" s="1"/>
      <c r="S53" s="38"/>
      <c r="T53" s="33"/>
      <c r="U53" s="61"/>
    </row>
    <row r="54" spans="2:39" ht="15">
      <c r="B54" s="92" t="s">
        <v>131</v>
      </c>
      <c r="K54" s="38"/>
      <c r="L54" s="33"/>
      <c r="M54" s="61"/>
      <c r="N54" s="1"/>
      <c r="O54" s="1"/>
      <c r="P54" s="1"/>
      <c r="Q54" s="1"/>
      <c r="S54" s="38"/>
      <c r="T54" s="33"/>
      <c r="U54" s="61"/>
    </row>
    <row r="55" spans="2:39">
      <c r="B55" s="92"/>
      <c r="K55" s="38"/>
      <c r="L55" s="33"/>
      <c r="M55" s="61"/>
      <c r="N55" s="1"/>
      <c r="O55" s="1"/>
      <c r="P55" s="1"/>
      <c r="Q55" s="1"/>
      <c r="S55" s="38"/>
      <c r="T55" s="33"/>
      <c r="U55" s="61"/>
    </row>
    <row r="56" spans="2:39">
      <c r="B56" s="54"/>
      <c r="K56" s="38"/>
      <c r="L56" s="33"/>
      <c r="M56" s="61"/>
      <c r="N56" s="1"/>
      <c r="O56" s="1"/>
      <c r="P56" s="1"/>
      <c r="Q56" s="1"/>
      <c r="S56" s="38"/>
      <c r="T56" s="33"/>
      <c r="U56" s="61"/>
    </row>
    <row r="57" spans="2:39">
      <c r="B57" s="93"/>
      <c r="C57" s="76"/>
      <c r="D57" s="78"/>
      <c r="E57" s="79"/>
      <c r="F57" s="80"/>
      <c r="G57" s="76"/>
      <c r="H57" s="78"/>
      <c r="I57" s="79"/>
      <c r="J57" s="80"/>
      <c r="K57" s="70"/>
      <c r="L57" s="78"/>
      <c r="M57" s="79"/>
      <c r="N57" s="80"/>
      <c r="O57" s="78"/>
      <c r="P57" s="78"/>
      <c r="Q57" s="91"/>
      <c r="R57" s="80"/>
      <c r="S57" s="70"/>
      <c r="T57" s="78"/>
      <c r="U57" s="79"/>
    </row>
    <row r="59" spans="2:39">
      <c r="D59" s="94"/>
      <c r="E59" s="95"/>
    </row>
    <row r="60" spans="2:39">
      <c r="D60" s="94"/>
      <c r="E60" s="95"/>
    </row>
    <row r="65" spans="11:21">
      <c r="K65" s="1"/>
      <c r="L65" s="1"/>
      <c r="M65" s="96"/>
      <c r="S65" s="1"/>
      <c r="T65" s="1"/>
      <c r="U65" s="96"/>
    </row>
    <row r="66" spans="11:21">
      <c r="K66" s="1"/>
      <c r="L66" s="1"/>
      <c r="S66" s="1"/>
      <c r="T66" s="1"/>
    </row>
  </sheetData>
  <protectedRanges>
    <protectedRange sqref="E19:E21 E24" name="Sample size_2_1"/>
    <protectedRange sqref="C19:C21 C24" name="satified_1_1"/>
    <protectedRange sqref="C15" name="met target_2_1"/>
  </protectedRanges>
  <mergeCells count="11"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28">
    <cfRule type="expression" dxfId="12" priority="2">
      <formula>#REF!="*"</formula>
    </cfRule>
  </conditionalFormatting>
  <conditionalFormatting sqref="AQ8:AS40">
    <cfRule type="expression" dxfId="11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4" orientation="landscape" r:id="rId1"/>
  <headerFooter>
    <oddHeader>&amp;C&amp;"Arial,Bold"&amp;KFF0000RESTRICTED UNTIL 9:30AM - 23rd JULY 2015 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'Table 7'!Print_Area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LeGrandRosales</dc:creator>
  <cp:lastModifiedBy>Darryl Dennis</cp:lastModifiedBy>
  <cp:lastPrinted>2018-08-22T08:25:47Z</cp:lastPrinted>
  <dcterms:created xsi:type="dcterms:W3CDTF">2018-08-20T16:34:28Z</dcterms:created>
  <dcterms:modified xsi:type="dcterms:W3CDTF">2021-01-22T15:14:14Z</dcterms:modified>
</cp:coreProperties>
</file>