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filterPrivacy="1"/>
  <xr:revisionPtr revIDLastSave="0" documentId="8_{97238527-D2FD-4A2D-B045-F4A8C7A6C8D8}" xr6:coauthVersionLast="45" xr6:coauthVersionMax="45" xr10:uidLastSave="{00000000-0000-0000-0000-000000000000}"/>
  <bookViews>
    <workbookView xWindow="-110" yWindow="490" windowWidth="38620" windowHeight="21220" tabRatio="816" activeTab="1" xr2:uid="{00000000-000D-0000-FFFF-FFFF00000000}"/>
  </bookViews>
  <sheets>
    <sheet name="Cover sheet" sheetId="21" r:id="rId1"/>
    <sheet name="Contents" sheetId="22" r:id="rId2"/>
    <sheet name="Table 1" sheetId="1" r:id="rId3"/>
    <sheet name="Table 2" sheetId="5" r:id="rId4"/>
    <sheet name="Table 3" sheetId="2" r:id="rId5"/>
    <sheet name="Table 4"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<sst xmlns="http://schemas.openxmlformats.org/spreadsheetml/2006/main" count="937" uniqueCount="142">
  <si>
    <t>Estimate</t>
  </si>
  <si>
    <t>Respondents</t>
  </si>
  <si>
    <t>Has engaged with the arts in the last 12 months</t>
  </si>
  <si>
    <t>Has attended an arts event in the last 12 months</t>
  </si>
  <si>
    <t>Has engaged with the arts 3 or more times in the last 12 months</t>
  </si>
  <si>
    <t>Has visited a heritage site in the last 12 months</t>
  </si>
  <si>
    <t>Has visited a heritage site 3 or more times in the last 12 months</t>
  </si>
  <si>
    <t>Has visited a museum or gallery in the last 12 months</t>
  </si>
  <si>
    <t>Has visited a museum or gallery 3 or more times in the last 12 months</t>
  </si>
  <si>
    <t>Has used a public library service 3 or more times in the last 12 months (Own-time or voluntary)</t>
  </si>
  <si>
    <t>Has visited an archive centre or records office in the last 12 months</t>
  </si>
  <si>
    <t>Has visited an archive centre or records office 3 or more times in the last 12 months</t>
  </si>
  <si>
    <t>First World War Commemorations</t>
  </si>
  <si>
    <t>Barriers to participation</t>
  </si>
  <si>
    <t>I'm not interested</t>
  </si>
  <si>
    <t>I don't have time</t>
  </si>
  <si>
    <t>I have a health problem or disability</t>
  </si>
  <si>
    <t>I don't need these services</t>
  </si>
  <si>
    <t>The services available do not meet my needs</t>
  </si>
  <si>
    <t>Internet access and skills</t>
  </si>
  <si>
    <t>Wellbeing</t>
  </si>
  <si>
    <t xml:space="preserve"> April 2017 to March 2018</t>
  </si>
  <si>
    <t>October 2017 to September 2018</t>
  </si>
  <si>
    <t>%</t>
  </si>
  <si>
    <t>Lower estimate</t>
  </si>
  <si>
    <t>Upper estimate</t>
  </si>
  <si>
    <t>Libraries</t>
  </si>
  <si>
    <t>Has used a public library service in the last 12 months  (Own-time or voluntary)</t>
  </si>
  <si>
    <t>Has used a public library service in the last 12 months (Any purpose)</t>
  </si>
  <si>
    <t>Has used a public library service 3 or more times in the last 12 months (Any purpose)</t>
  </si>
  <si>
    <t>Reasons for not taking part in activities relating to arts</t>
  </si>
  <si>
    <t>Reasons why people are not attending arts events</t>
  </si>
  <si>
    <t>Reasons why people are not using public libraries</t>
  </si>
  <si>
    <t>Reasons why people are not visiting places of historic interest</t>
  </si>
  <si>
    <t>Reasons why people are not visiting museums and galleries</t>
  </si>
  <si>
    <r>
      <t xml:space="preserve">Household </t>
    </r>
    <r>
      <rPr>
        <b/>
        <sz val="10"/>
        <color theme="1"/>
        <rFont val="Arial"/>
        <family val="2"/>
      </rPr>
      <t>does</t>
    </r>
    <r>
      <rPr>
        <sz val="10"/>
        <color theme="1"/>
        <rFont val="Arial"/>
        <family val="2"/>
      </rPr>
      <t xml:space="preserve"> have access to the internet from home </t>
    </r>
  </si>
  <si>
    <r>
      <t xml:space="preserve">Household </t>
    </r>
    <r>
      <rPr>
        <b/>
        <sz val="10"/>
        <color theme="1"/>
        <rFont val="Arial"/>
        <family val="2"/>
      </rPr>
      <t>does not</t>
    </r>
    <r>
      <rPr>
        <sz val="10"/>
        <color theme="1"/>
        <rFont val="Arial"/>
        <family val="2"/>
      </rPr>
      <t xml:space="preserve"> have access to the internet from home </t>
    </r>
  </si>
  <si>
    <r>
      <rPr>
        <b/>
        <sz val="10"/>
        <color theme="1"/>
        <rFont val="Arial"/>
        <family val="2"/>
      </rPr>
      <t>Has</t>
    </r>
    <r>
      <rPr>
        <sz val="10"/>
        <color theme="1"/>
        <rFont val="Arial"/>
        <family val="2"/>
      </rPr>
      <t xml:space="preserve"> used the internet </t>
    </r>
  </si>
  <si>
    <r>
      <rPr>
        <b/>
        <sz val="10"/>
        <color theme="1"/>
        <rFont val="Arial"/>
        <family val="2"/>
      </rPr>
      <t>Has</t>
    </r>
    <r>
      <rPr>
        <sz val="10"/>
        <color theme="1"/>
        <rFont val="Arial"/>
        <family val="2"/>
      </rPr>
      <t xml:space="preserve"> </t>
    </r>
    <r>
      <rPr>
        <b/>
        <sz val="10"/>
        <color theme="1"/>
        <rFont val="Arial"/>
        <family val="2"/>
      </rPr>
      <t>never</t>
    </r>
    <r>
      <rPr>
        <sz val="10"/>
        <color theme="1"/>
        <rFont val="Arial"/>
        <family val="2"/>
      </rPr>
      <t xml:space="preserve"> used the internet</t>
    </r>
  </si>
  <si>
    <t xml:space="preserve">  </t>
  </si>
  <si>
    <t>Has participated in an arts activity in the last 12 months</t>
  </si>
  <si>
    <t xml:space="preserve">    </t>
  </si>
  <si>
    <t>2005/06</t>
  </si>
  <si>
    <t>2006/07</t>
  </si>
  <si>
    <t>2008/09</t>
  </si>
  <si>
    <t>2009/10</t>
  </si>
  <si>
    <t>2010/11</t>
  </si>
  <si>
    <t>2011/12</t>
  </si>
  <si>
    <t>2012/13</t>
  </si>
  <si>
    <t>2013/14</t>
  </si>
  <si>
    <t>2014/15</t>
  </si>
  <si>
    <t>2015/16</t>
  </si>
  <si>
    <t>How satisfied are you with your life nowadays (average score)</t>
  </si>
  <si>
    <t>To what extent do you feel that the things you do in your life are worthwhile(average score)</t>
  </si>
  <si>
    <t>How happy did you feel yesterday? (average score)</t>
  </si>
  <si>
    <t>How anxious did you feel yesterday? (average score)</t>
  </si>
  <si>
    <t>Yes</t>
  </si>
  <si>
    <t>No</t>
  </si>
  <si>
    <t>Level of support for the UK commemorating the Centenary of the First World War</t>
  </si>
  <si>
    <t>Strongly against</t>
  </si>
  <si>
    <t>Slightly against</t>
  </si>
  <si>
    <t>Neither against nor supportive</t>
  </si>
  <si>
    <t>Slightly supportive</t>
  </si>
  <si>
    <t>Strongly supportive</t>
  </si>
  <si>
    <t>Don't Know</t>
  </si>
  <si>
    <t>Symbols</t>
  </si>
  <si>
    <t>: Data not available</t>
  </si>
  <si>
    <t>Notes</t>
  </si>
  <si>
    <r>
      <t xml:space="preserve">2016/17 </t>
    </r>
    <r>
      <rPr>
        <b/>
        <vertAlign val="superscript"/>
        <sz val="10"/>
        <color theme="1"/>
        <rFont val="Arial"/>
        <family val="2"/>
      </rPr>
      <t>6</t>
    </r>
  </si>
  <si>
    <r>
      <t xml:space="preserve">Arts </t>
    </r>
    <r>
      <rPr>
        <b/>
        <vertAlign val="superscript"/>
        <sz val="10"/>
        <color theme="1"/>
        <rFont val="Arial"/>
        <family val="2"/>
      </rPr>
      <t>1</t>
    </r>
  </si>
  <si>
    <r>
      <t xml:space="preserve">Heritage </t>
    </r>
    <r>
      <rPr>
        <b/>
        <vertAlign val="superscript"/>
        <sz val="10"/>
        <color theme="1"/>
        <rFont val="Arial"/>
        <family val="2"/>
      </rPr>
      <t>2</t>
    </r>
  </si>
  <si>
    <r>
      <t>Museums and Galleries</t>
    </r>
    <r>
      <rPr>
        <b/>
        <vertAlign val="superscript"/>
        <sz val="10"/>
        <color theme="1"/>
        <rFont val="Arial"/>
        <family val="2"/>
      </rPr>
      <t xml:space="preserve"> 1</t>
    </r>
  </si>
  <si>
    <r>
      <t xml:space="preserve">Archives </t>
    </r>
    <r>
      <rPr>
        <b/>
        <vertAlign val="superscript"/>
        <sz val="10"/>
        <color theme="1"/>
        <rFont val="Arial"/>
        <family val="2"/>
      </rPr>
      <t>1</t>
    </r>
  </si>
  <si>
    <r>
      <t>Used a computer, website or app to upload music (made by respondent) to the internet in the last 12 months</t>
    </r>
    <r>
      <rPr>
        <vertAlign val="superscript"/>
        <sz val="10"/>
        <color theme="1"/>
        <rFont val="Arial"/>
        <family val="2"/>
      </rPr>
      <t>3</t>
    </r>
  </si>
  <si>
    <r>
      <t>Used a computer, website or app to upload photos (created by respondent) to the internet in the last 12 months</t>
    </r>
    <r>
      <rPr>
        <vertAlign val="superscript"/>
        <sz val="10"/>
        <color theme="1"/>
        <rFont val="Arial"/>
        <family val="2"/>
      </rPr>
      <t>4</t>
    </r>
  </si>
  <si>
    <r>
      <t>Used a computer, website or app to upload films or videos (made by respondent) to the internet in the last 12 months</t>
    </r>
    <r>
      <rPr>
        <vertAlign val="superscript"/>
        <sz val="10"/>
        <color theme="1"/>
        <rFont val="Arial"/>
        <family val="2"/>
      </rPr>
      <t>5</t>
    </r>
  </si>
  <si>
    <t>:</t>
  </si>
  <si>
    <t>How do you feel about the UK commemorating the Centenary of the First World War? Are you...</t>
  </si>
  <si>
    <r>
      <t>Aware of local or national events or activities being held in the UK between 2014 and 2018, to commemorate the Centenary of the First World War</t>
    </r>
    <r>
      <rPr>
        <b/>
        <i/>
        <vertAlign val="superscript"/>
        <sz val="10"/>
        <color theme="1"/>
        <rFont val="Arial"/>
        <family val="2"/>
      </rPr>
      <t xml:space="preserve"> 6</t>
    </r>
  </si>
  <si>
    <t>Range 
(+/-)</t>
  </si>
  <si>
    <t xml:space="preserve">Respondents </t>
  </si>
  <si>
    <t>Responsible statistician</t>
  </si>
  <si>
    <t>Statistical enquiries</t>
  </si>
  <si>
    <t>takingpart@culture.gov.uk</t>
  </si>
  <si>
    <t>@DCMSInsight</t>
  </si>
  <si>
    <t>Media enquiries</t>
  </si>
  <si>
    <t>020 7211 2210</t>
  </si>
  <si>
    <t>Date of publication</t>
  </si>
  <si>
    <t>Further information</t>
  </si>
  <si>
    <t>Taking Part website</t>
  </si>
  <si>
    <t>Maria Willoughby</t>
  </si>
  <si>
    <t>Taking Part Survey:  October 2017 to September 2018 (Provisional)</t>
  </si>
  <si>
    <t>1. In year ending March 2018, the well-being questions were harmonised with equivalent statistics published by the ONS. Therefore, caution is required when comparing year ending September 2018 data with earlier time periods</t>
  </si>
  <si>
    <t>2. Figures exclude those who answered 'don't know' or those with missing answers</t>
  </si>
  <si>
    <t xml:space="preserve">2016/17 </t>
  </si>
  <si>
    <t xml:space="preserve">2005/06 to 2016/17, England </t>
  </si>
  <si>
    <t xml:space="preserve">2017/18 to September 2018, England </t>
  </si>
  <si>
    <t xml:space="preserve">Table 3: Mean wellbeing scores for adults (16+) </t>
  </si>
  <si>
    <t xml:space="preserve">Table 4: Mean wellbeing scores for adults (16+) </t>
  </si>
  <si>
    <t xml:space="preserve">2010/11 to 2016/17, England </t>
  </si>
  <si>
    <t>1. Figures exclude those who answered 'don't know' or those with missing answers</t>
  </si>
  <si>
    <t>Table 1.</t>
  </si>
  <si>
    <t>Table 2.</t>
  </si>
  <si>
    <t>Table 3.</t>
  </si>
  <si>
    <t>Table 4.</t>
  </si>
  <si>
    <t xml:space="preserve">Mean wellbeing scores for adults (16+), 2017/18 to September 2018 </t>
  </si>
  <si>
    <t xml:space="preserve">This publication presents provisional estimates of cultural engagement. The data were collected during interviews conducted between October 2017 and September 2018, and refer to participation and engagement in the 12 months prior to interview. 
The time series data for 2005/06 to 2016/17 are provided for context but are not comparable with the most recent data. Following the introduction of the Taking Part web panel, longitudinal respondents are no longer interviewed face-to-face and their data are not included in the headline estimates for cultural engagement. Longitudinal respondents may have different engagement levels to the fresh sample respondents so the removal of their data may impact the headline measures. Finally, the Taking Part questionnaire was reviewed for 2017/18. Details of the changes can be found in Annex C of the accompanying report. 
</t>
  </si>
  <si>
    <t xml:space="preserve">020 7211 6771 </t>
  </si>
  <si>
    <t>Notes:</t>
  </si>
  <si>
    <r>
      <t>Has used a public library service 3 or more times in the last 12 months (Own-time or voluntary)</t>
    </r>
    <r>
      <rPr>
        <vertAlign val="superscript"/>
        <sz val="10"/>
        <color theme="1"/>
        <rFont val="Arial"/>
        <family val="2"/>
      </rPr>
      <t>3</t>
    </r>
  </si>
  <si>
    <t>3. In 2016/17, the question on frequency was asked about public library use for any purpose rather than public library use in own-time or as part of voluntary work. Therefore, estimates of frequency of public library use in own-time or as part of voluntary work are not available for 2016/17.</t>
  </si>
  <si>
    <r>
      <t xml:space="preserve">Archives </t>
    </r>
    <r>
      <rPr>
        <b/>
        <vertAlign val="superscript"/>
        <sz val="10"/>
        <color theme="1"/>
        <rFont val="Arial"/>
        <family val="2"/>
      </rPr>
      <t>1,4</t>
    </r>
  </si>
  <si>
    <t>4. Questions on general archive attendance in last 12 months were not asked prior to the 2008/09 survey.</t>
  </si>
  <si>
    <t>5. Base: Those who have played a musical instrument in the last 12 months or have written music in the last 12 months AND have access to the internet</t>
  </si>
  <si>
    <t>6. Base: Those who have done photography in the last 12 months and have access to the internet</t>
  </si>
  <si>
    <t>8. In 2016/17, the First World War questions were asked of all respondents who were selected for interview in quarter 1, but only 1 in 2 of respondents who were selected for interview in quarters 2, 3, and 4</t>
  </si>
  <si>
    <t>9. 'Yes' and 'No' do not sum to 100 due to some respondents answering 'Don't know'</t>
  </si>
  <si>
    <r>
      <t>Used a computer, website or app to upload music (made by respondent) to the internet in the last 12 months</t>
    </r>
    <r>
      <rPr>
        <vertAlign val="superscript"/>
        <sz val="10"/>
        <color theme="1"/>
        <rFont val="Arial"/>
        <family val="2"/>
      </rPr>
      <t>5</t>
    </r>
  </si>
  <si>
    <r>
      <t>Used a computer, website or app to upload photos (created by respondent) to the internet in the last 12 months</t>
    </r>
    <r>
      <rPr>
        <vertAlign val="superscript"/>
        <sz val="10"/>
        <color theme="1"/>
        <rFont val="Arial"/>
        <family val="2"/>
      </rPr>
      <t>6</t>
    </r>
  </si>
  <si>
    <r>
      <t>Used a computer, website or app to upload films or videos (made by respondent) to the internet in the last 12 months</t>
    </r>
    <r>
      <rPr>
        <vertAlign val="superscript"/>
        <sz val="10"/>
        <color theme="1"/>
        <rFont val="Arial"/>
        <family val="2"/>
      </rPr>
      <t>7</t>
    </r>
  </si>
  <si>
    <t>7. Base: Those who have made films as an artistic activity in the last 12 months, and have access to the internet</t>
  </si>
  <si>
    <r>
      <t>Aware of local or national events or activities being held in the UK between 2014 and 2018, to commemorate the Centenary of the First World War</t>
    </r>
    <r>
      <rPr>
        <b/>
        <i/>
        <vertAlign val="superscript"/>
        <sz val="10"/>
        <color theme="1"/>
        <rFont val="Arial"/>
        <family val="2"/>
      </rPr>
      <t xml:space="preserve"> 8,9</t>
    </r>
  </si>
  <si>
    <t>Figures in red have been corrected since the August 2018 publication</t>
  </si>
  <si>
    <r>
      <t>2007/08</t>
    </r>
    <r>
      <rPr>
        <b/>
        <vertAlign val="superscript"/>
        <sz val="10"/>
        <color theme="1"/>
        <rFont val="Arial"/>
        <family val="2"/>
      </rPr>
      <t>10</t>
    </r>
  </si>
  <si>
    <r>
      <t xml:space="preserve"> April 2017 to March 2018</t>
    </r>
    <r>
      <rPr>
        <b/>
        <vertAlign val="superscript"/>
        <sz val="10"/>
        <color theme="1"/>
        <rFont val="Arial"/>
        <family val="2"/>
      </rPr>
      <t>7</t>
    </r>
  </si>
  <si>
    <t>3. Base: Those who have played a musical instrument in the last 12 months or have written music in the last 12 months AND have access to the internet</t>
  </si>
  <si>
    <t>4. Base: Those who have done photography as an artistic activity in the last 12 months and have access to the internet</t>
  </si>
  <si>
    <t>5. Base: Those who have made films as an artistic activity in the last 12 months, and have access to the internet</t>
  </si>
  <si>
    <t>6. 'Yes' and 'No' do not sum to 100 due to some respondents answering 'Don't know'</t>
  </si>
  <si>
    <t xml:space="preserve">Table 1: Proportion of adults (16+) who have engaged with cultural activities in the 12 months prior to interview, </t>
  </si>
  <si>
    <t>Proportion of adults (16+) who have engaged with cultural activities in the 12 months prior to interview, 2017/18 to September 2018</t>
  </si>
  <si>
    <t>Proportion of adults (16+) who have engaged with cultural activities in the 12 months prior to interview, 2005/06 to 2016/17</t>
  </si>
  <si>
    <t xml:space="preserve">Table 2: Proportion of adults (16+) who have engaged with cultural activities in the 12 months prior to interview, </t>
  </si>
  <si>
    <t>11th June 2019</t>
  </si>
  <si>
    <t xml:space="preserve">Mean wellbeing scores for adults (16+), 2005/06 to 2016/17 </t>
  </si>
  <si>
    <t>1. During their own time or as part of voluntary work</t>
  </si>
  <si>
    <t>2. During their own time or as part of academic study or voluntary work</t>
  </si>
  <si>
    <t xml:space="preserve">1. During their own time or as part of voluntary work. In April 2016, "Sang as part of a group or taken singing lessons" and "A screening of a live arts event, such as a theatre show or opera, in a cinema or other venue" were added as response options in the arts engagement questions
</t>
  </si>
  <si>
    <t>10. Figures from 2007/08 onwards have been reproduced for this publication using different analytical software to previous releases. Due to updated statistical processing techniques there are small variations in upper and lower estimates for some figures compared with previous publications, and very slight differences to the estimates for a small number of figures.</t>
  </si>
  <si>
    <t>To what extent do you feel that the things you do in your life are worthwhile (average score)</t>
  </si>
  <si>
    <t>2. In year ending March 2018, the well-being questions were harmonised with equivalent statistics published by the ONS. Therefore, caution is required when comparing year ending September 2018 data with earlier time periods</t>
  </si>
  <si>
    <t>7. Figures from 2017/18 onwards have been reproduced for this publication using different analytical software to previous releases. Due to updated statistical processing techniques there are small variations in upper and lower estimates for some figures compared with previous publications, and very slight differences to the estimates for a small number of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</si>
</sst>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0"/>
    <numFmt numFmtId="167" formatCode="###0.0"/>
    <numFmt numFmtId="168" formatCode="_-* #,##0.0_-;\-* #,##0.0_-;_-* &quot;-&quot;??_-;_-@_-"/>
  </numFmts>
  <fonts count="42">
    <font>
      <sz val="11"/>
      <color theme="1"/>
      <name val="Calibri"/>
      <family val="2"/>
      <scheme val="minor"/>
    </font>
    <font>
      <sz val="11"/>
      <color theme="1"/>
      <name val="Calibri"/>
      <family val="2"/>
      <scheme val="minor"/>
    </font>
    <font>
      <sz val="10"/>
      <color theme="1"/>
      <name val="Arial"/>
      <family val="2"/>
    </font>
    <font>
      <sz val="12"/>
      <color theme="1"/>
      <name val="Calibri"/>
      <family val="2"/>
    </font>
    <font>
      <b/>
      <sz val="10"/>
      <color theme="1"/>
      <name val="Arial"/>
      <family val="2"/>
    </font>
    <font>
      <i/>
      <sz val="10"/>
      <color theme="1"/>
      <name val="Arial"/>
      <family val="2"/>
    </font>
    <font>
      <b/>
      <vertAlign val="superscript"/>
      <sz val="10"/>
      <color theme="1"/>
      <name val="Arial"/>
      <family val="2"/>
    </font>
    <font>
      <sz val="10"/>
      <name val="Arial"/>
      <family val="2"/>
    </font>
    <font>
      <sz val="8"/>
      <color theme="1"/>
      <name val="Arial"/>
      <family val="2"/>
    </font>
    <font>
      <sz val="10"/>
      <color indexed="8"/>
      <name val="Arial"/>
      <family val="2"/>
    </font>
    <font>
      <sz val="10"/>
      <color rgb="FF000000"/>
      <name val="Arial"/>
      <family val="2"/>
    </font>
    <font>
      <i/>
      <sz val="10"/>
      <color indexed="8"/>
      <name val="Arial"/>
      <family val="2"/>
    </font>
    <font>
      <i/>
      <sz val="10"/>
      <name val="Arial"/>
      <family val="2"/>
    </font>
    <font>
      <vertAlign val="superscript"/>
      <sz val="10"/>
      <color theme="1"/>
      <name val="Arial"/>
      <family val="2"/>
    </font>
    <font>
      <b/>
      <i/>
      <sz val="10"/>
      <color theme="1"/>
      <name val="Arial"/>
      <family val="2"/>
    </font>
    <font>
      <b/>
      <i/>
      <vertAlign val="superscript"/>
      <sz val="10"/>
      <color theme="1"/>
      <name val="Arial"/>
      <family val="2"/>
    </font>
    <font>
      <b/>
      <i/>
      <sz val="10"/>
      <name val="Arial"/>
      <family val="2"/>
    </font>
    <font>
      <b/>
      <sz val="9"/>
      <color theme="1"/>
      <name val="Arial"/>
      <family val="2"/>
    </font>
    <font>
      <sz val="9"/>
      <color theme="1"/>
      <name val="Arial"/>
      <family val="2"/>
    </font>
    <font>
      <sz val="9"/>
      <name val="Arial"/>
      <family val="2"/>
    </font>
    <font>
      <sz val="10"/>
      <color rgb="FFFF0000"/>
      <name val="Arial"/>
      <family val="2"/>
    </font>
    <font>
      <b/>
      <sz val="12"/>
      <color indexed="8"/>
      <name val="Arial"/>
      <family val="2"/>
    </font>
    <font>
      <i/>
      <sz val="10"/>
      <color rgb="FFFF0000"/>
      <name val="Arial"/>
      <family val="2"/>
    </font>
    <font>
      <i/>
      <sz val="11"/>
      <color rgb="FF7F7F7F"/>
      <name val="Calibri"/>
      <family val="2"/>
      <scheme val="minor"/>
    </font>
    <font>
      <u/>
      <sz val="11"/>
      <color theme="10"/>
      <name val="Arial"/>
      <family val="2"/>
    </font>
    <font>
      <sz val="11"/>
      <color indexed="8"/>
      <name val="Arial"/>
      <family val="2"/>
    </font>
    <font>
      <sz val="12"/>
      <name val="Bliss"/>
    </font>
    <font>
      <u/>
      <sz val="12"/>
      <color indexed="12"/>
      <name val="Bliss"/>
    </font>
    <font>
      <sz val="11"/>
      <color theme="1"/>
      <name val="Arial"/>
      <family val="2"/>
    </font>
    <font>
      <sz val="12"/>
      <color indexed="8"/>
      <name val="Calibri"/>
      <family val="2"/>
    </font>
    <font>
      <sz val="12"/>
      <color theme="1"/>
      <name val="Arial"/>
      <family val="2"/>
    </font>
    <font>
      <sz val="10"/>
      <color theme="1"/>
      <name val="Verdana"/>
      <family val="2"/>
    </font>
    <font>
      <u/>
      <sz val="10.8"/>
      <color indexed="12"/>
      <name val="Calibri"/>
      <family val="2"/>
    </font>
    <font>
      <u/>
      <sz val="10.8"/>
      <color theme="10"/>
      <name val="Calibri"/>
      <family val="2"/>
    </font>
    <font>
      <b/>
      <sz val="18"/>
      <color rgb="FF262626"/>
      <name val="Arial"/>
      <family val="2"/>
    </font>
    <font>
      <u/>
      <sz val="11"/>
      <color theme="10"/>
      <name val="Calibri"/>
      <family val="2"/>
      <scheme val="minor"/>
    </font>
    <font>
      <sz val="11"/>
      <name val="Arial"/>
      <family val="2"/>
    </font>
    <font>
      <b/>
      <sz val="11"/>
      <color theme="1"/>
      <name val="Arial"/>
      <family val="2"/>
    </font>
    <font>
      <u/>
      <sz val="11"/>
      <color rgb="FF0563C1"/>
      <name val="Arial"/>
      <family val="2"/>
    </font>
    <font>
      <b/>
      <sz val="10"/>
      <color rgb="FF000000"/>
      <name val="Arial"/>
      <family val="2"/>
    </font>
    <font>
      <sz val="12"/>
      <color indexed="8"/>
      <name val="Arial"/>
      <family val="2"/>
    </font>
    <font>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s>
  <borders count="5">
    <border>
      <left/>
      <right/>
      <top/>
      <bottom/>
      <diagonal/>
    </border>
    <border>
      <left/>
      <right/>
      <top style="thin">
        <color indexed="64"/>
      </top>
      <bottom style="thin">
        <color indexed="64"/>
      </bottom>
      <diagonal/>
    </border>
    <border>
      <left/>
      <right/>
      <top/>
      <bottom style="medium">
        <color auto="1"/>
      </bottom>
      <diagonal/>
    </border>
    <border>
      <left/>
      <right/>
      <top/>
      <bottom style="thin">
        <color indexed="64"/>
      </bottom>
      <diagonal/>
    </border>
    <border>
      <left/>
      <right/>
      <top style="thin">
        <color indexed="64"/>
      </top>
      <bottom/>
      <diagonal/>
    </border>
  </borders>
  <cellStyleXfs count="1397">
    <xf numFmtId="0" fontId="0" fillId="0" borderId="0"/>
    <xf numFmtId="43" fontId="1" fillId="0" borderId="0" applyFont="0" applyFill="0" applyBorder="0" applyAlignment="0" applyProtection="0"/>
    <xf numFmtId="0" fontId="3" fillId="0" borderId="0"/>
    <xf numFmtId="0" fontId="7" fillId="0" borderId="0"/>
    <xf numFmtId="0" fontId="3" fillId="0" borderId="0"/>
    <xf numFmtId="0" fontId="24" fillId="0" borderId="0" applyNumberFormat="0" applyFill="0" applyBorder="0" applyAlignment="0" applyProtection="0"/>
    <xf numFmtId="43" fontId="1" fillId="0" borderId="0" applyFont="0" applyFill="0" applyBorder="0" applyAlignment="0" applyProtection="0"/>
    <xf numFmtId="0" fontId="7" fillId="0" borderId="0"/>
    <xf numFmtId="43" fontId="26" fillId="0" borderId="0" applyFont="0" applyFill="0" applyBorder="0" applyAlignment="0" applyProtection="0"/>
    <xf numFmtId="43" fontId="25" fillId="0" borderId="0" applyFon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alignment vertical="top"/>
      <protection locked="0"/>
    </xf>
    <xf numFmtId="0" fontId="7" fillId="0" borderId="0"/>
    <xf numFmtId="0" fontId="26" fillId="0" borderId="0"/>
    <xf numFmtId="0" fontId="7" fillId="0" borderId="0"/>
    <xf numFmtId="0" fontId="28"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7" fillId="0" borderId="0"/>
    <xf numFmtId="0" fontId="31" fillId="0" borderId="0"/>
    <xf numFmtId="43" fontId="29" fillId="0" borderId="0" applyFont="0" applyFill="0" applyBorder="0" applyAlignment="0" applyProtection="0"/>
    <xf numFmtId="0" fontId="32" fillId="0" borderId="0" applyNumberFormat="0" applyFill="0" applyBorder="0" applyAlignment="0" applyProtection="0">
      <alignment vertical="top"/>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33" fillId="0" borderId="0" applyNumberFormat="0" applyFill="0" applyBorder="0" applyAlignment="0" applyProtection="0">
      <alignment vertical="top"/>
      <protection locked="0"/>
    </xf>
    <xf numFmtId="0" fontId="35" fillId="0" borderId="0" applyNumberFormat="0" applyFill="0" applyBorder="0" applyAlignment="0" applyProtection="0"/>
    <xf numFmtId="0" fontId="3" fillId="0" borderId="0"/>
    <xf numFmtId="43" fontId="26" fillId="0" borderId="0" applyFont="0" applyFill="0" applyBorder="0" applyAlignment="0" applyProtection="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43" fontId="29" fillId="0" borderId="0" applyFont="0" applyFill="0" applyBorder="0" applyAlignment="0" applyProtection="0"/>
    <xf numFmtId="43" fontId="1" fillId="0" borderId="0" applyFont="0" applyFill="0" applyBorder="0" applyAlignment="0" applyProtection="0"/>
  </cellStyleXfs>
  <cellXfs count="214">
    <xf numFmtId="0" fontId="0" fillId="0" borderId="0" xfId="0"/>
    <xf numFmtId="0" fontId="2" fillId="2" borderId="1" xfId="0" applyFont="1" applyFill="1" applyBorder="1"/>
    <xf numFmtId="0" fontId="0" fillId="2" borderId="0" xfId="0" applyFill="1"/>
    <xf numFmtId="164" fontId="2" fillId="2" borderId="1" xfId="2" applyNumberFormat="1" applyFont="1" applyFill="1" applyBorder="1" applyAlignment="1">
      <alignment horizontal="center" wrapText="1"/>
    </xf>
    <xf numFmtId="0" fontId="2" fillId="2" borderId="1" xfId="2" applyFont="1" applyFill="1" applyBorder="1" applyAlignment="1">
      <alignment horizontal="center" wrapText="1"/>
    </xf>
    <xf numFmtId="3" fontId="5" fillId="2" borderId="1" xfId="2" applyNumberFormat="1" applyFont="1" applyFill="1" applyBorder="1" applyAlignment="1">
      <alignment horizontal="right"/>
    </xf>
    <xf numFmtId="0" fontId="2" fillId="2" borderId="0" xfId="0" applyFont="1" applyFill="1" applyBorder="1"/>
    <xf numFmtId="164" fontId="2" fillId="2" borderId="0" xfId="2" applyNumberFormat="1" applyFont="1" applyFill="1" applyBorder="1" applyAlignment="1">
      <alignment horizontal="center" wrapText="1"/>
    </xf>
    <xf numFmtId="0" fontId="2" fillId="2" borderId="0" xfId="2" applyFont="1" applyFill="1" applyBorder="1" applyAlignment="1">
      <alignment horizontal="center" wrapText="1"/>
    </xf>
    <xf numFmtId="3" fontId="5" fillId="2" borderId="0" xfId="2" applyNumberFormat="1" applyFont="1" applyFill="1" applyBorder="1" applyAlignment="1">
      <alignment horizontal="right"/>
    </xf>
    <xf numFmtId="0" fontId="4" fillId="2" borderId="0" xfId="0" applyFont="1" applyFill="1"/>
    <xf numFmtId="0" fontId="2" fillId="2" borderId="0" xfId="0" applyFont="1" applyFill="1"/>
    <xf numFmtId="0" fontId="7" fillId="2" borderId="0" xfId="0" applyFont="1" applyFill="1"/>
    <xf numFmtId="0" fontId="2" fillId="2" borderId="0" xfId="0" applyFont="1" applyFill="1" applyAlignment="1">
      <alignment wrapText="1"/>
    </xf>
    <xf numFmtId="0" fontId="4" fillId="2" borderId="0" xfId="0" applyFont="1" applyFill="1" applyAlignment="1">
      <alignment wrapText="1"/>
    </xf>
    <xf numFmtId="0" fontId="2" fillId="2" borderId="2" xfId="0" applyFont="1" applyFill="1" applyBorder="1" applyAlignment="1">
      <alignment wrapText="1"/>
    </xf>
    <xf numFmtId="0" fontId="8" fillId="2" borderId="0" xfId="0" applyFont="1" applyFill="1"/>
    <xf numFmtId="0" fontId="2" fillId="2" borderId="1" xfId="0" applyFont="1" applyFill="1" applyBorder="1" applyAlignment="1">
      <alignment wrapText="1"/>
    </xf>
    <xf numFmtId="164" fontId="9" fillId="2" borderId="0" xfId="0" applyNumberFormat="1" applyFont="1" applyFill="1" applyAlignment="1">
      <alignment horizontal="center"/>
    </xf>
    <xf numFmtId="0" fontId="2" fillId="2" borderId="0" xfId="0" applyFont="1" applyFill="1" applyAlignment="1">
      <alignment vertical="center"/>
    </xf>
    <xf numFmtId="0" fontId="10" fillId="2" borderId="0" xfId="0" applyFont="1" applyFill="1" applyAlignment="1">
      <alignment vertical="center"/>
    </xf>
    <xf numFmtId="0" fontId="2" fillId="2" borderId="3" xfId="0" applyFont="1" applyFill="1" applyBorder="1" applyAlignment="1">
      <alignment vertical="center"/>
    </xf>
    <xf numFmtId="0" fontId="2" fillId="2" borderId="0" xfId="0" applyFont="1" applyFill="1" applyBorder="1" applyAlignment="1">
      <alignment vertical="center"/>
    </xf>
    <xf numFmtId="0" fontId="4" fillId="2" borderId="4" xfId="2" applyFont="1" applyFill="1" applyBorder="1" applyAlignment="1">
      <alignment horizontal="center"/>
    </xf>
    <xf numFmtId="3" fontId="5" fillId="2" borderId="3" xfId="2" applyNumberFormat="1" applyFont="1" applyFill="1" applyBorder="1" applyAlignment="1">
      <alignment horizontal="right"/>
    </xf>
    <xf numFmtId="3" fontId="11" fillId="2" borderId="0" xfId="0" applyNumberFormat="1" applyFont="1" applyFill="1" applyAlignment="1">
      <alignment horizontal="center"/>
    </xf>
    <xf numFmtId="164" fontId="2" fillId="3" borderId="1" xfId="2" applyNumberFormat="1" applyFont="1" applyFill="1" applyBorder="1" applyAlignment="1">
      <alignment horizontal="center" wrapText="1"/>
    </xf>
    <xf numFmtId="0" fontId="2" fillId="3" borderId="1" xfId="2" applyFont="1" applyFill="1" applyBorder="1" applyAlignment="1">
      <alignment horizontal="center" wrapText="1"/>
    </xf>
    <xf numFmtId="3" fontId="5" fillId="3" borderId="1" xfId="2" applyNumberFormat="1" applyFont="1" applyFill="1" applyBorder="1" applyAlignment="1">
      <alignment horizontal="right"/>
    </xf>
    <xf numFmtId="3" fontId="5" fillId="3" borderId="0" xfId="2" applyNumberFormat="1" applyFont="1" applyFill="1" applyBorder="1" applyAlignment="1">
      <alignment horizontal="right"/>
    </xf>
    <xf numFmtId="164" fontId="2" fillId="3" borderId="0" xfId="0" applyNumberFormat="1" applyFont="1" applyFill="1" applyAlignment="1">
      <alignment horizontal="center"/>
    </xf>
    <xf numFmtId="165" fontId="5" fillId="3" borderId="0" xfId="1" applyNumberFormat="1" applyFont="1" applyFill="1"/>
    <xf numFmtId="164" fontId="2" fillId="4" borderId="1" xfId="2" applyNumberFormat="1" applyFont="1" applyFill="1" applyBorder="1" applyAlignment="1">
      <alignment horizontal="center"/>
    </xf>
    <xf numFmtId="0" fontId="2" fillId="4" borderId="1" xfId="2" applyFont="1" applyFill="1" applyBorder="1" applyAlignment="1">
      <alignment horizontal="center" wrapText="1"/>
    </xf>
    <xf numFmtId="3" fontId="5" fillId="4" borderId="1" xfId="2" applyNumberFormat="1" applyFont="1" applyFill="1" applyBorder="1" applyAlignment="1">
      <alignment horizontal="right"/>
    </xf>
    <xf numFmtId="164" fontId="2" fillId="4" borderId="1" xfId="2" applyNumberFormat="1" applyFont="1" applyFill="1" applyBorder="1" applyAlignment="1">
      <alignment horizontal="center" wrapText="1"/>
    </xf>
    <xf numFmtId="0" fontId="2" fillId="4" borderId="0" xfId="2" applyFont="1" applyFill="1" applyBorder="1" applyAlignment="1">
      <alignment horizontal="center" wrapText="1"/>
    </xf>
    <xf numFmtId="3" fontId="5" fillId="4" borderId="0" xfId="2" applyNumberFormat="1" applyFont="1" applyFill="1" applyBorder="1" applyAlignment="1">
      <alignment horizontal="right"/>
    </xf>
    <xf numFmtId="164" fontId="2" fillId="4" borderId="0" xfId="2" applyNumberFormat="1" applyFont="1" applyFill="1" applyBorder="1" applyAlignment="1">
      <alignment horizontal="center" wrapText="1"/>
    </xf>
    <xf numFmtId="0" fontId="2" fillId="4" borderId="0" xfId="0" applyFont="1" applyFill="1"/>
    <xf numFmtId="165" fontId="5" fillId="4" borderId="0" xfId="1" applyNumberFormat="1" applyFont="1" applyFill="1"/>
    <xf numFmtId="165" fontId="5" fillId="4" borderId="0" xfId="1" applyNumberFormat="1" applyFont="1" applyFill="1" applyAlignment="1">
      <alignment horizontal="right"/>
    </xf>
    <xf numFmtId="164" fontId="2" fillId="4" borderId="3" xfId="0" applyNumberFormat="1" applyFont="1" applyFill="1" applyBorder="1" applyAlignment="1">
      <alignment horizontal="center"/>
    </xf>
    <xf numFmtId="165" fontId="5" fillId="4" borderId="3" xfId="1" applyNumberFormat="1" applyFont="1" applyFill="1" applyBorder="1"/>
    <xf numFmtId="164" fontId="2" fillId="2" borderId="1" xfId="2" applyNumberFormat="1" applyFont="1" applyFill="1" applyBorder="1" applyAlignment="1">
      <alignment horizontal="center"/>
    </xf>
    <xf numFmtId="164" fontId="2" fillId="2" borderId="0" xfId="2" applyNumberFormat="1" applyFont="1" applyFill="1" applyBorder="1" applyAlignment="1">
      <alignment horizontal="center"/>
    </xf>
    <xf numFmtId="165" fontId="5" fillId="2" borderId="0" xfId="1" applyNumberFormat="1" applyFont="1" applyFill="1" applyAlignment="1">
      <alignment horizontal="right"/>
    </xf>
    <xf numFmtId="165" fontId="12" fillId="2" borderId="0" xfId="1" applyNumberFormat="1" applyFont="1" applyFill="1" applyAlignment="1">
      <alignment horizontal="right"/>
    </xf>
    <xf numFmtId="0" fontId="2" fillId="2" borderId="0" xfId="0" applyFont="1" applyFill="1" applyAlignment="1">
      <alignment horizontal="center"/>
    </xf>
    <xf numFmtId="0" fontId="2" fillId="2" borderId="3" xfId="0" applyFont="1" applyFill="1" applyBorder="1"/>
    <xf numFmtId="164" fontId="2" fillId="2" borderId="3" xfId="0" applyNumberFormat="1" applyFont="1" applyFill="1" applyBorder="1" applyAlignment="1">
      <alignment horizontal="center"/>
    </xf>
    <xf numFmtId="165" fontId="5" fillId="2" borderId="3" xfId="1" applyNumberFormat="1" applyFont="1" applyFill="1" applyBorder="1"/>
    <xf numFmtId="0" fontId="17" fillId="2" borderId="0" xfId="0" applyFont="1" applyFill="1"/>
    <xf numFmtId="0" fontId="18" fillId="2" borderId="0" xfId="0" applyFont="1" applyFill="1"/>
    <xf numFmtId="164" fontId="9" fillId="2" borderId="0" xfId="0" applyNumberFormat="1" applyFont="1" applyFill="1" applyAlignment="1">
      <alignment horizontal="right"/>
    </xf>
    <xf numFmtId="0" fontId="2" fillId="3" borderId="0" xfId="0" applyFont="1" applyFill="1" applyAlignment="1">
      <alignment horizontal="right"/>
    </xf>
    <xf numFmtId="165" fontId="5" fillId="3" borderId="0" xfId="1" applyNumberFormat="1" applyFont="1" applyFill="1" applyAlignment="1">
      <alignment horizontal="right"/>
    </xf>
    <xf numFmtId="3" fontId="12" fillId="2" borderId="0" xfId="0" applyNumberFormat="1" applyFont="1" applyFill="1" applyAlignment="1">
      <alignment horizontal="right"/>
    </xf>
    <xf numFmtId="164" fontId="2" fillId="2" borderId="0" xfId="0" applyNumberFormat="1" applyFont="1" applyFill="1" applyAlignment="1">
      <alignment horizontal="right"/>
    </xf>
    <xf numFmtId="3" fontId="5" fillId="2" borderId="0" xfId="0" applyNumberFormat="1" applyFont="1" applyFill="1" applyAlignment="1">
      <alignment horizontal="right"/>
    </xf>
    <xf numFmtId="0" fontId="2" fillId="2" borderId="0" xfId="0" applyFont="1" applyFill="1" applyAlignment="1">
      <alignment horizontal="right"/>
    </xf>
    <xf numFmtId="0" fontId="2" fillId="4" borderId="0" xfId="0" applyFont="1" applyFill="1" applyAlignment="1">
      <alignment horizontal="right"/>
    </xf>
    <xf numFmtId="164" fontId="7" fillId="2" borderId="0" xfId="0" applyNumberFormat="1" applyFont="1" applyFill="1" applyBorder="1" applyAlignment="1">
      <alignment horizontal="right"/>
    </xf>
    <xf numFmtId="164" fontId="7" fillId="2" borderId="0" xfId="0" applyNumberFormat="1" applyFont="1" applyFill="1" applyAlignment="1">
      <alignment horizontal="right"/>
    </xf>
    <xf numFmtId="49" fontId="12" fillId="2" borderId="0" xfId="0" applyNumberFormat="1" applyFont="1" applyFill="1" applyAlignment="1">
      <alignment horizontal="right"/>
    </xf>
    <xf numFmtId="164" fontId="2" fillId="2" borderId="0" xfId="2" applyNumberFormat="1" applyFont="1" applyFill="1" applyBorder="1" applyAlignment="1">
      <alignment horizontal="right" wrapText="1"/>
    </xf>
    <xf numFmtId="0" fontId="2" fillId="2" borderId="0" xfId="2" applyFont="1" applyFill="1" applyBorder="1" applyAlignment="1">
      <alignment horizontal="right" wrapText="1"/>
    </xf>
    <xf numFmtId="164" fontId="5" fillId="2" borderId="0" xfId="1" applyNumberFormat="1" applyFont="1" applyFill="1" applyAlignment="1">
      <alignment horizontal="right"/>
    </xf>
    <xf numFmtId="164" fontId="2" fillId="2" borderId="2" xfId="0" applyNumberFormat="1" applyFont="1" applyFill="1" applyBorder="1" applyAlignment="1">
      <alignment horizontal="right"/>
    </xf>
    <xf numFmtId="3" fontId="5" fillId="2" borderId="1" xfId="2" applyNumberFormat="1" applyFont="1" applyFill="1" applyBorder="1" applyAlignment="1">
      <alignment horizontal="center"/>
    </xf>
    <xf numFmtId="3" fontId="5" fillId="3" borderId="1" xfId="2" applyNumberFormat="1" applyFont="1" applyFill="1" applyBorder="1" applyAlignment="1">
      <alignment horizontal="center"/>
    </xf>
    <xf numFmtId="164" fontId="2" fillId="3" borderId="0" xfId="2" applyNumberFormat="1" applyFont="1" applyFill="1" applyBorder="1" applyAlignment="1">
      <alignment horizontal="right" wrapText="1"/>
    </xf>
    <xf numFmtId="0" fontId="2" fillId="3" borderId="0" xfId="2" applyFont="1" applyFill="1" applyBorder="1" applyAlignment="1">
      <alignment horizontal="right" wrapText="1"/>
    </xf>
    <xf numFmtId="164" fontId="2" fillId="3" borderId="0" xfId="0" applyNumberFormat="1" applyFont="1" applyFill="1" applyAlignment="1">
      <alignment horizontal="right"/>
    </xf>
    <xf numFmtId="3" fontId="5" fillId="3" borderId="0" xfId="0" applyNumberFormat="1" applyFont="1" applyFill="1" applyAlignment="1">
      <alignment horizontal="right"/>
    </xf>
    <xf numFmtId="164" fontId="2" fillId="3" borderId="2" xfId="0" applyNumberFormat="1" applyFont="1" applyFill="1" applyBorder="1" applyAlignment="1">
      <alignment horizontal="right"/>
    </xf>
    <xf numFmtId="165" fontId="5" fillId="3" borderId="2" xfId="1" applyNumberFormat="1" applyFont="1" applyFill="1" applyBorder="1" applyAlignment="1">
      <alignment horizontal="right"/>
    </xf>
    <xf numFmtId="0" fontId="21" fillId="2" borderId="0" xfId="0" applyFont="1" applyFill="1" applyAlignment="1"/>
    <xf numFmtId="0" fontId="2" fillId="2" borderId="4" xfId="0" applyFont="1" applyFill="1" applyBorder="1"/>
    <xf numFmtId="0" fontId="21" fillId="2" borderId="0" xfId="0" applyFont="1" applyFill="1" applyAlignment="1">
      <alignment horizontal="right"/>
    </xf>
    <xf numFmtId="0" fontId="0" fillId="2" borderId="0" xfId="0" applyFill="1" applyAlignment="1">
      <alignment horizontal="right"/>
    </xf>
    <xf numFmtId="0" fontId="21" fillId="0" borderId="0" xfId="0" applyFont="1" applyAlignment="1">
      <alignment horizontal="right"/>
    </xf>
    <xf numFmtId="0" fontId="2" fillId="2" borderId="3" xfId="0" applyFont="1" applyFill="1" applyBorder="1" applyAlignment="1">
      <alignment horizontal="right"/>
    </xf>
    <xf numFmtId="0" fontId="2" fillId="2" borderId="0" xfId="0" applyFont="1" applyFill="1" applyBorder="1" applyAlignment="1">
      <alignment horizontal="right"/>
    </xf>
    <xf numFmtId="164" fontId="2" fillId="2" borderId="0" xfId="2" applyNumberFormat="1" applyFont="1" applyFill="1" applyBorder="1" applyAlignment="1">
      <alignment horizontal="right"/>
    </xf>
    <xf numFmtId="164" fontId="2" fillId="4" borderId="0" xfId="2" applyNumberFormat="1" applyFont="1" applyFill="1" applyBorder="1" applyAlignment="1">
      <alignment horizontal="right"/>
    </xf>
    <xf numFmtId="0" fontId="2" fillId="4" borderId="0" xfId="2" applyFont="1" applyFill="1" applyBorder="1" applyAlignment="1">
      <alignment horizontal="right" wrapText="1"/>
    </xf>
    <xf numFmtId="164" fontId="2" fillId="4" borderId="0" xfId="2" applyNumberFormat="1" applyFont="1" applyFill="1" applyBorder="1" applyAlignment="1">
      <alignment horizontal="right" wrapText="1"/>
    </xf>
    <xf numFmtId="0" fontId="4" fillId="2" borderId="0" xfId="0" applyFont="1" applyFill="1" applyAlignment="1">
      <alignment horizontal="right"/>
    </xf>
    <xf numFmtId="164" fontId="2" fillId="4" borderId="0" xfId="0" applyNumberFormat="1" applyFont="1" applyFill="1" applyAlignment="1">
      <alignment horizontal="right"/>
    </xf>
    <xf numFmtId="165" fontId="11" fillId="2" borderId="0" xfId="1" applyNumberFormat="1" applyFont="1" applyFill="1" applyAlignment="1">
      <alignment horizontal="right"/>
    </xf>
    <xf numFmtId="0" fontId="7" fillId="2" borderId="0" xfId="0" applyFont="1" applyFill="1" applyAlignment="1">
      <alignment horizontal="right"/>
    </xf>
    <xf numFmtId="0" fontId="4" fillId="2" borderId="0" xfId="0" applyFont="1" applyFill="1" applyAlignment="1">
      <alignment horizontal="right" wrapText="1"/>
    </xf>
    <xf numFmtId="0" fontId="2" fillId="2" borderId="0" xfId="0" applyFont="1" applyFill="1" applyAlignment="1">
      <alignment horizontal="right" wrapText="1"/>
    </xf>
    <xf numFmtId="0" fontId="14" fillId="2" borderId="0" xfId="0" applyFont="1" applyFill="1" applyAlignment="1">
      <alignment horizontal="right" wrapText="1"/>
    </xf>
    <xf numFmtId="0" fontId="14" fillId="2" borderId="0" xfId="0" applyFont="1" applyFill="1" applyAlignment="1">
      <alignment horizontal="right"/>
    </xf>
    <xf numFmtId="0" fontId="7" fillId="2" borderId="0" xfId="0" applyFont="1" applyFill="1" applyBorder="1" applyAlignment="1">
      <alignment horizontal="right"/>
    </xf>
    <xf numFmtId="0" fontId="7" fillId="2" borderId="3" xfId="0" applyFont="1" applyFill="1" applyBorder="1" applyAlignment="1">
      <alignment horizontal="right"/>
    </xf>
    <xf numFmtId="164" fontId="2" fillId="4" borderId="3" xfId="0" applyNumberFormat="1" applyFont="1" applyFill="1" applyBorder="1" applyAlignment="1">
      <alignment horizontal="right"/>
    </xf>
    <xf numFmtId="164" fontId="2" fillId="2" borderId="3" xfId="0" applyNumberFormat="1" applyFont="1" applyFill="1" applyBorder="1" applyAlignment="1">
      <alignment horizontal="right"/>
    </xf>
    <xf numFmtId="165" fontId="5" fillId="4" borderId="3" xfId="1" applyNumberFormat="1" applyFont="1" applyFill="1" applyBorder="1" applyAlignment="1">
      <alignment horizontal="right"/>
    </xf>
    <xf numFmtId="165" fontId="5" fillId="2" borderId="3" xfId="1" applyNumberFormat="1" applyFont="1" applyFill="1" applyBorder="1" applyAlignment="1">
      <alignment horizontal="right"/>
    </xf>
    <xf numFmtId="0" fontId="17" fillId="2" borderId="0" xfId="0" applyFont="1" applyFill="1" applyAlignment="1">
      <alignment horizontal="right"/>
    </xf>
    <xf numFmtId="0" fontId="18" fillId="2" borderId="0" xfId="0" applyFont="1" applyFill="1" applyAlignment="1">
      <alignment horizontal="right"/>
    </xf>
    <xf numFmtId="0" fontId="19" fillId="2" borderId="0" xfId="0" applyFont="1" applyFill="1" applyBorder="1" applyAlignment="1">
      <alignment horizontal="right"/>
    </xf>
    <xf numFmtId="0" fontId="21" fillId="2" borderId="0" xfId="0" applyFont="1" applyFill="1" applyAlignment="1">
      <alignment horizontal="left"/>
    </xf>
    <xf numFmtId="0" fontId="2" fillId="2" borderId="4" xfId="0" applyFont="1" applyFill="1" applyBorder="1" applyAlignment="1">
      <alignment horizontal="left"/>
    </xf>
    <xf numFmtId="0" fontId="2" fillId="2" borderId="3"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Alignment="1">
      <alignment horizontal="left"/>
    </xf>
    <xf numFmtId="0" fontId="2" fillId="2" borderId="0" xfId="0" applyFont="1" applyFill="1" applyAlignment="1">
      <alignment horizontal="left"/>
    </xf>
    <xf numFmtId="0" fontId="7" fillId="2" borderId="0" xfId="0" applyFont="1" applyFill="1" applyAlignment="1">
      <alignment horizontal="left"/>
    </xf>
    <xf numFmtId="0" fontId="4" fillId="2" borderId="0" xfId="0" applyFont="1" applyFill="1" applyAlignment="1">
      <alignment horizontal="left" wrapText="1"/>
    </xf>
    <xf numFmtId="0" fontId="2" fillId="2" borderId="0" xfId="0" applyFont="1" applyFill="1" applyAlignment="1">
      <alignment horizontal="left" wrapText="1"/>
    </xf>
    <xf numFmtId="0" fontId="14" fillId="2" borderId="0" xfId="0" applyFont="1" applyFill="1" applyAlignment="1">
      <alignment horizontal="left" wrapText="1"/>
    </xf>
    <xf numFmtId="0" fontId="7" fillId="2" borderId="0" xfId="0" applyFont="1" applyFill="1" applyBorder="1" applyAlignment="1">
      <alignment horizontal="left"/>
    </xf>
    <xf numFmtId="0" fontId="7" fillId="2" borderId="3" xfId="0" applyFont="1" applyFill="1" applyBorder="1" applyAlignment="1">
      <alignment horizontal="left"/>
    </xf>
    <xf numFmtId="0" fontId="17" fillId="2" borderId="0" xfId="0" applyFont="1" applyFill="1" applyAlignment="1">
      <alignment horizontal="left"/>
    </xf>
    <xf numFmtId="0" fontId="18" fillId="2" borderId="0" xfId="0" applyFont="1" applyFill="1" applyAlignment="1">
      <alignment horizontal="left"/>
    </xf>
    <xf numFmtId="0" fontId="19" fillId="2" borderId="0" xfId="0" applyFont="1" applyFill="1" applyBorder="1" applyAlignment="1">
      <alignment horizontal="left"/>
    </xf>
    <xf numFmtId="0" fontId="2" fillId="2" borderId="4" xfId="0" applyFont="1" applyFill="1" applyBorder="1" applyAlignment="1">
      <alignment horizontal="center"/>
    </xf>
    <xf numFmtId="0" fontId="0" fillId="2" borderId="0" xfId="0" applyFill="1" applyAlignment="1">
      <alignment horizontal="center"/>
    </xf>
    <xf numFmtId="0" fontId="2" fillId="2" borderId="3" xfId="0" applyFont="1" applyFill="1" applyBorder="1" applyAlignment="1">
      <alignment horizontal="center"/>
    </xf>
    <xf numFmtId="3" fontId="5" fillId="2" borderId="3" xfId="2" applyNumberFormat="1" applyFont="1" applyFill="1" applyBorder="1" applyAlignment="1">
      <alignment horizontal="center"/>
    </xf>
    <xf numFmtId="3" fontId="5" fillId="4" borderId="1" xfId="2" applyNumberFormat="1" applyFont="1" applyFill="1" applyBorder="1" applyAlignment="1">
      <alignment horizontal="center"/>
    </xf>
    <xf numFmtId="0" fontId="2" fillId="2" borderId="0" xfId="0" applyFont="1" applyFill="1" applyAlignment="1">
      <alignment horizontal="right" vertical="center"/>
    </xf>
    <xf numFmtId="0" fontId="10" fillId="2" borderId="0" xfId="0" applyFont="1" applyFill="1" applyAlignment="1">
      <alignment horizontal="right" vertical="center"/>
    </xf>
    <xf numFmtId="0" fontId="2" fillId="2" borderId="0" xfId="0" applyFont="1" applyFill="1" applyBorder="1" applyAlignment="1">
      <alignment horizontal="right" vertical="center"/>
    </xf>
    <xf numFmtId="0" fontId="2" fillId="2" borderId="0" xfId="0" applyFont="1" applyFill="1" applyAlignment="1">
      <alignment horizontal="left" vertical="center"/>
    </xf>
    <xf numFmtId="0" fontId="10" fillId="2" borderId="0" xfId="0" applyFont="1" applyFill="1" applyAlignment="1">
      <alignment horizontal="left" vertical="center"/>
    </xf>
    <xf numFmtId="0" fontId="2" fillId="2" borderId="0" xfId="0" applyFont="1" applyFill="1" applyBorder="1" applyAlignment="1">
      <alignment horizontal="left" vertical="center"/>
    </xf>
    <xf numFmtId="0" fontId="2" fillId="2" borderId="3" xfId="0" applyFont="1" applyFill="1" applyBorder="1" applyAlignment="1">
      <alignment horizontal="left" vertical="center"/>
    </xf>
    <xf numFmtId="165" fontId="2" fillId="4" borderId="0" xfId="1" applyNumberFormat="1" applyFont="1" applyFill="1" applyAlignment="1">
      <alignment horizontal="right"/>
    </xf>
    <xf numFmtId="165" fontId="2" fillId="2" borderId="0" xfId="1" applyNumberFormat="1" applyFont="1" applyFill="1" applyAlignment="1">
      <alignment horizontal="right"/>
    </xf>
    <xf numFmtId="3" fontId="5" fillId="3" borderId="0" xfId="0" applyNumberFormat="1" applyFont="1" applyFill="1" applyAlignment="1">
      <alignment horizontal="center"/>
    </xf>
    <xf numFmtId="165" fontId="22" fillId="3" borderId="0" xfId="1" applyNumberFormat="1" applyFont="1" applyFill="1" applyAlignment="1">
      <alignment horizontal="right"/>
    </xf>
    <xf numFmtId="0" fontId="0" fillId="2" borderId="0" xfId="0" applyFill="1" applyAlignment="1"/>
    <xf numFmtId="3" fontId="12" fillId="3" borderId="0" xfId="0" applyNumberFormat="1" applyFont="1" applyFill="1" applyAlignment="1">
      <alignment horizontal="right"/>
    </xf>
    <xf numFmtId="0" fontId="0" fillId="3" borderId="0" xfId="0" applyFill="1"/>
    <xf numFmtId="164" fontId="7" fillId="3" borderId="0" xfId="0" applyNumberFormat="1" applyFont="1" applyFill="1" applyAlignment="1">
      <alignment horizontal="right"/>
    </xf>
    <xf numFmtId="165" fontId="12" fillId="3" borderId="0" xfId="1" applyNumberFormat="1" applyFont="1" applyFill="1" applyAlignment="1">
      <alignment horizontal="right"/>
    </xf>
    <xf numFmtId="0" fontId="2" fillId="2" borderId="0" xfId="0" applyFont="1" applyFill="1" applyAlignment="1"/>
    <xf numFmtId="0" fontId="14" fillId="2" borderId="0" xfId="0" applyFont="1" applyFill="1" applyAlignment="1"/>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right"/>
    </xf>
    <xf numFmtId="164" fontId="2" fillId="2" borderId="0" xfId="0" applyNumberFormat="1" applyFont="1" applyFill="1" applyAlignment="1">
      <alignment horizontal="right"/>
    </xf>
    <xf numFmtId="0" fontId="0" fillId="2" borderId="0" xfId="0" applyFill="1"/>
    <xf numFmtId="0" fontId="14" fillId="2" borderId="0" xfId="0" applyFont="1" applyFill="1" applyAlignment="1">
      <alignment horizontal="left"/>
    </xf>
    <xf numFmtId="0" fontId="2" fillId="2" borderId="0" xfId="0" applyNumberFormat="1" applyFont="1" applyFill="1" applyAlignment="1">
      <alignment horizontal="right"/>
    </xf>
    <xf numFmtId="0" fontId="16" fillId="2" borderId="0" xfId="0" applyFont="1" applyFill="1" applyAlignment="1">
      <alignment wrapText="1"/>
    </xf>
    <xf numFmtId="0" fontId="7" fillId="2" borderId="0" xfId="0" applyFont="1" applyFill="1" applyAlignment="1">
      <alignment wrapText="1"/>
    </xf>
    <xf numFmtId="164" fontId="2" fillId="2" borderId="0" xfId="0" applyNumberFormat="1" applyFont="1" applyFill="1" applyBorder="1" applyAlignment="1">
      <alignment horizontal="center"/>
    </xf>
    <xf numFmtId="164" fontId="2" fillId="2" borderId="0" xfId="0" applyNumberFormat="1" applyFont="1" applyFill="1" applyBorder="1" applyAlignment="1">
      <alignment horizontal="center" wrapText="1"/>
    </xf>
    <xf numFmtId="0" fontId="2" fillId="2" borderId="0" xfId="0" applyFont="1" applyFill="1" applyBorder="1" applyAlignment="1">
      <alignment horizontal="center" wrapText="1"/>
    </xf>
    <xf numFmtId="3" fontId="5" fillId="2" borderId="0" xfId="0" applyNumberFormat="1" applyFont="1" applyFill="1" applyAlignment="1">
      <alignment horizontal="right"/>
    </xf>
    <xf numFmtId="164" fontId="2" fillId="2" borderId="0" xfId="0" applyNumberFormat="1" applyFont="1" applyFill="1" applyAlignment="1">
      <alignment horizontal="right"/>
    </xf>
    <xf numFmtId="165" fontId="9" fillId="2" borderId="0" xfId="1" applyNumberFormat="1" applyFont="1" applyFill="1" applyBorder="1" applyAlignment="1">
      <alignment horizontal="center"/>
    </xf>
    <xf numFmtId="165" fontId="2" fillId="2" borderId="0" xfId="1" applyNumberFormat="1" applyFont="1" applyFill="1" applyBorder="1" applyAlignment="1">
      <alignment horizontal="center"/>
    </xf>
    <xf numFmtId="168" fontId="11" fillId="2" borderId="0" xfId="1" applyNumberFormat="1" applyFont="1" applyFill="1" applyBorder="1" applyAlignment="1">
      <alignment horizontal="center"/>
    </xf>
    <xf numFmtId="165" fontId="11" fillId="2" borderId="0" xfId="1" applyNumberFormat="1" applyFont="1" applyFill="1" applyBorder="1" applyAlignment="1">
      <alignment horizontal="center"/>
    </xf>
    <xf numFmtId="164" fontId="2" fillId="4" borderId="0" xfId="0" applyNumberFormat="1" applyFont="1" applyFill="1"/>
    <xf numFmtId="167" fontId="2" fillId="2" borderId="0" xfId="0" applyNumberFormat="1" applyFont="1" applyFill="1" applyAlignment="1">
      <alignment horizontal="right"/>
    </xf>
    <xf numFmtId="164" fontId="2" fillId="2" borderId="0" xfId="3" applyNumberFormat="1" applyFont="1" applyFill="1" applyAlignment="1">
      <alignment horizontal="right"/>
    </xf>
    <xf numFmtId="166" fontId="2" fillId="2" borderId="0" xfId="0" applyNumberFormat="1" applyFont="1" applyFill="1" applyAlignment="1">
      <alignment horizontal="right"/>
    </xf>
    <xf numFmtId="164" fontId="9" fillId="2" borderId="0" xfId="0" applyNumberFormat="1" applyFont="1" applyFill="1" applyBorder="1" applyAlignment="1">
      <alignment horizontal="center"/>
    </xf>
    <xf numFmtId="0" fontId="2" fillId="2" borderId="0" xfId="0" applyFont="1" applyFill="1"/>
    <xf numFmtId="0" fontId="0" fillId="2" borderId="0" xfId="0" applyFill="1"/>
    <xf numFmtId="0" fontId="4" fillId="2" borderId="0" xfId="2" applyFont="1" applyFill="1" applyBorder="1" applyAlignment="1">
      <alignment horizontal="center"/>
    </xf>
    <xf numFmtId="0" fontId="34" fillId="2" borderId="0" xfId="0" applyFont="1" applyFill="1" applyAlignment="1">
      <alignment horizontal="left" vertical="center" readingOrder="1"/>
    </xf>
    <xf numFmtId="0" fontId="28" fillId="2" borderId="0" xfId="0" applyFont="1" applyFill="1"/>
    <xf numFmtId="0" fontId="37" fillId="2" borderId="0" xfId="0" applyFont="1" applyFill="1"/>
    <xf numFmtId="0" fontId="24" fillId="2" borderId="0" xfId="1215" applyFont="1" applyFill="1"/>
    <xf numFmtId="0" fontId="24" fillId="2" borderId="0" xfId="1215" applyFont="1" applyFill="1" applyAlignment="1">
      <alignment horizontal="justify" vertical="center"/>
    </xf>
    <xf numFmtId="0" fontId="38" fillId="2" borderId="0" xfId="1215" applyFont="1" applyFill="1"/>
    <xf numFmtId="165" fontId="9" fillId="2" borderId="0" xfId="1" applyNumberFormat="1" applyFont="1" applyFill="1" applyAlignment="1">
      <alignment horizontal="right"/>
    </xf>
    <xf numFmtId="164" fontId="2" fillId="2" borderId="1" xfId="0" applyNumberFormat="1" applyFont="1" applyFill="1" applyBorder="1" applyAlignment="1">
      <alignment horizontal="center"/>
    </xf>
    <xf numFmtId="0" fontId="2" fillId="2" borderId="1" xfId="0" applyFont="1" applyFill="1" applyBorder="1" applyAlignment="1">
      <alignment horizontal="center" wrapText="1"/>
    </xf>
    <xf numFmtId="3" fontId="5" fillId="2" borderId="1" xfId="0" applyNumberFormat="1" applyFont="1" applyFill="1" applyBorder="1" applyAlignment="1">
      <alignment horizontal="right"/>
    </xf>
    <xf numFmtId="166" fontId="7" fillId="2" borderId="0" xfId="695" applyNumberFormat="1" applyFont="1" applyFill="1" applyBorder="1" applyAlignment="1">
      <alignment horizontal="right" vertical="center"/>
    </xf>
    <xf numFmtId="164" fontId="7" fillId="2" borderId="0" xfId="0" applyNumberFormat="1" applyFont="1" applyFill="1" applyBorder="1" applyAlignment="1">
      <alignment horizontal="right" vertical="center" wrapText="1"/>
    </xf>
    <xf numFmtId="0" fontId="5" fillId="4" borderId="1" xfId="2" applyFont="1" applyFill="1" applyBorder="1" applyAlignment="1">
      <alignment horizontal="center" wrapText="1"/>
    </xf>
    <xf numFmtId="164" fontId="20" fillId="4" borderId="0" xfId="0" applyNumberFormat="1" applyFont="1" applyFill="1" applyAlignment="1">
      <alignment horizontal="right"/>
    </xf>
    <xf numFmtId="164" fontId="20" fillId="2" borderId="0" xfId="0" applyNumberFormat="1" applyFont="1" applyFill="1" applyAlignment="1">
      <alignment horizontal="right"/>
    </xf>
    <xf numFmtId="0" fontId="2" fillId="2" borderId="0" xfId="0" applyFont="1" applyFill="1" applyBorder="1" applyAlignment="1">
      <alignment wrapText="1"/>
    </xf>
    <xf numFmtId="164" fontId="2" fillId="3" borderId="0" xfId="2" applyNumberFormat="1" applyFont="1" applyFill="1" applyBorder="1" applyAlignment="1">
      <alignment horizontal="center" wrapText="1"/>
    </xf>
    <xf numFmtId="0" fontId="2" fillId="3" borderId="0" xfId="2" applyFont="1" applyFill="1" applyBorder="1" applyAlignment="1">
      <alignment horizontal="center" wrapText="1"/>
    </xf>
    <xf numFmtId="0" fontId="39" fillId="2" borderId="0" xfId="0" applyFont="1" applyFill="1" applyAlignment="1">
      <alignment horizontal="left" vertical="center"/>
    </xf>
    <xf numFmtId="164" fontId="0" fillId="2" borderId="0" xfId="0" applyNumberFormat="1" applyFill="1"/>
    <xf numFmtId="0" fontId="20" fillId="2" borderId="0" xfId="0" applyFont="1" applyFill="1" applyAlignment="1">
      <alignment horizontal="left"/>
    </xf>
    <xf numFmtId="0" fontId="40" fillId="2" borderId="0" xfId="0" applyFont="1" applyFill="1" applyAlignment="1">
      <alignment horizontal="left"/>
    </xf>
    <xf numFmtId="0" fontId="28" fillId="2" borderId="0" xfId="0" applyFont="1" applyFill="1" applyAlignment="1">
      <alignment horizontal="left"/>
    </xf>
    <xf numFmtId="0" fontId="28" fillId="2" borderId="0" xfId="0" applyFont="1" applyFill="1" applyBorder="1" applyAlignment="1">
      <alignment horizontal="left"/>
    </xf>
    <xf numFmtId="0" fontId="28" fillId="2" borderId="0" xfId="0" applyFont="1" applyFill="1" applyBorder="1"/>
    <xf numFmtId="167" fontId="28" fillId="2" borderId="0" xfId="0" applyNumberFormat="1" applyFont="1" applyFill="1"/>
    <xf numFmtId="164" fontId="28" fillId="2" borderId="0" xfId="0" applyNumberFormat="1" applyFont="1" applyFill="1" applyBorder="1"/>
    <xf numFmtId="1" fontId="28" fillId="2" borderId="0" xfId="0" applyNumberFormat="1" applyFont="1" applyFill="1" applyBorder="1"/>
    <xf numFmtId="0" fontId="36" fillId="2" borderId="0" xfId="1215" applyFont="1" applyFill="1" applyAlignment="1">
      <alignment vertical="top" wrapText="1"/>
    </xf>
    <xf numFmtId="0" fontId="36" fillId="2" borderId="0" xfId="1215" applyFont="1" applyFill="1" applyAlignment="1">
      <alignment vertical="top"/>
    </xf>
    <xf numFmtId="0" fontId="28" fillId="2" borderId="0" xfId="0" applyFont="1" applyFill="1" applyAlignment="1">
      <alignment horizontal="right"/>
    </xf>
    <xf numFmtId="0" fontId="24" fillId="2" borderId="0" xfId="1215" applyFont="1" applyFill="1" applyAlignment="1">
      <alignment horizontal="right" vertical="top" wrapText="1"/>
    </xf>
    <xf numFmtId="0" fontId="28" fillId="2" borderId="4" xfId="0" applyFont="1" applyFill="1" applyBorder="1"/>
    <xf numFmtId="0" fontId="37" fillId="2" borderId="0" xfId="0" applyFont="1" applyFill="1" applyBorder="1"/>
    <xf numFmtId="168" fontId="2" fillId="2" borderId="0" xfId="1" applyNumberFormat="1" applyFont="1" applyFill="1" applyBorder="1" applyAlignment="1">
      <alignment horizontal="right" wrapText="1"/>
    </xf>
    <xf numFmtId="165" fontId="5" fillId="2" borderId="0" xfId="1" applyNumberFormat="1" applyFont="1" applyFill="1" applyBorder="1" applyAlignment="1">
      <alignment horizontal="right" wrapText="1"/>
    </xf>
    <xf numFmtId="10" fontId="2" fillId="2" borderId="0" xfId="0" applyNumberFormat="1" applyFont="1" applyFill="1" applyAlignment="1">
      <alignment horizontal="right"/>
    </xf>
    <xf numFmtId="0" fontId="2" fillId="4" borderId="0" xfId="0" applyNumberFormat="1" applyFont="1" applyFill="1" applyAlignment="1">
      <alignment horizontal="right"/>
    </xf>
    <xf numFmtId="164" fontId="7" fillId="4" borderId="0" xfId="0" applyNumberFormat="1" applyFont="1" applyFill="1" applyAlignment="1">
      <alignment horizontal="right"/>
    </xf>
    <xf numFmtId="0" fontId="41" fillId="2" borderId="0" xfId="0" applyFont="1" applyFill="1"/>
    <xf numFmtId="0" fontId="36" fillId="2" borderId="0" xfId="1215" applyFont="1" applyFill="1" applyAlignment="1">
      <alignment horizontal="left" vertical="top" wrapText="1"/>
    </xf>
    <xf numFmtId="0" fontId="4" fillId="2" borderId="1" xfId="2" applyFont="1" applyFill="1" applyBorder="1" applyAlignment="1">
      <alignment horizontal="center"/>
    </xf>
    <xf numFmtId="0" fontId="4" fillId="3" borderId="1" xfId="0" applyFont="1" applyFill="1" applyBorder="1" applyAlignment="1">
      <alignment horizontal="center"/>
    </xf>
    <xf numFmtId="0" fontId="4" fillId="4" borderId="1" xfId="2" applyFont="1" applyFill="1" applyBorder="1" applyAlignment="1">
      <alignment horizontal="center"/>
    </xf>
    <xf numFmtId="0" fontId="4" fillId="2" borderId="0" xfId="2" applyFont="1" applyFill="1" applyBorder="1" applyAlignment="1">
      <alignment horizontal="center"/>
    </xf>
  </cellXfs>
  <cellStyles count="1397">
    <cellStyle name="Comma" xfId="1" builtinId="3"/>
    <cellStyle name="Comma 2" xfId="8" xr:uid="{00000000-0005-0000-0000-000001000000}"/>
    <cellStyle name="Comma 2 2" xfId="697" xr:uid="{00000000-0005-0000-0000-000002000000}"/>
    <cellStyle name="Comma 2 3" xfId="1217" xr:uid="{00000000-0005-0000-0000-000003000000}"/>
    <cellStyle name="Comma 3" xfId="9" xr:uid="{00000000-0005-0000-0000-000004000000}"/>
    <cellStyle name="Comma 3 2" xfId="1395" xr:uid="{00000000-0005-0000-0000-000005000000}"/>
    <cellStyle name="Comma 4" xfId="6" xr:uid="{00000000-0005-0000-0000-000006000000}"/>
    <cellStyle name="Comma 5" xfId="694" xr:uid="{00000000-0005-0000-0000-000007000000}"/>
    <cellStyle name="Comma 6" xfId="1396" xr:uid="{00000000-0005-0000-0000-000008000000}"/>
    <cellStyle name="Explanatory Text 2" xfId="10" xr:uid="{00000000-0005-0000-0000-000009000000}"/>
    <cellStyle name="Hyperlink" xfId="1215" builtinId="8"/>
    <cellStyle name="Hyperlink 2" xfId="11" xr:uid="{00000000-0005-0000-0000-00000B000000}"/>
    <cellStyle name="Hyperlink 3" xfId="5" xr:uid="{00000000-0005-0000-0000-00000C000000}"/>
    <cellStyle name="Hyperlink 3 2" xfId="698" xr:uid="{00000000-0005-0000-0000-00000D000000}"/>
    <cellStyle name="Hyperlink 4" xfId="1214" xr:uid="{00000000-0005-0000-0000-00000E000000}"/>
    <cellStyle name="Normal" xfId="0" builtinId="0"/>
    <cellStyle name="Normal 10 2" xfId="522" xr:uid="{00000000-0005-0000-0000-000010000000}"/>
    <cellStyle name="Normal 16" xfId="1394" xr:uid="{00000000-0005-0000-0000-000011000000}"/>
    <cellStyle name="Normal 2" xfId="12" xr:uid="{00000000-0005-0000-0000-000012000000}"/>
    <cellStyle name="Normal 2 2" xfId="3" xr:uid="{00000000-0005-0000-0000-000013000000}"/>
    <cellStyle name="Normal 2 2 2" xfId="7" xr:uid="{00000000-0005-0000-0000-000014000000}"/>
    <cellStyle name="Normal 2 3 2 2" xfId="521" xr:uid="{00000000-0005-0000-0000-000015000000}"/>
    <cellStyle name="Normal 3" xfId="4" xr:uid="{00000000-0005-0000-0000-000016000000}"/>
    <cellStyle name="Normal 3 2" xfId="696" xr:uid="{00000000-0005-0000-0000-000017000000}"/>
    <cellStyle name="Normal 3 2 2" xfId="1213" xr:uid="{00000000-0005-0000-0000-000018000000}"/>
    <cellStyle name="Normal 3 3" xfId="699" xr:uid="{00000000-0005-0000-0000-000019000000}"/>
    <cellStyle name="Normal 3 3 2" xfId="1218" xr:uid="{00000000-0005-0000-0000-00001A000000}"/>
    <cellStyle name="Normal 4" xfId="13" xr:uid="{00000000-0005-0000-0000-00001B000000}"/>
    <cellStyle name="Normal 5" xfId="14" xr:uid="{00000000-0005-0000-0000-00001C000000}"/>
    <cellStyle name="Normal 6" xfId="2" xr:uid="{00000000-0005-0000-0000-00001D000000}"/>
    <cellStyle name="Normal 6 2" xfId="15" xr:uid="{00000000-0005-0000-0000-00001E000000}"/>
    <cellStyle name="Normal 6 3" xfId="1219" xr:uid="{00000000-0005-0000-0000-00001F000000}"/>
    <cellStyle name="Normal 7" xfId="1216" xr:uid="{00000000-0005-0000-0000-000020000000}"/>
    <cellStyle name="Normal_Overview" xfId="695" xr:uid="{00000000-0005-0000-0000-000021000000}"/>
    <cellStyle name="Percent 2" xfId="16" xr:uid="{00000000-0005-0000-0000-000022000000}"/>
    <cellStyle name="Percent 2 2" xfId="17" xr:uid="{00000000-0005-0000-0000-000023000000}"/>
    <cellStyle name="Percent 2 2 2" xfId="18" xr:uid="{00000000-0005-0000-0000-000024000000}"/>
    <cellStyle name="Percent 3" xfId="19" xr:uid="{00000000-0005-0000-0000-000025000000}"/>
    <cellStyle name="style1449570547841" xfId="20" xr:uid="{00000000-0005-0000-0000-000026000000}"/>
    <cellStyle name="style1449570547888" xfId="21" xr:uid="{00000000-0005-0000-0000-000027000000}"/>
    <cellStyle name="style1449570547935" xfId="22" xr:uid="{00000000-0005-0000-0000-000028000000}"/>
    <cellStyle name="style1449570547966" xfId="23" xr:uid="{00000000-0005-0000-0000-000029000000}"/>
    <cellStyle name="style1449570548013" xfId="24" xr:uid="{00000000-0005-0000-0000-00002A000000}"/>
    <cellStyle name="style1449570548044" xfId="25" xr:uid="{00000000-0005-0000-0000-00002B000000}"/>
    <cellStyle name="style1449570548091" xfId="26" xr:uid="{00000000-0005-0000-0000-00002C000000}"/>
    <cellStyle name="style1449570548122" xfId="27" xr:uid="{00000000-0005-0000-0000-00002D000000}"/>
    <cellStyle name="style1449570548138" xfId="28" xr:uid="{00000000-0005-0000-0000-00002E000000}"/>
    <cellStyle name="style1449570548174" xfId="29" xr:uid="{00000000-0005-0000-0000-00002F000000}"/>
    <cellStyle name="style1449570548241" xfId="30" xr:uid="{00000000-0005-0000-0000-000030000000}"/>
    <cellStyle name="style1449570548272" xfId="31" xr:uid="{00000000-0005-0000-0000-000031000000}"/>
    <cellStyle name="style1449570548303" xfId="32" xr:uid="{00000000-0005-0000-0000-000032000000}"/>
    <cellStyle name="style1449570548334" xfId="33" xr:uid="{00000000-0005-0000-0000-000033000000}"/>
    <cellStyle name="style1449570548365" xfId="34" xr:uid="{00000000-0005-0000-0000-000034000000}"/>
    <cellStyle name="style1449570548397" xfId="35" xr:uid="{00000000-0005-0000-0000-000035000000}"/>
    <cellStyle name="style1449570548428" xfId="36" xr:uid="{00000000-0005-0000-0000-000036000000}"/>
    <cellStyle name="style1449570548459" xfId="37" xr:uid="{00000000-0005-0000-0000-000037000000}"/>
    <cellStyle name="style1449570548490" xfId="38" xr:uid="{00000000-0005-0000-0000-000038000000}"/>
    <cellStyle name="style1449570548537" xfId="39" xr:uid="{00000000-0005-0000-0000-000039000000}"/>
    <cellStyle name="style1449570548568" xfId="40" xr:uid="{00000000-0005-0000-0000-00003A000000}"/>
    <cellStyle name="style1449570548599" xfId="41" xr:uid="{00000000-0005-0000-0000-00003B000000}"/>
    <cellStyle name="style1449570548646" xfId="42" xr:uid="{00000000-0005-0000-0000-00003C000000}"/>
    <cellStyle name="style1449570548677" xfId="43" xr:uid="{00000000-0005-0000-0000-00003D000000}"/>
    <cellStyle name="style1449570548709" xfId="44" xr:uid="{00000000-0005-0000-0000-00003E000000}"/>
    <cellStyle name="style1449570548740" xfId="45" xr:uid="{00000000-0005-0000-0000-00003F000000}"/>
    <cellStyle name="style1449570548787" xfId="46" xr:uid="{00000000-0005-0000-0000-000040000000}"/>
    <cellStyle name="style1449570548802" xfId="47" xr:uid="{00000000-0005-0000-0000-000041000000}"/>
    <cellStyle name="style1449570548833" xfId="48" xr:uid="{00000000-0005-0000-0000-000042000000}"/>
    <cellStyle name="style1449570548865" xfId="49" xr:uid="{00000000-0005-0000-0000-000043000000}"/>
    <cellStyle name="style1449570548896" xfId="50" xr:uid="{00000000-0005-0000-0000-000044000000}"/>
    <cellStyle name="style1449570548943" xfId="51" xr:uid="{00000000-0005-0000-0000-000045000000}"/>
    <cellStyle name="style1449570548974" xfId="52" xr:uid="{00000000-0005-0000-0000-000046000000}"/>
    <cellStyle name="style1449570549005" xfId="53" xr:uid="{00000000-0005-0000-0000-000047000000}"/>
    <cellStyle name="style1449570549036" xfId="54" xr:uid="{00000000-0005-0000-0000-000048000000}"/>
    <cellStyle name="style1449570549067" xfId="55" xr:uid="{00000000-0005-0000-0000-000049000000}"/>
    <cellStyle name="style1449570549083" xfId="56" xr:uid="{00000000-0005-0000-0000-00004A000000}"/>
    <cellStyle name="style1449570549114" xfId="57" xr:uid="{00000000-0005-0000-0000-00004B000000}"/>
    <cellStyle name="style1449570549145" xfId="58" xr:uid="{00000000-0005-0000-0000-00004C000000}"/>
    <cellStyle name="style1449570549192" xfId="59" xr:uid="{00000000-0005-0000-0000-00004D000000}"/>
    <cellStyle name="style1449570549223" xfId="60" xr:uid="{00000000-0005-0000-0000-00004E000000}"/>
    <cellStyle name="style1449570549255" xfId="61" xr:uid="{00000000-0005-0000-0000-00004F000000}"/>
    <cellStyle name="style1449570549270" xfId="62" xr:uid="{00000000-0005-0000-0000-000050000000}"/>
    <cellStyle name="style1449570549301" xfId="63" xr:uid="{00000000-0005-0000-0000-000051000000}"/>
    <cellStyle name="style1449570549426" xfId="64" xr:uid="{00000000-0005-0000-0000-000052000000}"/>
    <cellStyle name="style1449570549457" xfId="65" xr:uid="{00000000-0005-0000-0000-000053000000}"/>
    <cellStyle name="style1449570549473" xfId="66" xr:uid="{00000000-0005-0000-0000-000054000000}"/>
    <cellStyle name="style1449570549504" xfId="67" xr:uid="{00000000-0005-0000-0000-000055000000}"/>
    <cellStyle name="style1449570549535" xfId="68" xr:uid="{00000000-0005-0000-0000-000056000000}"/>
    <cellStyle name="style1449570549567" xfId="69" xr:uid="{00000000-0005-0000-0000-000057000000}"/>
    <cellStyle name="style1449570549598" xfId="70" xr:uid="{00000000-0005-0000-0000-000058000000}"/>
    <cellStyle name="style1449570549629" xfId="71" xr:uid="{00000000-0005-0000-0000-000059000000}"/>
    <cellStyle name="style1449570549660" xfId="72" xr:uid="{00000000-0005-0000-0000-00005A000000}"/>
    <cellStyle name="style1449570549691" xfId="73" xr:uid="{00000000-0005-0000-0000-00005B000000}"/>
    <cellStyle name="style1449570549723" xfId="74" xr:uid="{00000000-0005-0000-0000-00005C000000}"/>
    <cellStyle name="style1449570549754" xfId="75" xr:uid="{00000000-0005-0000-0000-00005D000000}"/>
    <cellStyle name="style1449570549785" xfId="76" xr:uid="{00000000-0005-0000-0000-00005E000000}"/>
    <cellStyle name="style1449570549816" xfId="77" xr:uid="{00000000-0005-0000-0000-00005F000000}"/>
    <cellStyle name="style1449570549847" xfId="78" xr:uid="{00000000-0005-0000-0000-000060000000}"/>
    <cellStyle name="style1449570549863" xfId="79" xr:uid="{00000000-0005-0000-0000-000061000000}"/>
    <cellStyle name="style1449570549894" xfId="80" xr:uid="{00000000-0005-0000-0000-000062000000}"/>
    <cellStyle name="style1449570549910" xfId="81" xr:uid="{00000000-0005-0000-0000-000063000000}"/>
    <cellStyle name="style1449570549925" xfId="82" xr:uid="{00000000-0005-0000-0000-000064000000}"/>
    <cellStyle name="style1449570549957" xfId="83" xr:uid="{00000000-0005-0000-0000-000065000000}"/>
    <cellStyle name="style1449570549988" xfId="84" xr:uid="{00000000-0005-0000-0000-000066000000}"/>
    <cellStyle name="style1449570550003" xfId="85" xr:uid="{00000000-0005-0000-0000-000067000000}"/>
    <cellStyle name="style1449570550035" xfId="86" xr:uid="{00000000-0005-0000-0000-000068000000}"/>
    <cellStyle name="style1449570550050" xfId="87" xr:uid="{00000000-0005-0000-0000-000069000000}"/>
    <cellStyle name="style1449570550081" xfId="88" xr:uid="{00000000-0005-0000-0000-00006A000000}"/>
    <cellStyle name="style1449570550097" xfId="89" xr:uid="{00000000-0005-0000-0000-00006B000000}"/>
    <cellStyle name="style1449570550128" xfId="90" xr:uid="{00000000-0005-0000-0000-00006C000000}"/>
    <cellStyle name="style1449570550144" xfId="91" xr:uid="{00000000-0005-0000-0000-00006D000000}"/>
    <cellStyle name="style1449570550175" xfId="92" xr:uid="{00000000-0005-0000-0000-00006E000000}"/>
    <cellStyle name="style1449570550191" xfId="93" xr:uid="{00000000-0005-0000-0000-00006F000000}"/>
    <cellStyle name="style1449570550206" xfId="94" xr:uid="{00000000-0005-0000-0000-000070000000}"/>
    <cellStyle name="style1449570550237" xfId="95" xr:uid="{00000000-0005-0000-0000-000071000000}"/>
    <cellStyle name="style1449570550269" xfId="96" xr:uid="{00000000-0005-0000-0000-000072000000}"/>
    <cellStyle name="style1449570550284" xfId="97" xr:uid="{00000000-0005-0000-0000-000073000000}"/>
    <cellStyle name="style1449570550315" xfId="98" xr:uid="{00000000-0005-0000-0000-000074000000}"/>
    <cellStyle name="style1449570550331" xfId="99" xr:uid="{00000000-0005-0000-0000-000075000000}"/>
    <cellStyle name="style1449570550347" xfId="100" xr:uid="{00000000-0005-0000-0000-000076000000}"/>
    <cellStyle name="style1449570550378" xfId="101" xr:uid="{00000000-0005-0000-0000-000077000000}"/>
    <cellStyle name="style1449570550409" xfId="102" xr:uid="{00000000-0005-0000-0000-000078000000}"/>
    <cellStyle name="style1449570550425" xfId="103" xr:uid="{00000000-0005-0000-0000-000079000000}"/>
    <cellStyle name="style1449570550456" xfId="104" xr:uid="{00000000-0005-0000-0000-00007A000000}"/>
    <cellStyle name="style1449570550518" xfId="105" xr:uid="{00000000-0005-0000-0000-00007B000000}"/>
    <cellStyle name="style1449570550581" xfId="106" xr:uid="{00000000-0005-0000-0000-00007C000000}"/>
    <cellStyle name="style1449570550612" xfId="107" xr:uid="{00000000-0005-0000-0000-00007D000000}"/>
    <cellStyle name="style1449570550752" xfId="108" xr:uid="{00000000-0005-0000-0000-00007E000000}"/>
    <cellStyle name="style1449570550768" xfId="109" xr:uid="{00000000-0005-0000-0000-00007F000000}"/>
    <cellStyle name="style1449570550799" xfId="110" xr:uid="{00000000-0005-0000-0000-000080000000}"/>
    <cellStyle name="style1449570550830" xfId="111" xr:uid="{00000000-0005-0000-0000-000081000000}"/>
    <cellStyle name="style1449570550846" xfId="112" xr:uid="{00000000-0005-0000-0000-000082000000}"/>
    <cellStyle name="style1449570550877" xfId="113" xr:uid="{00000000-0005-0000-0000-000083000000}"/>
    <cellStyle name="style1449570550893" xfId="114" xr:uid="{00000000-0005-0000-0000-000084000000}"/>
    <cellStyle name="style1449570550924" xfId="115" xr:uid="{00000000-0005-0000-0000-000085000000}"/>
    <cellStyle name="style1449570550939" xfId="116" xr:uid="{00000000-0005-0000-0000-000086000000}"/>
    <cellStyle name="style1464346910667" xfId="117" xr:uid="{00000000-0005-0000-0000-000087000000}"/>
    <cellStyle name="style1464346910869" xfId="118" xr:uid="{00000000-0005-0000-0000-000088000000}"/>
    <cellStyle name="style1464346910994" xfId="119" xr:uid="{00000000-0005-0000-0000-000089000000}"/>
    <cellStyle name="style1464346911103" xfId="120" xr:uid="{00000000-0005-0000-0000-00008A000000}"/>
    <cellStyle name="style1464346911228" xfId="121" xr:uid="{00000000-0005-0000-0000-00008B000000}"/>
    <cellStyle name="style1464346911369" xfId="122" xr:uid="{00000000-0005-0000-0000-00008C000000}"/>
    <cellStyle name="style1464346911509" xfId="123" xr:uid="{00000000-0005-0000-0000-00008D000000}"/>
    <cellStyle name="style1464346911665" xfId="124" xr:uid="{00000000-0005-0000-0000-00008E000000}"/>
    <cellStyle name="style1464346911821" xfId="125" xr:uid="{00000000-0005-0000-0000-00008F000000}"/>
    <cellStyle name="style1464346912929" xfId="126" xr:uid="{00000000-0005-0000-0000-000090000000}"/>
    <cellStyle name="style1464346913147" xfId="127" xr:uid="{00000000-0005-0000-0000-000091000000}"/>
    <cellStyle name="style1464346913272" xfId="128" xr:uid="{00000000-0005-0000-0000-000092000000}"/>
    <cellStyle name="style1464346913412" xfId="129" xr:uid="{00000000-0005-0000-0000-000093000000}"/>
    <cellStyle name="style1464346913553" xfId="130" xr:uid="{00000000-0005-0000-0000-000094000000}"/>
    <cellStyle name="style1464346913693" xfId="131" xr:uid="{00000000-0005-0000-0000-000095000000}"/>
    <cellStyle name="style1464346913849" xfId="132" xr:uid="{00000000-0005-0000-0000-000096000000}"/>
    <cellStyle name="style1464346914005" xfId="133" xr:uid="{00000000-0005-0000-0000-000097000000}"/>
    <cellStyle name="style1464346914223" xfId="134" xr:uid="{00000000-0005-0000-0000-000098000000}"/>
    <cellStyle name="style1464346914442" xfId="135" xr:uid="{00000000-0005-0000-0000-000099000000}"/>
    <cellStyle name="style1464346914660" xfId="136" xr:uid="{00000000-0005-0000-0000-00009A000000}"/>
    <cellStyle name="style1464346914847" xfId="137" xr:uid="{00000000-0005-0000-0000-00009B000000}"/>
    <cellStyle name="style1464346914972" xfId="138" xr:uid="{00000000-0005-0000-0000-00009C000000}"/>
    <cellStyle name="style1464346915081" xfId="139" xr:uid="{00000000-0005-0000-0000-00009D000000}"/>
    <cellStyle name="style1464346915222" xfId="140" xr:uid="{00000000-0005-0000-0000-00009E000000}"/>
    <cellStyle name="style1464346915362" xfId="141" xr:uid="{00000000-0005-0000-0000-00009F000000}"/>
    <cellStyle name="style1464346915518" xfId="142" xr:uid="{00000000-0005-0000-0000-0000A0000000}"/>
    <cellStyle name="style1464346915612" xfId="143" xr:uid="{00000000-0005-0000-0000-0000A1000000}"/>
    <cellStyle name="style1464346915736" xfId="144" xr:uid="{00000000-0005-0000-0000-0000A2000000}"/>
    <cellStyle name="style1464346915892" xfId="145" xr:uid="{00000000-0005-0000-0000-0000A3000000}"/>
    <cellStyle name="style1464346916002" xfId="146" xr:uid="{00000000-0005-0000-0000-0000A4000000}"/>
    <cellStyle name="style1464346916126" xfId="147" xr:uid="{00000000-0005-0000-0000-0000A5000000}"/>
    <cellStyle name="style1464346916236" xfId="148" xr:uid="{00000000-0005-0000-0000-0000A6000000}"/>
    <cellStyle name="style1464346916360" xfId="149" xr:uid="{00000000-0005-0000-0000-0000A7000000}"/>
    <cellStyle name="style1464346916657" xfId="150" xr:uid="{00000000-0005-0000-0000-0000A8000000}"/>
    <cellStyle name="style1464346916828" xfId="151" xr:uid="{00000000-0005-0000-0000-0000A9000000}"/>
    <cellStyle name="style1464346917000" xfId="152" xr:uid="{00000000-0005-0000-0000-0000AA000000}"/>
    <cellStyle name="style1464346917172" xfId="153" xr:uid="{00000000-0005-0000-0000-0000AB000000}"/>
    <cellStyle name="style1464346917359" xfId="154" xr:uid="{00000000-0005-0000-0000-0000AC000000}"/>
    <cellStyle name="style1464346917593" xfId="155" xr:uid="{00000000-0005-0000-0000-0000AD000000}"/>
    <cellStyle name="style1464346917811" xfId="156" xr:uid="{00000000-0005-0000-0000-0000AE000000}"/>
    <cellStyle name="style1464346918014" xfId="157" xr:uid="{00000000-0005-0000-0000-0000AF000000}"/>
    <cellStyle name="style1464346918186" xfId="158" xr:uid="{00000000-0005-0000-0000-0000B0000000}"/>
    <cellStyle name="style1464346918404" xfId="159" xr:uid="{00000000-0005-0000-0000-0000B1000000}"/>
    <cellStyle name="style1464346918529" xfId="160" xr:uid="{00000000-0005-0000-0000-0000B2000000}"/>
    <cellStyle name="style1464346918654" xfId="161" xr:uid="{00000000-0005-0000-0000-0000B3000000}"/>
    <cellStyle name="style1464346918763" xfId="162" xr:uid="{00000000-0005-0000-0000-0000B4000000}"/>
    <cellStyle name="style1464346918888" xfId="163" xr:uid="{00000000-0005-0000-0000-0000B5000000}"/>
    <cellStyle name="style1464346919012" xfId="164" xr:uid="{00000000-0005-0000-0000-0000B6000000}"/>
    <cellStyle name="style1464346919106" xfId="165" xr:uid="{00000000-0005-0000-0000-0000B7000000}"/>
    <cellStyle name="style1464346919200" xfId="166" xr:uid="{00000000-0005-0000-0000-0000B8000000}"/>
    <cellStyle name="style1464346919278" xfId="167" xr:uid="{00000000-0005-0000-0000-0000B9000000}"/>
    <cellStyle name="style1464346919387" xfId="168" xr:uid="{00000000-0005-0000-0000-0000BA000000}"/>
    <cellStyle name="style1464346919496" xfId="169" xr:uid="{00000000-0005-0000-0000-0000BB000000}"/>
    <cellStyle name="style1464346919636" xfId="170" xr:uid="{00000000-0005-0000-0000-0000BC000000}"/>
    <cellStyle name="style1464346919730" xfId="171" xr:uid="{00000000-0005-0000-0000-0000BD000000}"/>
    <cellStyle name="style1464346919839" xfId="172" xr:uid="{00000000-0005-0000-0000-0000BE000000}"/>
    <cellStyle name="style1464346919995" xfId="173" xr:uid="{00000000-0005-0000-0000-0000BF000000}"/>
    <cellStyle name="style1464346920136" xfId="174" xr:uid="{00000000-0005-0000-0000-0000C0000000}"/>
    <cellStyle name="style1464346920292" xfId="175" xr:uid="{00000000-0005-0000-0000-0000C1000000}"/>
    <cellStyle name="style1464346920526" xfId="176" xr:uid="{00000000-0005-0000-0000-0000C2000000}"/>
    <cellStyle name="style1464346920650" xfId="177" xr:uid="{00000000-0005-0000-0000-0000C3000000}"/>
    <cellStyle name="style1464346920775" xfId="178" xr:uid="{00000000-0005-0000-0000-0000C4000000}"/>
    <cellStyle name="style1464346920900" xfId="179" xr:uid="{00000000-0005-0000-0000-0000C5000000}"/>
    <cellStyle name="style1464346921009" xfId="180" xr:uid="{00000000-0005-0000-0000-0000C6000000}"/>
    <cellStyle name="style1464346921103" xfId="181" xr:uid="{00000000-0005-0000-0000-0000C7000000}"/>
    <cellStyle name="style1464346921196" xfId="182" xr:uid="{00000000-0005-0000-0000-0000C8000000}"/>
    <cellStyle name="style1464346921321" xfId="183" xr:uid="{00000000-0005-0000-0000-0000C9000000}"/>
    <cellStyle name="style1464346921446" xfId="184" xr:uid="{00000000-0005-0000-0000-0000CA000000}"/>
    <cellStyle name="style1464346921586" xfId="185" xr:uid="{00000000-0005-0000-0000-0000CB000000}"/>
    <cellStyle name="style1464346921696" xfId="186" xr:uid="{00000000-0005-0000-0000-0000CC000000}"/>
    <cellStyle name="style1464346921805" xfId="187" xr:uid="{00000000-0005-0000-0000-0000CD000000}"/>
    <cellStyle name="style1464346921914" xfId="188" xr:uid="{00000000-0005-0000-0000-0000CE000000}"/>
    <cellStyle name="style1464346922008" xfId="189" xr:uid="{00000000-0005-0000-0000-0000CF000000}"/>
    <cellStyle name="style1464346922101" xfId="190" xr:uid="{00000000-0005-0000-0000-0000D0000000}"/>
    <cellStyle name="style1464346922538" xfId="191" xr:uid="{00000000-0005-0000-0000-0000D1000000}"/>
    <cellStyle name="style1464346922694" xfId="192" xr:uid="{00000000-0005-0000-0000-0000D2000000}"/>
    <cellStyle name="style1464346922819" xfId="193" xr:uid="{00000000-0005-0000-0000-0000D3000000}"/>
    <cellStyle name="style1464346922928" xfId="194" xr:uid="{00000000-0005-0000-0000-0000D4000000}"/>
    <cellStyle name="style1464346923178" xfId="195" xr:uid="{00000000-0005-0000-0000-0000D5000000}"/>
    <cellStyle name="style1464346923380" xfId="196" xr:uid="{00000000-0005-0000-0000-0000D6000000}"/>
    <cellStyle name="style1464346923490" xfId="197" xr:uid="{00000000-0005-0000-0000-0000D7000000}"/>
    <cellStyle name="style1464346923583" xfId="198" xr:uid="{00000000-0005-0000-0000-0000D8000000}"/>
    <cellStyle name="style1464346923677" xfId="199" xr:uid="{00000000-0005-0000-0000-0000D9000000}"/>
    <cellStyle name="style1464346923817" xfId="200" xr:uid="{00000000-0005-0000-0000-0000DA000000}"/>
    <cellStyle name="style1464347004464" xfId="700" xr:uid="{00000000-0005-0000-0000-0000DB000000}"/>
    <cellStyle name="style1464347004698" xfId="701" xr:uid="{00000000-0005-0000-0000-0000DC000000}"/>
    <cellStyle name="style1464347004838" xfId="702" xr:uid="{00000000-0005-0000-0000-0000DD000000}"/>
    <cellStyle name="style1464347004994" xfId="703" xr:uid="{00000000-0005-0000-0000-0000DE000000}"/>
    <cellStyle name="style1464347005197" xfId="704" xr:uid="{00000000-0005-0000-0000-0000DF000000}"/>
    <cellStyle name="style1464347005353" xfId="705" xr:uid="{00000000-0005-0000-0000-0000E0000000}"/>
    <cellStyle name="style1464347005540" xfId="706" xr:uid="{00000000-0005-0000-0000-0000E1000000}"/>
    <cellStyle name="style1464347005743" xfId="707" xr:uid="{00000000-0005-0000-0000-0000E2000000}"/>
    <cellStyle name="style1464347005961" xfId="708" xr:uid="{00000000-0005-0000-0000-0000E3000000}"/>
    <cellStyle name="style1464347006242" xfId="709" xr:uid="{00000000-0005-0000-0000-0000E4000000}"/>
    <cellStyle name="style1464347006414" xfId="710" xr:uid="{00000000-0005-0000-0000-0000E5000000}"/>
    <cellStyle name="style1464347006554" xfId="711" xr:uid="{00000000-0005-0000-0000-0000E6000000}"/>
    <cellStyle name="style1464347006663" xfId="712" xr:uid="{00000000-0005-0000-0000-0000E7000000}"/>
    <cellStyle name="style1464347006819" xfId="713" xr:uid="{00000000-0005-0000-0000-0000E8000000}"/>
    <cellStyle name="style1464347006960" xfId="714" xr:uid="{00000000-0005-0000-0000-0000E9000000}"/>
    <cellStyle name="style1464347007147" xfId="715" xr:uid="{00000000-0005-0000-0000-0000EA000000}"/>
    <cellStyle name="style1464347007365" xfId="716" xr:uid="{00000000-0005-0000-0000-0000EB000000}"/>
    <cellStyle name="style1464347007584" xfId="717" xr:uid="{00000000-0005-0000-0000-0000EC000000}"/>
    <cellStyle name="style1464347007771" xfId="718" xr:uid="{00000000-0005-0000-0000-0000ED000000}"/>
    <cellStyle name="style1464347007927" xfId="719" xr:uid="{00000000-0005-0000-0000-0000EE000000}"/>
    <cellStyle name="style1464347008083" xfId="720" xr:uid="{00000000-0005-0000-0000-0000EF000000}"/>
    <cellStyle name="style1464347008223" xfId="721" xr:uid="{00000000-0005-0000-0000-0000F0000000}"/>
    <cellStyle name="style1464347008364" xfId="722" xr:uid="{00000000-0005-0000-0000-0000F1000000}"/>
    <cellStyle name="style1464347008567" xfId="723" xr:uid="{00000000-0005-0000-0000-0000F2000000}"/>
    <cellStyle name="style1464347008738" xfId="724" xr:uid="{00000000-0005-0000-0000-0000F3000000}"/>
    <cellStyle name="style1464347008910" xfId="725" xr:uid="{00000000-0005-0000-0000-0000F4000000}"/>
    <cellStyle name="style1464347009081" xfId="726" xr:uid="{00000000-0005-0000-0000-0000F5000000}"/>
    <cellStyle name="style1464347009253" xfId="727" xr:uid="{00000000-0005-0000-0000-0000F6000000}"/>
    <cellStyle name="style1464347009378" xfId="728" xr:uid="{00000000-0005-0000-0000-0000F7000000}"/>
    <cellStyle name="style1464347009518" xfId="729" xr:uid="{00000000-0005-0000-0000-0000F8000000}"/>
    <cellStyle name="style1464347009627" xfId="730" xr:uid="{00000000-0005-0000-0000-0000F9000000}"/>
    <cellStyle name="style1464347009721" xfId="731" xr:uid="{00000000-0005-0000-0000-0000FA000000}"/>
    <cellStyle name="style1464347009799" xfId="732" xr:uid="{00000000-0005-0000-0000-0000FB000000}"/>
    <cellStyle name="style1464347009893" xfId="733" xr:uid="{00000000-0005-0000-0000-0000FC000000}"/>
    <cellStyle name="style1464347009971" xfId="734" xr:uid="{00000000-0005-0000-0000-0000FD000000}"/>
    <cellStyle name="style1464347010095" xfId="735" xr:uid="{00000000-0005-0000-0000-0000FE000000}"/>
    <cellStyle name="style1464347010205" xfId="736" xr:uid="{00000000-0005-0000-0000-0000FF000000}"/>
    <cellStyle name="style1464347010314" xfId="737" xr:uid="{00000000-0005-0000-0000-000000010000}"/>
    <cellStyle name="style1464347010454" xfId="738" xr:uid="{00000000-0005-0000-0000-000001010000}"/>
    <cellStyle name="style1464347010563" xfId="739" xr:uid="{00000000-0005-0000-0000-000002010000}"/>
    <cellStyle name="style1464347010673" xfId="740" xr:uid="{00000000-0005-0000-0000-000003010000}"/>
    <cellStyle name="style1464347010797" xfId="741" xr:uid="{00000000-0005-0000-0000-000004010000}"/>
    <cellStyle name="style1464347010907" xfId="742" xr:uid="{00000000-0005-0000-0000-000005010000}"/>
    <cellStyle name="style1464347011031" xfId="743" xr:uid="{00000000-0005-0000-0000-000006010000}"/>
    <cellStyle name="style1464347011141" xfId="744" xr:uid="{00000000-0005-0000-0000-000007010000}"/>
    <cellStyle name="style1464347011219" xfId="745" xr:uid="{00000000-0005-0000-0000-000008010000}"/>
    <cellStyle name="style1464347011312" xfId="746" xr:uid="{00000000-0005-0000-0000-000009010000}"/>
    <cellStyle name="style1464347011406" xfId="747" xr:uid="{00000000-0005-0000-0000-00000A010000}"/>
    <cellStyle name="style1464347011484" xfId="748" xr:uid="{00000000-0005-0000-0000-00000B010000}"/>
    <cellStyle name="style1464347011577" xfId="749" xr:uid="{00000000-0005-0000-0000-00000C010000}"/>
    <cellStyle name="style1464347011702" xfId="750" xr:uid="{00000000-0005-0000-0000-00000D010000}"/>
    <cellStyle name="style1464347011780" xfId="751" xr:uid="{00000000-0005-0000-0000-00000E010000}"/>
    <cellStyle name="style1464347011889" xfId="752" xr:uid="{00000000-0005-0000-0000-00000F010000}"/>
    <cellStyle name="style1464347012014" xfId="753" xr:uid="{00000000-0005-0000-0000-000010010000}"/>
    <cellStyle name="style1464347012155" xfId="754" xr:uid="{00000000-0005-0000-0000-000011010000}"/>
    <cellStyle name="style1464347012342" xfId="755" xr:uid="{00000000-0005-0000-0000-000012010000}"/>
    <cellStyle name="style1464347012560" xfId="756" xr:uid="{00000000-0005-0000-0000-000013010000}"/>
    <cellStyle name="style1464347012669" xfId="757" xr:uid="{00000000-0005-0000-0000-000014010000}"/>
    <cellStyle name="style1464347012794" xfId="758" xr:uid="{00000000-0005-0000-0000-000015010000}"/>
    <cellStyle name="style1464347012903" xfId="759" xr:uid="{00000000-0005-0000-0000-000016010000}"/>
    <cellStyle name="style1464347012997" xfId="760" xr:uid="{00000000-0005-0000-0000-000017010000}"/>
    <cellStyle name="style1464347013075" xfId="761" xr:uid="{00000000-0005-0000-0000-000018010000}"/>
    <cellStyle name="style1464347013169" xfId="762" xr:uid="{00000000-0005-0000-0000-000019010000}"/>
    <cellStyle name="style1464347013262" xfId="763" xr:uid="{00000000-0005-0000-0000-00001A010000}"/>
    <cellStyle name="style1464347013387" xfId="764" xr:uid="{00000000-0005-0000-0000-00001B010000}"/>
    <cellStyle name="style1464347013512" xfId="765" xr:uid="{00000000-0005-0000-0000-00001C010000}"/>
    <cellStyle name="style1464347013699" xfId="766" xr:uid="{00000000-0005-0000-0000-00001D010000}"/>
    <cellStyle name="style1464347013808" xfId="767" xr:uid="{00000000-0005-0000-0000-00001E010000}"/>
    <cellStyle name="style1464347013902" xfId="768" xr:uid="{00000000-0005-0000-0000-00001F010000}"/>
    <cellStyle name="style1464347013995" xfId="769" xr:uid="{00000000-0005-0000-0000-000020010000}"/>
    <cellStyle name="style1464347014105" xfId="770" xr:uid="{00000000-0005-0000-0000-000021010000}"/>
    <cellStyle name="style1464347014214" xfId="771" xr:uid="{00000000-0005-0000-0000-000022010000}"/>
    <cellStyle name="style1464347014354" xfId="772" xr:uid="{00000000-0005-0000-0000-000023010000}"/>
    <cellStyle name="style1464347014448" xfId="773" xr:uid="{00000000-0005-0000-0000-000024010000}"/>
    <cellStyle name="style1464347014526" xfId="774" xr:uid="{00000000-0005-0000-0000-000025010000}"/>
    <cellStyle name="style1464347014651" xfId="775" xr:uid="{00000000-0005-0000-0000-000026010000}"/>
    <cellStyle name="style1464347014775" xfId="776" xr:uid="{00000000-0005-0000-0000-000027010000}"/>
    <cellStyle name="style1464347014885" xfId="777" xr:uid="{00000000-0005-0000-0000-000028010000}"/>
    <cellStyle name="style1464347015009" xfId="778" xr:uid="{00000000-0005-0000-0000-000029010000}"/>
    <cellStyle name="style1464347015134" xfId="779" xr:uid="{00000000-0005-0000-0000-00002A010000}"/>
    <cellStyle name="style1464347426795" xfId="1212" xr:uid="{00000000-0005-0000-0000-00002B010000}"/>
    <cellStyle name="style1464347426936" xfId="1211" xr:uid="{00000000-0005-0000-0000-00002C010000}"/>
    <cellStyle name="style1464347427029" xfId="1210" xr:uid="{00000000-0005-0000-0000-00002D010000}"/>
    <cellStyle name="style1464347427123" xfId="1209" xr:uid="{00000000-0005-0000-0000-00002E010000}"/>
    <cellStyle name="style1464347427232" xfId="1208" xr:uid="{00000000-0005-0000-0000-00002F010000}"/>
    <cellStyle name="style1464347427341" xfId="1207" xr:uid="{00000000-0005-0000-0000-000030010000}"/>
    <cellStyle name="style1464347427450" xfId="1206" xr:uid="{00000000-0005-0000-0000-000031010000}"/>
    <cellStyle name="style1464347427575" xfId="1205" xr:uid="{00000000-0005-0000-0000-000032010000}"/>
    <cellStyle name="style1464347427684" xfId="1204" xr:uid="{00000000-0005-0000-0000-000033010000}"/>
    <cellStyle name="style1464347427794" xfId="1203" xr:uid="{00000000-0005-0000-0000-000034010000}"/>
    <cellStyle name="style1464347427903" xfId="1202" xr:uid="{00000000-0005-0000-0000-000035010000}"/>
    <cellStyle name="style1464347428012" xfId="1201" xr:uid="{00000000-0005-0000-0000-000036010000}"/>
    <cellStyle name="style1464347428106" xfId="1200" xr:uid="{00000000-0005-0000-0000-000037010000}"/>
    <cellStyle name="style1464347428184" xfId="1199" xr:uid="{00000000-0005-0000-0000-000038010000}"/>
    <cellStyle name="style1464347428293" xfId="1198" xr:uid="{00000000-0005-0000-0000-000039010000}"/>
    <cellStyle name="style1464347428418" xfId="1197" xr:uid="{00000000-0005-0000-0000-00003A010000}"/>
    <cellStyle name="style1464347428527" xfId="1196" xr:uid="{00000000-0005-0000-0000-00003B010000}"/>
    <cellStyle name="style1464347428636" xfId="1195" xr:uid="{00000000-0005-0000-0000-00003C010000}"/>
    <cellStyle name="style1464347428745" xfId="1194" xr:uid="{00000000-0005-0000-0000-00003D010000}"/>
    <cellStyle name="style1464347428870" xfId="1193" xr:uid="{00000000-0005-0000-0000-00003E010000}"/>
    <cellStyle name="style1464347428979" xfId="1192" xr:uid="{00000000-0005-0000-0000-00003F010000}"/>
    <cellStyle name="style1464347429120" xfId="1191" xr:uid="{00000000-0005-0000-0000-000040010000}"/>
    <cellStyle name="style1464347429260" xfId="1190" xr:uid="{00000000-0005-0000-0000-000041010000}"/>
    <cellStyle name="style1464347429369" xfId="1189" xr:uid="{00000000-0005-0000-0000-000042010000}"/>
    <cellStyle name="style1464347429494" xfId="1188" xr:uid="{00000000-0005-0000-0000-000043010000}"/>
    <cellStyle name="style1464347429572" xfId="1187" xr:uid="{00000000-0005-0000-0000-000044010000}"/>
    <cellStyle name="style1464347429681" xfId="1186" xr:uid="{00000000-0005-0000-0000-000045010000}"/>
    <cellStyle name="style1464347429790" xfId="1185" xr:uid="{00000000-0005-0000-0000-000046010000}"/>
    <cellStyle name="style1464347429900" xfId="1184" xr:uid="{00000000-0005-0000-0000-000047010000}"/>
    <cellStyle name="style1464347430024" xfId="1183" xr:uid="{00000000-0005-0000-0000-000048010000}"/>
    <cellStyle name="style1464347430102" xfId="1182" xr:uid="{00000000-0005-0000-0000-000049010000}"/>
    <cellStyle name="style1464347430196" xfId="1181" xr:uid="{00000000-0005-0000-0000-00004A010000}"/>
    <cellStyle name="style1464347430290" xfId="1180" xr:uid="{00000000-0005-0000-0000-00004B010000}"/>
    <cellStyle name="style1464347430368" xfId="1179" xr:uid="{00000000-0005-0000-0000-00004C010000}"/>
    <cellStyle name="style1464347430461" xfId="1178" xr:uid="{00000000-0005-0000-0000-00004D010000}"/>
    <cellStyle name="style1464347430555" xfId="1177" xr:uid="{00000000-0005-0000-0000-00004E010000}"/>
    <cellStyle name="style1464347430633" xfId="1176" xr:uid="{00000000-0005-0000-0000-00004F010000}"/>
    <cellStyle name="style1464347430726" xfId="1175" xr:uid="{00000000-0005-0000-0000-000050010000}"/>
    <cellStyle name="style1464347430804" xfId="1174" xr:uid="{00000000-0005-0000-0000-000051010000}"/>
    <cellStyle name="style1464347430898" xfId="1173" xr:uid="{00000000-0005-0000-0000-000052010000}"/>
    <cellStyle name="style1464347431007" xfId="1172" xr:uid="{00000000-0005-0000-0000-000053010000}"/>
    <cellStyle name="style1464347431116" xfId="1171" xr:uid="{00000000-0005-0000-0000-000054010000}"/>
    <cellStyle name="style1464347431257" xfId="1170" xr:uid="{00000000-0005-0000-0000-000055010000}"/>
    <cellStyle name="style1464347431366" xfId="1169" xr:uid="{00000000-0005-0000-0000-000056010000}"/>
    <cellStyle name="style1464347431491" xfId="1168" xr:uid="{00000000-0005-0000-0000-000057010000}"/>
    <cellStyle name="style1464347431647" xfId="1167" xr:uid="{00000000-0005-0000-0000-000058010000}"/>
    <cellStyle name="style1464347431772" xfId="1166" xr:uid="{00000000-0005-0000-0000-000059010000}"/>
    <cellStyle name="style1464347431881" xfId="1165" xr:uid="{00000000-0005-0000-0000-00005A010000}"/>
    <cellStyle name="style1464347432006" xfId="1164" xr:uid="{00000000-0005-0000-0000-00005B010000}"/>
    <cellStyle name="style1464347432115" xfId="1163" xr:uid="{00000000-0005-0000-0000-00005C010000}"/>
    <cellStyle name="style1464347432193" xfId="1162" xr:uid="{00000000-0005-0000-0000-00005D010000}"/>
    <cellStyle name="style1464347432286" xfId="1161" xr:uid="{00000000-0005-0000-0000-00005E010000}"/>
    <cellStyle name="style1464347432364" xfId="1160" xr:uid="{00000000-0005-0000-0000-00005F010000}"/>
    <cellStyle name="style1464347432458" xfId="1159" xr:uid="{00000000-0005-0000-0000-000060010000}"/>
    <cellStyle name="style1464347432536" xfId="1158" xr:uid="{00000000-0005-0000-0000-000061010000}"/>
    <cellStyle name="style1464347432645" xfId="1157" xr:uid="{00000000-0005-0000-0000-000062010000}"/>
    <cellStyle name="style1464347432739" xfId="1156" xr:uid="{00000000-0005-0000-0000-000063010000}"/>
    <cellStyle name="style1464347432817" xfId="1155" xr:uid="{00000000-0005-0000-0000-000064010000}"/>
    <cellStyle name="style1464347432926" xfId="1154" xr:uid="{00000000-0005-0000-0000-000065010000}"/>
    <cellStyle name="style1464347433020" xfId="1153" xr:uid="{00000000-0005-0000-0000-000066010000}"/>
    <cellStyle name="style1464347433129" xfId="1152" xr:uid="{00000000-0005-0000-0000-000067010000}"/>
    <cellStyle name="style1464347433332" xfId="1151" xr:uid="{00000000-0005-0000-0000-000068010000}"/>
    <cellStyle name="style1464347433441" xfId="1150" xr:uid="{00000000-0005-0000-0000-000069010000}"/>
    <cellStyle name="style1464347433550" xfId="1149" xr:uid="{00000000-0005-0000-0000-00006A010000}"/>
    <cellStyle name="style1464347433659" xfId="1148" xr:uid="{00000000-0005-0000-0000-00006B010000}"/>
    <cellStyle name="style1464347433753" xfId="1147" xr:uid="{00000000-0005-0000-0000-00006C010000}"/>
    <cellStyle name="style1464347433831" xfId="1146" xr:uid="{00000000-0005-0000-0000-00006D010000}"/>
    <cellStyle name="style1464347433924" xfId="1145" xr:uid="{00000000-0005-0000-0000-00006E010000}"/>
    <cellStyle name="style1464347434018" xfId="1144" xr:uid="{00000000-0005-0000-0000-00006F010000}"/>
    <cellStyle name="style1464347434127" xfId="1143" xr:uid="{00000000-0005-0000-0000-000070010000}"/>
    <cellStyle name="style1464347434236" xfId="1142" xr:uid="{00000000-0005-0000-0000-000071010000}"/>
    <cellStyle name="style1464347434346" xfId="1141" xr:uid="{00000000-0005-0000-0000-000072010000}"/>
    <cellStyle name="style1464347434439" xfId="1140" xr:uid="{00000000-0005-0000-0000-000073010000}"/>
    <cellStyle name="style1464347434517" xfId="1139" xr:uid="{00000000-0005-0000-0000-000074010000}"/>
    <cellStyle name="style1464347434611" xfId="1138" xr:uid="{00000000-0005-0000-0000-000075010000}"/>
    <cellStyle name="style1464347434689" xfId="1137" xr:uid="{00000000-0005-0000-0000-000076010000}"/>
    <cellStyle name="style1464347434782" xfId="1136" xr:uid="{00000000-0005-0000-0000-000077010000}"/>
    <cellStyle name="style1464347434892" xfId="1135" xr:uid="{00000000-0005-0000-0000-000078010000}"/>
    <cellStyle name="style1464347434970" xfId="1134" xr:uid="{00000000-0005-0000-0000-000079010000}"/>
    <cellStyle name="style1464347435063" xfId="1133" xr:uid="{00000000-0005-0000-0000-00007A010000}"/>
    <cellStyle name="style1464347435157" xfId="1132" xr:uid="{00000000-0005-0000-0000-00007B010000}"/>
    <cellStyle name="style1464347435313" xfId="1131" xr:uid="{00000000-0005-0000-0000-00007C010000}"/>
    <cellStyle name="style1464347435438" xfId="1130" xr:uid="{00000000-0005-0000-0000-00007D010000}"/>
    <cellStyle name="style1464347435531" xfId="1129" xr:uid="{00000000-0005-0000-0000-00007E010000}"/>
    <cellStyle name="style1464347599369" xfId="1220" xr:uid="{00000000-0005-0000-0000-00007F010000}"/>
    <cellStyle name="style1464347599509" xfId="1221" xr:uid="{00000000-0005-0000-0000-000080010000}"/>
    <cellStyle name="style1464347599619" xfId="1222" xr:uid="{00000000-0005-0000-0000-000081010000}"/>
    <cellStyle name="style1464347599697" xfId="1223" xr:uid="{00000000-0005-0000-0000-000082010000}"/>
    <cellStyle name="style1464347599821" xfId="1224" xr:uid="{00000000-0005-0000-0000-000083010000}"/>
    <cellStyle name="style1464347599931" xfId="1225" xr:uid="{00000000-0005-0000-0000-000084010000}"/>
    <cellStyle name="style1464347600040" xfId="1226" xr:uid="{00000000-0005-0000-0000-000085010000}"/>
    <cellStyle name="style1464347600165" xfId="1227" xr:uid="{00000000-0005-0000-0000-000086010000}"/>
    <cellStyle name="style1464347600274" xfId="1228" xr:uid="{00000000-0005-0000-0000-000087010000}"/>
    <cellStyle name="style1464347600399" xfId="1229" xr:uid="{00000000-0005-0000-0000-000088010000}"/>
    <cellStyle name="style1464347600508" xfId="1230" xr:uid="{00000000-0005-0000-0000-000089010000}"/>
    <cellStyle name="style1464347600617" xfId="1231" xr:uid="{00000000-0005-0000-0000-00008A010000}"/>
    <cellStyle name="style1464347600711" xfId="1232" xr:uid="{00000000-0005-0000-0000-00008B010000}"/>
    <cellStyle name="style1464347600789" xfId="1233" xr:uid="{00000000-0005-0000-0000-00008C010000}"/>
    <cellStyle name="style1464347600913" xfId="1234" xr:uid="{00000000-0005-0000-0000-00008D010000}"/>
    <cellStyle name="style1464347601023" xfId="1235" xr:uid="{00000000-0005-0000-0000-00008E010000}"/>
    <cellStyle name="style1464347601132" xfId="1236" xr:uid="{00000000-0005-0000-0000-00008F010000}"/>
    <cellStyle name="style1464347601257" xfId="1237" xr:uid="{00000000-0005-0000-0000-000090010000}"/>
    <cellStyle name="style1464347601381" xfId="1238" xr:uid="{00000000-0005-0000-0000-000091010000}"/>
    <cellStyle name="style1464347601506" xfId="1239" xr:uid="{00000000-0005-0000-0000-000092010000}"/>
    <cellStyle name="style1464347601615" xfId="1240" xr:uid="{00000000-0005-0000-0000-000093010000}"/>
    <cellStyle name="style1464347601724" xfId="1241" xr:uid="{00000000-0005-0000-0000-000094010000}"/>
    <cellStyle name="style1464347601880" xfId="1242" xr:uid="{00000000-0005-0000-0000-000095010000}"/>
    <cellStyle name="style1464347602021" xfId="1243" xr:uid="{00000000-0005-0000-0000-000096010000}"/>
    <cellStyle name="style1464347602146" xfId="1244" xr:uid="{00000000-0005-0000-0000-000097010000}"/>
    <cellStyle name="style1464347602239" xfId="1245" xr:uid="{00000000-0005-0000-0000-000098010000}"/>
    <cellStyle name="style1464347602348" xfId="1246" xr:uid="{00000000-0005-0000-0000-000099010000}"/>
    <cellStyle name="style1464347602458" xfId="1247" xr:uid="{00000000-0005-0000-0000-00009A010000}"/>
    <cellStyle name="style1464347602582" xfId="1248" xr:uid="{00000000-0005-0000-0000-00009B010000}"/>
    <cellStyle name="style1464347602707" xfId="1249" xr:uid="{00000000-0005-0000-0000-00009C010000}"/>
    <cellStyle name="style1464347602785" xfId="1250" xr:uid="{00000000-0005-0000-0000-00009D010000}"/>
    <cellStyle name="style1464347602879" xfId="1251" xr:uid="{00000000-0005-0000-0000-00009E010000}"/>
    <cellStyle name="style1464347602972" xfId="1252" xr:uid="{00000000-0005-0000-0000-00009F010000}"/>
    <cellStyle name="style1464347603113" xfId="1253" xr:uid="{00000000-0005-0000-0000-0000A0010000}"/>
    <cellStyle name="style1464347603253" xfId="1254" xr:uid="{00000000-0005-0000-0000-0000A1010000}"/>
    <cellStyle name="style1464347603394" xfId="1255" xr:uid="{00000000-0005-0000-0000-0000A2010000}"/>
    <cellStyle name="style1464347603580" xfId="1256" xr:uid="{00000000-0005-0000-0000-0000A3010000}"/>
    <cellStyle name="style1464347603869" xfId="1257" xr:uid="{00000000-0005-0000-0000-0000A4010000}"/>
    <cellStyle name="style1464347604083" xfId="1258" xr:uid="{00000000-0005-0000-0000-0000A5010000}"/>
    <cellStyle name="style1464347604292" xfId="1259" xr:uid="{00000000-0005-0000-0000-0000A6010000}"/>
    <cellStyle name="style1464347604432" xfId="1260" xr:uid="{00000000-0005-0000-0000-0000A7010000}"/>
    <cellStyle name="style1464347604573" xfId="1261" xr:uid="{00000000-0005-0000-0000-0000A8010000}"/>
    <cellStyle name="style1464347604684" xfId="1262" xr:uid="{00000000-0005-0000-0000-0000A9010000}"/>
    <cellStyle name="style1464347604781" xfId="1263" xr:uid="{00000000-0005-0000-0000-0000AA010000}"/>
    <cellStyle name="style1464347604974" xfId="1264" xr:uid="{00000000-0005-0000-0000-0000AB010000}"/>
    <cellStyle name="style1464347605142" xfId="1265" xr:uid="{00000000-0005-0000-0000-0000AC010000}"/>
    <cellStyle name="style1464347605272" xfId="1266" xr:uid="{00000000-0005-0000-0000-0000AD010000}"/>
    <cellStyle name="style1464347605418" xfId="1267" xr:uid="{00000000-0005-0000-0000-0000AE010000}"/>
    <cellStyle name="style1464347605496" xfId="1268" xr:uid="{00000000-0005-0000-0000-0000AF010000}"/>
    <cellStyle name="style1464347605590" xfId="1269" xr:uid="{00000000-0005-0000-0000-0000B0010000}"/>
    <cellStyle name="style1464347605653" xfId="1270" xr:uid="{00000000-0005-0000-0000-0000B1010000}"/>
    <cellStyle name="style1464347605762" xfId="1271" xr:uid="{00000000-0005-0000-0000-0000B2010000}"/>
    <cellStyle name="style1464347605840" xfId="1272" xr:uid="{00000000-0005-0000-0000-0000B3010000}"/>
    <cellStyle name="style1464347605965" xfId="1273" xr:uid="{00000000-0005-0000-0000-0000B4010000}"/>
    <cellStyle name="style1464347606059" xfId="1274" xr:uid="{00000000-0005-0000-0000-0000B5010000}"/>
    <cellStyle name="style1464347606137" xfId="1275" xr:uid="{00000000-0005-0000-0000-0000B6010000}"/>
    <cellStyle name="style1464347606248" xfId="1276" xr:uid="{00000000-0005-0000-0000-0000B7010000}"/>
    <cellStyle name="style1464347606342" xfId="1277" xr:uid="{00000000-0005-0000-0000-0000B8010000}"/>
    <cellStyle name="style1464347606451" xfId="1278" xr:uid="{00000000-0005-0000-0000-0000B9010000}"/>
    <cellStyle name="style1464347606848" xfId="1279" xr:uid="{00000000-0005-0000-0000-0000BA010000}"/>
    <cellStyle name="style1464347607049" xfId="1280" xr:uid="{00000000-0005-0000-0000-0000BB010000}"/>
    <cellStyle name="style1464347607158" xfId="1281" xr:uid="{00000000-0005-0000-0000-0000BC010000}"/>
    <cellStyle name="style1464347607252" xfId="1282" xr:uid="{00000000-0005-0000-0000-0000BD010000}"/>
    <cellStyle name="style1464347607347" xfId="1283" xr:uid="{00000000-0005-0000-0000-0000BE010000}"/>
    <cellStyle name="style1464347607448" xfId="1284" xr:uid="{00000000-0005-0000-0000-0000BF010000}"/>
    <cellStyle name="style1464347607563" xfId="1285" xr:uid="{00000000-0005-0000-0000-0000C0010000}"/>
    <cellStyle name="style1464347607657" xfId="1286" xr:uid="{00000000-0005-0000-0000-0000C1010000}"/>
    <cellStyle name="style1464347607766" xfId="1287" xr:uid="{00000000-0005-0000-0000-0000C2010000}"/>
    <cellStyle name="style1464347607880" xfId="1288" xr:uid="{00000000-0005-0000-0000-0000C3010000}"/>
    <cellStyle name="style1464347608017" xfId="1289" xr:uid="{00000000-0005-0000-0000-0000C4010000}"/>
    <cellStyle name="style1464347608095" xfId="1290" xr:uid="{00000000-0005-0000-0000-0000C5010000}"/>
    <cellStyle name="style1464347608189" xfId="1291" xr:uid="{00000000-0005-0000-0000-0000C6010000}"/>
    <cellStyle name="style1464347608282" xfId="1292" xr:uid="{00000000-0005-0000-0000-0000C7010000}"/>
    <cellStyle name="style1464347608381" xfId="1293" xr:uid="{00000000-0005-0000-0000-0000C8010000}"/>
    <cellStyle name="style1464347608505" xfId="1294" xr:uid="{00000000-0005-0000-0000-0000C9010000}"/>
    <cellStyle name="style1464347608650" xfId="1295" xr:uid="{00000000-0005-0000-0000-0000CA010000}"/>
    <cellStyle name="style1464347608788" xfId="1296" xr:uid="{00000000-0005-0000-0000-0000CB010000}"/>
    <cellStyle name="style1464347608882" xfId="1297" xr:uid="{00000000-0005-0000-0000-0000CC010000}"/>
    <cellStyle name="style1464347608986" xfId="1298" xr:uid="{00000000-0005-0000-0000-0000CD010000}"/>
    <cellStyle name="style1464347609085" xfId="1299" xr:uid="{00000000-0005-0000-0000-0000CE010000}"/>
    <cellStyle name="style1464347609227" xfId="1300" xr:uid="{00000000-0005-0000-0000-0000CF010000}"/>
    <cellStyle name="style1464347609347" xfId="1301" xr:uid="{00000000-0005-0000-0000-0000D0010000}"/>
    <cellStyle name="style1464347609563" xfId="1302" xr:uid="{00000000-0005-0000-0000-0000D1010000}"/>
    <cellStyle name="style1464347609740" xfId="1303" xr:uid="{00000000-0005-0000-0000-0000D2010000}"/>
    <cellStyle name="style1464347609852" xfId="1304" xr:uid="{00000000-0005-0000-0000-0000D3010000}"/>
    <cellStyle name="style1464347609952" xfId="1305" xr:uid="{00000000-0005-0000-0000-0000D4010000}"/>
    <cellStyle name="style1464347610080" xfId="1306" xr:uid="{00000000-0005-0000-0000-0000D5010000}"/>
    <cellStyle name="style1464347758876" xfId="780" xr:uid="{00000000-0005-0000-0000-0000D6010000}"/>
    <cellStyle name="style1464347759032" xfId="781" xr:uid="{00000000-0005-0000-0000-0000D7010000}"/>
    <cellStyle name="style1464347759125" xfId="782" xr:uid="{00000000-0005-0000-0000-0000D8010000}"/>
    <cellStyle name="style1464347759219" xfId="783" xr:uid="{00000000-0005-0000-0000-0000D9010000}"/>
    <cellStyle name="style1464347759328" xfId="784" xr:uid="{00000000-0005-0000-0000-0000DA010000}"/>
    <cellStyle name="style1464347759437" xfId="785" xr:uid="{00000000-0005-0000-0000-0000DB010000}"/>
    <cellStyle name="style1464347759562" xfId="786" xr:uid="{00000000-0005-0000-0000-0000DC010000}"/>
    <cellStyle name="style1464347759671" xfId="787" xr:uid="{00000000-0005-0000-0000-0000DD010000}"/>
    <cellStyle name="style1464347759780" xfId="788" xr:uid="{00000000-0005-0000-0000-0000DE010000}"/>
    <cellStyle name="style1464347759890" xfId="789" xr:uid="{00000000-0005-0000-0000-0000DF010000}"/>
    <cellStyle name="style1464347760014" xfId="790" xr:uid="{00000000-0005-0000-0000-0000E0010000}"/>
    <cellStyle name="style1464347760124" xfId="791" xr:uid="{00000000-0005-0000-0000-0000E1010000}"/>
    <cellStyle name="style1464347760202" xfId="792" xr:uid="{00000000-0005-0000-0000-0000E2010000}"/>
    <cellStyle name="style1464347760295" xfId="793" xr:uid="{00000000-0005-0000-0000-0000E3010000}"/>
    <cellStyle name="style1464347760404" xfId="794" xr:uid="{00000000-0005-0000-0000-0000E4010000}"/>
    <cellStyle name="style1464347760529" xfId="795" xr:uid="{00000000-0005-0000-0000-0000E5010000}"/>
    <cellStyle name="style1464347760638" xfId="796" xr:uid="{00000000-0005-0000-0000-0000E6010000}"/>
    <cellStyle name="style1464347760748" xfId="797" xr:uid="{00000000-0005-0000-0000-0000E7010000}"/>
    <cellStyle name="style1464347760857" xfId="798" xr:uid="{00000000-0005-0000-0000-0000E8010000}"/>
    <cellStyle name="style1464347760982" xfId="799" xr:uid="{00000000-0005-0000-0000-0000E9010000}"/>
    <cellStyle name="style1464347761091" xfId="800" xr:uid="{00000000-0005-0000-0000-0000EA010000}"/>
    <cellStyle name="style1464347761200" xfId="801" xr:uid="{00000000-0005-0000-0000-0000EB010000}"/>
    <cellStyle name="style1464347761309" xfId="802" xr:uid="{00000000-0005-0000-0000-0000EC010000}"/>
    <cellStyle name="style1464347761434" xfId="803" xr:uid="{00000000-0005-0000-0000-0000ED010000}"/>
    <cellStyle name="style1464347761543" xfId="804" xr:uid="{00000000-0005-0000-0000-0000EE010000}"/>
    <cellStyle name="style1464347761668" xfId="805" xr:uid="{00000000-0005-0000-0000-0000EF010000}"/>
    <cellStyle name="style1464347761746" xfId="806" xr:uid="{00000000-0005-0000-0000-0000F0010000}"/>
    <cellStyle name="style1464347761840" xfId="807" xr:uid="{00000000-0005-0000-0000-0000F1010000}"/>
    <cellStyle name="style1464347761949" xfId="808" xr:uid="{00000000-0005-0000-0000-0000F2010000}"/>
    <cellStyle name="style1464347762058" xfId="809" xr:uid="{00000000-0005-0000-0000-0000F3010000}"/>
    <cellStyle name="style1464347762183" xfId="810" xr:uid="{00000000-0005-0000-0000-0000F4010000}"/>
    <cellStyle name="style1464347762261" xfId="811" xr:uid="{00000000-0005-0000-0000-0000F5010000}"/>
    <cellStyle name="style1464347762354" xfId="812" xr:uid="{00000000-0005-0000-0000-0000F6010000}"/>
    <cellStyle name="style1464347762448" xfId="813" xr:uid="{00000000-0005-0000-0000-0000F7010000}"/>
    <cellStyle name="style1464347762542" xfId="814" xr:uid="{00000000-0005-0000-0000-0000F8010000}"/>
    <cellStyle name="style1464347762620" xfId="815" xr:uid="{00000000-0005-0000-0000-0000F9010000}"/>
    <cellStyle name="style1464347762713" xfId="816" xr:uid="{00000000-0005-0000-0000-0000FA010000}"/>
    <cellStyle name="style1464347762791" xfId="817" xr:uid="{00000000-0005-0000-0000-0000FB010000}"/>
    <cellStyle name="style1464347762885" xfId="818" xr:uid="{00000000-0005-0000-0000-0000FC010000}"/>
    <cellStyle name="style1464347763010" xfId="819" xr:uid="{00000000-0005-0000-0000-0000FD010000}"/>
    <cellStyle name="style1464347763103" xfId="820" xr:uid="{00000000-0005-0000-0000-0000FE010000}"/>
    <cellStyle name="style1464347763197" xfId="821" xr:uid="{00000000-0005-0000-0000-0000FF010000}"/>
    <cellStyle name="style1464347763275" xfId="822" xr:uid="{00000000-0005-0000-0000-000000020000}"/>
    <cellStyle name="style1464347763368" xfId="823" xr:uid="{00000000-0005-0000-0000-000001020000}"/>
    <cellStyle name="style1464347763493" xfId="824" xr:uid="{00000000-0005-0000-0000-000002020000}"/>
    <cellStyle name="style1464347763618" xfId="825" xr:uid="{00000000-0005-0000-0000-000003020000}"/>
    <cellStyle name="style1464347763758" xfId="826" xr:uid="{00000000-0005-0000-0000-000004020000}"/>
    <cellStyle name="style1464347763883" xfId="827" xr:uid="{00000000-0005-0000-0000-000005020000}"/>
    <cellStyle name="style1464347764008" xfId="828" xr:uid="{00000000-0005-0000-0000-000006020000}"/>
    <cellStyle name="style1464347764133" xfId="829" xr:uid="{00000000-0005-0000-0000-000007020000}"/>
    <cellStyle name="style1464347764242" xfId="830" xr:uid="{00000000-0005-0000-0000-000008020000}"/>
    <cellStyle name="style1464347764351" xfId="831" xr:uid="{00000000-0005-0000-0000-000009020000}"/>
    <cellStyle name="style1464347764476" xfId="832" xr:uid="{00000000-0005-0000-0000-00000A020000}"/>
    <cellStyle name="style1464347764585" xfId="833" xr:uid="{00000000-0005-0000-0000-00000B020000}"/>
    <cellStyle name="style1464347764663" xfId="834" xr:uid="{00000000-0005-0000-0000-00000C020000}"/>
    <cellStyle name="style1464347764757" xfId="835" xr:uid="{00000000-0005-0000-0000-00000D020000}"/>
    <cellStyle name="style1464347764835" xfId="836" xr:uid="{00000000-0005-0000-0000-00000E020000}"/>
    <cellStyle name="style1464347764928" xfId="837" xr:uid="{00000000-0005-0000-0000-00000F020000}"/>
    <cellStyle name="style1464347765022" xfId="838" xr:uid="{00000000-0005-0000-0000-000010020000}"/>
    <cellStyle name="style1464347765131" xfId="839" xr:uid="{00000000-0005-0000-0000-000011020000}"/>
    <cellStyle name="style1464347765225" xfId="840" xr:uid="{00000000-0005-0000-0000-000012020000}"/>
    <cellStyle name="style1464347765303" xfId="841" xr:uid="{00000000-0005-0000-0000-000013020000}"/>
    <cellStyle name="style1464347765412" xfId="842" xr:uid="{00000000-0005-0000-0000-000014020000}"/>
    <cellStyle name="style1464347765506" xfId="843" xr:uid="{00000000-0005-0000-0000-000015020000}"/>
    <cellStyle name="style1464347765615" xfId="844" xr:uid="{00000000-0005-0000-0000-000016020000}"/>
    <cellStyle name="style1464347765818" xfId="845" xr:uid="{00000000-0005-0000-0000-000017020000}"/>
    <cellStyle name="style1464347765927" xfId="846" xr:uid="{00000000-0005-0000-0000-000018020000}"/>
    <cellStyle name="style1464347766036" xfId="847" xr:uid="{00000000-0005-0000-0000-000019020000}"/>
    <cellStyle name="style1464347766161" xfId="848" xr:uid="{00000000-0005-0000-0000-00001A020000}"/>
    <cellStyle name="style1464347766239" xfId="849" xr:uid="{00000000-0005-0000-0000-00001B020000}"/>
    <cellStyle name="style1464347766332" xfId="850" xr:uid="{00000000-0005-0000-0000-00001C020000}"/>
    <cellStyle name="style1464347766426" xfId="851" xr:uid="{00000000-0005-0000-0000-00001D020000}"/>
    <cellStyle name="style1464347766535" xfId="852" xr:uid="{00000000-0005-0000-0000-00001E020000}"/>
    <cellStyle name="style1464347766644" xfId="853" xr:uid="{00000000-0005-0000-0000-00001F020000}"/>
    <cellStyle name="style1464347766754" xfId="854" xr:uid="{00000000-0005-0000-0000-000020020000}"/>
    <cellStyle name="style1464347766847" xfId="855" xr:uid="{00000000-0005-0000-0000-000021020000}"/>
    <cellStyle name="style1464347766925" xfId="856" xr:uid="{00000000-0005-0000-0000-000022020000}"/>
    <cellStyle name="style1464347767019" xfId="857" xr:uid="{00000000-0005-0000-0000-000023020000}"/>
    <cellStyle name="style1464347767112" xfId="858" xr:uid="{00000000-0005-0000-0000-000024020000}"/>
    <cellStyle name="style1464347767206" xfId="859" xr:uid="{00000000-0005-0000-0000-000025020000}"/>
    <cellStyle name="style1464347767300" xfId="860" xr:uid="{00000000-0005-0000-0000-000026020000}"/>
    <cellStyle name="style1464347767409" xfId="861" xr:uid="{00000000-0005-0000-0000-000027020000}"/>
    <cellStyle name="style1464347767487" xfId="862" xr:uid="{00000000-0005-0000-0000-000028020000}"/>
    <cellStyle name="style1464347767580" xfId="863" xr:uid="{00000000-0005-0000-0000-000029020000}"/>
    <cellStyle name="style1464347767690" xfId="864" xr:uid="{00000000-0005-0000-0000-00002A020000}"/>
    <cellStyle name="style1464347767783" xfId="865" xr:uid="{00000000-0005-0000-0000-00002B020000}"/>
    <cellStyle name="style1464347767877" xfId="866" xr:uid="{00000000-0005-0000-0000-00002C020000}"/>
    <cellStyle name="style1464347768017" xfId="867" xr:uid="{00000000-0005-0000-0000-00002D020000}"/>
    <cellStyle name="style1464347768142" xfId="868" xr:uid="{00000000-0005-0000-0000-00002E020000}"/>
    <cellStyle name="style1464347768220" xfId="869" xr:uid="{00000000-0005-0000-0000-00002F020000}"/>
    <cellStyle name="style1464347768314" xfId="870" xr:uid="{00000000-0005-0000-0000-000030020000}"/>
    <cellStyle name="style1464347768392" xfId="871" xr:uid="{00000000-0005-0000-0000-000031020000}"/>
    <cellStyle name="style1464709625251" xfId="201" xr:uid="{00000000-0005-0000-0000-000032020000}"/>
    <cellStyle name="style1464709625438" xfId="202" xr:uid="{00000000-0005-0000-0000-000033020000}"/>
    <cellStyle name="style1464709625578" xfId="203" xr:uid="{00000000-0005-0000-0000-000034020000}"/>
    <cellStyle name="style1464709625672" xfId="204" xr:uid="{00000000-0005-0000-0000-000035020000}"/>
    <cellStyle name="style1464709625812" xfId="205" xr:uid="{00000000-0005-0000-0000-000036020000}"/>
    <cellStyle name="style1464709625937" xfId="206" xr:uid="{00000000-0005-0000-0000-000037020000}"/>
    <cellStyle name="style1464709626093" xfId="207" xr:uid="{00000000-0005-0000-0000-000038020000}"/>
    <cellStyle name="style1464709626296" xfId="208" xr:uid="{00000000-0005-0000-0000-000039020000}"/>
    <cellStyle name="style1464709626468" xfId="209" xr:uid="{00000000-0005-0000-0000-00003A020000}"/>
    <cellStyle name="style1464709626625" xfId="210" xr:uid="{00000000-0005-0000-0000-00003B020000}"/>
    <cellStyle name="style1464709626797" xfId="211" xr:uid="{00000000-0005-0000-0000-00003C020000}"/>
    <cellStyle name="style1464709626969" xfId="212" xr:uid="{00000000-0005-0000-0000-00003D020000}"/>
    <cellStyle name="style1464709627094" xfId="213" xr:uid="{00000000-0005-0000-0000-00003E020000}"/>
    <cellStyle name="style1464709627265" xfId="214" xr:uid="{00000000-0005-0000-0000-00003F020000}"/>
    <cellStyle name="style1464709627452" xfId="215" xr:uid="{00000000-0005-0000-0000-000040020000}"/>
    <cellStyle name="style1464709627593" xfId="216" xr:uid="{00000000-0005-0000-0000-000041020000}"/>
    <cellStyle name="style1464709627764" xfId="217" xr:uid="{00000000-0005-0000-0000-000042020000}"/>
    <cellStyle name="style1464709627920" xfId="218" xr:uid="{00000000-0005-0000-0000-000043020000}"/>
    <cellStyle name="style1464709628045" xfId="219" xr:uid="{00000000-0005-0000-0000-000044020000}"/>
    <cellStyle name="style1464709628201" xfId="220" xr:uid="{00000000-0005-0000-0000-000045020000}"/>
    <cellStyle name="style1464709628342" xfId="221" xr:uid="{00000000-0005-0000-0000-000046020000}"/>
    <cellStyle name="style1464709628482" xfId="222" xr:uid="{00000000-0005-0000-0000-000047020000}"/>
    <cellStyle name="style1464709628685" xfId="223" xr:uid="{00000000-0005-0000-0000-000048020000}"/>
    <cellStyle name="style1464709628934" xfId="224" xr:uid="{00000000-0005-0000-0000-000049020000}"/>
    <cellStyle name="style1464709629153" xfId="225" xr:uid="{00000000-0005-0000-0000-00004A020000}"/>
    <cellStyle name="style1464709629387" xfId="226" xr:uid="{00000000-0005-0000-0000-00004B020000}"/>
    <cellStyle name="style1464709629574" xfId="227" xr:uid="{00000000-0005-0000-0000-00004C020000}"/>
    <cellStyle name="style1464709629683" xfId="228" xr:uid="{00000000-0005-0000-0000-00004D020000}"/>
    <cellStyle name="style1464709629839" xfId="229" xr:uid="{00000000-0005-0000-0000-00004E020000}"/>
    <cellStyle name="style1464709630057" xfId="230" xr:uid="{00000000-0005-0000-0000-00004F020000}"/>
    <cellStyle name="style1464709630198" xfId="231" xr:uid="{00000000-0005-0000-0000-000050020000}"/>
    <cellStyle name="style1464709630338" xfId="232" xr:uid="{00000000-0005-0000-0000-000051020000}"/>
    <cellStyle name="style1464709630432" xfId="233" xr:uid="{00000000-0005-0000-0000-000052020000}"/>
    <cellStyle name="style1464709630541" xfId="234" xr:uid="{00000000-0005-0000-0000-000053020000}"/>
    <cellStyle name="style1464709630619" xfId="235" xr:uid="{00000000-0005-0000-0000-000054020000}"/>
    <cellStyle name="style1464709630713" xfId="236" xr:uid="{00000000-0005-0000-0000-000055020000}"/>
    <cellStyle name="style1464709630806" xfId="237" xr:uid="{00000000-0005-0000-0000-000056020000}"/>
    <cellStyle name="style1464709630884" xfId="238" xr:uid="{00000000-0005-0000-0000-000057020000}"/>
    <cellStyle name="style1464709630978" xfId="239" xr:uid="{00000000-0005-0000-0000-000058020000}"/>
    <cellStyle name="style1464709631415" xfId="240" xr:uid="{00000000-0005-0000-0000-000059020000}"/>
    <cellStyle name="style1464709631602" xfId="241" xr:uid="{00000000-0005-0000-0000-00005A020000}"/>
    <cellStyle name="style1464709631773" xfId="242" xr:uid="{00000000-0005-0000-0000-00005B020000}"/>
    <cellStyle name="style1464709631945" xfId="243" xr:uid="{00000000-0005-0000-0000-00005C020000}"/>
    <cellStyle name="style1464709632117" xfId="244" xr:uid="{00000000-0005-0000-0000-00005D020000}"/>
    <cellStyle name="style1464709632351" xfId="245" xr:uid="{00000000-0005-0000-0000-00005E020000}"/>
    <cellStyle name="style1464709632569" xfId="246" xr:uid="{00000000-0005-0000-0000-00005F020000}"/>
    <cellStyle name="style1464709632787" xfId="247" xr:uid="{00000000-0005-0000-0000-000060020000}"/>
    <cellStyle name="style1464709633021" xfId="248" xr:uid="{00000000-0005-0000-0000-000061020000}"/>
    <cellStyle name="style1464709633209" xfId="249" xr:uid="{00000000-0005-0000-0000-000062020000}"/>
    <cellStyle name="style1464709633349" xfId="250" xr:uid="{00000000-0005-0000-0000-000063020000}"/>
    <cellStyle name="style1464709633474" xfId="251" xr:uid="{00000000-0005-0000-0000-000064020000}"/>
    <cellStyle name="style1464709633599" xfId="252" xr:uid="{00000000-0005-0000-0000-000065020000}"/>
    <cellStyle name="style1464709633739" xfId="253" xr:uid="{00000000-0005-0000-0000-000066020000}"/>
    <cellStyle name="style1464709633833" xfId="254" xr:uid="{00000000-0005-0000-0000-000067020000}"/>
    <cellStyle name="style1464709633926" xfId="255" xr:uid="{00000000-0005-0000-0000-000068020000}"/>
    <cellStyle name="style1464709634004" xfId="256" xr:uid="{00000000-0005-0000-0000-000069020000}"/>
    <cellStyle name="style1464709634098" xfId="257" xr:uid="{00000000-0005-0000-0000-00006A020000}"/>
    <cellStyle name="style1464709634191" xfId="258" xr:uid="{00000000-0005-0000-0000-00006B020000}"/>
    <cellStyle name="style1464709634301" xfId="259" xr:uid="{00000000-0005-0000-0000-00006C020000}"/>
    <cellStyle name="style1464709634410" xfId="260" xr:uid="{00000000-0005-0000-0000-00006D020000}"/>
    <cellStyle name="style1464709634519" xfId="261" xr:uid="{00000000-0005-0000-0000-00006E020000}"/>
    <cellStyle name="style1464709634613" xfId="262" xr:uid="{00000000-0005-0000-0000-00006F020000}"/>
    <cellStyle name="style1464709634722" xfId="263" xr:uid="{00000000-0005-0000-0000-000070020000}"/>
    <cellStyle name="style1464709634831" xfId="264" xr:uid="{00000000-0005-0000-0000-000071020000}"/>
    <cellStyle name="style1464709634909" xfId="265" xr:uid="{00000000-0005-0000-0000-000072020000}"/>
    <cellStyle name="style1464709635003" xfId="266" xr:uid="{00000000-0005-0000-0000-000073020000}"/>
    <cellStyle name="style1464709635096" xfId="267" xr:uid="{00000000-0005-0000-0000-000074020000}"/>
    <cellStyle name="style1464709635174" xfId="268" xr:uid="{00000000-0005-0000-0000-000075020000}"/>
    <cellStyle name="style1464709635252" xfId="269" xr:uid="{00000000-0005-0000-0000-000076020000}"/>
    <cellStyle name="style1464709635346" xfId="270" xr:uid="{00000000-0005-0000-0000-000077020000}"/>
    <cellStyle name="style1464709635471" xfId="271" xr:uid="{00000000-0005-0000-0000-000078020000}"/>
    <cellStyle name="style1464709635595" xfId="272" xr:uid="{00000000-0005-0000-0000-000079020000}"/>
    <cellStyle name="style1464709635689" xfId="273" xr:uid="{00000000-0005-0000-0000-00007A020000}"/>
    <cellStyle name="style1464709635767" xfId="274" xr:uid="{00000000-0005-0000-0000-00007B020000}"/>
    <cellStyle name="style1464709635861" xfId="275" xr:uid="{00000000-0005-0000-0000-00007C020000}"/>
    <cellStyle name="style1464709635954" xfId="276" xr:uid="{00000000-0005-0000-0000-00007D020000}"/>
    <cellStyle name="style1464709636032" xfId="277" xr:uid="{00000000-0005-0000-0000-00007E020000}"/>
    <cellStyle name="style1464709636110" xfId="278" xr:uid="{00000000-0005-0000-0000-00007F020000}"/>
    <cellStyle name="style1464709636204" xfId="279" xr:uid="{00000000-0005-0000-0000-000080020000}"/>
    <cellStyle name="style1464709636297" xfId="280" xr:uid="{00000000-0005-0000-0000-000081020000}"/>
    <cellStyle name="style1464709636391" xfId="281" xr:uid="{00000000-0005-0000-0000-000082020000}"/>
    <cellStyle name="style1464709636500" xfId="282" xr:uid="{00000000-0005-0000-0000-000083020000}"/>
    <cellStyle name="style1464709636625" xfId="283" xr:uid="{00000000-0005-0000-0000-000084020000}"/>
    <cellStyle name="style1464709636734" xfId="284" xr:uid="{00000000-0005-0000-0000-000085020000}"/>
    <cellStyle name="style1464709636859" xfId="285" xr:uid="{00000000-0005-0000-0000-000086020000}"/>
    <cellStyle name="style1464709637218" xfId="286" xr:uid="{00000000-0005-0000-0000-000087020000}"/>
    <cellStyle name="style1464709637343" xfId="287" xr:uid="{00000000-0005-0000-0000-000088020000}"/>
    <cellStyle name="style1464709637514" xfId="288" xr:uid="{00000000-0005-0000-0000-000089020000}"/>
    <cellStyle name="style1464709637655" xfId="289" xr:uid="{00000000-0005-0000-0000-00008A020000}"/>
    <cellStyle name="style1464709637795" xfId="290" xr:uid="{00000000-0005-0000-0000-00008B020000}"/>
    <cellStyle name="style1464709638154" xfId="291" xr:uid="{00000000-0005-0000-0000-00008C020000}"/>
    <cellStyle name="style1464709638357" xfId="292" xr:uid="{00000000-0005-0000-0000-00008D020000}"/>
    <cellStyle name="style1464709638513" xfId="293" xr:uid="{00000000-0005-0000-0000-00008E020000}"/>
    <cellStyle name="style1464709638715" xfId="294" xr:uid="{00000000-0005-0000-0000-00008F020000}"/>
    <cellStyle name="style1464709638887" xfId="295" xr:uid="{00000000-0005-0000-0000-000090020000}"/>
    <cellStyle name="style1464709639043" xfId="296" xr:uid="{00000000-0005-0000-0000-000091020000}"/>
    <cellStyle name="style1464709639246" xfId="297" xr:uid="{00000000-0005-0000-0000-000092020000}"/>
    <cellStyle name="style1464709639464" xfId="298" xr:uid="{00000000-0005-0000-0000-000093020000}"/>
    <cellStyle name="style1464709639698" xfId="299" xr:uid="{00000000-0005-0000-0000-000094020000}"/>
    <cellStyle name="style1464709639839" xfId="300" xr:uid="{00000000-0005-0000-0000-000095020000}"/>
    <cellStyle name="style1464709639979" xfId="301" xr:uid="{00000000-0005-0000-0000-000096020000}"/>
    <cellStyle name="style1464709640119" xfId="302" xr:uid="{00000000-0005-0000-0000-000097020000}"/>
    <cellStyle name="style1464709640275" xfId="303" xr:uid="{00000000-0005-0000-0000-000098020000}"/>
    <cellStyle name="style1464709640385" xfId="304" xr:uid="{00000000-0005-0000-0000-000099020000}"/>
    <cellStyle name="style1464709640509" xfId="305" xr:uid="{00000000-0005-0000-0000-00009A020000}"/>
    <cellStyle name="style1464709640681" xfId="306" xr:uid="{00000000-0005-0000-0000-00009B020000}"/>
    <cellStyle name="style1464709640806" xfId="307" xr:uid="{00000000-0005-0000-0000-00009C020000}"/>
    <cellStyle name="style1464709640962" xfId="308" xr:uid="{00000000-0005-0000-0000-00009D020000}"/>
    <cellStyle name="style1464709641118" xfId="309" xr:uid="{00000000-0005-0000-0000-00009E020000}"/>
    <cellStyle name="style1464709641211" xfId="310" xr:uid="{00000000-0005-0000-0000-00009F020000}"/>
    <cellStyle name="style1464709641305" xfId="311" xr:uid="{00000000-0005-0000-0000-0000A0020000}"/>
    <cellStyle name="style1464709641399" xfId="312" xr:uid="{00000000-0005-0000-0000-0000A1020000}"/>
    <cellStyle name="style1464709641492" xfId="313" xr:uid="{00000000-0005-0000-0000-0000A2020000}"/>
    <cellStyle name="style1464709641601" xfId="314" xr:uid="{00000000-0005-0000-0000-0000A3020000}"/>
    <cellStyle name="style1464774938677" xfId="315" xr:uid="{00000000-0005-0000-0000-0000A4020000}"/>
    <cellStyle name="style1464774938802" xfId="316" xr:uid="{00000000-0005-0000-0000-0000A5020000}"/>
    <cellStyle name="style1464774938880" xfId="317" xr:uid="{00000000-0005-0000-0000-0000A6020000}"/>
    <cellStyle name="style1464774938958" xfId="318" xr:uid="{00000000-0005-0000-0000-0000A7020000}"/>
    <cellStyle name="style1464774939067" xfId="319" xr:uid="{00000000-0005-0000-0000-0000A8020000}"/>
    <cellStyle name="style1464774939160" xfId="320" xr:uid="{00000000-0005-0000-0000-0000A9020000}"/>
    <cellStyle name="style1464774939270" xfId="321" xr:uid="{00000000-0005-0000-0000-0000AA020000}"/>
    <cellStyle name="style1464774939348" xfId="322" xr:uid="{00000000-0005-0000-0000-0000AB020000}"/>
    <cellStyle name="style1464774939441" xfId="323" xr:uid="{00000000-0005-0000-0000-0000AC020000}"/>
    <cellStyle name="style1464774939550" xfId="324" xr:uid="{00000000-0005-0000-0000-0000AD020000}"/>
    <cellStyle name="style1464774939675" xfId="325" xr:uid="{00000000-0005-0000-0000-0000AE020000}"/>
    <cellStyle name="style1464774939816" xfId="326" xr:uid="{00000000-0005-0000-0000-0000AF020000}"/>
    <cellStyle name="style1464774939909" xfId="327" xr:uid="{00000000-0005-0000-0000-0000B0020000}"/>
    <cellStyle name="style1464774940003" xfId="328" xr:uid="{00000000-0005-0000-0000-0000B1020000}"/>
    <cellStyle name="style1464774940143" xfId="329" xr:uid="{00000000-0005-0000-0000-0000B2020000}"/>
    <cellStyle name="style1464774940253" xfId="330" xr:uid="{00000000-0005-0000-0000-0000B3020000}"/>
    <cellStyle name="style1464774940362" xfId="331" xr:uid="{00000000-0005-0000-0000-0000B4020000}"/>
    <cellStyle name="style1464774940487" xfId="332" xr:uid="{00000000-0005-0000-0000-0000B5020000}"/>
    <cellStyle name="style1464774940627" xfId="333" xr:uid="{00000000-0005-0000-0000-0000B6020000}"/>
    <cellStyle name="style1464774940721" xfId="334" xr:uid="{00000000-0005-0000-0000-0000B7020000}"/>
    <cellStyle name="style1464774940814" xfId="335" xr:uid="{00000000-0005-0000-0000-0000B8020000}"/>
    <cellStyle name="style1464774940908" xfId="336" xr:uid="{00000000-0005-0000-0000-0000B9020000}"/>
    <cellStyle name="style1464774941001" xfId="337" xr:uid="{00000000-0005-0000-0000-0000BA020000}"/>
    <cellStyle name="style1464774941095" xfId="338" xr:uid="{00000000-0005-0000-0000-0000BB020000}"/>
    <cellStyle name="style1464774941220" xfId="339" xr:uid="{00000000-0005-0000-0000-0000BC020000}"/>
    <cellStyle name="style1464774941360" xfId="340" xr:uid="{00000000-0005-0000-0000-0000BD020000}"/>
    <cellStyle name="style1464774941485" xfId="341" xr:uid="{00000000-0005-0000-0000-0000BE020000}"/>
    <cellStyle name="style1464774941579" xfId="342" xr:uid="{00000000-0005-0000-0000-0000BF020000}"/>
    <cellStyle name="style1464774941688" xfId="343" xr:uid="{00000000-0005-0000-0000-0000C0020000}"/>
    <cellStyle name="style1464774941797" xfId="344" xr:uid="{00000000-0005-0000-0000-0000C1020000}"/>
    <cellStyle name="style1464774941906" xfId="345" xr:uid="{00000000-0005-0000-0000-0000C2020000}"/>
    <cellStyle name="style1464774941969" xfId="346" xr:uid="{00000000-0005-0000-0000-0000C3020000}"/>
    <cellStyle name="style1464774942031" xfId="347" xr:uid="{00000000-0005-0000-0000-0000C4020000}"/>
    <cellStyle name="style1464774942109" xfId="348" xr:uid="{00000000-0005-0000-0000-0000C5020000}"/>
    <cellStyle name="style1464774942218" xfId="349" xr:uid="{00000000-0005-0000-0000-0000C6020000}"/>
    <cellStyle name="style1464774942312" xfId="350" xr:uid="{00000000-0005-0000-0000-0000C7020000}"/>
    <cellStyle name="style1464774942390" xfId="351" xr:uid="{00000000-0005-0000-0000-0000C8020000}"/>
    <cellStyle name="style1464774942483" xfId="352" xr:uid="{00000000-0005-0000-0000-0000C9020000}"/>
    <cellStyle name="style1464774942593" xfId="353" xr:uid="{00000000-0005-0000-0000-0000CA020000}"/>
    <cellStyle name="style1464774942842" xfId="354" xr:uid="{00000000-0005-0000-0000-0000CB020000}"/>
    <cellStyle name="style1464774942951" xfId="355" xr:uid="{00000000-0005-0000-0000-0000CC020000}"/>
    <cellStyle name="style1464774943045" xfId="356" xr:uid="{00000000-0005-0000-0000-0000CD020000}"/>
    <cellStyle name="style1464774943154" xfId="357" xr:uid="{00000000-0005-0000-0000-0000CE020000}"/>
    <cellStyle name="style1464774943263" xfId="358" xr:uid="{00000000-0005-0000-0000-0000CF020000}"/>
    <cellStyle name="style1464774943388" xfId="359" xr:uid="{00000000-0005-0000-0000-0000D0020000}"/>
    <cellStyle name="style1464774943529" xfId="360" xr:uid="{00000000-0005-0000-0000-0000D1020000}"/>
    <cellStyle name="style1464774943685" xfId="361" xr:uid="{00000000-0005-0000-0000-0000D2020000}"/>
    <cellStyle name="style1464774943856" xfId="362" xr:uid="{00000000-0005-0000-0000-0000D3020000}"/>
    <cellStyle name="style1464774943981" xfId="363" xr:uid="{00000000-0005-0000-0000-0000D4020000}"/>
    <cellStyle name="style1464774944122" xfId="364" xr:uid="{00000000-0005-0000-0000-0000D5020000}"/>
    <cellStyle name="style1464774944262" xfId="365" xr:uid="{00000000-0005-0000-0000-0000D6020000}"/>
    <cellStyle name="style1464774944434" xfId="366" xr:uid="{00000000-0005-0000-0000-0000D7020000}"/>
    <cellStyle name="style1464774944574" xfId="367" xr:uid="{00000000-0005-0000-0000-0000D8020000}"/>
    <cellStyle name="style1464774944699" xfId="368" xr:uid="{00000000-0005-0000-0000-0000D9020000}"/>
    <cellStyle name="style1464774944777" xfId="369" xr:uid="{00000000-0005-0000-0000-0000DA020000}"/>
    <cellStyle name="style1464774944839" xfId="370" xr:uid="{00000000-0005-0000-0000-0000DB020000}"/>
    <cellStyle name="style1464774944886" xfId="371" xr:uid="{00000000-0005-0000-0000-0000DC020000}"/>
    <cellStyle name="style1464774944948" xfId="372" xr:uid="{00000000-0005-0000-0000-0000DD020000}"/>
    <cellStyle name="style1464774945011" xfId="373" xr:uid="{00000000-0005-0000-0000-0000DE020000}"/>
    <cellStyle name="style1464774945089" xfId="374" xr:uid="{00000000-0005-0000-0000-0000DF020000}"/>
    <cellStyle name="style1464774945151" xfId="375" xr:uid="{00000000-0005-0000-0000-0000E0020000}"/>
    <cellStyle name="style1464774945214" xfId="376" xr:uid="{00000000-0005-0000-0000-0000E1020000}"/>
    <cellStyle name="style1464774945307" xfId="377" xr:uid="{00000000-0005-0000-0000-0000E2020000}"/>
    <cellStyle name="style1464774945370" xfId="378" xr:uid="{00000000-0005-0000-0000-0000E3020000}"/>
    <cellStyle name="style1464774945448" xfId="379" xr:uid="{00000000-0005-0000-0000-0000E4020000}"/>
    <cellStyle name="style1464774945635" xfId="380" xr:uid="{00000000-0005-0000-0000-0000E5020000}"/>
    <cellStyle name="style1464774945713" xfId="381" xr:uid="{00000000-0005-0000-0000-0000E6020000}"/>
    <cellStyle name="style1464774945791" xfId="382" xr:uid="{00000000-0005-0000-0000-0000E7020000}"/>
    <cellStyle name="style1464774945853" xfId="383" xr:uid="{00000000-0005-0000-0000-0000E8020000}"/>
    <cellStyle name="style1464774945916" xfId="384" xr:uid="{00000000-0005-0000-0000-0000E9020000}"/>
    <cellStyle name="style1464774945978" xfId="385" xr:uid="{00000000-0005-0000-0000-0000EA020000}"/>
    <cellStyle name="style1464774946025" xfId="386" xr:uid="{00000000-0005-0000-0000-0000EB020000}"/>
    <cellStyle name="style1464774946103" xfId="387" xr:uid="{00000000-0005-0000-0000-0000EC020000}"/>
    <cellStyle name="style1464774946165" xfId="388" xr:uid="{00000000-0005-0000-0000-0000ED020000}"/>
    <cellStyle name="style1464774946243" xfId="389" xr:uid="{00000000-0005-0000-0000-0000EE020000}"/>
    <cellStyle name="style1464774946290" xfId="390" xr:uid="{00000000-0005-0000-0000-0000EF020000}"/>
    <cellStyle name="style1464774946352" xfId="391" xr:uid="{00000000-0005-0000-0000-0000F0020000}"/>
    <cellStyle name="style1464774946415" xfId="392" xr:uid="{00000000-0005-0000-0000-0000F1020000}"/>
    <cellStyle name="style1464774946477" xfId="393" xr:uid="{00000000-0005-0000-0000-0000F2020000}"/>
    <cellStyle name="style1464774946524" xfId="394" xr:uid="{00000000-0005-0000-0000-0000F3020000}"/>
    <cellStyle name="style1464774946586" xfId="395" xr:uid="{00000000-0005-0000-0000-0000F4020000}"/>
    <cellStyle name="style1464774946680" xfId="396" xr:uid="{00000000-0005-0000-0000-0000F5020000}"/>
    <cellStyle name="style1464774946742" xfId="397" xr:uid="{00000000-0005-0000-0000-0000F6020000}"/>
    <cellStyle name="style1464774946805" xfId="398" xr:uid="{00000000-0005-0000-0000-0000F7020000}"/>
    <cellStyle name="style1464774946883" xfId="399" xr:uid="{00000000-0005-0000-0000-0000F8020000}"/>
    <cellStyle name="style1464774946961" xfId="400" xr:uid="{00000000-0005-0000-0000-0000F9020000}"/>
    <cellStyle name="style1464774947023" xfId="401" xr:uid="{00000000-0005-0000-0000-0000FA020000}"/>
    <cellStyle name="style1464774947179" xfId="402" xr:uid="{00000000-0005-0000-0000-0000FB020000}"/>
    <cellStyle name="style1464774947257" xfId="403" xr:uid="{00000000-0005-0000-0000-0000FC020000}"/>
    <cellStyle name="style1464774947304" xfId="404" xr:uid="{00000000-0005-0000-0000-0000FD020000}"/>
    <cellStyle name="style1464774947367" xfId="405" xr:uid="{00000000-0005-0000-0000-0000FE020000}"/>
    <cellStyle name="style1464774947413" xfId="406" xr:uid="{00000000-0005-0000-0000-0000FF020000}"/>
    <cellStyle name="style1464774947507" xfId="407" xr:uid="{00000000-0005-0000-0000-000000030000}"/>
    <cellStyle name="style1464775057295" xfId="872" xr:uid="{00000000-0005-0000-0000-000001030000}"/>
    <cellStyle name="style1464775057420" xfId="873" xr:uid="{00000000-0005-0000-0000-000002030000}"/>
    <cellStyle name="style1464775057513" xfId="874" xr:uid="{00000000-0005-0000-0000-000003030000}"/>
    <cellStyle name="style1464775057591" xfId="875" xr:uid="{00000000-0005-0000-0000-000004030000}"/>
    <cellStyle name="style1464775057732" xfId="876" xr:uid="{00000000-0005-0000-0000-000005030000}"/>
    <cellStyle name="style1464775057857" xfId="877" xr:uid="{00000000-0005-0000-0000-000006030000}"/>
    <cellStyle name="style1464775057997" xfId="878" xr:uid="{00000000-0005-0000-0000-000007030000}"/>
    <cellStyle name="style1464775058122" xfId="879" xr:uid="{00000000-0005-0000-0000-000008030000}"/>
    <cellStyle name="style1464775058247" xfId="880" xr:uid="{00000000-0005-0000-0000-000009030000}"/>
    <cellStyle name="style1464775058387" xfId="881" xr:uid="{00000000-0005-0000-0000-00000A030000}"/>
    <cellStyle name="style1464775058512" xfId="882" xr:uid="{00000000-0005-0000-0000-00000B030000}"/>
    <cellStyle name="style1464775058652" xfId="883" xr:uid="{00000000-0005-0000-0000-00000C030000}"/>
    <cellStyle name="style1464775058761" xfId="884" xr:uid="{00000000-0005-0000-0000-00000D030000}"/>
    <cellStyle name="style1464775058855" xfId="885" xr:uid="{00000000-0005-0000-0000-00000E030000}"/>
    <cellStyle name="style1464775058995" xfId="886" xr:uid="{00000000-0005-0000-0000-00000F030000}"/>
    <cellStyle name="style1464775059120" xfId="887" xr:uid="{00000000-0005-0000-0000-000010030000}"/>
    <cellStyle name="style1464775059245" xfId="888" xr:uid="{00000000-0005-0000-0000-000011030000}"/>
    <cellStyle name="style1464775059370" xfId="889" xr:uid="{00000000-0005-0000-0000-000012030000}"/>
    <cellStyle name="style1464775059557" xfId="890" xr:uid="{00000000-0005-0000-0000-000013030000}"/>
    <cellStyle name="style1464775059682" xfId="891" xr:uid="{00000000-0005-0000-0000-000014030000}"/>
    <cellStyle name="style1464775059807" xfId="892" xr:uid="{00000000-0005-0000-0000-000015030000}"/>
    <cellStyle name="style1464775059931" xfId="893" xr:uid="{00000000-0005-0000-0000-000016030000}"/>
    <cellStyle name="style1464775060041" xfId="894" xr:uid="{00000000-0005-0000-0000-000017030000}"/>
    <cellStyle name="style1464775060181" xfId="895" xr:uid="{00000000-0005-0000-0000-000018030000}"/>
    <cellStyle name="style1464775060306" xfId="896" xr:uid="{00000000-0005-0000-0000-000019030000}"/>
    <cellStyle name="style1464775060399" xfId="897" xr:uid="{00000000-0005-0000-0000-00001A030000}"/>
    <cellStyle name="style1464775060524" xfId="898" xr:uid="{00000000-0005-0000-0000-00001B030000}"/>
    <cellStyle name="style1464775060665" xfId="899" xr:uid="{00000000-0005-0000-0000-00001C030000}"/>
    <cellStyle name="style1464775060805" xfId="900" xr:uid="{00000000-0005-0000-0000-00001D030000}"/>
    <cellStyle name="style1464775060914" xfId="901" xr:uid="{00000000-0005-0000-0000-00001E030000}"/>
    <cellStyle name="style1464775061039" xfId="902" xr:uid="{00000000-0005-0000-0000-00001F030000}"/>
    <cellStyle name="style1464775061133" xfId="903" xr:uid="{00000000-0005-0000-0000-000020030000}"/>
    <cellStyle name="style1464775061226" xfId="904" xr:uid="{00000000-0005-0000-0000-000021030000}"/>
    <cellStyle name="style1464775061320" xfId="905" xr:uid="{00000000-0005-0000-0000-000022030000}"/>
    <cellStyle name="style1464775061414" xfId="906" xr:uid="{00000000-0005-0000-0000-000023030000}"/>
    <cellStyle name="style1464775061523" xfId="907" xr:uid="{00000000-0005-0000-0000-000024030000}"/>
    <cellStyle name="style1464775061632" xfId="908" xr:uid="{00000000-0005-0000-0000-000025030000}"/>
    <cellStyle name="style1464775061710" xfId="909" xr:uid="{00000000-0005-0000-0000-000026030000}"/>
    <cellStyle name="style1464775061788" xfId="910" xr:uid="{00000000-0005-0000-0000-000027030000}"/>
    <cellStyle name="style1464775061866" xfId="911" xr:uid="{00000000-0005-0000-0000-000028030000}"/>
    <cellStyle name="style1464775061928" xfId="912" xr:uid="{00000000-0005-0000-0000-000029030000}"/>
    <cellStyle name="style1464775062006" xfId="913" xr:uid="{00000000-0005-0000-0000-00002A030000}"/>
    <cellStyle name="style1464775062069" xfId="914" xr:uid="{00000000-0005-0000-0000-00002B030000}"/>
    <cellStyle name="style1464775062147" xfId="915" xr:uid="{00000000-0005-0000-0000-00002C030000}"/>
    <cellStyle name="style1464775062209" xfId="916" xr:uid="{00000000-0005-0000-0000-00002D030000}"/>
    <cellStyle name="style1464775062256" xfId="917" xr:uid="{00000000-0005-0000-0000-00002E030000}"/>
    <cellStyle name="style1464775062318" xfId="918" xr:uid="{00000000-0005-0000-0000-00002F030000}"/>
    <cellStyle name="style1464775062365" xfId="919" xr:uid="{00000000-0005-0000-0000-000030030000}"/>
    <cellStyle name="style1464775062428" xfId="920" xr:uid="{00000000-0005-0000-0000-000031030000}"/>
    <cellStyle name="style1464775062474" xfId="921" xr:uid="{00000000-0005-0000-0000-000032030000}"/>
    <cellStyle name="style1464775062552" xfId="922" xr:uid="{00000000-0005-0000-0000-000033030000}"/>
    <cellStyle name="style1464775062599" xfId="923" xr:uid="{00000000-0005-0000-0000-000034030000}"/>
    <cellStyle name="style1464775062662" xfId="924" xr:uid="{00000000-0005-0000-0000-000035030000}"/>
    <cellStyle name="style1464775062724" xfId="925" xr:uid="{00000000-0005-0000-0000-000036030000}"/>
    <cellStyle name="style1464775062786" xfId="926" xr:uid="{00000000-0005-0000-0000-000037030000}"/>
    <cellStyle name="style1464775062880" xfId="927" xr:uid="{00000000-0005-0000-0000-000038030000}"/>
    <cellStyle name="style1464775063098" xfId="928" xr:uid="{00000000-0005-0000-0000-000039030000}"/>
    <cellStyle name="style1464775063161" xfId="929" xr:uid="{00000000-0005-0000-0000-00003A030000}"/>
    <cellStyle name="style1464775063239" xfId="930" xr:uid="{00000000-0005-0000-0000-00003B030000}"/>
    <cellStyle name="style1464775063301" xfId="931" xr:uid="{00000000-0005-0000-0000-00003C030000}"/>
    <cellStyle name="style1464775063348" xfId="932" xr:uid="{00000000-0005-0000-0000-00003D030000}"/>
    <cellStyle name="style1464775063410" xfId="933" xr:uid="{00000000-0005-0000-0000-00003E030000}"/>
    <cellStyle name="style1464775063473" xfId="934" xr:uid="{00000000-0005-0000-0000-00003F030000}"/>
    <cellStyle name="style1464775063520" xfId="935" xr:uid="{00000000-0005-0000-0000-000040030000}"/>
    <cellStyle name="style1464775063582" xfId="936" xr:uid="{00000000-0005-0000-0000-000041030000}"/>
    <cellStyle name="style1464775063660" xfId="937" xr:uid="{00000000-0005-0000-0000-000042030000}"/>
    <cellStyle name="style1464775063769" xfId="938" xr:uid="{00000000-0005-0000-0000-000043030000}"/>
    <cellStyle name="style1464775063863" xfId="939" xr:uid="{00000000-0005-0000-0000-000044030000}"/>
    <cellStyle name="style1464775063972" xfId="940" xr:uid="{00000000-0005-0000-0000-000045030000}"/>
    <cellStyle name="style1464775064050" xfId="941" xr:uid="{00000000-0005-0000-0000-000046030000}"/>
    <cellStyle name="style1464775064112" xfId="942" xr:uid="{00000000-0005-0000-0000-000047030000}"/>
    <cellStyle name="style1464775064175" xfId="943" xr:uid="{00000000-0005-0000-0000-000048030000}"/>
    <cellStyle name="style1464775064253" xfId="944" xr:uid="{00000000-0005-0000-0000-000049030000}"/>
    <cellStyle name="style1464775064300" xfId="945" xr:uid="{00000000-0005-0000-0000-00004A030000}"/>
    <cellStyle name="style1464775064346" xfId="946" xr:uid="{00000000-0005-0000-0000-00004B030000}"/>
    <cellStyle name="style1464775064424" xfId="947" xr:uid="{00000000-0005-0000-0000-00004C030000}"/>
    <cellStyle name="style1464775064518" xfId="948" xr:uid="{00000000-0005-0000-0000-00004D030000}"/>
    <cellStyle name="style1464775064580" xfId="949" xr:uid="{00000000-0005-0000-0000-00004E030000}"/>
    <cellStyle name="style1464775064674" xfId="950" xr:uid="{00000000-0005-0000-0000-00004F030000}"/>
    <cellStyle name="style1464775064737" xfId="951" xr:uid="{00000000-0005-0000-0000-000050030000}"/>
    <cellStyle name="style1464776261524" xfId="1128" xr:uid="{00000000-0005-0000-0000-000051030000}"/>
    <cellStyle name="style1464776261711" xfId="1127" xr:uid="{00000000-0005-0000-0000-000052030000}"/>
    <cellStyle name="style1464776261821" xfId="1126" xr:uid="{00000000-0005-0000-0000-000053030000}"/>
    <cellStyle name="style1464776261930" xfId="1125" xr:uid="{00000000-0005-0000-0000-000054030000}"/>
    <cellStyle name="style1464776262055" xfId="1124" xr:uid="{00000000-0005-0000-0000-000055030000}"/>
    <cellStyle name="style1464776262257" xfId="1123" xr:uid="{00000000-0005-0000-0000-000056030000}"/>
    <cellStyle name="style1464776262445" xfId="1122" xr:uid="{00000000-0005-0000-0000-000057030000}"/>
    <cellStyle name="style1464776262663" xfId="1121" xr:uid="{00000000-0005-0000-0000-000058030000}"/>
    <cellStyle name="style1464776262835" xfId="1120" xr:uid="{00000000-0005-0000-0000-000059030000}"/>
    <cellStyle name="style1464776262991" xfId="1119" xr:uid="{00000000-0005-0000-0000-00005A030000}"/>
    <cellStyle name="style1464776263209" xfId="1118" xr:uid="{00000000-0005-0000-0000-00005B030000}"/>
    <cellStyle name="style1464776263436" xfId="1117" xr:uid="{00000000-0005-0000-0000-00005C030000}"/>
    <cellStyle name="style1464776263649" xfId="1116" xr:uid="{00000000-0005-0000-0000-00005D030000}"/>
    <cellStyle name="style1464776263836" xfId="1115" xr:uid="{00000000-0005-0000-0000-00005E030000}"/>
    <cellStyle name="style1464776264007" xfId="1114" xr:uid="{00000000-0005-0000-0000-00005F030000}"/>
    <cellStyle name="style1464776264163" xfId="1113" xr:uid="{00000000-0005-0000-0000-000060030000}"/>
    <cellStyle name="style1464776264304" xfId="1112" xr:uid="{00000000-0005-0000-0000-000061030000}"/>
    <cellStyle name="style1464776264460" xfId="1111" xr:uid="{00000000-0005-0000-0000-000062030000}"/>
    <cellStyle name="style1464776264600" xfId="1110" xr:uid="{00000000-0005-0000-0000-000063030000}"/>
    <cellStyle name="style1464776264741" xfId="1109" xr:uid="{00000000-0005-0000-0000-000064030000}"/>
    <cellStyle name="style1464776264865" xfId="1108" xr:uid="{00000000-0005-0000-0000-000065030000}"/>
    <cellStyle name="style1464776265006" xfId="1107" xr:uid="{00000000-0005-0000-0000-000066030000}"/>
    <cellStyle name="style1464776265177" xfId="1106" xr:uid="{00000000-0005-0000-0000-000067030000}"/>
    <cellStyle name="style1464776265380" xfId="1105" xr:uid="{00000000-0005-0000-0000-000068030000}"/>
    <cellStyle name="style1464776265599" xfId="1104" xr:uid="{00000000-0005-0000-0000-000069030000}"/>
    <cellStyle name="style1464776265755" xfId="1103" xr:uid="{00000000-0005-0000-0000-00006A030000}"/>
    <cellStyle name="style1464776265879" xfId="1102" xr:uid="{00000000-0005-0000-0000-00006B030000}"/>
    <cellStyle name="style1464776266051" xfId="1101" xr:uid="{00000000-0005-0000-0000-00006C030000}"/>
    <cellStyle name="style1464776266160" xfId="1100" xr:uid="{00000000-0005-0000-0000-00006D030000}"/>
    <cellStyle name="style1464776266410" xfId="1099" xr:uid="{00000000-0005-0000-0000-00006E030000}"/>
    <cellStyle name="style1464776266519" xfId="1098" xr:uid="{00000000-0005-0000-0000-00006F030000}"/>
    <cellStyle name="style1464776266737" xfId="1097" xr:uid="{00000000-0005-0000-0000-000070030000}"/>
    <cellStyle name="style1464776266831" xfId="1096" xr:uid="{00000000-0005-0000-0000-000071030000}"/>
    <cellStyle name="style1464776266940" xfId="1095" xr:uid="{00000000-0005-0000-0000-000072030000}"/>
    <cellStyle name="style1464776267049" xfId="1094" xr:uid="{00000000-0005-0000-0000-000073030000}"/>
    <cellStyle name="style1464776267143" xfId="1093" xr:uid="{00000000-0005-0000-0000-000074030000}"/>
    <cellStyle name="style1464776267315" xfId="1092" xr:uid="{00000000-0005-0000-0000-000075030000}"/>
    <cellStyle name="style1464776267455" xfId="1091" xr:uid="{00000000-0005-0000-0000-000076030000}"/>
    <cellStyle name="style1464776267564" xfId="1090" xr:uid="{00000000-0005-0000-0000-000077030000}"/>
    <cellStyle name="style1464776267673" xfId="1089" xr:uid="{00000000-0005-0000-0000-000078030000}"/>
    <cellStyle name="style1464776267798" xfId="1088" xr:uid="{00000000-0005-0000-0000-000079030000}"/>
    <cellStyle name="style1464776267985" xfId="1087" xr:uid="{00000000-0005-0000-0000-00007A030000}"/>
    <cellStyle name="style1464776268173" xfId="1086" xr:uid="{00000000-0005-0000-0000-00007B030000}"/>
    <cellStyle name="style1464776268282" xfId="1085" xr:uid="{00000000-0005-0000-0000-00007C030000}"/>
    <cellStyle name="style1464776268407" xfId="1084" xr:uid="{00000000-0005-0000-0000-00007D030000}"/>
    <cellStyle name="style1464776268516" xfId="1083" xr:uid="{00000000-0005-0000-0000-00007E030000}"/>
    <cellStyle name="style1464776268641" xfId="1082" xr:uid="{00000000-0005-0000-0000-00007F030000}"/>
    <cellStyle name="style1464776268765" xfId="1081" xr:uid="{00000000-0005-0000-0000-000080030000}"/>
    <cellStyle name="style1464776268953" xfId="1080" xr:uid="{00000000-0005-0000-0000-000081030000}"/>
    <cellStyle name="style1464776269077" xfId="1079" xr:uid="{00000000-0005-0000-0000-000082030000}"/>
    <cellStyle name="style1464776269187" xfId="1078" xr:uid="{00000000-0005-0000-0000-000083030000}"/>
    <cellStyle name="style1464776269280" xfId="1077" xr:uid="{00000000-0005-0000-0000-000084030000}"/>
    <cellStyle name="style1464776269374" xfId="1076" xr:uid="{00000000-0005-0000-0000-000085030000}"/>
    <cellStyle name="style1464776269467" xfId="1075" xr:uid="{00000000-0005-0000-0000-000086030000}"/>
    <cellStyle name="style1464776269561" xfId="1074" xr:uid="{00000000-0005-0000-0000-000087030000}"/>
    <cellStyle name="style1464776269655" xfId="1073" xr:uid="{00000000-0005-0000-0000-000088030000}"/>
    <cellStyle name="style1464776269764" xfId="1072" xr:uid="{00000000-0005-0000-0000-000089030000}"/>
    <cellStyle name="style1464776269857" xfId="1071" xr:uid="{00000000-0005-0000-0000-00008A030000}"/>
    <cellStyle name="style1464776269982" xfId="1070" xr:uid="{00000000-0005-0000-0000-00008B030000}"/>
    <cellStyle name="style1464776270091" xfId="1069" xr:uid="{00000000-0005-0000-0000-00008C030000}"/>
    <cellStyle name="style1464776270185" xfId="1068" xr:uid="{00000000-0005-0000-0000-00008D030000}"/>
    <cellStyle name="style1464776270310" xfId="1067" xr:uid="{00000000-0005-0000-0000-00008E030000}"/>
    <cellStyle name="style1464776270544" xfId="1066" xr:uid="{00000000-0005-0000-0000-00008F030000}"/>
    <cellStyle name="style1464776270669" xfId="1065" xr:uid="{00000000-0005-0000-0000-000090030000}"/>
    <cellStyle name="style1464776270793" xfId="1064" xr:uid="{00000000-0005-0000-0000-000091030000}"/>
    <cellStyle name="style1464776270918" xfId="1063" xr:uid="{00000000-0005-0000-0000-000092030000}"/>
    <cellStyle name="style1464776271043" xfId="1062" xr:uid="{00000000-0005-0000-0000-000093030000}"/>
    <cellStyle name="style1464776271152" xfId="1061" xr:uid="{00000000-0005-0000-0000-000094030000}"/>
    <cellStyle name="style1464776271246" xfId="1060" xr:uid="{00000000-0005-0000-0000-000095030000}"/>
    <cellStyle name="style1464776271324" xfId="1059" xr:uid="{00000000-0005-0000-0000-000096030000}"/>
    <cellStyle name="style1464776271464" xfId="1058" xr:uid="{00000000-0005-0000-0000-000097030000}"/>
    <cellStyle name="style1464776271573" xfId="1057" xr:uid="{00000000-0005-0000-0000-000098030000}"/>
    <cellStyle name="style1464776271714" xfId="1056" xr:uid="{00000000-0005-0000-0000-000099030000}"/>
    <cellStyle name="style1464776271854" xfId="1055" xr:uid="{00000000-0005-0000-0000-00009A030000}"/>
    <cellStyle name="style1464776271979" xfId="1054" xr:uid="{00000000-0005-0000-0000-00009B030000}"/>
    <cellStyle name="style1464776272135" xfId="1053" xr:uid="{00000000-0005-0000-0000-00009C030000}"/>
    <cellStyle name="style1464776272275" xfId="1052" xr:uid="{00000000-0005-0000-0000-00009D030000}"/>
    <cellStyle name="style1464776272400" xfId="1051" xr:uid="{00000000-0005-0000-0000-00009E030000}"/>
    <cellStyle name="style1464776272509" xfId="1050" xr:uid="{00000000-0005-0000-0000-00009F030000}"/>
    <cellStyle name="style1464776272603" xfId="1049" xr:uid="{00000000-0005-0000-0000-0000A0030000}"/>
    <cellStyle name="style1464776272712" xfId="1048" xr:uid="{00000000-0005-0000-0000-0000A1030000}"/>
    <cellStyle name="style1464776272852" xfId="1047" xr:uid="{00000000-0005-0000-0000-0000A2030000}"/>
    <cellStyle name="style1464776273149" xfId="1046" xr:uid="{00000000-0005-0000-0000-0000A3030000}"/>
    <cellStyle name="style1464776273367" xfId="1045" xr:uid="{00000000-0005-0000-0000-0000A4030000}"/>
    <cellStyle name="style1464776273586" xfId="1044" xr:uid="{00000000-0005-0000-0000-0000A5030000}"/>
    <cellStyle name="style1464776345622" xfId="1307" xr:uid="{00000000-0005-0000-0000-0000A6030000}"/>
    <cellStyle name="style1464776345793" xfId="1308" xr:uid="{00000000-0005-0000-0000-0000A7030000}"/>
    <cellStyle name="style1464776345902" xfId="1309" xr:uid="{00000000-0005-0000-0000-0000A8030000}"/>
    <cellStyle name="style1464776346058" xfId="1310" xr:uid="{00000000-0005-0000-0000-0000A9030000}"/>
    <cellStyle name="style1464776346261" xfId="1311" xr:uid="{00000000-0005-0000-0000-0000AA030000}"/>
    <cellStyle name="style1464776346464" xfId="1312" xr:uid="{00000000-0005-0000-0000-0000AB030000}"/>
    <cellStyle name="style1464776346667" xfId="1313" xr:uid="{00000000-0005-0000-0000-0000AC030000}"/>
    <cellStyle name="style1464776346855" xfId="1314" xr:uid="{00000000-0005-0000-0000-0000AD030000}"/>
    <cellStyle name="style1464776347052" xfId="1315" xr:uid="{00000000-0005-0000-0000-0000AE030000}"/>
    <cellStyle name="style1464776347215" xfId="1316" xr:uid="{00000000-0005-0000-0000-0000AF030000}"/>
    <cellStyle name="style1464776347355" xfId="1317" xr:uid="{00000000-0005-0000-0000-0000B0030000}"/>
    <cellStyle name="style1464776347520" xfId="1318" xr:uid="{00000000-0005-0000-0000-0000B1030000}"/>
    <cellStyle name="style1464776347642" xfId="1319" xr:uid="{00000000-0005-0000-0000-0000B2030000}"/>
    <cellStyle name="style1464776347720" xfId="1320" xr:uid="{00000000-0005-0000-0000-0000B3030000}"/>
    <cellStyle name="style1464776347848" xfId="1321" xr:uid="{00000000-0005-0000-0000-0000B4030000}"/>
    <cellStyle name="style1464776347988" xfId="1322" xr:uid="{00000000-0005-0000-0000-0000B5030000}"/>
    <cellStyle name="style1464776348113" xfId="1323" xr:uid="{00000000-0005-0000-0000-0000B6030000}"/>
    <cellStyle name="style1464776348269" xfId="1324" xr:uid="{00000000-0005-0000-0000-0000B7030000}"/>
    <cellStyle name="style1464776348402" xfId="1325" xr:uid="{00000000-0005-0000-0000-0000B8030000}"/>
    <cellStyle name="style1464776348583" xfId="1326" xr:uid="{00000000-0005-0000-0000-0000B9030000}"/>
    <cellStyle name="style1464776348813" xfId="1327" xr:uid="{00000000-0005-0000-0000-0000BA030000}"/>
    <cellStyle name="style1464776348966" xfId="1328" xr:uid="{00000000-0005-0000-0000-0000BB030000}"/>
    <cellStyle name="style1464776349152" xfId="1329" xr:uid="{00000000-0005-0000-0000-0000BC030000}"/>
    <cellStyle name="style1464776349367" xfId="1330" xr:uid="{00000000-0005-0000-0000-0000BD030000}"/>
    <cellStyle name="style1464776349568" xfId="1331" xr:uid="{00000000-0005-0000-0000-0000BE030000}"/>
    <cellStyle name="style1464776349688" xfId="1332" xr:uid="{00000000-0005-0000-0000-0000BF030000}"/>
    <cellStyle name="style1464776349823" xfId="1333" xr:uid="{00000000-0005-0000-0000-0000C0030000}"/>
    <cellStyle name="style1464776350015" xfId="1334" xr:uid="{00000000-0005-0000-0000-0000C1030000}"/>
    <cellStyle name="style1464776350299" xfId="1335" xr:uid="{00000000-0005-0000-0000-0000C2030000}"/>
    <cellStyle name="style1464776350545" xfId="1336" xr:uid="{00000000-0005-0000-0000-0000C3030000}"/>
    <cellStyle name="style1464776350661" xfId="1337" xr:uid="{00000000-0005-0000-0000-0000C4030000}"/>
    <cellStyle name="style1464776350800" xfId="1338" xr:uid="{00000000-0005-0000-0000-0000C5030000}"/>
    <cellStyle name="style1464776350969" xfId="1339" xr:uid="{00000000-0005-0000-0000-0000C6030000}"/>
    <cellStyle name="style1464776351174" xfId="1340" xr:uid="{00000000-0005-0000-0000-0000C7030000}"/>
    <cellStyle name="style1464776351379" xfId="1341" xr:uid="{00000000-0005-0000-0000-0000C8030000}"/>
    <cellStyle name="style1464776351510" xfId="1342" xr:uid="{00000000-0005-0000-0000-0000C9030000}"/>
    <cellStyle name="style1464776351599" xfId="1343" xr:uid="{00000000-0005-0000-0000-0000CA030000}"/>
    <cellStyle name="style1464776351761" xfId="1344" xr:uid="{00000000-0005-0000-0000-0000CB030000}"/>
    <cellStyle name="style1464776351901" xfId="1345" xr:uid="{00000000-0005-0000-0000-0000CC030000}"/>
    <cellStyle name="style1464776352042" xfId="1346" xr:uid="{00000000-0005-0000-0000-0000CD030000}"/>
    <cellStyle name="style1464776352182" xfId="1347" xr:uid="{00000000-0005-0000-0000-0000CE030000}"/>
    <cellStyle name="style1464776352292" xfId="1348" xr:uid="{00000000-0005-0000-0000-0000CF030000}"/>
    <cellStyle name="style1464776352439" xfId="1349" xr:uid="{00000000-0005-0000-0000-0000D0030000}"/>
    <cellStyle name="style1464776352569" xfId="1350" xr:uid="{00000000-0005-0000-0000-0000D1030000}"/>
    <cellStyle name="style1464776352698" xfId="1351" xr:uid="{00000000-0005-0000-0000-0000D2030000}"/>
    <cellStyle name="style1464776352843" xfId="1352" xr:uid="{00000000-0005-0000-0000-0000D3030000}"/>
    <cellStyle name="style1464776352996" xfId="1353" xr:uid="{00000000-0005-0000-0000-0000D4030000}"/>
    <cellStyle name="style1464776353113" xfId="1354" xr:uid="{00000000-0005-0000-0000-0000D5030000}"/>
    <cellStyle name="style1464776353227" xfId="1355" xr:uid="{00000000-0005-0000-0000-0000D6030000}"/>
    <cellStyle name="style1464776353305" xfId="1356" xr:uid="{00000000-0005-0000-0000-0000D7030000}"/>
    <cellStyle name="style1464776353400" xfId="1357" xr:uid="{00000000-0005-0000-0000-0000D8030000}"/>
    <cellStyle name="style1464776353478" xfId="1358" xr:uid="{00000000-0005-0000-0000-0000D9030000}"/>
    <cellStyle name="style1464776353571" xfId="1359" xr:uid="{00000000-0005-0000-0000-0000DA030000}"/>
    <cellStyle name="style1464776353681" xfId="1360" xr:uid="{00000000-0005-0000-0000-0000DB030000}"/>
    <cellStyle name="style1464776353835" xfId="1361" xr:uid="{00000000-0005-0000-0000-0000DC030000}"/>
    <cellStyle name="style1464776353975" xfId="1362" xr:uid="{00000000-0005-0000-0000-0000DD030000}"/>
    <cellStyle name="style1464776354137" xfId="1363" xr:uid="{00000000-0005-0000-0000-0000DE030000}"/>
    <cellStyle name="style1464776354248" xfId="1364" xr:uid="{00000000-0005-0000-0000-0000DF030000}"/>
    <cellStyle name="style1464776354363" xfId="1365" xr:uid="{00000000-0005-0000-0000-0000E0030000}"/>
    <cellStyle name="style1464776354581" xfId="1366" xr:uid="{00000000-0005-0000-0000-0000E1030000}"/>
    <cellStyle name="style1464776354706" xfId="1367" xr:uid="{00000000-0005-0000-0000-0000E2030000}"/>
    <cellStyle name="style1464776354815" xfId="1368" xr:uid="{00000000-0005-0000-0000-0000E3030000}"/>
    <cellStyle name="style1464776354940" xfId="1369" xr:uid="{00000000-0005-0000-0000-0000E4030000}"/>
    <cellStyle name="style1464776355049" xfId="1370" xr:uid="{00000000-0005-0000-0000-0000E5030000}"/>
    <cellStyle name="style1464776355174" xfId="1371" xr:uid="{00000000-0005-0000-0000-0000E6030000}"/>
    <cellStyle name="style1464776355376" xfId="1372" xr:uid="{00000000-0005-0000-0000-0000E7030000}"/>
    <cellStyle name="style1464776355517" xfId="1373" xr:uid="{00000000-0005-0000-0000-0000E8030000}"/>
    <cellStyle name="style1464776355688" xfId="1374" xr:uid="{00000000-0005-0000-0000-0000E9030000}"/>
    <cellStyle name="style1464776355813" xfId="1375" xr:uid="{00000000-0005-0000-0000-0000EA030000}"/>
    <cellStyle name="style1464776355954" xfId="1376" xr:uid="{00000000-0005-0000-0000-0000EB030000}"/>
    <cellStyle name="style1464776356032" xfId="1377" xr:uid="{00000000-0005-0000-0000-0000EC030000}"/>
    <cellStyle name="style1464776356125" xfId="1378" xr:uid="{00000000-0005-0000-0000-0000ED030000}"/>
    <cellStyle name="style1464776356219" xfId="1379" xr:uid="{00000000-0005-0000-0000-0000EE030000}"/>
    <cellStyle name="style1464776356328" xfId="1380" xr:uid="{00000000-0005-0000-0000-0000EF030000}"/>
    <cellStyle name="style1464776356437" xfId="1381" xr:uid="{00000000-0005-0000-0000-0000F0030000}"/>
    <cellStyle name="style1464776356578" xfId="1382" xr:uid="{00000000-0005-0000-0000-0000F1030000}"/>
    <cellStyle name="style1464776356718" xfId="1383" xr:uid="{00000000-0005-0000-0000-0000F2030000}"/>
    <cellStyle name="style1464776356812" xfId="1384" xr:uid="{00000000-0005-0000-0000-0000F3030000}"/>
    <cellStyle name="style1464776356905" xfId="1385" xr:uid="{00000000-0005-0000-0000-0000F4030000}"/>
    <cellStyle name="style1464776356999" xfId="1386" xr:uid="{00000000-0005-0000-0000-0000F5030000}"/>
    <cellStyle name="style1464776357092" xfId="1387" xr:uid="{00000000-0005-0000-0000-0000F6030000}"/>
    <cellStyle name="style1464776357202" xfId="1388" xr:uid="{00000000-0005-0000-0000-0000F7030000}"/>
    <cellStyle name="style1464776357373" xfId="1389" xr:uid="{00000000-0005-0000-0000-0000F8030000}"/>
    <cellStyle name="style1464776357576" xfId="1390" xr:uid="{00000000-0005-0000-0000-0000F9030000}"/>
    <cellStyle name="style1464776357670" xfId="1391" xr:uid="{00000000-0005-0000-0000-0000FA030000}"/>
    <cellStyle name="style1464776357763" xfId="1392" xr:uid="{00000000-0005-0000-0000-0000FB030000}"/>
    <cellStyle name="style1464776357841" xfId="1393" xr:uid="{00000000-0005-0000-0000-0000FC030000}"/>
    <cellStyle name="style1464776521402" xfId="952" xr:uid="{00000000-0005-0000-0000-0000FD030000}"/>
    <cellStyle name="style1464776521543" xfId="953" xr:uid="{00000000-0005-0000-0000-0000FE030000}"/>
    <cellStyle name="style1464776521636" xfId="954" xr:uid="{00000000-0005-0000-0000-0000FF030000}"/>
    <cellStyle name="style1464776521714" xfId="955" xr:uid="{00000000-0005-0000-0000-000000040000}"/>
    <cellStyle name="style1464776521839" xfId="956" xr:uid="{00000000-0005-0000-0000-000001040000}"/>
    <cellStyle name="style1464776521948" xfId="957" xr:uid="{00000000-0005-0000-0000-000002040000}"/>
    <cellStyle name="style1464776522057" xfId="958" xr:uid="{00000000-0005-0000-0000-000003040000}"/>
    <cellStyle name="style1464776522182" xfId="959" xr:uid="{00000000-0005-0000-0000-000004040000}"/>
    <cellStyle name="style1464776522291" xfId="960" xr:uid="{00000000-0005-0000-0000-000005040000}"/>
    <cellStyle name="style1464776522401" xfId="961" xr:uid="{00000000-0005-0000-0000-000006040000}"/>
    <cellStyle name="style1464776522510" xfId="962" xr:uid="{00000000-0005-0000-0000-000007040000}"/>
    <cellStyle name="style1464776522635" xfId="963" xr:uid="{00000000-0005-0000-0000-000008040000}"/>
    <cellStyle name="style1464776522713" xfId="964" xr:uid="{00000000-0005-0000-0000-000009040000}"/>
    <cellStyle name="style1464776522806" xfId="965" xr:uid="{00000000-0005-0000-0000-00000A040000}"/>
    <cellStyle name="style1464776522915" xfId="966" xr:uid="{00000000-0005-0000-0000-00000B040000}"/>
    <cellStyle name="style1464776523025" xfId="967" xr:uid="{00000000-0005-0000-0000-00000C040000}"/>
    <cellStyle name="style1464776523134" xfId="968" xr:uid="{00000000-0005-0000-0000-00000D040000}"/>
    <cellStyle name="style1464776523243" xfId="969" xr:uid="{00000000-0005-0000-0000-00000E040000}"/>
    <cellStyle name="style1464776523368" xfId="970" xr:uid="{00000000-0005-0000-0000-00000F040000}"/>
    <cellStyle name="style1464776523477" xfId="971" xr:uid="{00000000-0005-0000-0000-000010040000}"/>
    <cellStyle name="style1464776523586" xfId="972" xr:uid="{00000000-0005-0000-0000-000011040000}"/>
    <cellStyle name="style1464776523695" xfId="973" xr:uid="{00000000-0005-0000-0000-000012040000}"/>
    <cellStyle name="style1464776523820" xfId="974" xr:uid="{00000000-0005-0000-0000-000013040000}"/>
    <cellStyle name="style1464776523929" xfId="975" xr:uid="{00000000-0005-0000-0000-000014040000}"/>
    <cellStyle name="style1464776524038" xfId="976" xr:uid="{00000000-0005-0000-0000-000015040000}"/>
    <cellStyle name="style1464776524148" xfId="977" xr:uid="{00000000-0005-0000-0000-000016040000}"/>
    <cellStyle name="style1464776524241" xfId="978" xr:uid="{00000000-0005-0000-0000-000017040000}"/>
    <cellStyle name="style1464776524319" xfId="979" xr:uid="{00000000-0005-0000-0000-000018040000}"/>
    <cellStyle name="style1464776524428" xfId="980" xr:uid="{00000000-0005-0000-0000-000019040000}"/>
    <cellStyle name="style1464776524553" xfId="981" xr:uid="{00000000-0005-0000-0000-00001A040000}"/>
    <cellStyle name="style1464776524662" xfId="982" xr:uid="{00000000-0005-0000-0000-00001B040000}"/>
    <cellStyle name="style1464776524756" xfId="983" xr:uid="{00000000-0005-0000-0000-00001C040000}"/>
    <cellStyle name="style1464776524834" xfId="984" xr:uid="{00000000-0005-0000-0000-00001D040000}"/>
    <cellStyle name="style1464776524928" xfId="985" xr:uid="{00000000-0005-0000-0000-00001E040000}"/>
    <cellStyle name="style1464776525021" xfId="986" xr:uid="{00000000-0005-0000-0000-00001F040000}"/>
    <cellStyle name="style1464776525092" xfId="987" xr:uid="{00000000-0005-0000-0000-000020040000}"/>
    <cellStyle name="style1464776525217" xfId="988" xr:uid="{00000000-0005-0000-0000-000021040000}"/>
    <cellStyle name="style1464776525295" xfId="989" xr:uid="{00000000-0005-0000-0000-000022040000}"/>
    <cellStyle name="style1464776525389" xfId="990" xr:uid="{00000000-0005-0000-0000-000023040000}"/>
    <cellStyle name="style1464776525514" xfId="991" xr:uid="{00000000-0005-0000-0000-000024040000}"/>
    <cellStyle name="style1464776525623" xfId="992" xr:uid="{00000000-0005-0000-0000-000025040000}"/>
    <cellStyle name="style1464776525717" xfId="993" xr:uid="{00000000-0005-0000-0000-000026040000}"/>
    <cellStyle name="style1464776525795" xfId="994" xr:uid="{00000000-0005-0000-0000-000027040000}"/>
    <cellStyle name="style1464776525874" xfId="995" xr:uid="{00000000-0005-0000-0000-000028040000}"/>
    <cellStyle name="style1464776526023" xfId="996" xr:uid="{00000000-0005-0000-0000-000029040000}"/>
    <cellStyle name="style1464776526178" xfId="997" xr:uid="{00000000-0005-0000-0000-00002A040000}"/>
    <cellStyle name="style1464776526328" xfId="998" xr:uid="{00000000-0005-0000-0000-00002B040000}"/>
    <cellStyle name="style1464776526449" xfId="999" xr:uid="{00000000-0005-0000-0000-00002C040000}"/>
    <cellStyle name="style1464776526585" xfId="1000" xr:uid="{00000000-0005-0000-0000-00002D040000}"/>
    <cellStyle name="style1464776526725" xfId="1001" xr:uid="{00000000-0005-0000-0000-00002E040000}"/>
    <cellStyle name="style1464776526845" xfId="1002" xr:uid="{00000000-0005-0000-0000-00002F040000}"/>
    <cellStyle name="style1464776526990" xfId="1003" xr:uid="{00000000-0005-0000-0000-000030040000}"/>
    <cellStyle name="style1464776527099" xfId="1004" xr:uid="{00000000-0005-0000-0000-000031040000}"/>
    <cellStyle name="style1464776527208" xfId="1005" xr:uid="{00000000-0005-0000-0000-000032040000}"/>
    <cellStyle name="style1464776527302" xfId="1006" xr:uid="{00000000-0005-0000-0000-000033040000}"/>
    <cellStyle name="style1464776527380" xfId="1007" xr:uid="{00000000-0005-0000-0000-000034040000}"/>
    <cellStyle name="style1464776527473" xfId="1008" xr:uid="{00000000-0005-0000-0000-000035040000}"/>
    <cellStyle name="style1464776527551" xfId="1009" xr:uid="{00000000-0005-0000-0000-000036040000}"/>
    <cellStyle name="style1464776527629" xfId="1010" xr:uid="{00000000-0005-0000-0000-000037040000}"/>
    <cellStyle name="style1464776527754" xfId="1011" xr:uid="{00000000-0005-0000-0000-000038040000}"/>
    <cellStyle name="style1464776527832" xfId="1012" xr:uid="{00000000-0005-0000-0000-000039040000}"/>
    <cellStyle name="style1464776527926" xfId="1013" xr:uid="{00000000-0005-0000-0000-00003A040000}"/>
    <cellStyle name="style1464776528035" xfId="1014" xr:uid="{00000000-0005-0000-0000-00003B040000}"/>
    <cellStyle name="style1464776528113" xfId="1015" xr:uid="{00000000-0005-0000-0000-00003C040000}"/>
    <cellStyle name="style1464776528222" xfId="1016" xr:uid="{00000000-0005-0000-0000-00003D040000}"/>
    <cellStyle name="style1464776528425" xfId="1017" xr:uid="{00000000-0005-0000-0000-00003E040000}"/>
    <cellStyle name="style1464776528534" xfId="1018" xr:uid="{00000000-0005-0000-0000-00003F040000}"/>
    <cellStyle name="style1464776528659" xfId="1019" xr:uid="{00000000-0005-0000-0000-000040040000}"/>
    <cellStyle name="style1464776528768" xfId="1020" xr:uid="{00000000-0005-0000-0000-000041040000}"/>
    <cellStyle name="style1464776528846" xfId="1021" xr:uid="{00000000-0005-0000-0000-000042040000}"/>
    <cellStyle name="style1464776528940" xfId="1022" xr:uid="{00000000-0005-0000-0000-000043040000}"/>
    <cellStyle name="style1464776529018" xfId="1023" xr:uid="{00000000-0005-0000-0000-000044040000}"/>
    <cellStyle name="style1464776529127" xfId="1024" xr:uid="{00000000-0005-0000-0000-000045040000}"/>
    <cellStyle name="style1464776529252" xfId="1025" xr:uid="{00000000-0005-0000-0000-000046040000}"/>
    <cellStyle name="style1464776529361" xfId="1026" xr:uid="{00000000-0005-0000-0000-000047040000}"/>
    <cellStyle name="style1464776529439" xfId="1027" xr:uid="{00000000-0005-0000-0000-000048040000}"/>
    <cellStyle name="style1464776529532" xfId="1028" xr:uid="{00000000-0005-0000-0000-000049040000}"/>
    <cellStyle name="style1464776529626" xfId="1029" xr:uid="{00000000-0005-0000-0000-00004A040000}"/>
    <cellStyle name="style1464776529704" xfId="1030" xr:uid="{00000000-0005-0000-0000-00004B040000}"/>
    <cellStyle name="style1464776529798" xfId="1031" xr:uid="{00000000-0005-0000-0000-00004C040000}"/>
    <cellStyle name="style1464776529876" xfId="1032" xr:uid="{00000000-0005-0000-0000-00004D040000}"/>
    <cellStyle name="style1464776529985" xfId="1033" xr:uid="{00000000-0005-0000-0000-00004E040000}"/>
    <cellStyle name="style1464776530078" xfId="1034" xr:uid="{00000000-0005-0000-0000-00004F040000}"/>
    <cellStyle name="style1464776530156" xfId="1035" xr:uid="{00000000-0005-0000-0000-000050040000}"/>
    <cellStyle name="style1464776530266" xfId="1036" xr:uid="{00000000-0005-0000-0000-000051040000}"/>
    <cellStyle name="style1464776530375" xfId="1037" xr:uid="{00000000-0005-0000-0000-000052040000}"/>
    <cellStyle name="style1464776530453" xfId="1038" xr:uid="{00000000-0005-0000-0000-000053040000}"/>
    <cellStyle name="style1464776530609" xfId="1039" xr:uid="{00000000-0005-0000-0000-000054040000}"/>
    <cellStyle name="style1464776530718" xfId="1040" xr:uid="{00000000-0005-0000-0000-000055040000}"/>
    <cellStyle name="style1464776530812" xfId="1041" xr:uid="{00000000-0005-0000-0000-000056040000}"/>
    <cellStyle name="style1464776530905" xfId="1042" xr:uid="{00000000-0005-0000-0000-000057040000}"/>
    <cellStyle name="style1464776530999" xfId="1043" xr:uid="{00000000-0005-0000-0000-000058040000}"/>
    <cellStyle name="style1464776637408" xfId="408" xr:uid="{00000000-0005-0000-0000-000059040000}"/>
    <cellStyle name="style1464776637548" xfId="409" xr:uid="{00000000-0005-0000-0000-00005A040000}"/>
    <cellStyle name="style1464776637642" xfId="410" xr:uid="{00000000-0005-0000-0000-00005B040000}"/>
    <cellStyle name="style1464776637735" xfId="411" xr:uid="{00000000-0005-0000-0000-00005C040000}"/>
    <cellStyle name="style1464776637845" xfId="412" xr:uid="{00000000-0005-0000-0000-00005D040000}"/>
    <cellStyle name="style1464776637969" xfId="413" xr:uid="{00000000-0005-0000-0000-00005E040000}"/>
    <cellStyle name="style1464776638079" xfId="414" xr:uid="{00000000-0005-0000-0000-00005F040000}"/>
    <cellStyle name="style1464776638204" xfId="415" xr:uid="{00000000-0005-0000-0000-000060040000}"/>
    <cellStyle name="style1464776638314" xfId="416" xr:uid="{00000000-0005-0000-0000-000061040000}"/>
    <cellStyle name="style1464776638423" xfId="417" xr:uid="{00000000-0005-0000-0000-000062040000}"/>
    <cellStyle name="style1464776638548" xfId="418" xr:uid="{00000000-0005-0000-0000-000063040000}"/>
    <cellStyle name="style1464776638657" xfId="419" xr:uid="{00000000-0005-0000-0000-000064040000}"/>
    <cellStyle name="style1464776638750" xfId="420" xr:uid="{00000000-0005-0000-0000-000065040000}"/>
    <cellStyle name="style1464776638860" xfId="421" xr:uid="{00000000-0005-0000-0000-000066040000}"/>
    <cellStyle name="style1464776638984" xfId="422" xr:uid="{00000000-0005-0000-0000-000067040000}"/>
    <cellStyle name="style1464776639125" xfId="423" xr:uid="{00000000-0005-0000-0000-000068040000}"/>
    <cellStyle name="style1464776639265" xfId="424" xr:uid="{00000000-0005-0000-0000-000069040000}"/>
    <cellStyle name="style1464776639390" xfId="425" xr:uid="{00000000-0005-0000-0000-00006A040000}"/>
    <cellStyle name="style1464776639530" xfId="426" xr:uid="{00000000-0005-0000-0000-00006B040000}"/>
    <cellStyle name="style1464776639671" xfId="427" xr:uid="{00000000-0005-0000-0000-00006C040000}"/>
    <cellStyle name="style1464776639811" xfId="428" xr:uid="{00000000-0005-0000-0000-00006D040000}"/>
    <cellStyle name="style1464776639952" xfId="429" xr:uid="{00000000-0005-0000-0000-00006E040000}"/>
    <cellStyle name="style1464776640076" xfId="430" xr:uid="{00000000-0005-0000-0000-00006F040000}"/>
    <cellStyle name="style1464776640186" xfId="431" xr:uid="{00000000-0005-0000-0000-000070040000}"/>
    <cellStyle name="style1464776640310" xfId="432" xr:uid="{00000000-0005-0000-0000-000071040000}"/>
    <cellStyle name="style1464776640420" xfId="433" xr:uid="{00000000-0005-0000-0000-000072040000}"/>
    <cellStyle name="style1464776640513" xfId="434" xr:uid="{00000000-0005-0000-0000-000073040000}"/>
    <cellStyle name="style1464776640607" xfId="435" xr:uid="{00000000-0005-0000-0000-000074040000}"/>
    <cellStyle name="style1464776640732" xfId="436" xr:uid="{00000000-0005-0000-0000-000075040000}"/>
    <cellStyle name="style1464776640841" xfId="437" xr:uid="{00000000-0005-0000-0000-000076040000}"/>
    <cellStyle name="style1464776640966" xfId="438" xr:uid="{00000000-0005-0000-0000-000077040000}"/>
    <cellStyle name="style1464776641059" xfId="439" xr:uid="{00000000-0005-0000-0000-000078040000}"/>
    <cellStyle name="style1464776641168" xfId="440" xr:uid="{00000000-0005-0000-0000-000079040000}"/>
    <cellStyle name="style1464776641262" xfId="441" xr:uid="{00000000-0005-0000-0000-00007A040000}"/>
    <cellStyle name="style1464776641340" xfId="442" xr:uid="{00000000-0005-0000-0000-00007B040000}"/>
    <cellStyle name="style1464776641418" xfId="443" xr:uid="{00000000-0005-0000-0000-00007C040000}"/>
    <cellStyle name="style1464776641512" xfId="444" xr:uid="{00000000-0005-0000-0000-00007D040000}"/>
    <cellStyle name="style1464776641590" xfId="445" xr:uid="{00000000-0005-0000-0000-00007E040000}"/>
    <cellStyle name="style1464776641808" xfId="446" xr:uid="{00000000-0005-0000-0000-00007F040000}"/>
    <cellStyle name="style1464776641917" xfId="447" xr:uid="{00000000-0005-0000-0000-000080040000}"/>
    <cellStyle name="style1464776641995" xfId="448" xr:uid="{00000000-0005-0000-0000-000081040000}"/>
    <cellStyle name="style1464776642089" xfId="449" xr:uid="{00000000-0005-0000-0000-000082040000}"/>
    <cellStyle name="style1464776642198" xfId="450" xr:uid="{00000000-0005-0000-0000-000083040000}"/>
    <cellStyle name="style1464776642338" xfId="451" xr:uid="{00000000-0005-0000-0000-000084040000}"/>
    <cellStyle name="style1464776642463" xfId="452" xr:uid="{00000000-0005-0000-0000-000085040000}"/>
    <cellStyle name="style1464776642572" xfId="453" xr:uid="{00000000-0005-0000-0000-000086040000}"/>
    <cellStyle name="style1464776642681" xfId="454" xr:uid="{00000000-0005-0000-0000-000087040000}"/>
    <cellStyle name="style1464776642791" xfId="455" xr:uid="{00000000-0005-0000-0000-000088040000}"/>
    <cellStyle name="style1464776642915" xfId="456" xr:uid="{00000000-0005-0000-0000-000089040000}"/>
    <cellStyle name="style1464776643025" xfId="457" xr:uid="{00000000-0005-0000-0000-00008A040000}"/>
    <cellStyle name="style1464776643134" xfId="458" xr:uid="{00000000-0005-0000-0000-00008B040000}"/>
    <cellStyle name="style1464776643243" xfId="459" xr:uid="{00000000-0005-0000-0000-00008C040000}"/>
    <cellStyle name="style1464776643337" xfId="460" xr:uid="{00000000-0005-0000-0000-00008D040000}"/>
    <cellStyle name="style1464776643446" xfId="461" xr:uid="{00000000-0005-0000-0000-00008E040000}"/>
    <cellStyle name="style1464776643539" xfId="462" xr:uid="{00000000-0005-0000-0000-00008F040000}"/>
    <cellStyle name="style1464776643617" xfId="463" xr:uid="{00000000-0005-0000-0000-000090040000}"/>
    <cellStyle name="style1464776643711" xfId="464" xr:uid="{00000000-0005-0000-0000-000091040000}"/>
    <cellStyle name="style1464776643789" xfId="465" xr:uid="{00000000-0005-0000-0000-000092040000}"/>
    <cellStyle name="style1464776643883" xfId="466" xr:uid="{00000000-0005-0000-0000-000093040000}"/>
    <cellStyle name="style1464776643961" xfId="467" xr:uid="{00000000-0005-0000-0000-000094040000}"/>
    <cellStyle name="style1464776644070" xfId="468" xr:uid="{00000000-0005-0000-0000-000095040000}"/>
    <cellStyle name="style1464776644179" xfId="469" xr:uid="{00000000-0005-0000-0000-000096040000}"/>
    <cellStyle name="style1464776644288" xfId="470" xr:uid="{00000000-0005-0000-0000-000097040000}"/>
    <cellStyle name="style1464776644397" xfId="471" xr:uid="{00000000-0005-0000-0000-000098040000}"/>
    <cellStyle name="style1464776644538" xfId="472" xr:uid="{00000000-0005-0000-0000-000099040000}"/>
    <cellStyle name="style1464776644678" xfId="473" xr:uid="{00000000-0005-0000-0000-00009A040000}"/>
    <cellStyle name="style1464776644772" xfId="474" xr:uid="{00000000-0005-0000-0000-00009B040000}"/>
    <cellStyle name="style1464776644850" xfId="475" xr:uid="{00000000-0005-0000-0000-00009C040000}"/>
    <cellStyle name="style1464776644943" xfId="476" xr:uid="{00000000-0005-0000-0000-00009D040000}"/>
    <cellStyle name="style1464776645037" xfId="477" xr:uid="{00000000-0005-0000-0000-00009E040000}"/>
    <cellStyle name="style1464776645146" xfId="478" xr:uid="{00000000-0005-0000-0000-00009F040000}"/>
    <cellStyle name="style1464776645224" xfId="479" xr:uid="{00000000-0005-0000-0000-0000A0040000}"/>
    <cellStyle name="style1464776645302" xfId="480" xr:uid="{00000000-0005-0000-0000-0000A1040000}"/>
    <cellStyle name="style1464776645396" xfId="481" xr:uid="{00000000-0005-0000-0000-0000A2040000}"/>
    <cellStyle name="style1464776645474" xfId="482" xr:uid="{00000000-0005-0000-0000-0000A3040000}"/>
    <cellStyle name="style1464776645552" xfId="483" xr:uid="{00000000-0005-0000-0000-0000A4040000}"/>
    <cellStyle name="style1464776645645" xfId="484" xr:uid="{00000000-0005-0000-0000-0000A5040000}"/>
    <cellStyle name="style1464776645723" xfId="485" xr:uid="{00000000-0005-0000-0000-0000A6040000}"/>
    <cellStyle name="style1464776645817" xfId="486" xr:uid="{00000000-0005-0000-0000-0000A7040000}"/>
    <cellStyle name="style1464776645895" xfId="487" xr:uid="{00000000-0005-0000-0000-0000A8040000}"/>
    <cellStyle name="style1464776645989" xfId="488" xr:uid="{00000000-0005-0000-0000-0000A9040000}"/>
    <cellStyle name="style1464776646098" xfId="489" xr:uid="{00000000-0005-0000-0000-0000AA040000}"/>
    <cellStyle name="style1464776646176" xfId="490" xr:uid="{00000000-0005-0000-0000-0000AB040000}"/>
    <cellStyle name="style1464776646301" xfId="491" xr:uid="{00000000-0005-0000-0000-0000AC040000}"/>
    <cellStyle name="style1464776646550" xfId="492" xr:uid="{00000000-0005-0000-0000-0000AD040000}"/>
    <cellStyle name="style1464776646644" xfId="493" xr:uid="{00000000-0005-0000-0000-0000AE040000}"/>
    <cellStyle name="style1464776646753" xfId="494" xr:uid="{00000000-0005-0000-0000-0000AF040000}"/>
    <cellStyle name="style1464776646862" xfId="495" xr:uid="{00000000-0005-0000-0000-0000B0040000}"/>
    <cellStyle name="style1464776646971" xfId="496" xr:uid="{00000000-0005-0000-0000-0000B1040000}"/>
    <cellStyle name="style1464776647205" xfId="497" xr:uid="{00000000-0005-0000-0000-0000B2040000}"/>
    <cellStyle name="style1464776647346" xfId="498" xr:uid="{00000000-0005-0000-0000-0000B3040000}"/>
    <cellStyle name="style1464776647471" xfId="499" xr:uid="{00000000-0005-0000-0000-0000B4040000}"/>
    <cellStyle name="style1464776647580" xfId="500" xr:uid="{00000000-0005-0000-0000-0000B5040000}"/>
    <cellStyle name="style1464776647673" xfId="501" xr:uid="{00000000-0005-0000-0000-0000B6040000}"/>
    <cellStyle name="style1464776647751" xfId="502" xr:uid="{00000000-0005-0000-0000-0000B7040000}"/>
    <cellStyle name="style1464776647861" xfId="503" xr:uid="{00000000-0005-0000-0000-0000B8040000}"/>
    <cellStyle name="style1464776647985" xfId="504" xr:uid="{00000000-0005-0000-0000-0000B9040000}"/>
    <cellStyle name="style1464776648095" xfId="505" xr:uid="{00000000-0005-0000-0000-0000BA040000}"/>
    <cellStyle name="style1464776648173" xfId="506" xr:uid="{00000000-0005-0000-0000-0000BB040000}"/>
    <cellStyle name="style1464776648282" xfId="507" xr:uid="{00000000-0005-0000-0000-0000BC040000}"/>
    <cellStyle name="style1464776648375" xfId="508" xr:uid="{00000000-0005-0000-0000-0000BD040000}"/>
    <cellStyle name="style1464776648485" xfId="509" xr:uid="{00000000-0005-0000-0000-0000BE040000}"/>
    <cellStyle name="style1464776648578" xfId="510" xr:uid="{00000000-0005-0000-0000-0000BF040000}"/>
    <cellStyle name="style1464776648656" xfId="511" xr:uid="{00000000-0005-0000-0000-0000C0040000}"/>
    <cellStyle name="style1464776648781" xfId="512" xr:uid="{00000000-0005-0000-0000-0000C1040000}"/>
    <cellStyle name="style1464776648859" xfId="513" xr:uid="{00000000-0005-0000-0000-0000C2040000}"/>
    <cellStyle name="style1464776648953" xfId="514" xr:uid="{00000000-0005-0000-0000-0000C3040000}"/>
    <cellStyle name="style1464776649031" xfId="515" xr:uid="{00000000-0005-0000-0000-0000C4040000}"/>
    <cellStyle name="style1464776649124" xfId="516" xr:uid="{00000000-0005-0000-0000-0000C5040000}"/>
    <cellStyle name="style1464776649202" xfId="517" xr:uid="{00000000-0005-0000-0000-0000C6040000}"/>
    <cellStyle name="style1464776649296" xfId="518" xr:uid="{00000000-0005-0000-0000-0000C7040000}"/>
    <cellStyle name="style1464776649374" xfId="519" xr:uid="{00000000-0005-0000-0000-0000C8040000}"/>
    <cellStyle name="style1464776649452" xfId="520" xr:uid="{00000000-0005-0000-0000-0000C9040000}"/>
    <cellStyle name="style1554807260813" xfId="678" xr:uid="{00000000-0005-0000-0000-0000CA040000}"/>
    <cellStyle name="style1554807261328" xfId="679" xr:uid="{00000000-0005-0000-0000-0000CB040000}"/>
    <cellStyle name="style1554807261360" xfId="680" xr:uid="{00000000-0005-0000-0000-0000CC040000}"/>
    <cellStyle name="style1554807261391" xfId="684" xr:uid="{00000000-0005-0000-0000-0000CD040000}"/>
    <cellStyle name="style1554807261422" xfId="685" xr:uid="{00000000-0005-0000-0000-0000CE040000}"/>
    <cellStyle name="style1554807261453" xfId="681" xr:uid="{00000000-0005-0000-0000-0000CF040000}"/>
    <cellStyle name="style1554807261500" xfId="686" xr:uid="{00000000-0005-0000-0000-0000D0040000}"/>
    <cellStyle name="style1554807261532" xfId="682" xr:uid="{00000000-0005-0000-0000-0000D1040000}"/>
    <cellStyle name="style1554807261578" xfId="683" xr:uid="{00000000-0005-0000-0000-0000D2040000}"/>
    <cellStyle name="style1554807261625" xfId="688" xr:uid="{00000000-0005-0000-0000-0000D3040000}"/>
    <cellStyle name="style1554807261657" xfId="687" xr:uid="{00000000-0005-0000-0000-0000D4040000}"/>
    <cellStyle name="style1554807261703" xfId="689" xr:uid="{00000000-0005-0000-0000-0000D5040000}"/>
    <cellStyle name="style1554807261750" xfId="690" xr:uid="{00000000-0005-0000-0000-0000D6040000}"/>
    <cellStyle name="style1554807261782" xfId="691" xr:uid="{00000000-0005-0000-0000-0000D7040000}"/>
    <cellStyle name="style1554807261828" xfId="692" xr:uid="{00000000-0005-0000-0000-0000D8040000}"/>
    <cellStyle name="style1554807261875" xfId="693" xr:uid="{00000000-0005-0000-0000-0000D9040000}"/>
    <cellStyle name="style1554809149668" xfId="563" xr:uid="{00000000-0005-0000-0000-0000DA040000}"/>
    <cellStyle name="style1554809149739" xfId="575" xr:uid="{00000000-0005-0000-0000-0000DB040000}"/>
    <cellStyle name="style1554809149786" xfId="579" xr:uid="{00000000-0005-0000-0000-0000DC040000}"/>
    <cellStyle name="style1554809149832" xfId="580" xr:uid="{00000000-0005-0000-0000-0000DD040000}"/>
    <cellStyle name="style1554809149879" xfId="584" xr:uid="{00000000-0005-0000-0000-0000DE040000}"/>
    <cellStyle name="style1554809149895" xfId="585" xr:uid="{00000000-0005-0000-0000-0000DF040000}"/>
    <cellStyle name="style1554809150067" xfId="564" xr:uid="{00000000-0005-0000-0000-0000E0040000}"/>
    <cellStyle name="style1554809150082" xfId="565" xr:uid="{00000000-0005-0000-0000-0000E1040000}"/>
    <cellStyle name="style1554809150114" xfId="569" xr:uid="{00000000-0005-0000-0000-0000E2040000}"/>
    <cellStyle name="style1554809150145" xfId="570" xr:uid="{00000000-0005-0000-0000-0000E3040000}"/>
    <cellStyle name="style1554809150173" xfId="566" xr:uid="{00000000-0005-0000-0000-0000E4040000}"/>
    <cellStyle name="style1554809150194" xfId="571" xr:uid="{00000000-0005-0000-0000-0000E5040000}"/>
    <cellStyle name="style1554809150238" xfId="567" xr:uid="{00000000-0005-0000-0000-0000E6040000}"/>
    <cellStyle name="style1554809150262" xfId="568" xr:uid="{00000000-0005-0000-0000-0000E7040000}"/>
    <cellStyle name="style1554809150293" xfId="573" xr:uid="{00000000-0005-0000-0000-0000E8040000}"/>
    <cellStyle name="style1554809150309" xfId="572" xr:uid="{00000000-0005-0000-0000-0000E9040000}"/>
    <cellStyle name="style1554809150340" xfId="574" xr:uid="{00000000-0005-0000-0000-0000EA040000}"/>
    <cellStyle name="style1554809150418" xfId="576" xr:uid="{00000000-0005-0000-0000-0000EB040000}"/>
    <cellStyle name="style1554809150449" xfId="577" xr:uid="{00000000-0005-0000-0000-0000EC040000}"/>
    <cellStyle name="style1554809150465" xfId="578" xr:uid="{00000000-0005-0000-0000-0000ED040000}"/>
    <cellStyle name="style1554809150511" xfId="581" xr:uid="{00000000-0005-0000-0000-0000EE040000}"/>
    <cellStyle name="style1554809150542" xfId="582" xr:uid="{00000000-0005-0000-0000-0000EF040000}"/>
    <cellStyle name="style1554809150574" xfId="583" xr:uid="{00000000-0005-0000-0000-0000F0040000}"/>
    <cellStyle name="style1554809150605" xfId="586" xr:uid="{00000000-0005-0000-0000-0000F1040000}"/>
    <cellStyle name="style1554809150653" xfId="587" xr:uid="{00000000-0005-0000-0000-0000F2040000}"/>
    <cellStyle name="style1554809150713" xfId="588" xr:uid="{00000000-0005-0000-0000-0000F3040000}"/>
    <cellStyle name="style1554819653391" xfId="523" xr:uid="{00000000-0005-0000-0000-0000F4040000}"/>
    <cellStyle name="style1554819653469" xfId="527" xr:uid="{00000000-0005-0000-0000-0000F5040000}"/>
    <cellStyle name="style1554819653547" xfId="531" xr:uid="{00000000-0005-0000-0000-0000F6040000}"/>
    <cellStyle name="style1554819654563" xfId="524" xr:uid="{00000000-0005-0000-0000-0000F7040000}"/>
    <cellStyle name="style1554819654594" xfId="525" xr:uid="{00000000-0005-0000-0000-0000F8040000}"/>
    <cellStyle name="style1554819654639" xfId="526" xr:uid="{00000000-0005-0000-0000-0000F9040000}"/>
    <cellStyle name="style1554819654670" xfId="528" xr:uid="{00000000-0005-0000-0000-0000FA040000}"/>
    <cellStyle name="style1554819654701" xfId="529" xr:uid="{00000000-0005-0000-0000-0000FB040000}"/>
    <cellStyle name="style1554819654748" xfId="530" xr:uid="{00000000-0005-0000-0000-0000FC040000}"/>
    <cellStyle name="style1554819654779" xfId="532" xr:uid="{00000000-0005-0000-0000-0000FD040000}"/>
    <cellStyle name="style1554819654811" xfId="533" xr:uid="{00000000-0005-0000-0000-0000FE040000}"/>
    <cellStyle name="style1554819654842" xfId="534" xr:uid="{00000000-0005-0000-0000-0000FF040000}"/>
    <cellStyle name="style1556028417689" xfId="624" xr:uid="{00000000-0005-0000-0000-000000050000}"/>
    <cellStyle name="style1556028417736" xfId="632" xr:uid="{00000000-0005-0000-0000-000001050000}"/>
    <cellStyle name="style1556028417752" xfId="628" xr:uid="{00000000-0005-0000-0000-000002050000}"/>
    <cellStyle name="style1556028417783" xfId="633" xr:uid="{00000000-0005-0000-0000-000003050000}"/>
    <cellStyle name="style1556028417814" xfId="629" xr:uid="{00000000-0005-0000-0000-000004050000}"/>
    <cellStyle name="style1556028417846" xfId="634" xr:uid="{00000000-0005-0000-0000-000005050000}"/>
    <cellStyle name="style1556028418018" xfId="625" xr:uid="{00000000-0005-0000-0000-000006050000}"/>
    <cellStyle name="style1556028418080" xfId="630" xr:uid="{00000000-0005-0000-0000-000007050000}"/>
    <cellStyle name="style1556028418096" xfId="626" xr:uid="{00000000-0005-0000-0000-000008050000}"/>
    <cellStyle name="style1556028418111" xfId="631" xr:uid="{00000000-0005-0000-0000-000009050000}"/>
    <cellStyle name="style1556028418143" xfId="635" xr:uid="{00000000-0005-0000-0000-00000A050000}"/>
    <cellStyle name="style1556028418158" xfId="636" xr:uid="{00000000-0005-0000-0000-00000B050000}"/>
    <cellStyle name="style1556028418189" xfId="640" xr:uid="{00000000-0005-0000-0000-00000C050000}"/>
    <cellStyle name="style1556028418221" xfId="645" xr:uid="{00000000-0005-0000-0000-00000D050000}"/>
    <cellStyle name="style1556028418252" xfId="646" xr:uid="{00000000-0005-0000-0000-00000E050000}"/>
    <cellStyle name="style1556028418268" xfId="641" xr:uid="{00000000-0005-0000-0000-00000F050000}"/>
    <cellStyle name="style1556028418299" xfId="627" xr:uid="{00000000-0005-0000-0000-000010050000}"/>
    <cellStyle name="style1556028418330" xfId="637" xr:uid="{00000000-0005-0000-0000-000011050000}"/>
    <cellStyle name="style1556028418361" xfId="642" xr:uid="{00000000-0005-0000-0000-000012050000}"/>
    <cellStyle name="style1556028418377" xfId="647" xr:uid="{00000000-0005-0000-0000-000013050000}"/>
    <cellStyle name="style1556028418408" xfId="638" xr:uid="{00000000-0005-0000-0000-000014050000}"/>
    <cellStyle name="style1556028418440" xfId="643" xr:uid="{00000000-0005-0000-0000-000015050000}"/>
    <cellStyle name="style1556028418455" xfId="648" xr:uid="{00000000-0005-0000-0000-000016050000}"/>
    <cellStyle name="style1556028418518" xfId="639" xr:uid="{00000000-0005-0000-0000-000017050000}"/>
    <cellStyle name="style1556028418549" xfId="644" xr:uid="{00000000-0005-0000-0000-000018050000}"/>
    <cellStyle name="style1556028418580" xfId="649" xr:uid="{00000000-0005-0000-0000-000019050000}"/>
    <cellStyle name="style1556628808763" xfId="535" xr:uid="{00000000-0005-0000-0000-00001A050000}"/>
    <cellStyle name="style1556628808843" xfId="547" xr:uid="{00000000-0005-0000-0000-00001B050000}"/>
    <cellStyle name="style1556628808879" xfId="551" xr:uid="{00000000-0005-0000-0000-00001C050000}"/>
    <cellStyle name="style1556628808919" xfId="552" xr:uid="{00000000-0005-0000-0000-00001D050000}"/>
    <cellStyle name="style1556628808995" xfId="558" xr:uid="{00000000-0005-0000-0000-00001E050000}"/>
    <cellStyle name="style1556628809043" xfId="559" xr:uid="{00000000-0005-0000-0000-00001F050000}"/>
    <cellStyle name="style1556628809235" xfId="536" xr:uid="{00000000-0005-0000-0000-000020050000}"/>
    <cellStyle name="style1556628809263" xfId="537" xr:uid="{00000000-0005-0000-0000-000021050000}"/>
    <cellStyle name="style1556628809310" xfId="541" xr:uid="{00000000-0005-0000-0000-000022050000}"/>
    <cellStyle name="style1556628809325" xfId="542" xr:uid="{00000000-0005-0000-0000-000023050000}"/>
    <cellStyle name="style1556628809357" xfId="538" xr:uid="{00000000-0005-0000-0000-000024050000}"/>
    <cellStyle name="style1556628809388" xfId="543" xr:uid="{00000000-0005-0000-0000-000025050000}"/>
    <cellStyle name="style1556628809419" xfId="539" xr:uid="{00000000-0005-0000-0000-000026050000}"/>
    <cellStyle name="style1556628809450" xfId="540" xr:uid="{00000000-0005-0000-0000-000027050000}"/>
    <cellStyle name="style1556628809482" xfId="545" xr:uid="{00000000-0005-0000-0000-000028050000}"/>
    <cellStyle name="style1556628809513" xfId="544" xr:uid="{00000000-0005-0000-0000-000029050000}"/>
    <cellStyle name="style1556628809544" xfId="546" xr:uid="{00000000-0005-0000-0000-00002A050000}"/>
    <cellStyle name="style1556628809607" xfId="548" xr:uid="{00000000-0005-0000-0000-00002B050000}"/>
    <cellStyle name="style1556628809638" xfId="549" xr:uid="{00000000-0005-0000-0000-00002C050000}"/>
    <cellStyle name="style1556628809669" xfId="550" xr:uid="{00000000-0005-0000-0000-00002D050000}"/>
    <cellStyle name="style1556628809700" xfId="553" xr:uid="{00000000-0005-0000-0000-00002E050000}"/>
    <cellStyle name="style1556628809747" xfId="554" xr:uid="{00000000-0005-0000-0000-00002F050000}"/>
    <cellStyle name="style1556628809763" xfId="555" xr:uid="{00000000-0005-0000-0000-000030050000}"/>
    <cellStyle name="style1556628809810" xfId="556" xr:uid="{00000000-0005-0000-0000-000031050000}"/>
    <cellStyle name="style1556628809841" xfId="557" xr:uid="{00000000-0005-0000-0000-000032050000}"/>
    <cellStyle name="style1556628809857" xfId="560" xr:uid="{00000000-0005-0000-0000-000033050000}"/>
    <cellStyle name="style1556628809919" xfId="561" xr:uid="{00000000-0005-0000-0000-000034050000}"/>
    <cellStyle name="style1556628809951" xfId="562" xr:uid="{00000000-0005-0000-0000-000035050000}"/>
    <cellStyle name="style1556640875792" xfId="589" xr:uid="{00000000-0005-0000-0000-000036050000}"/>
    <cellStyle name="style1556640875837" xfId="601" xr:uid="{00000000-0005-0000-0000-000037050000}"/>
    <cellStyle name="style1556640875863" xfId="605" xr:uid="{00000000-0005-0000-0000-000038050000}"/>
    <cellStyle name="style1556640875887" xfId="606" xr:uid="{00000000-0005-0000-0000-000039050000}"/>
    <cellStyle name="style1556640875913" xfId="610" xr:uid="{00000000-0005-0000-0000-00003A050000}"/>
    <cellStyle name="style1556640875938" xfId="611" xr:uid="{00000000-0005-0000-0000-00003B050000}"/>
    <cellStyle name="style1556640876077" xfId="590" xr:uid="{00000000-0005-0000-0000-00003C050000}"/>
    <cellStyle name="style1556640876097" xfId="591" xr:uid="{00000000-0005-0000-0000-00003D050000}"/>
    <cellStyle name="style1556640876116" xfId="595" xr:uid="{00000000-0005-0000-0000-00003E050000}"/>
    <cellStyle name="style1556640876164" xfId="596" xr:uid="{00000000-0005-0000-0000-00003F050000}"/>
    <cellStyle name="style1556640876184" xfId="592" xr:uid="{00000000-0005-0000-0000-000040050000}"/>
    <cellStyle name="style1556640876210" xfId="597" xr:uid="{00000000-0005-0000-0000-000041050000}"/>
    <cellStyle name="style1556640876234" xfId="593" xr:uid="{00000000-0005-0000-0000-000042050000}"/>
    <cellStyle name="style1556640876260" xfId="594" xr:uid="{00000000-0005-0000-0000-000043050000}"/>
    <cellStyle name="style1556640876285" xfId="599" xr:uid="{00000000-0005-0000-0000-000044050000}"/>
    <cellStyle name="style1556640876309" xfId="598" xr:uid="{00000000-0005-0000-0000-000045050000}"/>
    <cellStyle name="style1556640876335" xfId="600" xr:uid="{00000000-0005-0000-0000-000046050000}"/>
    <cellStyle name="style1556640876359" xfId="602" xr:uid="{00000000-0005-0000-0000-000047050000}"/>
    <cellStyle name="style1556640876384" xfId="603" xr:uid="{00000000-0005-0000-0000-000048050000}"/>
    <cellStyle name="style1556640876409" xfId="604" xr:uid="{00000000-0005-0000-0000-000049050000}"/>
    <cellStyle name="style1556640876435" xfId="607" xr:uid="{00000000-0005-0000-0000-00004A050000}"/>
    <cellStyle name="style1556640876461" xfId="608" xr:uid="{00000000-0005-0000-0000-00004B050000}"/>
    <cellStyle name="style1556640876486" xfId="609" xr:uid="{00000000-0005-0000-0000-00004C050000}"/>
    <cellStyle name="style1556640876511" xfId="612" xr:uid="{00000000-0005-0000-0000-00004D050000}"/>
    <cellStyle name="style1556640876537" xfId="613" xr:uid="{00000000-0005-0000-0000-00004E050000}"/>
    <cellStyle name="style1556640876561" xfId="614" xr:uid="{00000000-0005-0000-0000-00004F050000}"/>
    <cellStyle name="style1556640876616" xfId="619" xr:uid="{00000000-0005-0000-0000-000050050000}"/>
    <cellStyle name="style1556640876641" xfId="620" xr:uid="{00000000-0005-0000-0000-000051050000}"/>
    <cellStyle name="style1556640876694" xfId="615" xr:uid="{00000000-0005-0000-0000-000052050000}"/>
    <cellStyle name="style1556640876714" xfId="616" xr:uid="{00000000-0005-0000-0000-000053050000}"/>
    <cellStyle name="style1556640876743" xfId="617" xr:uid="{00000000-0005-0000-0000-000054050000}"/>
    <cellStyle name="style1556640876764" xfId="618" xr:uid="{00000000-0005-0000-0000-000055050000}"/>
    <cellStyle name="style1556640876784" xfId="621" xr:uid="{00000000-0005-0000-0000-000056050000}"/>
    <cellStyle name="style1556640876810" xfId="622" xr:uid="{00000000-0005-0000-0000-000057050000}"/>
    <cellStyle name="style1556640876835" xfId="623" xr:uid="{00000000-0005-0000-0000-000058050000}"/>
    <cellStyle name="style1556700903504" xfId="650" xr:uid="{00000000-0005-0000-0000-000059050000}"/>
    <cellStyle name="style1556700903616" xfId="666" xr:uid="{00000000-0005-0000-0000-00005A050000}"/>
    <cellStyle name="style1556700903696" xfId="673" xr:uid="{00000000-0005-0000-0000-00005B050000}"/>
    <cellStyle name="style1556700903732" xfId="674" xr:uid="{00000000-0005-0000-0000-00005C050000}"/>
    <cellStyle name="style1556700903928" xfId="651" xr:uid="{00000000-0005-0000-0000-00005D050000}"/>
    <cellStyle name="style1556700903960" xfId="652" xr:uid="{00000000-0005-0000-0000-00005E050000}"/>
    <cellStyle name="style1556700903992" xfId="656" xr:uid="{00000000-0005-0000-0000-00005F050000}"/>
    <cellStyle name="style1556700904024" xfId="657" xr:uid="{00000000-0005-0000-0000-000060050000}"/>
    <cellStyle name="style1556700904056" xfId="653" xr:uid="{00000000-0005-0000-0000-000061050000}"/>
    <cellStyle name="style1556700904092" xfId="658" xr:uid="{00000000-0005-0000-0000-000062050000}"/>
    <cellStyle name="style1556700904128" xfId="654" xr:uid="{00000000-0005-0000-0000-000063050000}"/>
    <cellStyle name="style1556700904164" xfId="655" xr:uid="{00000000-0005-0000-0000-000064050000}"/>
    <cellStyle name="style1556700904212" xfId="660" xr:uid="{00000000-0005-0000-0000-000065050000}"/>
    <cellStyle name="style1556700904260" xfId="659" xr:uid="{00000000-0005-0000-0000-000066050000}"/>
    <cellStyle name="style1556700904296" xfId="661" xr:uid="{00000000-0005-0000-0000-000067050000}"/>
    <cellStyle name="style1556700904336" xfId="662" xr:uid="{00000000-0005-0000-0000-000068050000}"/>
    <cellStyle name="style1556700904408" xfId="667" xr:uid="{00000000-0005-0000-0000-000069050000}"/>
    <cellStyle name="style1556700904440" xfId="663" xr:uid="{00000000-0005-0000-0000-00006A050000}"/>
    <cellStyle name="style1556700904472" xfId="664" xr:uid="{00000000-0005-0000-0000-00006B050000}"/>
    <cellStyle name="style1556700904504" xfId="665" xr:uid="{00000000-0005-0000-0000-00006C050000}"/>
    <cellStyle name="style1556700904540" xfId="668" xr:uid="{00000000-0005-0000-0000-00006D050000}"/>
    <cellStyle name="style1556700904572" xfId="669" xr:uid="{00000000-0005-0000-0000-00006E050000}"/>
    <cellStyle name="style1556700904604" xfId="670" xr:uid="{00000000-0005-0000-0000-00006F050000}"/>
    <cellStyle name="style1556700904640" xfId="671" xr:uid="{00000000-0005-0000-0000-000070050000}"/>
    <cellStyle name="style1556700904668" xfId="672" xr:uid="{00000000-0005-0000-0000-000071050000}"/>
    <cellStyle name="style1556700904696" xfId="675" xr:uid="{00000000-0005-0000-0000-000072050000}"/>
    <cellStyle name="style1556700904724" xfId="676" xr:uid="{00000000-0005-0000-0000-000073050000}"/>
    <cellStyle name="style1556700904756" xfId="677" xr:uid="{00000000-0005-0000-0000-000074050000}"/>
  </cellStyles>
  <dxfs count="2">
    <dxf>
      <fill>
        <patternFill>
          <bgColor rgb="FFFF5050"/>
        </patternFill>
      </fill>
    </dxf>
    <dxf>
      <font>
        <b/>
        <i val="0"/>
        <strike val="0"/>
      </font>
    </dxf>
  </dxfs>
  <tableStyles count="0" defaultTableStyle="TableStyleMedium2" defaultPivotStyle="PivotStyleLight16"/>
  <colors>
    <mruColors>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0</xdr:rowOff>
    </xdr:from>
    <xdr:to>
      <xdr:col>5</xdr:col>
      <xdr:colOff>594360</xdr:colOff>
      <xdr:row>7</xdr:row>
      <xdr:rowOff>8889</xdr:rowOff>
    </xdr:to>
    <xdr:grpSp>
      <xdr:nvGrpSpPr>
        <xdr:cNvPr id="3" name="Group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GrpSpPr>
          <a:grpSpLocks/>
        </xdr:cNvGrpSpPr>
      </xdr:nvGrpSpPr>
      <xdr:grpSpPr>
        <a:xfrm>
          <a:off x="2076450" y="355600"/>
          <a:ext cx="1877060" cy="897889"/>
          <a:chOff x="0" y="-1"/>
          <a:chExt cx="1814406" cy="913131"/>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3580"/>
          <a:stretch/>
        </xdr:blipFill>
        <xdr:spPr bwMode="auto">
          <a:xfrm>
            <a:off x="0" y="113665"/>
            <a:ext cx="1001395" cy="457200"/>
          </a:xfrm>
          <a:prstGeom prst="rect">
            <a:avLst/>
          </a:prstGeom>
          <a:noFill/>
          <a:ln>
            <a:noFill/>
          </a:ln>
          <a:extLst>
            <a:ext uri="{53640926-AAD7-44d8-BBD7-CCE9431645EC}">
              <a14:shadowObscured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arto="http://schemas.microsoft.com/office/word/2006/arto" xmlns:lc="http://schemas.openxmlformats.org/drawingml/2006/lockedCanvas"/>
            </a:ext>
          </a:extLst>
        </xdr:spPr>
      </xdr:pic>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 y="570865"/>
            <a:ext cx="1505585" cy="342265"/>
          </a:xfrm>
          <a:prstGeom prst="rect">
            <a:avLst/>
          </a:prstGeom>
          <a:noFill/>
          <a:ln>
            <a:noFill/>
          </a:ln>
        </xdr:spPr>
      </xdr:pic>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14399" y="-1"/>
            <a:ext cx="900007" cy="626092"/>
          </a:xfrm>
          <a:prstGeom prst="rect">
            <a:avLst/>
          </a:prstGeom>
          <a:noFill/>
          <a:ln>
            <a:noFill/>
          </a:ln>
        </xdr:spPr>
      </xdr:pic>
    </xdr:grpSp>
    <xdr:clientData/>
  </xdr:twoCellAnchor>
  <xdr:twoCellAnchor editAs="oneCell">
    <xdr:from>
      <xdr:col>6</xdr:col>
      <xdr:colOff>0</xdr:colOff>
      <xdr:row>1</xdr:row>
      <xdr:rowOff>104775</xdr:rowOff>
    </xdr:from>
    <xdr:to>
      <xdr:col>7</xdr:col>
      <xdr:colOff>520700</xdr:colOff>
      <xdr:row>7</xdr:row>
      <xdr:rowOff>22225</xdr:rowOff>
    </xdr:to>
    <xdr:pic>
      <xdr:nvPicPr>
        <xdr:cNvPr id="7" name="Picture 6">
          <a:extLst>
            <a:ext uri="{FF2B5EF4-FFF2-40B4-BE49-F238E27FC236}">
              <a16:creationId xmlns:a16="http://schemas.microsoft.com/office/drawing/2014/main" id="{00000000-0008-0000-0000-000007000000}"/>
            </a:ext>
            <a:ext uri="{C183D7F6-B498-43B3-948B-1728B52AA6E4}">
              <adec:decorative xmlns:adec="http://schemas.microsoft.com/office/drawing/2017/decorative" val="1"/>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r="6490"/>
        <a:stretch>
          <a:fillRect/>
        </a:stretch>
      </xdr:blipFill>
      <xdr:spPr bwMode="auto">
        <a:xfrm>
          <a:off x="3810000" y="285750"/>
          <a:ext cx="1130300" cy="1003300"/>
        </a:xfrm>
        <a:prstGeom prst="rect">
          <a:avLst/>
        </a:prstGeom>
        <a:noFill/>
        <a:ln>
          <a:noFill/>
        </a:ln>
      </xdr:spPr>
    </xdr:pic>
    <xdr:clientData/>
  </xdr:twoCellAnchor>
  <xdr:twoCellAnchor editAs="oneCell">
    <xdr:from>
      <xdr:col>8</xdr:col>
      <xdr:colOff>0</xdr:colOff>
      <xdr:row>1</xdr:row>
      <xdr:rowOff>57150</xdr:rowOff>
    </xdr:from>
    <xdr:to>
      <xdr:col>9</xdr:col>
      <xdr:colOff>457200</xdr:colOff>
      <xdr:row>7</xdr:row>
      <xdr:rowOff>101600</xdr:rowOff>
    </xdr:to>
    <xdr:pic>
      <xdr:nvPicPr>
        <xdr:cNvPr id="8" name="Picture 7">
          <a:extLst>
            <a:ext uri="{FF2B5EF4-FFF2-40B4-BE49-F238E27FC236}">
              <a16:creationId xmlns:a16="http://schemas.microsoft.com/office/drawing/2014/main" id="{00000000-0008-0000-0000-000008000000}"/>
            </a:ext>
            <a:ext uri="{C183D7F6-B498-43B3-948B-1728B52AA6E4}">
              <adec:decorative xmlns:adec="http://schemas.microsoft.com/office/drawing/2017/decorative" val="1"/>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29200" y="238125"/>
          <a:ext cx="1066800" cy="1130300"/>
        </a:xfrm>
        <a:prstGeom prst="rect">
          <a:avLst/>
        </a:prstGeom>
        <a:noFill/>
        <a:ln>
          <a:noFill/>
        </a:ln>
      </xdr:spPr>
    </xdr:pic>
    <xdr:clientData/>
  </xdr:twoCellAnchor>
  <xdr:twoCellAnchor editAs="oneCell">
    <xdr:from>
      <xdr:col>1</xdr:col>
      <xdr:colOff>47626</xdr:colOff>
      <xdr:row>1</xdr:row>
      <xdr:rowOff>38101</xdr:rowOff>
    </xdr:from>
    <xdr:to>
      <xdr:col>2</xdr:col>
      <xdr:colOff>479426</xdr:colOff>
      <xdr:row>7</xdr:row>
      <xdr:rowOff>1</xdr:rowOff>
    </xdr:to>
    <xdr:pic>
      <xdr:nvPicPr>
        <xdr:cNvPr id="9" name="Picture 8">
          <a:extLst>
            <a:ext uri="{FF2B5EF4-FFF2-40B4-BE49-F238E27FC236}">
              <a16:creationId xmlns:a16="http://schemas.microsoft.com/office/drawing/2014/main" id="{00000000-0008-0000-0000-000009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3376" y="219076"/>
          <a:ext cx="151765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190500</xdr:colOff>
      <xdr:row>2</xdr:row>
      <xdr:rowOff>57150</xdr:rowOff>
    </xdr:from>
    <xdr:to>
      <xdr:col>7</xdr:col>
      <xdr:colOff>175260</xdr:colOff>
      <xdr:row>7</xdr:row>
      <xdr:rowOff>66039</xdr:rowOff>
    </xdr:to>
    <xdr:grpSp>
      <xdr:nvGrpSpPr>
        <xdr:cNvPr id="3" name="Group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GrpSpPr>
          <a:grpSpLocks/>
        </xdr:cNvGrpSpPr>
      </xdr:nvGrpSpPr>
      <xdr:grpSpPr>
        <a:xfrm>
          <a:off x="2419350" y="412750"/>
          <a:ext cx="1908810" cy="897889"/>
          <a:chOff x="0" y="-1"/>
          <a:chExt cx="1814406" cy="913131"/>
        </a:xfrm>
      </xdr:grpSpPr>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3580"/>
          <a:stretch/>
        </xdr:blipFill>
        <xdr:spPr bwMode="auto">
          <a:xfrm>
            <a:off x="0" y="113665"/>
            <a:ext cx="1001395" cy="457200"/>
          </a:xfrm>
          <a:prstGeom prst="rect">
            <a:avLst/>
          </a:prstGeom>
          <a:noFill/>
          <a:ln>
            <a:noFill/>
          </a:ln>
          <a:extLst>
            <a:ext uri="{53640926-AAD7-44d8-BBD7-CCE9431645EC}">
              <a14:shadowObscured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arto="http://schemas.microsoft.com/office/word/2006/arto" xmlns:lc="http://schemas.openxmlformats.org/drawingml/2006/lockedCanvas"/>
            </a:ext>
          </a:extLst>
        </xdr:spPr>
      </xdr:pic>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 y="570865"/>
            <a:ext cx="1505585" cy="342265"/>
          </a:xfrm>
          <a:prstGeom prst="rect">
            <a:avLst/>
          </a:prstGeom>
          <a:noFill/>
          <a:ln>
            <a:noFill/>
          </a:ln>
        </xdr:spPr>
      </xdr:pic>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14399" y="-1"/>
            <a:ext cx="900007" cy="626092"/>
          </a:xfrm>
          <a:prstGeom prst="rect">
            <a:avLst/>
          </a:prstGeom>
          <a:noFill/>
          <a:ln>
            <a:noFill/>
          </a:ln>
        </xdr:spPr>
      </xdr:pic>
    </xdr:grpSp>
    <xdr:clientData/>
  </xdr:twoCellAnchor>
  <xdr:twoCellAnchor editAs="oneCell">
    <xdr:from>
      <xdr:col>7</xdr:col>
      <xdr:colOff>390525</xdr:colOff>
      <xdr:row>2</xdr:row>
      <xdr:rowOff>123825</xdr:rowOff>
    </xdr:from>
    <xdr:to>
      <xdr:col>9</xdr:col>
      <xdr:colOff>301625</xdr:colOff>
      <xdr:row>8</xdr:row>
      <xdr:rowOff>41275</xdr:rowOff>
    </xdr:to>
    <xdr:pic>
      <xdr:nvPicPr>
        <xdr:cNvPr id="7" name="Picture 6">
          <a:extLst>
            <a:ext uri="{FF2B5EF4-FFF2-40B4-BE49-F238E27FC236}">
              <a16:creationId xmlns:a16="http://schemas.microsoft.com/office/drawing/2014/main" id="{00000000-0008-0000-0100-000007000000}"/>
            </a:ext>
            <a:ext uri="{C183D7F6-B498-43B3-948B-1728B52AA6E4}">
              <adec:decorative xmlns:adec="http://schemas.microsoft.com/office/drawing/2017/decorative" val="1"/>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r="6490"/>
        <a:stretch>
          <a:fillRect/>
        </a:stretch>
      </xdr:blipFill>
      <xdr:spPr bwMode="auto">
        <a:xfrm>
          <a:off x="4343400" y="485775"/>
          <a:ext cx="1130300" cy="1003300"/>
        </a:xfrm>
        <a:prstGeom prst="rect">
          <a:avLst/>
        </a:prstGeom>
        <a:noFill/>
        <a:ln>
          <a:noFill/>
        </a:ln>
      </xdr:spPr>
    </xdr:pic>
    <xdr:clientData/>
  </xdr:twoCellAnchor>
  <xdr:twoCellAnchor editAs="oneCell">
    <xdr:from>
      <xdr:col>10</xdr:col>
      <xdr:colOff>247650</xdr:colOff>
      <xdr:row>1</xdr:row>
      <xdr:rowOff>123825</xdr:rowOff>
    </xdr:from>
    <xdr:to>
      <xdr:col>12</xdr:col>
      <xdr:colOff>95250</xdr:colOff>
      <xdr:row>7</xdr:row>
      <xdr:rowOff>168275</xdr:rowOff>
    </xdr:to>
    <xdr:pic>
      <xdr:nvPicPr>
        <xdr:cNvPr id="8" name="Picture 7">
          <a:extLst>
            <a:ext uri="{FF2B5EF4-FFF2-40B4-BE49-F238E27FC236}">
              <a16:creationId xmlns:a16="http://schemas.microsoft.com/office/drawing/2014/main" id="{00000000-0008-0000-0100-000008000000}"/>
            </a:ext>
            <a:ext uri="{C183D7F6-B498-43B3-948B-1728B52AA6E4}">
              <adec:decorative xmlns:adec="http://schemas.microsoft.com/office/drawing/2017/decorative" val="1"/>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29325" y="304800"/>
          <a:ext cx="1066800" cy="1130300"/>
        </a:xfrm>
        <a:prstGeom prst="rect">
          <a:avLst/>
        </a:prstGeom>
        <a:noFill/>
        <a:ln>
          <a:noFill/>
        </a:ln>
      </xdr:spPr>
    </xdr:pic>
    <xdr:clientData/>
  </xdr:twoCellAnchor>
  <xdr:twoCellAnchor editAs="oneCell">
    <xdr:from>
      <xdr:col>1</xdr:col>
      <xdr:colOff>9525</xdr:colOff>
      <xdr:row>1</xdr:row>
      <xdr:rowOff>85726</xdr:rowOff>
    </xdr:from>
    <xdr:to>
      <xdr:col>3</xdr:col>
      <xdr:colOff>339838</xdr:colOff>
      <xdr:row>7</xdr:row>
      <xdr:rowOff>76200</xdr:rowOff>
    </xdr:to>
    <xdr:pic>
      <xdr:nvPicPr>
        <xdr:cNvPr id="9" name="Picture 8">
          <a:extLst>
            <a:ext uri="{FF2B5EF4-FFF2-40B4-BE49-F238E27FC236}">
              <a16:creationId xmlns:a16="http://schemas.microsoft.com/office/drawing/2014/main" id="{00000000-0008-0000-0100-000009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5275" y="266701"/>
          <a:ext cx="1559038" cy="1076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uidance/taking-part-survey" TargetMode="External"/><Relationship Id="rId2" Type="http://schemas.openxmlformats.org/officeDocument/2006/relationships/hyperlink" Target="http://www.twitter.com/DCMSInsight" TargetMode="External"/><Relationship Id="rId1" Type="http://schemas.openxmlformats.org/officeDocument/2006/relationships/hyperlink" Target="mailto:takingpart@culture.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43"/>
  <sheetViews>
    <sheetView workbookViewId="0"/>
  </sheetViews>
  <sheetFormatPr defaultColWidth="9.1796875" defaultRowHeight="14"/>
  <cols>
    <col min="1" max="1" width="4.26953125" style="170" customWidth="1"/>
    <col min="2" max="2" width="16.26953125" style="170" customWidth="1"/>
    <col min="3" max="16384" width="9.1796875" style="170"/>
  </cols>
  <sheetData>
    <row r="1" spans="2:11">
      <c r="B1" s="208"/>
    </row>
    <row r="10" spans="2:11" ht="23">
      <c r="B10" s="169" t="s">
        <v>91</v>
      </c>
    </row>
    <row r="12" spans="2:11">
      <c r="B12" s="209" t="s">
        <v>106</v>
      </c>
      <c r="C12" s="209"/>
      <c r="D12" s="209"/>
      <c r="E12" s="209"/>
      <c r="F12" s="209"/>
      <c r="G12" s="209"/>
      <c r="H12" s="209"/>
      <c r="I12" s="209"/>
      <c r="J12" s="209"/>
      <c r="K12" s="209"/>
    </row>
    <row r="13" spans="2:11">
      <c r="B13" s="209"/>
      <c r="C13" s="209"/>
      <c r="D13" s="209"/>
      <c r="E13" s="209"/>
      <c r="F13" s="209"/>
      <c r="G13" s="209"/>
      <c r="H13" s="209"/>
      <c r="I13" s="209"/>
      <c r="J13" s="209"/>
      <c r="K13" s="209"/>
    </row>
    <row r="14" spans="2:11">
      <c r="B14" s="209"/>
      <c r="C14" s="209"/>
      <c r="D14" s="209"/>
      <c r="E14" s="209"/>
      <c r="F14" s="209"/>
      <c r="G14" s="209"/>
      <c r="H14" s="209"/>
      <c r="I14" s="209"/>
      <c r="J14" s="209"/>
      <c r="K14" s="209"/>
    </row>
    <row r="15" spans="2:11">
      <c r="B15" s="209"/>
      <c r="C15" s="209"/>
      <c r="D15" s="209"/>
      <c r="E15" s="209"/>
      <c r="F15" s="209"/>
      <c r="G15" s="209"/>
      <c r="H15" s="209"/>
      <c r="I15" s="209"/>
      <c r="J15" s="209"/>
      <c r="K15" s="209"/>
    </row>
    <row r="16" spans="2:11">
      <c r="B16" s="209"/>
      <c r="C16" s="209"/>
      <c r="D16" s="209"/>
      <c r="E16" s="209"/>
      <c r="F16" s="209"/>
      <c r="G16" s="209"/>
      <c r="H16" s="209"/>
      <c r="I16" s="209"/>
      <c r="J16" s="209"/>
      <c r="K16" s="209"/>
    </row>
    <row r="17" spans="2:11">
      <c r="B17" s="209"/>
      <c r="C17" s="209"/>
      <c r="D17" s="209"/>
      <c r="E17" s="209"/>
      <c r="F17" s="209"/>
      <c r="G17" s="209"/>
      <c r="H17" s="209"/>
      <c r="I17" s="209"/>
      <c r="J17" s="209"/>
      <c r="K17" s="209"/>
    </row>
    <row r="18" spans="2:11">
      <c r="B18" s="209"/>
      <c r="C18" s="209"/>
      <c r="D18" s="209"/>
      <c r="E18" s="209"/>
      <c r="F18" s="209"/>
      <c r="G18" s="209"/>
      <c r="H18" s="209"/>
      <c r="I18" s="209"/>
      <c r="J18" s="209"/>
      <c r="K18" s="209"/>
    </row>
    <row r="19" spans="2:11">
      <c r="B19" s="209"/>
      <c r="C19" s="209"/>
      <c r="D19" s="209"/>
      <c r="E19" s="209"/>
      <c r="F19" s="209"/>
      <c r="G19" s="209"/>
      <c r="H19" s="209"/>
      <c r="I19" s="209"/>
      <c r="J19" s="209"/>
      <c r="K19" s="209"/>
    </row>
    <row r="20" spans="2:11">
      <c r="B20" s="209"/>
      <c r="C20" s="209"/>
      <c r="D20" s="209"/>
      <c r="E20" s="209"/>
      <c r="F20" s="209"/>
      <c r="G20" s="209"/>
      <c r="H20" s="209"/>
      <c r="I20" s="209"/>
      <c r="J20" s="209"/>
      <c r="K20" s="209"/>
    </row>
    <row r="21" spans="2:11">
      <c r="B21" s="209"/>
      <c r="C21" s="209"/>
      <c r="D21" s="209"/>
      <c r="E21" s="209"/>
      <c r="F21" s="209"/>
      <c r="G21" s="209"/>
      <c r="H21" s="209"/>
      <c r="I21" s="209"/>
      <c r="J21" s="209"/>
      <c r="K21" s="209"/>
    </row>
    <row r="22" spans="2:11">
      <c r="B22" s="209"/>
      <c r="C22" s="209"/>
      <c r="D22" s="209"/>
      <c r="E22" s="209"/>
      <c r="F22" s="209"/>
      <c r="G22" s="209"/>
      <c r="H22" s="209"/>
      <c r="I22" s="209"/>
      <c r="J22" s="209"/>
      <c r="K22" s="209"/>
    </row>
    <row r="23" spans="2:11">
      <c r="B23" s="209"/>
      <c r="C23" s="209"/>
      <c r="D23" s="209"/>
      <c r="E23" s="209"/>
      <c r="F23" s="209"/>
      <c r="G23" s="209"/>
      <c r="H23" s="209"/>
      <c r="I23" s="209"/>
      <c r="J23" s="209"/>
      <c r="K23" s="209"/>
    </row>
    <row r="24" spans="2:11">
      <c r="B24" s="209"/>
      <c r="C24" s="209"/>
      <c r="D24" s="209"/>
      <c r="E24" s="209"/>
      <c r="F24" s="209"/>
      <c r="G24" s="209"/>
      <c r="H24" s="209"/>
      <c r="I24" s="209"/>
      <c r="J24" s="209"/>
      <c r="K24" s="209"/>
    </row>
    <row r="25" spans="2:11">
      <c r="B25" s="209"/>
      <c r="C25" s="209"/>
      <c r="D25" s="209"/>
      <c r="E25" s="209"/>
      <c r="F25" s="209"/>
      <c r="G25" s="209"/>
      <c r="H25" s="209"/>
      <c r="I25" s="209"/>
      <c r="J25" s="209"/>
      <c r="K25" s="209"/>
    </row>
    <row r="27" spans="2:11">
      <c r="B27" s="171" t="s">
        <v>81</v>
      </c>
    </row>
    <row r="28" spans="2:11">
      <c r="B28" s="170" t="s">
        <v>90</v>
      </c>
    </row>
    <row r="29" spans="2:11">
      <c r="B29" s="170" t="s">
        <v>107</v>
      </c>
    </row>
    <row r="31" spans="2:11">
      <c r="B31" s="171" t="s">
        <v>82</v>
      </c>
    </row>
    <row r="32" spans="2:11">
      <c r="B32" s="172" t="s">
        <v>83</v>
      </c>
    </row>
    <row r="33" spans="2:2">
      <c r="B33" s="173" t="s">
        <v>84</v>
      </c>
    </row>
    <row r="35" spans="2:2">
      <c r="B35" s="171" t="s">
        <v>85</v>
      </c>
    </row>
    <row r="36" spans="2:2">
      <c r="B36" s="170" t="s">
        <v>86</v>
      </c>
    </row>
    <row r="38" spans="2:2">
      <c r="B38" s="171" t="s">
        <v>87</v>
      </c>
    </row>
    <row r="39" spans="2:2">
      <c r="B39" s="170" t="s">
        <v>133</v>
      </c>
    </row>
    <row r="41" spans="2:2">
      <c r="B41" s="171" t="s">
        <v>88</v>
      </c>
    </row>
    <row r="42" spans="2:2">
      <c r="B42" s="174" t="s">
        <v>89</v>
      </c>
    </row>
    <row r="43" spans="2:2">
      <c r="B43" s="172"/>
    </row>
  </sheetData>
  <mergeCells count="1">
    <mergeCell ref="B12:K25"/>
  </mergeCells>
  <hyperlinks>
    <hyperlink ref="B32" r:id="rId1" xr:uid="{00000000-0004-0000-0000-000000000000}"/>
    <hyperlink ref="B33" r:id="rId2" xr:uid="{00000000-0004-0000-0000-000001000000}"/>
    <hyperlink ref="B42" r:id="rId3" display="Taking Part website: https://www.gov.uk/guidance/taking-part-survey" xr:uid="{00000000-0004-0000-0000-000002000000}"/>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43"/>
  <sheetViews>
    <sheetView tabSelected="1" workbookViewId="0"/>
  </sheetViews>
  <sheetFormatPr defaultColWidth="9.1796875" defaultRowHeight="14"/>
  <cols>
    <col min="1" max="1" width="4.26953125" style="170" customWidth="1"/>
    <col min="2" max="2" width="9.26953125" style="170" customWidth="1"/>
    <col min="3" max="16384" width="9.1796875" style="170"/>
  </cols>
  <sheetData>
    <row r="1" spans="2:11">
      <c r="B1" s="208"/>
    </row>
    <row r="10" spans="2:11" ht="23">
      <c r="B10" s="169" t="s">
        <v>91</v>
      </c>
    </row>
    <row r="11" spans="2:11">
      <c r="B11" s="199"/>
    </row>
    <row r="12" spans="2:11">
      <c r="B12" s="200" t="s">
        <v>101</v>
      </c>
      <c r="C12" s="198" t="s">
        <v>130</v>
      </c>
      <c r="D12" s="197"/>
      <c r="E12" s="197"/>
      <c r="F12" s="197"/>
      <c r="G12" s="197"/>
      <c r="H12" s="197"/>
      <c r="I12" s="197"/>
      <c r="J12" s="197"/>
      <c r="K12" s="197"/>
    </row>
    <row r="13" spans="2:11">
      <c r="B13" s="200" t="s">
        <v>102</v>
      </c>
      <c r="C13" s="198" t="s">
        <v>131</v>
      </c>
      <c r="D13" s="197"/>
      <c r="E13" s="197"/>
      <c r="F13" s="197"/>
      <c r="G13" s="197"/>
      <c r="H13" s="197"/>
      <c r="I13" s="197"/>
      <c r="J13" s="197"/>
      <c r="K13" s="197"/>
    </row>
    <row r="14" spans="2:11">
      <c r="B14" s="200" t="s">
        <v>103</v>
      </c>
      <c r="C14" s="198" t="s">
        <v>105</v>
      </c>
      <c r="D14" s="197"/>
      <c r="E14" s="197"/>
      <c r="F14" s="197"/>
      <c r="G14" s="197"/>
      <c r="H14" s="197"/>
      <c r="I14" s="197"/>
      <c r="J14" s="197"/>
      <c r="K14" s="197"/>
    </row>
    <row r="15" spans="2:11">
      <c r="B15" s="200" t="s">
        <v>104</v>
      </c>
      <c r="C15" s="198" t="s">
        <v>134</v>
      </c>
      <c r="D15" s="197"/>
      <c r="E15" s="197"/>
      <c r="F15" s="197"/>
      <c r="G15" s="197"/>
      <c r="H15" s="197"/>
      <c r="I15" s="197"/>
      <c r="J15" s="197"/>
      <c r="K15" s="197"/>
    </row>
    <row r="16" spans="2:11">
      <c r="B16" s="197"/>
      <c r="C16" s="197"/>
      <c r="D16" s="197"/>
      <c r="E16" s="197"/>
      <c r="F16" s="197"/>
      <c r="G16" s="197"/>
      <c r="H16" s="197"/>
      <c r="I16" s="197"/>
      <c r="J16" s="197"/>
      <c r="K16" s="197"/>
    </row>
    <row r="17" spans="2:11">
      <c r="B17" s="197"/>
      <c r="C17" s="197"/>
      <c r="D17" s="197"/>
      <c r="E17" s="197"/>
      <c r="F17" s="197"/>
      <c r="G17" s="197"/>
      <c r="H17" s="197"/>
      <c r="I17" s="197"/>
      <c r="J17" s="197"/>
      <c r="K17" s="197"/>
    </row>
    <row r="18" spans="2:11">
      <c r="B18" s="197"/>
      <c r="C18" s="197"/>
      <c r="D18" s="197"/>
      <c r="E18" s="197"/>
      <c r="F18" s="197"/>
      <c r="G18" s="197"/>
      <c r="H18" s="197"/>
      <c r="I18" s="197"/>
      <c r="J18" s="197"/>
      <c r="K18" s="197"/>
    </row>
    <row r="19" spans="2:11">
      <c r="B19" s="197"/>
      <c r="C19" s="197"/>
      <c r="D19" s="197"/>
      <c r="E19" s="197"/>
      <c r="F19" s="197"/>
      <c r="G19" s="197"/>
      <c r="H19" s="197"/>
      <c r="I19" s="197"/>
      <c r="J19" s="197"/>
      <c r="K19" s="197"/>
    </row>
    <row r="20" spans="2:11">
      <c r="B20" s="197"/>
      <c r="C20" s="197"/>
      <c r="D20" s="197"/>
      <c r="E20" s="197"/>
      <c r="F20" s="197"/>
      <c r="G20" s="197"/>
      <c r="H20" s="197"/>
      <c r="I20" s="197"/>
      <c r="J20" s="197"/>
      <c r="K20" s="197"/>
    </row>
    <row r="21" spans="2:11">
      <c r="B21" s="197"/>
      <c r="C21" s="197"/>
      <c r="D21" s="197"/>
      <c r="E21" s="197"/>
      <c r="F21" s="197"/>
      <c r="G21" s="197"/>
      <c r="H21" s="197"/>
      <c r="I21" s="197"/>
      <c r="J21" s="197"/>
      <c r="K21" s="197"/>
    </row>
    <row r="22" spans="2:11">
      <c r="B22" s="197"/>
      <c r="C22" s="197"/>
      <c r="D22" s="197"/>
      <c r="E22" s="197"/>
      <c r="F22" s="197"/>
      <c r="G22" s="197"/>
      <c r="H22" s="197"/>
      <c r="I22" s="197"/>
      <c r="J22" s="197"/>
      <c r="K22" s="197"/>
    </row>
    <row r="23" spans="2:11">
      <c r="B23" s="197"/>
      <c r="C23" s="197"/>
      <c r="D23" s="197"/>
      <c r="E23" s="197"/>
      <c r="F23" s="197"/>
      <c r="G23" s="197"/>
      <c r="H23" s="197"/>
      <c r="I23" s="197"/>
      <c r="J23" s="197"/>
      <c r="K23" s="197"/>
    </row>
    <row r="24" spans="2:11">
      <c r="B24" s="197"/>
      <c r="C24" s="197"/>
      <c r="D24" s="197"/>
      <c r="E24" s="197"/>
      <c r="F24" s="197"/>
      <c r="G24" s="197"/>
      <c r="H24" s="197"/>
      <c r="I24" s="197"/>
      <c r="J24" s="197"/>
      <c r="K24" s="197"/>
    </row>
    <row r="25" spans="2:11">
      <c r="B25" s="197"/>
      <c r="C25" s="197"/>
      <c r="D25" s="197"/>
      <c r="E25" s="197"/>
      <c r="F25" s="197"/>
      <c r="G25" s="197"/>
      <c r="H25" s="197"/>
      <c r="I25" s="197"/>
      <c r="J25" s="197"/>
      <c r="K25" s="197"/>
    </row>
    <row r="27" spans="2:11">
      <c r="B27" s="171"/>
    </row>
    <row r="31" spans="2:11">
      <c r="B31" s="171"/>
    </row>
    <row r="32" spans="2:11">
      <c r="B32" s="172"/>
    </row>
    <row r="33" spans="2:2">
      <c r="B33" s="173"/>
    </row>
    <row r="35" spans="2:2">
      <c r="B35" s="171"/>
    </row>
    <row r="38" spans="2:2">
      <c r="B38" s="171"/>
    </row>
    <row r="41" spans="2:2">
      <c r="B41" s="171"/>
    </row>
    <row r="42" spans="2:2">
      <c r="B42" s="174"/>
    </row>
    <row r="43" spans="2:2">
      <c r="B43" s="172"/>
    </row>
  </sheetData>
  <hyperlinks>
    <hyperlink ref="B12" location="'Table 1'!A1" display="Table 1." xr:uid="{00000000-0004-0000-0100-000000000000}"/>
    <hyperlink ref="B13" location="'Table 2'!A1" display="Table 2." xr:uid="{00000000-0004-0000-0100-000001000000}"/>
    <hyperlink ref="B14" location="'Table 3'!A1" display="Table 3." xr:uid="{00000000-0004-0000-0100-000002000000}"/>
    <hyperlink ref="B15" location="'Table 4'!A1" display="Table 4." xr:uid="{00000000-0004-0000-0100-000003000000}"/>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88"/>
  <sheetViews>
    <sheetView zoomScale="90" zoomScaleNormal="90" workbookViewId="0"/>
  </sheetViews>
  <sheetFormatPr defaultColWidth="8.7265625" defaultRowHeight="14.5"/>
  <cols>
    <col min="1" max="1" width="3.7265625" style="147" customWidth="1"/>
    <col min="2" max="2" width="96.1796875" style="11" customWidth="1"/>
    <col min="3" max="3" width="1.81640625" style="11" bestFit="1" customWidth="1"/>
    <col min="4" max="5" width="8.7265625" style="60"/>
    <col min="6" max="6" width="12.453125" style="60" bestFit="1" customWidth="1"/>
    <col min="7" max="7" width="12.7265625" style="60" customWidth="1"/>
    <col min="8" max="8" width="10.453125" style="60" customWidth="1"/>
    <col min="9" max="10" width="8.7265625" style="60"/>
    <col min="11" max="11" width="11.81640625" style="60" bestFit="1" customWidth="1"/>
    <col min="12" max="12" width="3.26953125" style="2" customWidth="1"/>
    <col min="13" max="16384" width="8.7265625" style="2"/>
  </cols>
  <sheetData>
    <row r="1" spans="2:14" s="147" customFormat="1">
      <c r="B1" s="208"/>
      <c r="C1" s="143"/>
      <c r="D1" s="145"/>
      <c r="E1" s="145"/>
      <c r="F1" s="145"/>
      <c r="G1" s="145"/>
      <c r="H1" s="145"/>
      <c r="I1" s="145"/>
      <c r="J1" s="145"/>
      <c r="K1" s="145"/>
    </row>
    <row r="2" spans="2:14" ht="15.5">
      <c r="B2" s="105" t="s">
        <v>129</v>
      </c>
    </row>
    <row r="3" spans="2:14" s="167" customFormat="1" ht="15.5">
      <c r="B3" s="190" t="s">
        <v>96</v>
      </c>
      <c r="C3" s="166"/>
      <c r="D3" s="145"/>
      <c r="E3" s="145"/>
      <c r="F3" s="145"/>
      <c r="G3" s="145"/>
      <c r="H3" s="145"/>
      <c r="I3" s="145"/>
      <c r="J3" s="145"/>
      <c r="K3" s="145"/>
    </row>
    <row r="4" spans="2:14">
      <c r="C4" s="11" t="s">
        <v>39</v>
      </c>
    </row>
    <row r="5" spans="2:14" ht="15.5">
      <c r="B5" s="78"/>
      <c r="C5" s="1"/>
      <c r="D5" s="210" t="s">
        <v>124</v>
      </c>
      <c r="E5" s="210"/>
      <c r="F5" s="210"/>
      <c r="G5" s="210"/>
      <c r="H5" s="211" t="s">
        <v>22</v>
      </c>
      <c r="I5" s="211"/>
      <c r="J5" s="211"/>
      <c r="K5" s="211"/>
    </row>
    <row r="6" spans="2:14" ht="26">
      <c r="B6" s="49"/>
      <c r="C6" s="1"/>
      <c r="D6" s="3" t="s">
        <v>23</v>
      </c>
      <c r="E6" s="3" t="s">
        <v>24</v>
      </c>
      <c r="F6" s="4" t="s">
        <v>25</v>
      </c>
      <c r="G6" s="69" t="s">
        <v>1</v>
      </c>
      <c r="H6" s="26" t="s">
        <v>23</v>
      </c>
      <c r="I6" s="26" t="s">
        <v>24</v>
      </c>
      <c r="J6" s="27" t="s">
        <v>25</v>
      </c>
      <c r="K6" s="70" t="s">
        <v>1</v>
      </c>
    </row>
    <row r="7" spans="2:14">
      <c r="B7" s="6"/>
      <c r="C7" s="6"/>
      <c r="D7" s="65"/>
      <c r="E7" s="66"/>
      <c r="F7" s="9"/>
      <c r="G7" s="65"/>
      <c r="H7" s="71"/>
      <c r="I7" s="71"/>
      <c r="J7" s="72"/>
      <c r="K7" s="29"/>
    </row>
    <row r="8" spans="2:14" ht="15.5">
      <c r="B8" s="10" t="s">
        <v>69</v>
      </c>
      <c r="C8" s="10"/>
      <c r="H8" s="55"/>
      <c r="I8" s="55"/>
      <c r="J8" s="55"/>
      <c r="K8" s="55"/>
    </row>
    <row r="9" spans="2:14">
      <c r="B9" s="143" t="s">
        <v>2</v>
      </c>
      <c r="D9" s="58">
        <v>78.900000000000006</v>
      </c>
      <c r="E9" s="58">
        <v>77.400000000000006</v>
      </c>
      <c r="F9" s="58">
        <v>80.3</v>
      </c>
      <c r="G9" s="59">
        <v>7715</v>
      </c>
      <c r="H9" s="73">
        <v>77.900000000000006</v>
      </c>
      <c r="I9" s="73">
        <v>74.400000000000006</v>
      </c>
      <c r="J9" s="73">
        <v>81.099999999999994</v>
      </c>
      <c r="K9" s="74">
        <v>7894</v>
      </c>
    </row>
    <row r="10" spans="2:14">
      <c r="B10" s="143" t="s">
        <v>40</v>
      </c>
      <c r="D10" s="58">
        <v>53.4</v>
      </c>
      <c r="E10" s="58">
        <v>51.8</v>
      </c>
      <c r="F10" s="58">
        <v>54.9</v>
      </c>
      <c r="G10" s="59">
        <v>7715</v>
      </c>
      <c r="H10" s="73">
        <v>52.3</v>
      </c>
      <c r="I10" s="73">
        <v>50</v>
      </c>
      <c r="J10" s="73">
        <v>54.7</v>
      </c>
      <c r="K10" s="74">
        <v>7894</v>
      </c>
    </row>
    <row r="11" spans="2:14" ht="13.9" customHeight="1">
      <c r="B11" s="143" t="s">
        <v>3</v>
      </c>
      <c r="D11" s="58">
        <v>68.599999999999994</v>
      </c>
      <c r="E11" s="58">
        <v>66.8</v>
      </c>
      <c r="F11" s="58">
        <v>70.3</v>
      </c>
      <c r="G11" s="59">
        <v>7715</v>
      </c>
      <c r="H11" s="73">
        <v>67.7</v>
      </c>
      <c r="I11" s="73">
        <v>63.6</v>
      </c>
      <c r="J11" s="73">
        <v>71.400000000000006</v>
      </c>
      <c r="K11" s="74">
        <v>7894</v>
      </c>
    </row>
    <row r="12" spans="2:14" ht="13.9" customHeight="1">
      <c r="B12" s="11" t="s">
        <v>4</v>
      </c>
      <c r="D12" s="58">
        <v>64.7</v>
      </c>
      <c r="E12" s="58">
        <v>63</v>
      </c>
      <c r="F12" s="58">
        <v>66.3</v>
      </c>
      <c r="G12" s="155">
        <v>7715</v>
      </c>
      <c r="H12" s="73">
        <v>63</v>
      </c>
      <c r="I12" s="73">
        <v>59.8</v>
      </c>
      <c r="J12" s="73">
        <v>66.2</v>
      </c>
      <c r="K12" s="74">
        <v>7894</v>
      </c>
    </row>
    <row r="13" spans="2:14" ht="13.9" customHeight="1">
      <c r="D13" s="58"/>
      <c r="E13" s="58"/>
      <c r="F13" s="58"/>
      <c r="G13" s="46"/>
      <c r="H13" s="73"/>
      <c r="I13" s="73"/>
      <c r="J13" s="73"/>
      <c r="K13" s="74"/>
      <c r="N13" s="188"/>
    </row>
    <row r="14" spans="2:14" ht="15.5">
      <c r="B14" s="10" t="s">
        <v>70</v>
      </c>
      <c r="C14" s="10"/>
      <c r="D14" s="58"/>
      <c r="E14" s="58"/>
      <c r="F14" s="67"/>
      <c r="G14" s="58"/>
      <c r="H14" s="73"/>
      <c r="I14" s="73"/>
      <c r="J14" s="73"/>
      <c r="K14" s="56"/>
    </row>
    <row r="15" spans="2:14">
      <c r="B15" s="11" t="s">
        <v>5</v>
      </c>
      <c r="D15" s="146">
        <v>72.8</v>
      </c>
      <c r="E15" s="146">
        <v>71.099999999999994</v>
      </c>
      <c r="F15" s="146">
        <v>74.5</v>
      </c>
      <c r="G15" s="59">
        <v>7715</v>
      </c>
      <c r="H15" s="73">
        <v>72.400000000000006</v>
      </c>
      <c r="I15" s="73">
        <v>65.3</v>
      </c>
      <c r="J15" s="73">
        <v>78.5</v>
      </c>
      <c r="K15" s="74">
        <v>7894</v>
      </c>
      <c r="M15" s="188"/>
    </row>
    <row r="16" spans="2:14">
      <c r="B16" s="11" t="s">
        <v>6</v>
      </c>
      <c r="D16" s="146">
        <v>43.5</v>
      </c>
      <c r="E16" s="146">
        <v>41.8</v>
      </c>
      <c r="F16" s="146">
        <v>45.3</v>
      </c>
      <c r="G16" s="59">
        <v>7715</v>
      </c>
      <c r="H16" s="73">
        <v>44.5</v>
      </c>
      <c r="I16" s="73">
        <v>39.1</v>
      </c>
      <c r="J16" s="73">
        <v>50.1</v>
      </c>
      <c r="K16" s="74">
        <v>7894</v>
      </c>
    </row>
    <row r="17" spans="2:11">
      <c r="B17" s="2"/>
      <c r="C17" s="2"/>
      <c r="D17" s="2"/>
      <c r="E17" s="2"/>
      <c r="F17" s="2"/>
      <c r="G17" s="2"/>
      <c r="H17" s="138"/>
      <c r="I17" s="138"/>
      <c r="J17" s="138"/>
      <c r="K17" s="138"/>
    </row>
    <row r="18" spans="2:11" ht="15.75" customHeight="1">
      <c r="B18" s="10" t="s">
        <v>71</v>
      </c>
      <c r="C18" s="10"/>
      <c r="D18" s="58"/>
      <c r="E18" s="58"/>
      <c r="F18" s="67"/>
      <c r="G18" s="58"/>
      <c r="H18" s="73"/>
      <c r="I18" s="73"/>
      <c r="J18" s="73"/>
      <c r="K18" s="56"/>
    </row>
    <row r="19" spans="2:11" ht="15.75" customHeight="1">
      <c r="B19" s="143" t="s">
        <v>7</v>
      </c>
      <c r="C19" s="143"/>
      <c r="D19" s="146">
        <v>49.7</v>
      </c>
      <c r="E19" s="146">
        <v>46.5</v>
      </c>
      <c r="F19" s="146">
        <v>52.8</v>
      </c>
      <c r="G19" s="59">
        <v>2088</v>
      </c>
      <c r="H19" s="73">
        <v>50.6</v>
      </c>
      <c r="I19" s="73">
        <v>48.2</v>
      </c>
      <c r="J19" s="73">
        <v>53</v>
      </c>
      <c r="K19" s="74">
        <v>5466</v>
      </c>
    </row>
    <row r="20" spans="2:11">
      <c r="B20" s="143" t="s">
        <v>8</v>
      </c>
      <c r="C20" s="143"/>
      <c r="D20" s="146">
        <v>19.399999999999999</v>
      </c>
      <c r="E20" s="146">
        <v>17.100000000000001</v>
      </c>
      <c r="F20" s="146">
        <v>21.9</v>
      </c>
      <c r="G20" s="59">
        <v>2088</v>
      </c>
      <c r="H20" s="73">
        <v>20.5</v>
      </c>
      <c r="I20" s="73">
        <v>18.600000000000001</v>
      </c>
      <c r="J20" s="73">
        <v>22.5</v>
      </c>
      <c r="K20" s="74">
        <v>5466</v>
      </c>
    </row>
    <row r="21" spans="2:11">
      <c r="B21" s="147"/>
      <c r="C21" s="147"/>
      <c r="D21" s="147"/>
      <c r="E21" s="147"/>
      <c r="F21" s="147"/>
      <c r="G21" s="147"/>
      <c r="H21" s="138"/>
      <c r="I21" s="138"/>
      <c r="J21" s="138"/>
      <c r="K21" s="138"/>
    </row>
    <row r="22" spans="2:11">
      <c r="B22" s="10" t="s">
        <v>26</v>
      </c>
      <c r="C22" s="10"/>
      <c r="D22" s="58"/>
      <c r="E22" s="58"/>
      <c r="F22" s="67"/>
      <c r="G22" s="58"/>
      <c r="H22" s="73"/>
      <c r="I22" s="73"/>
      <c r="J22" s="73"/>
      <c r="K22" s="56"/>
    </row>
    <row r="23" spans="2:11">
      <c r="B23" s="11" t="s">
        <v>27</v>
      </c>
      <c r="D23" s="146">
        <v>32.700000000000003</v>
      </c>
      <c r="E23" s="146">
        <v>31.4</v>
      </c>
      <c r="F23" s="146">
        <v>34</v>
      </c>
      <c r="G23" s="59">
        <v>7715</v>
      </c>
      <c r="H23" s="73">
        <v>32.700000000000003</v>
      </c>
      <c r="I23" s="73">
        <v>31.2</v>
      </c>
      <c r="J23" s="73">
        <v>34.200000000000003</v>
      </c>
      <c r="K23" s="74">
        <v>7894</v>
      </c>
    </row>
    <row r="24" spans="2:11">
      <c r="B24" s="11" t="s">
        <v>28</v>
      </c>
      <c r="D24" s="146">
        <v>35.700000000000003</v>
      </c>
      <c r="E24" s="146">
        <v>34.4</v>
      </c>
      <c r="F24" s="146">
        <v>37.1</v>
      </c>
      <c r="G24" s="59">
        <v>7715</v>
      </c>
      <c r="H24" s="73">
        <v>35.4</v>
      </c>
      <c r="I24" s="73">
        <v>33.5</v>
      </c>
      <c r="J24" s="73">
        <v>37.4</v>
      </c>
      <c r="K24" s="74">
        <v>7894</v>
      </c>
    </row>
    <row r="25" spans="2:11">
      <c r="B25" s="11" t="s">
        <v>9</v>
      </c>
      <c r="D25" s="146" t="s">
        <v>76</v>
      </c>
      <c r="E25" s="146" t="s">
        <v>76</v>
      </c>
      <c r="F25" s="146" t="s">
        <v>76</v>
      </c>
      <c r="G25" s="146" t="s">
        <v>76</v>
      </c>
      <c r="H25" s="73" t="s">
        <v>76</v>
      </c>
      <c r="I25" s="73" t="s">
        <v>76</v>
      </c>
      <c r="J25" s="73" t="s">
        <v>76</v>
      </c>
      <c r="K25" s="73" t="s">
        <v>76</v>
      </c>
    </row>
    <row r="26" spans="2:11">
      <c r="B26" s="11" t="s">
        <v>29</v>
      </c>
      <c r="D26" s="146">
        <v>26.8</v>
      </c>
      <c r="E26" s="146">
        <v>25.6</v>
      </c>
      <c r="F26" s="146">
        <v>28</v>
      </c>
      <c r="G26" s="59">
        <v>7715</v>
      </c>
      <c r="H26" s="73">
        <v>26</v>
      </c>
      <c r="I26" s="73">
        <v>23.6</v>
      </c>
      <c r="J26" s="73">
        <v>28.6</v>
      </c>
      <c r="K26" s="74">
        <v>7894</v>
      </c>
    </row>
    <row r="27" spans="2:11">
      <c r="H27" s="55"/>
      <c r="I27" s="55"/>
      <c r="J27" s="55"/>
      <c r="K27" s="55"/>
    </row>
    <row r="28" spans="2:11" ht="15.5">
      <c r="B28" s="10" t="s">
        <v>72</v>
      </c>
      <c r="C28" s="10"/>
      <c r="D28" s="58"/>
      <c r="E28" s="58"/>
      <c r="F28" s="67"/>
      <c r="G28" s="58"/>
      <c r="H28" s="73"/>
      <c r="I28" s="73"/>
      <c r="J28" s="73"/>
      <c r="K28" s="56"/>
    </row>
    <row r="29" spans="2:11">
      <c r="B29" s="11" t="s">
        <v>10</v>
      </c>
      <c r="D29" s="58">
        <v>3.2</v>
      </c>
      <c r="E29" s="58">
        <v>2.8</v>
      </c>
      <c r="F29" s="58">
        <v>3.7</v>
      </c>
      <c r="G29" s="59">
        <v>7715</v>
      </c>
      <c r="H29" s="73">
        <v>3.1</v>
      </c>
      <c r="I29" s="73">
        <v>2.5</v>
      </c>
      <c r="J29" s="73">
        <v>3.9</v>
      </c>
      <c r="K29" s="74">
        <v>7894</v>
      </c>
    </row>
    <row r="30" spans="2:11">
      <c r="B30" s="12" t="s">
        <v>11</v>
      </c>
      <c r="C30" s="12"/>
      <c r="D30" s="58">
        <v>0.7</v>
      </c>
      <c r="E30" s="58">
        <v>0.6</v>
      </c>
      <c r="F30" s="58">
        <v>1</v>
      </c>
      <c r="G30" s="59">
        <v>7715</v>
      </c>
      <c r="H30" s="73">
        <v>0.7</v>
      </c>
      <c r="I30" s="73">
        <v>0.5</v>
      </c>
      <c r="J30" s="73">
        <v>1</v>
      </c>
      <c r="K30" s="74">
        <v>7894</v>
      </c>
    </row>
    <row r="31" spans="2:11">
      <c r="B31" s="12"/>
      <c r="C31" s="12"/>
      <c r="D31" s="58"/>
      <c r="E31" s="58"/>
      <c r="F31" s="58"/>
      <c r="G31" s="59"/>
      <c r="H31" s="73"/>
      <c r="I31" s="73"/>
      <c r="J31" s="73"/>
      <c r="K31" s="74"/>
    </row>
    <row r="32" spans="2:11">
      <c r="B32" s="14" t="s">
        <v>13</v>
      </c>
      <c r="C32" s="14"/>
      <c r="D32" s="58"/>
      <c r="E32" s="58"/>
      <c r="F32" s="67"/>
      <c r="G32" s="58"/>
      <c r="H32" s="73"/>
      <c r="I32" s="73"/>
      <c r="J32" s="73"/>
      <c r="K32" s="56"/>
    </row>
    <row r="33" spans="2:13">
      <c r="B33" s="10" t="s">
        <v>30</v>
      </c>
      <c r="C33" s="10"/>
      <c r="D33" s="58"/>
      <c r="E33" s="58"/>
      <c r="F33" s="67"/>
      <c r="G33" s="58"/>
      <c r="H33" s="73"/>
      <c r="I33" s="73"/>
      <c r="J33" s="73"/>
      <c r="K33" s="56"/>
    </row>
    <row r="34" spans="2:13">
      <c r="B34" s="13" t="s">
        <v>14</v>
      </c>
      <c r="C34" s="13"/>
      <c r="D34" s="149">
        <v>46.8</v>
      </c>
      <c r="E34" s="149">
        <v>43.5</v>
      </c>
      <c r="F34" s="149">
        <v>50.1</v>
      </c>
      <c r="G34" s="59">
        <v>1746</v>
      </c>
      <c r="H34" s="139">
        <v>48.7</v>
      </c>
      <c r="I34" s="73">
        <v>45</v>
      </c>
      <c r="J34" s="73">
        <v>52.5</v>
      </c>
      <c r="K34" s="137">
        <v>1842</v>
      </c>
    </row>
    <row r="35" spans="2:13">
      <c r="B35" s="13" t="s">
        <v>15</v>
      </c>
      <c r="C35" s="13"/>
      <c r="D35" s="149">
        <v>42.4</v>
      </c>
      <c r="E35" s="149">
        <v>39.299999999999997</v>
      </c>
      <c r="F35" s="149">
        <v>45.5</v>
      </c>
      <c r="G35" s="59">
        <v>1746</v>
      </c>
      <c r="H35" s="139">
        <v>42.4</v>
      </c>
      <c r="I35" s="73">
        <v>37.200000000000003</v>
      </c>
      <c r="J35" s="73">
        <v>47.8</v>
      </c>
      <c r="K35" s="137">
        <v>1842</v>
      </c>
    </row>
    <row r="36" spans="2:13">
      <c r="B36" s="13" t="s">
        <v>16</v>
      </c>
      <c r="C36" s="13"/>
      <c r="D36" s="149">
        <v>12.9</v>
      </c>
      <c r="E36" s="149">
        <v>11.3</v>
      </c>
      <c r="F36" s="149">
        <v>14.8</v>
      </c>
      <c r="G36" s="59">
        <v>1746</v>
      </c>
      <c r="H36" s="73">
        <v>11.9</v>
      </c>
      <c r="I36" s="73">
        <v>9.5</v>
      </c>
      <c r="J36" s="73">
        <v>14.7</v>
      </c>
      <c r="K36" s="137">
        <v>1842</v>
      </c>
    </row>
    <row r="37" spans="2:13">
      <c r="B37" s="10" t="s">
        <v>31</v>
      </c>
      <c r="C37" s="10"/>
      <c r="D37" s="58"/>
      <c r="E37" s="58"/>
      <c r="F37" s="67"/>
      <c r="G37" s="58"/>
      <c r="H37" s="73"/>
      <c r="I37" s="73"/>
      <c r="J37" s="73"/>
      <c r="K37" s="140"/>
    </row>
    <row r="38" spans="2:13">
      <c r="B38" s="13" t="s">
        <v>14</v>
      </c>
      <c r="C38" s="13"/>
      <c r="D38" s="149">
        <v>37.200000000000003</v>
      </c>
      <c r="E38" s="149">
        <v>34.1</v>
      </c>
      <c r="F38" s="149">
        <v>40.299999999999997</v>
      </c>
      <c r="G38" s="59">
        <v>1677</v>
      </c>
      <c r="H38" s="139">
        <v>38.6</v>
      </c>
      <c r="I38" s="73">
        <v>34.9</v>
      </c>
      <c r="J38" s="73">
        <v>42.4</v>
      </c>
      <c r="K38" s="137">
        <v>1737</v>
      </c>
    </row>
    <row r="39" spans="2:13">
      <c r="B39" s="13" t="s">
        <v>15</v>
      </c>
      <c r="C39" s="13"/>
      <c r="D39" s="149">
        <v>32.9</v>
      </c>
      <c r="E39" s="156">
        <v>30</v>
      </c>
      <c r="F39" s="156">
        <v>36</v>
      </c>
      <c r="G39" s="59">
        <v>1677</v>
      </c>
      <c r="H39" s="73">
        <v>33.4</v>
      </c>
      <c r="I39" s="73">
        <v>26.2</v>
      </c>
      <c r="J39" s="73">
        <v>41.4</v>
      </c>
      <c r="K39" s="137">
        <v>1737</v>
      </c>
    </row>
    <row r="40" spans="2:13">
      <c r="B40" s="13" t="s">
        <v>16</v>
      </c>
      <c r="C40" s="13"/>
      <c r="D40" s="149">
        <v>22.5</v>
      </c>
      <c r="E40" s="149">
        <v>20.2</v>
      </c>
      <c r="F40" s="149">
        <v>24.9</v>
      </c>
      <c r="G40" s="59">
        <v>1677</v>
      </c>
      <c r="H40" s="73">
        <v>20</v>
      </c>
      <c r="I40" s="73">
        <v>15.3</v>
      </c>
      <c r="J40" s="73">
        <v>25.6</v>
      </c>
      <c r="K40" s="137">
        <v>1737</v>
      </c>
    </row>
    <row r="41" spans="2:13">
      <c r="B41" s="14" t="s">
        <v>32</v>
      </c>
      <c r="C41" s="14"/>
      <c r="D41" s="58"/>
      <c r="E41" s="58"/>
      <c r="F41" s="67"/>
      <c r="G41" s="58"/>
      <c r="H41" s="73"/>
      <c r="I41" s="73"/>
      <c r="J41" s="73"/>
      <c r="K41" s="140"/>
    </row>
    <row r="42" spans="2:13">
      <c r="B42" s="13" t="s">
        <v>17</v>
      </c>
      <c r="C42" s="13"/>
      <c r="D42" s="149">
        <v>57.5</v>
      </c>
      <c r="E42" s="149">
        <v>55.6</v>
      </c>
      <c r="F42" s="149">
        <v>59.5</v>
      </c>
      <c r="G42" s="59">
        <v>4926</v>
      </c>
      <c r="H42" s="139">
        <v>57.8</v>
      </c>
      <c r="I42" s="73">
        <v>54.9</v>
      </c>
      <c r="J42" s="73">
        <v>60.7</v>
      </c>
      <c r="K42" s="137">
        <v>5031</v>
      </c>
    </row>
    <row r="43" spans="2:13">
      <c r="B43" s="13" t="s">
        <v>15</v>
      </c>
      <c r="C43" s="13"/>
      <c r="D43" s="149">
        <v>18.8</v>
      </c>
      <c r="E43" s="149">
        <v>17.3</v>
      </c>
      <c r="F43" s="149">
        <v>20.3</v>
      </c>
      <c r="G43" s="59">
        <v>4926</v>
      </c>
      <c r="H43" s="73">
        <v>19.399999999999999</v>
      </c>
      <c r="I43" s="73">
        <v>15.9</v>
      </c>
      <c r="J43" s="73">
        <v>23.4</v>
      </c>
      <c r="K43" s="137">
        <v>5031</v>
      </c>
    </row>
    <row r="44" spans="2:13">
      <c r="B44" s="13" t="s">
        <v>18</v>
      </c>
      <c r="C44" s="13"/>
      <c r="D44" s="149">
        <v>7.2</v>
      </c>
      <c r="E44" s="149">
        <v>6.3</v>
      </c>
      <c r="F44" s="149">
        <v>8.1999999999999993</v>
      </c>
      <c r="G44" s="59">
        <v>4926</v>
      </c>
      <c r="H44" s="73">
        <v>7.5</v>
      </c>
      <c r="I44" s="73">
        <v>6.5</v>
      </c>
      <c r="J44" s="73">
        <v>8.6999999999999993</v>
      </c>
      <c r="K44" s="137">
        <v>5031</v>
      </c>
    </row>
    <row r="45" spans="2:13">
      <c r="B45" s="109" t="s">
        <v>33</v>
      </c>
      <c r="C45" s="14"/>
      <c r="D45" s="58"/>
      <c r="E45" s="58"/>
      <c r="F45" s="67"/>
      <c r="G45" s="58"/>
      <c r="H45" s="73"/>
      <c r="I45" s="73"/>
      <c r="J45" s="73"/>
      <c r="K45" s="135"/>
      <c r="M45" s="188"/>
    </row>
    <row r="46" spans="2:13" ht="15.75" customHeight="1">
      <c r="B46" s="13" t="s">
        <v>15</v>
      </c>
      <c r="C46" s="13"/>
      <c r="D46" s="149">
        <v>40.6</v>
      </c>
      <c r="E46" s="149">
        <v>38.1</v>
      </c>
      <c r="F46" s="149">
        <v>43.2</v>
      </c>
      <c r="G46" s="59">
        <v>2007</v>
      </c>
      <c r="H46" s="139">
        <v>41.5</v>
      </c>
      <c r="I46" s="73">
        <v>33.5</v>
      </c>
      <c r="J46" s="73">
        <v>50</v>
      </c>
      <c r="K46" s="137">
        <v>2073</v>
      </c>
    </row>
    <row r="47" spans="2:13" ht="15.75" customHeight="1">
      <c r="B47" s="13" t="s">
        <v>14</v>
      </c>
      <c r="C47" s="13"/>
      <c r="D47" s="149">
        <v>34.1</v>
      </c>
      <c r="E47" s="149">
        <v>31.3</v>
      </c>
      <c r="F47" s="156">
        <v>37</v>
      </c>
      <c r="G47" s="59">
        <v>2007</v>
      </c>
      <c r="H47" s="73">
        <v>33.700000000000003</v>
      </c>
      <c r="I47" s="73">
        <v>31</v>
      </c>
      <c r="J47" s="73">
        <v>36.4</v>
      </c>
      <c r="K47" s="137">
        <v>2073</v>
      </c>
    </row>
    <row r="48" spans="2:13">
      <c r="B48" s="13" t="s">
        <v>16</v>
      </c>
      <c r="C48" s="13"/>
      <c r="D48" s="156">
        <v>16</v>
      </c>
      <c r="E48" s="149">
        <v>14.3</v>
      </c>
      <c r="F48" s="149">
        <v>17.899999999999999</v>
      </c>
      <c r="G48" s="59">
        <v>2007</v>
      </c>
      <c r="H48" s="73">
        <v>14.9</v>
      </c>
      <c r="I48" s="73">
        <v>10.8</v>
      </c>
      <c r="J48" s="73">
        <v>20.100000000000001</v>
      </c>
      <c r="K48" s="137">
        <v>2073</v>
      </c>
    </row>
    <row r="49" spans="2:25">
      <c r="B49" s="109" t="s">
        <v>34</v>
      </c>
      <c r="C49" s="14"/>
      <c r="D49" s="58"/>
      <c r="E49" s="58"/>
      <c r="F49" s="67"/>
      <c r="G49" s="58"/>
      <c r="H49" s="73"/>
      <c r="I49" s="73"/>
      <c r="J49" s="73"/>
      <c r="K49" s="56"/>
    </row>
    <row r="50" spans="2:25">
      <c r="B50" s="13" t="s">
        <v>15</v>
      </c>
      <c r="C50" s="13"/>
      <c r="D50" s="149">
        <v>39.700000000000003</v>
      </c>
      <c r="E50" s="149">
        <v>37.9</v>
      </c>
      <c r="F50" s="149">
        <v>41.6</v>
      </c>
      <c r="G50" s="59">
        <v>3988</v>
      </c>
      <c r="H50" s="73">
        <v>40.6</v>
      </c>
      <c r="I50" s="73">
        <v>36.799999999999997</v>
      </c>
      <c r="J50" s="73">
        <v>44.4</v>
      </c>
      <c r="K50" s="137">
        <v>3982</v>
      </c>
    </row>
    <row r="51" spans="2:25">
      <c r="B51" s="13" t="s">
        <v>14</v>
      </c>
      <c r="C51" s="13"/>
      <c r="D51" s="149">
        <v>34.4</v>
      </c>
      <c r="E51" s="149">
        <v>32.4</v>
      </c>
      <c r="F51" s="149">
        <v>36.5</v>
      </c>
      <c r="G51" s="59">
        <v>3988</v>
      </c>
      <c r="H51" s="73">
        <v>34.4</v>
      </c>
      <c r="I51" s="73">
        <v>32.200000000000003</v>
      </c>
      <c r="J51" s="73">
        <v>36.6</v>
      </c>
      <c r="K51" s="137">
        <v>3982</v>
      </c>
    </row>
    <row r="52" spans="2:25">
      <c r="B52" s="13" t="s">
        <v>16</v>
      </c>
      <c r="C52" s="13"/>
      <c r="D52" s="149">
        <v>12.2</v>
      </c>
      <c r="E52" s="149">
        <v>11.1</v>
      </c>
      <c r="F52" s="149">
        <v>13.4</v>
      </c>
      <c r="G52" s="59">
        <v>3988</v>
      </c>
      <c r="H52" s="139">
        <v>11.8</v>
      </c>
      <c r="I52" s="73">
        <v>10.1</v>
      </c>
      <c r="J52" s="73">
        <v>13.8</v>
      </c>
      <c r="K52" s="137">
        <v>3982</v>
      </c>
      <c r="Q52" s="147"/>
      <c r="R52" s="147"/>
      <c r="S52" s="147"/>
      <c r="T52" s="147"/>
      <c r="U52" s="147"/>
      <c r="V52" s="147"/>
      <c r="W52" s="147"/>
      <c r="X52" s="147"/>
      <c r="Y52" s="147"/>
    </row>
    <row r="53" spans="2:25" ht="15.75" customHeight="1">
      <c r="B53" s="14"/>
      <c r="C53" s="14"/>
      <c r="D53" s="58"/>
      <c r="E53" s="58"/>
      <c r="F53" s="67"/>
      <c r="G53" s="58"/>
      <c r="H53" s="73"/>
      <c r="I53" s="73"/>
      <c r="J53" s="73"/>
      <c r="K53" s="56"/>
      <c r="M53" s="147"/>
      <c r="N53" s="147"/>
      <c r="O53" s="147"/>
      <c r="P53" s="147"/>
      <c r="Q53" s="147"/>
      <c r="R53" s="147"/>
      <c r="S53" s="147"/>
      <c r="T53" s="147"/>
      <c r="U53" s="147"/>
      <c r="V53" s="147"/>
      <c r="W53" s="147"/>
      <c r="X53" s="147"/>
      <c r="Y53" s="147"/>
    </row>
    <row r="54" spans="2:25" ht="15.75" customHeight="1">
      <c r="B54" s="14" t="s">
        <v>19</v>
      </c>
      <c r="C54" s="14"/>
      <c r="D54" s="58"/>
      <c r="E54" s="58"/>
      <c r="F54" s="58"/>
      <c r="G54" s="58"/>
      <c r="H54" s="73"/>
      <c r="I54" s="73"/>
      <c r="J54" s="73"/>
      <c r="K54" s="56"/>
      <c r="M54" s="147"/>
      <c r="N54" s="147"/>
      <c r="O54" s="147"/>
      <c r="P54" s="147"/>
      <c r="Q54" s="147"/>
      <c r="R54" s="147"/>
      <c r="S54" s="147"/>
      <c r="T54" s="147"/>
      <c r="U54" s="147"/>
      <c r="V54" s="147"/>
      <c r="W54" s="147"/>
      <c r="X54" s="147"/>
      <c r="Y54" s="147"/>
    </row>
    <row r="55" spans="2:25" ht="15.75" customHeight="1">
      <c r="B55" s="13" t="s">
        <v>35</v>
      </c>
      <c r="C55" s="13"/>
      <c r="D55" s="58">
        <v>92.5</v>
      </c>
      <c r="E55" s="58">
        <v>91.9</v>
      </c>
      <c r="F55" s="58">
        <v>93.1</v>
      </c>
      <c r="G55" s="59">
        <v>7715</v>
      </c>
      <c r="H55" s="73">
        <v>92.4</v>
      </c>
      <c r="I55" s="73">
        <v>91.4</v>
      </c>
      <c r="J55" s="73">
        <v>93.3</v>
      </c>
      <c r="K55" s="74">
        <v>7894</v>
      </c>
      <c r="M55" s="147"/>
      <c r="N55" s="147"/>
      <c r="O55" s="147"/>
      <c r="P55" s="147"/>
      <c r="Q55" s="147"/>
      <c r="R55" s="147"/>
      <c r="S55" s="147"/>
      <c r="T55" s="147"/>
      <c r="U55" s="147"/>
      <c r="V55" s="147"/>
      <c r="W55" s="147"/>
      <c r="X55" s="147"/>
      <c r="Y55" s="147"/>
    </row>
    <row r="56" spans="2:25" ht="15.75" customHeight="1">
      <c r="B56" s="13" t="s">
        <v>36</v>
      </c>
      <c r="C56" s="13"/>
      <c r="D56" s="58">
        <v>7.4</v>
      </c>
      <c r="E56" s="58">
        <v>6.9</v>
      </c>
      <c r="F56" s="58">
        <v>8</v>
      </c>
      <c r="G56" s="59">
        <v>7715</v>
      </c>
      <c r="H56" s="73">
        <v>7.5</v>
      </c>
      <c r="I56" s="73">
        <v>6.7</v>
      </c>
      <c r="J56" s="73">
        <v>8.5</v>
      </c>
      <c r="K56" s="74">
        <v>7894</v>
      </c>
      <c r="M56" s="147"/>
      <c r="N56" s="147"/>
      <c r="O56" s="147"/>
      <c r="P56" s="147"/>
      <c r="Q56" s="147"/>
      <c r="R56" s="147"/>
      <c r="S56" s="147"/>
      <c r="T56" s="147"/>
      <c r="U56" s="147"/>
      <c r="V56" s="147"/>
      <c r="W56" s="147"/>
      <c r="X56" s="147"/>
      <c r="Y56" s="147"/>
    </row>
    <row r="57" spans="2:25">
      <c r="B57" s="13" t="s">
        <v>37</v>
      </c>
      <c r="C57" s="13"/>
      <c r="D57" s="58">
        <v>89.9</v>
      </c>
      <c r="E57" s="58">
        <v>89.1</v>
      </c>
      <c r="F57" s="58">
        <v>90.7</v>
      </c>
      <c r="G57" s="59">
        <v>7715</v>
      </c>
      <c r="H57" s="73">
        <v>89.9</v>
      </c>
      <c r="I57" s="73">
        <v>88.9</v>
      </c>
      <c r="J57" s="73">
        <v>90.8</v>
      </c>
      <c r="K57" s="74">
        <v>7894</v>
      </c>
      <c r="M57" s="147"/>
      <c r="N57" s="147"/>
      <c r="O57" s="147"/>
      <c r="P57" s="147"/>
      <c r="Q57" s="147"/>
      <c r="R57" s="147"/>
      <c r="S57" s="147"/>
      <c r="T57" s="147"/>
      <c r="U57" s="147"/>
      <c r="V57" s="147"/>
      <c r="W57" s="147"/>
      <c r="X57" s="147"/>
      <c r="Y57" s="147"/>
    </row>
    <row r="58" spans="2:25">
      <c r="B58" s="13" t="s">
        <v>38</v>
      </c>
      <c r="C58" s="13"/>
      <c r="D58" s="58">
        <v>10.1</v>
      </c>
      <c r="E58" s="58">
        <v>9.3000000000000007</v>
      </c>
      <c r="F58" s="58">
        <v>10.9</v>
      </c>
      <c r="G58" s="59">
        <v>7715</v>
      </c>
      <c r="H58" s="73">
        <v>10.1</v>
      </c>
      <c r="I58" s="73">
        <v>9.1999999999999993</v>
      </c>
      <c r="J58" s="73">
        <v>11.1</v>
      </c>
      <c r="K58" s="74">
        <v>7894</v>
      </c>
      <c r="M58" s="147"/>
      <c r="N58" s="147"/>
      <c r="O58" s="147"/>
      <c r="P58" s="147"/>
      <c r="Q58" s="147"/>
      <c r="R58" s="147"/>
      <c r="S58" s="147"/>
      <c r="T58" s="147"/>
      <c r="U58" s="147"/>
      <c r="V58" s="147"/>
      <c r="W58" s="147"/>
      <c r="X58" s="147"/>
      <c r="Y58" s="147"/>
    </row>
    <row r="59" spans="2:25" s="136" customFormat="1" ht="15.5">
      <c r="B59" s="141" t="s">
        <v>73</v>
      </c>
      <c r="C59" s="141"/>
      <c r="D59" s="63">
        <v>18.3</v>
      </c>
      <c r="E59" s="63">
        <v>15.4</v>
      </c>
      <c r="F59" s="63">
        <v>21.6</v>
      </c>
      <c r="G59" s="57">
        <v>904</v>
      </c>
      <c r="H59" s="139">
        <v>17.5</v>
      </c>
      <c r="I59" s="73">
        <v>12.4</v>
      </c>
      <c r="J59" s="73">
        <v>24.1</v>
      </c>
      <c r="K59" s="137">
        <v>873</v>
      </c>
      <c r="M59" s="2"/>
      <c r="N59" s="2"/>
      <c r="O59" s="2"/>
      <c r="P59" s="2"/>
    </row>
    <row r="60" spans="2:25" s="136" customFormat="1" ht="15.5">
      <c r="B60" s="141" t="s">
        <v>74</v>
      </c>
      <c r="C60" s="141"/>
      <c r="D60" s="63">
        <v>71.8</v>
      </c>
      <c r="E60" s="63">
        <v>68.2</v>
      </c>
      <c r="F60" s="63">
        <v>75.2</v>
      </c>
      <c r="G60" s="57">
        <v>846</v>
      </c>
      <c r="H60" s="139">
        <v>71.900000000000006</v>
      </c>
      <c r="I60" s="73">
        <v>67.8</v>
      </c>
      <c r="J60" s="73">
        <v>75.8</v>
      </c>
      <c r="K60" s="137">
        <v>850</v>
      </c>
      <c r="M60" s="2"/>
      <c r="N60" s="2"/>
      <c r="O60" s="2"/>
      <c r="P60" s="2"/>
    </row>
    <row r="61" spans="2:25" s="136" customFormat="1" ht="15.5">
      <c r="B61" s="141" t="s">
        <v>75</v>
      </c>
      <c r="C61" s="141"/>
      <c r="D61" s="63">
        <v>67.5</v>
      </c>
      <c r="E61" s="63">
        <v>59.9</v>
      </c>
      <c r="F61" s="63">
        <v>74.400000000000006</v>
      </c>
      <c r="G61" s="57">
        <v>232</v>
      </c>
      <c r="H61" s="139">
        <v>66.8</v>
      </c>
      <c r="I61" s="73">
        <v>59</v>
      </c>
      <c r="J61" s="73">
        <v>73.8</v>
      </c>
      <c r="K61" s="137">
        <v>224</v>
      </c>
      <c r="M61" s="147"/>
      <c r="N61" s="147"/>
      <c r="O61" s="147"/>
      <c r="P61" s="147"/>
    </row>
    <row r="62" spans="2:25">
      <c r="B62" s="13"/>
      <c r="C62" s="13"/>
      <c r="D62" s="58"/>
      <c r="E62" s="58"/>
      <c r="F62" s="58"/>
      <c r="G62" s="59"/>
      <c r="H62" s="73"/>
      <c r="I62" s="73"/>
      <c r="J62" s="73"/>
      <c r="K62" s="74"/>
      <c r="M62" s="147"/>
      <c r="N62" s="147"/>
      <c r="O62" s="147"/>
      <c r="P62" s="147"/>
      <c r="Q62" s="147"/>
      <c r="R62" s="147"/>
      <c r="S62" s="147"/>
      <c r="T62" s="147"/>
      <c r="U62" s="147"/>
      <c r="V62" s="147"/>
      <c r="W62" s="147"/>
      <c r="X62" s="147"/>
      <c r="Y62" s="147"/>
    </row>
    <row r="63" spans="2:25">
      <c r="B63" s="10" t="s">
        <v>12</v>
      </c>
      <c r="C63" s="10"/>
      <c r="D63" s="58"/>
      <c r="E63" s="58"/>
      <c r="F63" s="58"/>
      <c r="G63" s="58"/>
      <c r="H63" s="73"/>
      <c r="I63" s="73"/>
      <c r="J63" s="73"/>
      <c r="K63" s="56"/>
      <c r="M63" s="147"/>
      <c r="N63" s="147"/>
      <c r="O63" s="147"/>
      <c r="P63" s="147"/>
      <c r="Q63" s="147"/>
      <c r="R63" s="147"/>
      <c r="S63" s="147"/>
      <c r="T63" s="147"/>
      <c r="U63" s="147"/>
      <c r="V63" s="147"/>
      <c r="W63" s="147"/>
      <c r="X63" s="147"/>
      <c r="Y63" s="147"/>
    </row>
    <row r="64" spans="2:25" ht="15.5">
      <c r="B64" s="142" t="s">
        <v>78</v>
      </c>
      <c r="C64" s="13"/>
      <c r="D64" s="58"/>
      <c r="E64" s="58"/>
      <c r="F64" s="58"/>
      <c r="G64" s="59"/>
      <c r="H64" s="73"/>
      <c r="I64" s="73"/>
      <c r="J64" s="73"/>
      <c r="K64" s="74"/>
      <c r="M64" s="147"/>
      <c r="N64" s="147"/>
      <c r="O64" s="147"/>
      <c r="P64" s="147"/>
      <c r="Q64" s="147"/>
      <c r="R64" s="147"/>
      <c r="S64" s="147"/>
      <c r="T64" s="147"/>
      <c r="U64" s="147"/>
      <c r="V64" s="147"/>
      <c r="W64" s="147"/>
      <c r="X64" s="147"/>
      <c r="Y64" s="147"/>
    </row>
    <row r="65" spans="2:25" s="147" customFormat="1" ht="16.5" customHeight="1">
      <c r="B65" s="143" t="s">
        <v>56</v>
      </c>
      <c r="C65" s="13"/>
      <c r="D65" s="62">
        <v>50.5</v>
      </c>
      <c r="E65" s="63">
        <v>48.8</v>
      </c>
      <c r="F65" s="63">
        <v>52.2</v>
      </c>
      <c r="G65" s="57">
        <v>7715</v>
      </c>
      <c r="H65" s="73">
        <v>51.1</v>
      </c>
      <c r="I65" s="73">
        <v>44.8</v>
      </c>
      <c r="J65" s="73">
        <v>57.4</v>
      </c>
      <c r="K65" s="74">
        <v>7894</v>
      </c>
      <c r="N65" s="188"/>
      <c r="O65" s="188"/>
      <c r="P65" s="188"/>
    </row>
    <row r="66" spans="2:25" s="147" customFormat="1" ht="15.75" customHeight="1">
      <c r="B66" s="143" t="s">
        <v>57</v>
      </c>
      <c r="C66" s="13"/>
      <c r="D66" s="62">
        <v>45.9</v>
      </c>
      <c r="E66" s="63">
        <v>44.3</v>
      </c>
      <c r="F66" s="63">
        <v>47.6</v>
      </c>
      <c r="G66" s="57">
        <v>7715</v>
      </c>
      <c r="H66" s="73">
        <v>45.5</v>
      </c>
      <c r="I66" s="73">
        <v>39.700000000000003</v>
      </c>
      <c r="J66" s="73">
        <v>51.3</v>
      </c>
      <c r="K66" s="74">
        <v>7894</v>
      </c>
      <c r="N66" s="188"/>
      <c r="O66" s="188"/>
      <c r="P66" s="188"/>
    </row>
    <row r="67" spans="2:25" s="147" customFormat="1">
      <c r="B67" s="143"/>
      <c r="C67" s="13"/>
      <c r="D67" s="62"/>
      <c r="E67" s="63"/>
      <c r="F67" s="63"/>
      <c r="G67" s="64"/>
      <c r="H67" s="73"/>
      <c r="I67" s="73"/>
      <c r="J67" s="73"/>
      <c r="K67" s="74"/>
    </row>
    <row r="68" spans="2:25" s="147" customFormat="1" ht="27.75" customHeight="1">
      <c r="B68" s="150" t="s">
        <v>77</v>
      </c>
      <c r="C68" s="13"/>
      <c r="D68" s="62"/>
      <c r="E68" s="63"/>
      <c r="F68" s="63"/>
      <c r="G68" s="64"/>
      <c r="H68" s="73"/>
      <c r="I68" s="73"/>
      <c r="J68" s="73"/>
      <c r="K68" s="74"/>
    </row>
    <row r="69" spans="2:25" s="147" customFormat="1">
      <c r="B69" s="151" t="s">
        <v>59</v>
      </c>
      <c r="C69" s="13"/>
      <c r="D69" s="62">
        <v>1.1000000000000001</v>
      </c>
      <c r="E69" s="63">
        <v>0.8</v>
      </c>
      <c r="F69" s="63">
        <v>1.4</v>
      </c>
      <c r="G69" s="57">
        <v>7715</v>
      </c>
      <c r="H69" s="73">
        <v>0.9</v>
      </c>
      <c r="I69" s="73">
        <v>0.7</v>
      </c>
      <c r="J69" s="73">
        <v>1.2</v>
      </c>
      <c r="K69" s="74">
        <v>7894</v>
      </c>
      <c r="N69" s="188"/>
      <c r="O69" s="188"/>
      <c r="P69" s="188"/>
    </row>
    <row r="70" spans="2:25" s="147" customFormat="1" ht="16.5" customHeight="1">
      <c r="B70" s="151" t="s">
        <v>60</v>
      </c>
      <c r="C70" s="13"/>
      <c r="D70" s="62">
        <v>1.2</v>
      </c>
      <c r="E70" s="63">
        <v>1</v>
      </c>
      <c r="F70" s="63">
        <v>1.5</v>
      </c>
      <c r="G70" s="57">
        <v>7715</v>
      </c>
      <c r="H70" s="73">
        <v>1.2</v>
      </c>
      <c r="I70" s="73">
        <v>1.1000000000000001</v>
      </c>
      <c r="J70" s="73">
        <v>1.4</v>
      </c>
      <c r="K70" s="74">
        <v>7894</v>
      </c>
      <c r="N70" s="188"/>
      <c r="O70" s="188"/>
      <c r="P70" s="188"/>
    </row>
    <row r="71" spans="2:25" s="147" customFormat="1">
      <c r="B71" s="151" t="s">
        <v>61</v>
      </c>
      <c r="C71" s="13"/>
      <c r="D71" s="62">
        <v>15.2</v>
      </c>
      <c r="E71" s="63">
        <v>13.8</v>
      </c>
      <c r="F71" s="63">
        <v>16.600000000000001</v>
      </c>
      <c r="G71" s="57">
        <v>7715</v>
      </c>
      <c r="H71" s="73">
        <v>15.3</v>
      </c>
      <c r="I71" s="73">
        <v>10.7</v>
      </c>
      <c r="J71" s="73">
        <v>21.4</v>
      </c>
      <c r="K71" s="74">
        <v>7894</v>
      </c>
      <c r="N71" s="188"/>
      <c r="O71" s="188"/>
      <c r="P71" s="188"/>
    </row>
    <row r="72" spans="2:25" s="147" customFormat="1">
      <c r="B72" s="151" t="s">
        <v>62</v>
      </c>
      <c r="C72" s="13"/>
      <c r="D72" s="62">
        <v>19.600000000000001</v>
      </c>
      <c r="E72" s="63">
        <v>18.399999999999999</v>
      </c>
      <c r="F72" s="63">
        <v>20.9</v>
      </c>
      <c r="G72" s="57">
        <v>7715</v>
      </c>
      <c r="H72" s="73">
        <v>19.899999999999999</v>
      </c>
      <c r="I72" s="73">
        <v>18</v>
      </c>
      <c r="J72" s="73">
        <v>21.9</v>
      </c>
      <c r="K72" s="74">
        <v>7894</v>
      </c>
      <c r="N72" s="188"/>
      <c r="O72" s="188"/>
      <c r="P72" s="188"/>
    </row>
    <row r="73" spans="2:25" s="147" customFormat="1">
      <c r="B73" s="151" t="s">
        <v>63</v>
      </c>
      <c r="C73" s="13"/>
      <c r="D73" s="62">
        <v>57.1</v>
      </c>
      <c r="E73" s="63">
        <v>55.3</v>
      </c>
      <c r="F73" s="63">
        <v>58.8</v>
      </c>
      <c r="G73" s="57">
        <v>7715</v>
      </c>
      <c r="H73" s="73">
        <v>57</v>
      </c>
      <c r="I73" s="73">
        <v>48.3</v>
      </c>
      <c r="J73" s="73">
        <v>65.400000000000006</v>
      </c>
      <c r="K73" s="74">
        <v>7894</v>
      </c>
      <c r="N73" s="188"/>
      <c r="O73" s="188"/>
      <c r="P73" s="188"/>
    </row>
    <row r="74" spans="2:25" s="147" customFormat="1">
      <c r="B74" s="151" t="s">
        <v>64</v>
      </c>
      <c r="C74" s="13"/>
      <c r="D74" s="62">
        <v>5.9</v>
      </c>
      <c r="E74" s="63">
        <v>5</v>
      </c>
      <c r="F74" s="63">
        <v>6.9</v>
      </c>
      <c r="G74" s="57">
        <v>7715</v>
      </c>
      <c r="H74" s="73">
        <v>5.6</v>
      </c>
      <c r="I74" s="73">
        <v>3.6</v>
      </c>
      <c r="J74" s="73">
        <v>8.6</v>
      </c>
      <c r="K74" s="74">
        <v>7894</v>
      </c>
      <c r="N74" s="188"/>
      <c r="O74" s="188"/>
      <c r="P74" s="188"/>
    </row>
    <row r="75" spans="2:25" ht="15" thickBot="1">
      <c r="B75" s="15"/>
      <c r="C75" s="15"/>
      <c r="D75" s="68"/>
      <c r="E75" s="68"/>
      <c r="F75" s="68"/>
      <c r="G75" s="68"/>
      <c r="H75" s="75"/>
      <c r="I75" s="75"/>
      <c r="J75" s="75"/>
      <c r="K75" s="76"/>
      <c r="M75" s="147"/>
      <c r="N75" s="147"/>
      <c r="O75" s="147"/>
      <c r="P75" s="147"/>
      <c r="Q75" s="147"/>
      <c r="R75" s="147"/>
      <c r="S75" s="147"/>
      <c r="T75" s="147"/>
      <c r="U75" s="147"/>
      <c r="V75" s="147"/>
      <c r="W75" s="147"/>
      <c r="X75" s="147"/>
      <c r="Y75" s="147"/>
    </row>
    <row r="76" spans="2:25">
      <c r="B76" s="13"/>
      <c r="C76" s="13"/>
      <c r="D76" s="58"/>
      <c r="E76" s="58"/>
      <c r="F76" s="58"/>
      <c r="G76" s="58"/>
      <c r="H76" s="58"/>
      <c r="I76" s="58"/>
      <c r="J76" s="58"/>
      <c r="K76" s="46"/>
      <c r="M76" s="147"/>
      <c r="N76" s="147"/>
      <c r="O76" s="147"/>
      <c r="P76" s="147"/>
      <c r="Q76" s="147"/>
      <c r="R76" s="147"/>
      <c r="S76" s="147"/>
      <c r="T76" s="147"/>
      <c r="U76" s="147"/>
      <c r="V76" s="147"/>
      <c r="W76" s="147"/>
      <c r="X76" s="147"/>
      <c r="Y76" s="147"/>
    </row>
    <row r="77" spans="2:25">
      <c r="B77" s="52" t="s">
        <v>65</v>
      </c>
      <c r="C77" s="13"/>
      <c r="D77" s="58"/>
      <c r="E77" s="58"/>
      <c r="F77" s="58"/>
      <c r="G77" s="58"/>
      <c r="H77" s="58"/>
      <c r="I77" s="58"/>
      <c r="J77" s="58"/>
      <c r="K77" s="46"/>
      <c r="M77" s="147"/>
      <c r="N77" s="147"/>
      <c r="O77" s="147"/>
      <c r="P77" s="147"/>
      <c r="Q77" s="147"/>
      <c r="R77" s="147"/>
      <c r="S77" s="147"/>
      <c r="T77" s="147"/>
      <c r="U77" s="147"/>
      <c r="V77" s="147"/>
      <c r="W77" s="147"/>
      <c r="X77" s="147"/>
      <c r="Y77" s="147"/>
    </row>
    <row r="78" spans="2:25">
      <c r="B78" s="53" t="s">
        <v>66</v>
      </c>
      <c r="C78" s="13"/>
      <c r="D78" s="58"/>
      <c r="E78" s="58"/>
      <c r="F78" s="58"/>
      <c r="G78" s="58"/>
      <c r="H78" s="58"/>
      <c r="I78" s="58"/>
      <c r="J78" s="58"/>
      <c r="K78" s="46"/>
    </row>
    <row r="79" spans="2:25">
      <c r="B79" s="53"/>
      <c r="C79" s="13"/>
      <c r="D79" s="58"/>
      <c r="E79" s="58"/>
      <c r="F79" s="58"/>
      <c r="G79" s="58"/>
      <c r="H79" s="58"/>
      <c r="I79" s="58"/>
      <c r="J79" s="58"/>
      <c r="K79" s="46"/>
    </row>
    <row r="80" spans="2:25">
      <c r="B80" s="52" t="s">
        <v>67</v>
      </c>
      <c r="C80" s="13"/>
      <c r="D80" s="58"/>
      <c r="E80" s="58"/>
      <c r="F80" s="58"/>
      <c r="G80" s="58"/>
      <c r="H80" s="58"/>
      <c r="I80" s="58"/>
      <c r="J80" s="58"/>
      <c r="K80" s="46"/>
    </row>
    <row r="81" spans="2:3">
      <c r="B81" s="118" t="s">
        <v>135</v>
      </c>
      <c r="C81" s="16"/>
    </row>
    <row r="82" spans="2:3">
      <c r="B82" s="118" t="s">
        <v>136</v>
      </c>
      <c r="C82" s="16"/>
    </row>
    <row r="83" spans="2:3">
      <c r="B83" s="118" t="s">
        <v>125</v>
      </c>
    </row>
    <row r="84" spans="2:3">
      <c r="B84" s="118" t="s">
        <v>126</v>
      </c>
    </row>
    <row r="85" spans="2:3">
      <c r="B85" s="118" t="s">
        <v>127</v>
      </c>
    </row>
    <row r="86" spans="2:3">
      <c r="B86" s="118" t="s">
        <v>128</v>
      </c>
    </row>
    <row r="87" spans="2:3">
      <c r="B87" s="118" t="s">
        <v>141</v>
      </c>
    </row>
    <row r="88" spans="2:3">
      <c r="B88" s="53"/>
    </row>
  </sheetData>
  <mergeCells count="2">
    <mergeCell ref="D5:G5"/>
    <mergeCell ref="H5:K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75"/>
  <sheetViews>
    <sheetView zoomScale="90" zoomScaleNormal="90" workbookViewId="0">
      <pane xSplit="2" ySplit="6" topLeftCell="C7" activePane="bottomRight" state="frozen"/>
      <selection pane="topRight" activeCell="B1" sqref="B1"/>
      <selection pane="bottomLeft" activeCell="A5" sqref="A5"/>
      <selection pane="bottomRight"/>
    </sheetView>
  </sheetViews>
  <sheetFormatPr defaultColWidth="9.1796875" defaultRowHeight="14.5"/>
  <cols>
    <col min="1" max="1" width="3.7265625" style="145" customWidth="1"/>
    <col min="2" max="2" width="133.7265625" style="110" customWidth="1"/>
    <col min="3" max="3" width="1.81640625" style="60" bestFit="1" customWidth="1"/>
    <col min="4" max="5" width="9.1796875" style="60" customWidth="1"/>
    <col min="6" max="6" width="13.453125" style="60" customWidth="1"/>
    <col min="7" max="7" width="2.453125" style="60" customWidth="1"/>
    <col min="8" max="9" width="9.1796875" style="58" customWidth="1"/>
    <col min="10" max="10" width="12.81640625" style="58" customWidth="1"/>
    <col min="11" max="11" width="2.453125" style="60" bestFit="1" customWidth="1"/>
    <col min="12" max="14" width="9.1796875" style="58" customWidth="1"/>
    <col min="15" max="15" width="12.453125" style="60" customWidth="1"/>
    <col min="16" max="16" width="4.54296875" style="60" customWidth="1"/>
    <col min="17" max="19" width="9.1796875" style="156" customWidth="1"/>
    <col min="20" max="20" width="12.453125" style="145" customWidth="1"/>
    <col min="21" max="21" width="2.453125" style="145" customWidth="1"/>
    <col min="22" max="24" width="9.1796875" style="145" customWidth="1"/>
    <col min="25" max="25" width="12.453125" style="145" customWidth="1"/>
    <col min="26" max="26" width="2.453125" style="145" customWidth="1"/>
    <col min="27" max="29" width="9.1796875" style="145" customWidth="1"/>
    <col min="30" max="30" width="12.453125" style="145" customWidth="1"/>
    <col min="31" max="31" width="2.453125" style="145" customWidth="1"/>
    <col min="32" max="34" width="9.1796875" style="145" customWidth="1"/>
    <col min="35" max="35" width="12.453125" style="145" customWidth="1"/>
    <col min="36" max="36" width="2.453125" style="145" customWidth="1"/>
    <col min="37" max="39" width="9.1796875" style="145" customWidth="1"/>
    <col min="40" max="40" width="12.453125" style="145" customWidth="1"/>
    <col min="41" max="41" width="2.453125" style="145" customWidth="1"/>
    <col min="42" max="44" width="9.1796875" style="145" customWidth="1"/>
    <col min="45" max="45" width="12.453125" style="145" customWidth="1"/>
    <col min="46" max="46" width="2.453125" style="145" customWidth="1"/>
    <col min="47" max="49" width="9.1796875" style="145" customWidth="1"/>
    <col min="50" max="50" width="12.453125" style="145" customWidth="1"/>
    <col min="51" max="51" width="2.453125" style="145" customWidth="1"/>
    <col min="52" max="54" width="9.1796875" style="145" customWidth="1"/>
    <col min="55" max="55" width="12.453125" style="145" customWidth="1"/>
    <col min="56" max="56" width="2.453125" style="145" customWidth="1"/>
    <col min="57" max="59" width="9.1796875" style="145" customWidth="1"/>
    <col min="60" max="60" width="12.453125" style="145" customWidth="1"/>
    <col min="61" max="61" width="9.1796875" style="80" customWidth="1"/>
    <col min="62" max="16384" width="9.1796875" style="60"/>
  </cols>
  <sheetData>
    <row r="1" spans="1:61" s="145" customFormat="1" ht="15" customHeight="1">
      <c r="B1" s="208"/>
      <c r="H1" s="146"/>
      <c r="I1" s="146"/>
      <c r="J1" s="146"/>
      <c r="L1" s="146"/>
      <c r="M1" s="146"/>
      <c r="N1" s="146"/>
      <c r="Q1" s="156"/>
      <c r="R1" s="156"/>
      <c r="S1" s="156"/>
      <c r="BI1" s="80"/>
    </row>
    <row r="2" spans="1:61" ht="15.5">
      <c r="B2" s="105" t="s">
        <v>132</v>
      </c>
      <c r="C2" s="79"/>
      <c r="H2" s="60"/>
      <c r="I2" s="60"/>
      <c r="J2" s="60"/>
      <c r="L2" s="60"/>
      <c r="M2" s="60"/>
      <c r="N2" s="60"/>
      <c r="Q2" s="145"/>
      <c r="R2" s="145"/>
      <c r="S2" s="145"/>
      <c r="BI2" s="60"/>
    </row>
    <row r="3" spans="1:61" s="145" customFormat="1" ht="15.5">
      <c r="B3" s="190" t="s">
        <v>95</v>
      </c>
      <c r="C3" s="79"/>
    </row>
    <row r="4" spans="1:61" ht="15.5">
      <c r="B4" s="105"/>
      <c r="C4" s="81"/>
      <c r="H4" s="60"/>
      <c r="I4" s="60"/>
      <c r="J4" s="60"/>
      <c r="L4" s="60"/>
      <c r="M4" s="60"/>
      <c r="N4" s="60"/>
      <c r="Q4" s="145"/>
      <c r="R4" s="145"/>
      <c r="S4" s="145"/>
    </row>
    <row r="5" spans="1:61" s="48" customFormat="1" ht="15.5">
      <c r="A5" s="144"/>
      <c r="B5" s="120"/>
      <c r="C5" s="120"/>
      <c r="D5" s="210" t="s">
        <v>42</v>
      </c>
      <c r="E5" s="210"/>
      <c r="F5" s="210"/>
      <c r="G5" s="23"/>
      <c r="H5" s="212" t="s">
        <v>43</v>
      </c>
      <c r="I5" s="212"/>
      <c r="J5" s="212"/>
      <c r="K5" s="23"/>
      <c r="L5" s="210" t="s">
        <v>123</v>
      </c>
      <c r="M5" s="210"/>
      <c r="N5" s="210"/>
      <c r="O5" s="210"/>
      <c r="P5" s="23"/>
      <c r="Q5" s="212" t="s">
        <v>44</v>
      </c>
      <c r="R5" s="212"/>
      <c r="S5" s="212"/>
      <c r="T5" s="212"/>
      <c r="U5" s="23"/>
      <c r="V5" s="210" t="s">
        <v>45</v>
      </c>
      <c r="W5" s="210"/>
      <c r="X5" s="210"/>
      <c r="Y5" s="210"/>
      <c r="Z5" s="23"/>
      <c r="AA5" s="212" t="s">
        <v>46</v>
      </c>
      <c r="AB5" s="212"/>
      <c r="AC5" s="212"/>
      <c r="AD5" s="212"/>
      <c r="AE5" s="23"/>
      <c r="AF5" s="210" t="s">
        <v>47</v>
      </c>
      <c r="AG5" s="210"/>
      <c r="AH5" s="210"/>
      <c r="AI5" s="210"/>
      <c r="AJ5" s="23"/>
      <c r="AK5" s="212" t="s">
        <v>48</v>
      </c>
      <c r="AL5" s="212"/>
      <c r="AM5" s="212"/>
      <c r="AN5" s="212"/>
      <c r="AO5" s="23"/>
      <c r="AP5" s="210" t="s">
        <v>49</v>
      </c>
      <c r="AQ5" s="210"/>
      <c r="AR5" s="210"/>
      <c r="AS5" s="210"/>
      <c r="AT5" s="23"/>
      <c r="AU5" s="212" t="s">
        <v>50</v>
      </c>
      <c r="AV5" s="212"/>
      <c r="AW5" s="212"/>
      <c r="AX5" s="212"/>
      <c r="AY5" s="23"/>
      <c r="AZ5" s="210" t="s">
        <v>51</v>
      </c>
      <c r="BA5" s="210"/>
      <c r="BB5" s="210"/>
      <c r="BC5" s="210"/>
      <c r="BD5" s="23"/>
      <c r="BE5" s="212" t="s">
        <v>68</v>
      </c>
      <c r="BF5" s="212"/>
      <c r="BG5" s="212"/>
      <c r="BH5" s="212"/>
      <c r="BI5" s="121"/>
    </row>
    <row r="6" spans="1:61" s="48" customFormat="1" ht="26">
      <c r="A6" s="144"/>
      <c r="B6" s="122"/>
      <c r="C6" s="122" t="s">
        <v>39</v>
      </c>
      <c r="D6" s="176" t="s">
        <v>23</v>
      </c>
      <c r="E6" s="177" t="s">
        <v>79</v>
      </c>
      <c r="F6" s="178" t="s">
        <v>80</v>
      </c>
      <c r="G6" s="123" t="s">
        <v>39</v>
      </c>
      <c r="H6" s="32" t="s">
        <v>23</v>
      </c>
      <c r="I6" s="33" t="s">
        <v>79</v>
      </c>
      <c r="J6" s="181" t="s">
        <v>80</v>
      </c>
      <c r="K6" s="123" t="s">
        <v>39</v>
      </c>
      <c r="L6" s="44" t="s">
        <v>23</v>
      </c>
      <c r="M6" s="4" t="s">
        <v>24</v>
      </c>
      <c r="N6" s="4" t="s">
        <v>25</v>
      </c>
      <c r="O6" s="69" t="s">
        <v>1</v>
      </c>
      <c r="P6" s="123" t="s">
        <v>39</v>
      </c>
      <c r="Q6" s="32" t="s">
        <v>23</v>
      </c>
      <c r="R6" s="33" t="s">
        <v>24</v>
      </c>
      <c r="S6" s="33" t="s">
        <v>25</v>
      </c>
      <c r="T6" s="124" t="s">
        <v>1</v>
      </c>
      <c r="U6" s="123" t="s">
        <v>39</v>
      </c>
      <c r="V6" s="3" t="s">
        <v>23</v>
      </c>
      <c r="W6" s="4" t="s">
        <v>24</v>
      </c>
      <c r="X6" s="4" t="s">
        <v>25</v>
      </c>
      <c r="Y6" s="69" t="s">
        <v>1</v>
      </c>
      <c r="Z6" s="123" t="s">
        <v>39</v>
      </c>
      <c r="AA6" s="35" t="s">
        <v>23</v>
      </c>
      <c r="AB6" s="33" t="s">
        <v>24</v>
      </c>
      <c r="AC6" s="33" t="s">
        <v>25</v>
      </c>
      <c r="AD6" s="124" t="s">
        <v>1</v>
      </c>
      <c r="AE6" s="123" t="s">
        <v>39</v>
      </c>
      <c r="AF6" s="3" t="s">
        <v>23</v>
      </c>
      <c r="AG6" s="4" t="s">
        <v>24</v>
      </c>
      <c r="AH6" s="4" t="s">
        <v>25</v>
      </c>
      <c r="AI6" s="69" t="s">
        <v>1</v>
      </c>
      <c r="AJ6" s="123" t="s">
        <v>39</v>
      </c>
      <c r="AK6" s="35" t="s">
        <v>23</v>
      </c>
      <c r="AL6" s="33" t="s">
        <v>24</v>
      </c>
      <c r="AM6" s="33" t="s">
        <v>25</v>
      </c>
      <c r="AN6" s="124" t="s">
        <v>1</v>
      </c>
      <c r="AO6" s="123" t="s">
        <v>39</v>
      </c>
      <c r="AP6" s="3" t="s">
        <v>23</v>
      </c>
      <c r="AQ6" s="4" t="s">
        <v>24</v>
      </c>
      <c r="AR6" s="4" t="s">
        <v>25</v>
      </c>
      <c r="AS6" s="69" t="s">
        <v>1</v>
      </c>
      <c r="AT6" s="123" t="s">
        <v>39</v>
      </c>
      <c r="AU6" s="35" t="s">
        <v>23</v>
      </c>
      <c r="AV6" s="35" t="s">
        <v>24</v>
      </c>
      <c r="AW6" s="33" t="s">
        <v>25</v>
      </c>
      <c r="AX6" s="124" t="s">
        <v>1</v>
      </c>
      <c r="AY6" s="123" t="s">
        <v>39</v>
      </c>
      <c r="AZ6" s="3" t="s">
        <v>23</v>
      </c>
      <c r="BA6" s="4" t="s">
        <v>24</v>
      </c>
      <c r="BB6" s="4" t="s">
        <v>25</v>
      </c>
      <c r="BC6" s="69" t="s">
        <v>1</v>
      </c>
      <c r="BD6" s="123" t="s">
        <v>39</v>
      </c>
      <c r="BE6" s="35" t="s">
        <v>23</v>
      </c>
      <c r="BF6" s="35" t="s">
        <v>24</v>
      </c>
      <c r="BG6" s="33" t="s">
        <v>25</v>
      </c>
      <c r="BH6" s="124" t="s">
        <v>1</v>
      </c>
      <c r="BI6" s="121"/>
    </row>
    <row r="7" spans="1:61">
      <c r="B7" s="108"/>
      <c r="C7" s="83"/>
      <c r="D7" s="84"/>
      <c r="E7" s="66"/>
      <c r="F7" s="66"/>
      <c r="G7" s="9"/>
      <c r="H7" s="85"/>
      <c r="I7" s="86"/>
      <c r="J7" s="86"/>
      <c r="K7" s="9"/>
      <c r="L7" s="84"/>
      <c r="M7" s="66"/>
      <c r="N7" s="66"/>
      <c r="O7" s="9"/>
      <c r="P7" s="9"/>
      <c r="Q7" s="85"/>
      <c r="R7" s="86"/>
      <c r="S7" s="86"/>
      <c r="T7" s="37"/>
      <c r="U7" s="9"/>
      <c r="V7" s="65"/>
      <c r="W7" s="66"/>
      <c r="X7" s="66"/>
      <c r="Y7" s="9"/>
      <c r="Z7" s="9"/>
      <c r="AA7" s="87"/>
      <c r="AB7" s="86"/>
      <c r="AC7" s="86"/>
      <c r="AD7" s="37"/>
      <c r="AE7" s="9"/>
      <c r="AF7" s="65"/>
      <c r="AG7" s="66"/>
      <c r="AH7" s="66"/>
      <c r="AI7" s="9"/>
      <c r="AJ7" s="9"/>
      <c r="AK7" s="87"/>
      <c r="AL7" s="86"/>
      <c r="AM7" s="86"/>
      <c r="AN7" s="37"/>
      <c r="AO7" s="9"/>
      <c r="AP7" s="65"/>
      <c r="AQ7" s="66"/>
      <c r="AR7" s="66"/>
      <c r="AS7" s="9"/>
      <c r="AT7" s="9"/>
      <c r="AU7" s="87"/>
      <c r="AV7" s="86"/>
      <c r="AW7" s="86"/>
      <c r="AX7" s="37"/>
      <c r="AY7" s="9"/>
      <c r="AZ7" s="65"/>
      <c r="BA7" s="66"/>
      <c r="BB7" s="66"/>
      <c r="BC7" s="9"/>
      <c r="BD7" s="9"/>
      <c r="BE7" s="87"/>
      <c r="BF7" s="87"/>
      <c r="BG7" s="86"/>
      <c r="BH7" s="37"/>
    </row>
    <row r="8" spans="1:61" ht="15.5">
      <c r="B8" s="109" t="s">
        <v>69</v>
      </c>
      <c r="C8" s="88"/>
      <c r="D8" s="145"/>
      <c r="E8" s="145"/>
      <c r="F8" s="145"/>
      <c r="H8" s="61"/>
      <c r="I8" s="61"/>
      <c r="J8" s="61"/>
      <c r="L8" s="145"/>
      <c r="M8" s="145"/>
      <c r="N8" s="145"/>
      <c r="O8" s="145"/>
      <c r="Q8" s="61"/>
      <c r="R8" s="61"/>
      <c r="S8" s="61"/>
      <c r="T8" s="61"/>
      <c r="AA8" s="61"/>
      <c r="AB8" s="61"/>
      <c r="AC8" s="61"/>
      <c r="AD8" s="61"/>
      <c r="AK8" s="61"/>
      <c r="AL8" s="61"/>
      <c r="AM8" s="61"/>
      <c r="AN8" s="61"/>
      <c r="AU8" s="61"/>
      <c r="AV8" s="61"/>
      <c r="AW8" s="61"/>
      <c r="AX8" s="61"/>
      <c r="BE8" s="61"/>
      <c r="BF8" s="61"/>
      <c r="BG8" s="61"/>
      <c r="BH8" s="41"/>
    </row>
    <row r="9" spans="1:61">
      <c r="B9" s="110" t="s">
        <v>2</v>
      </c>
      <c r="D9" s="179">
        <v>76.3</v>
      </c>
      <c r="E9" s="180">
        <v>0.6888746083877777</v>
      </c>
      <c r="F9" s="46">
        <v>28117</v>
      </c>
      <c r="G9" s="46"/>
      <c r="H9" s="207">
        <v>75.900000000000006</v>
      </c>
      <c r="I9" s="89">
        <v>0.7</v>
      </c>
      <c r="J9" s="41">
        <v>24174</v>
      </c>
      <c r="K9" s="46"/>
      <c r="L9" s="63">
        <v>76.7</v>
      </c>
      <c r="M9" s="156">
        <v>76</v>
      </c>
      <c r="N9" s="156">
        <v>77.5</v>
      </c>
      <c r="O9" s="46">
        <v>25720</v>
      </c>
      <c r="P9" s="46"/>
      <c r="Q9" s="89">
        <v>75.7</v>
      </c>
      <c r="R9" s="89">
        <v>74.599999999999994</v>
      </c>
      <c r="S9" s="89">
        <v>76.8</v>
      </c>
      <c r="T9" s="41">
        <v>14452</v>
      </c>
      <c r="U9" s="46"/>
      <c r="V9" s="156">
        <v>75.7</v>
      </c>
      <c r="W9" s="156">
        <v>73.8</v>
      </c>
      <c r="X9" s="156">
        <v>77.5</v>
      </c>
      <c r="Y9" s="46">
        <v>6097</v>
      </c>
      <c r="Z9" s="46"/>
      <c r="AA9" s="89">
        <v>76.2</v>
      </c>
      <c r="AB9" s="89">
        <v>75.2</v>
      </c>
      <c r="AC9" s="89">
        <v>77.3</v>
      </c>
      <c r="AD9" s="41">
        <v>14102</v>
      </c>
      <c r="AE9" s="46"/>
      <c r="AF9" s="156">
        <v>78.2</v>
      </c>
      <c r="AG9" s="156">
        <v>77</v>
      </c>
      <c r="AH9" s="156">
        <v>79.3</v>
      </c>
      <c r="AI9" s="46">
        <v>9188</v>
      </c>
      <c r="AJ9" s="46"/>
      <c r="AK9" s="89">
        <v>78.400000000000006</v>
      </c>
      <c r="AL9" s="89">
        <v>77.2</v>
      </c>
      <c r="AM9" s="89">
        <v>79.599999999999994</v>
      </c>
      <c r="AN9" s="41">
        <v>9838</v>
      </c>
      <c r="AO9" s="46"/>
      <c r="AP9" s="156">
        <v>77.5</v>
      </c>
      <c r="AQ9" s="156">
        <v>76.400000000000006</v>
      </c>
      <c r="AR9" s="156">
        <v>78.599999999999994</v>
      </c>
      <c r="AS9" s="46">
        <v>10355</v>
      </c>
      <c r="AT9" s="46"/>
      <c r="AU9" s="89">
        <v>76.8</v>
      </c>
      <c r="AV9" s="89">
        <v>75.400000000000006</v>
      </c>
      <c r="AW9" s="89">
        <v>78.099999999999994</v>
      </c>
      <c r="AX9" s="41">
        <v>9817</v>
      </c>
      <c r="AY9" s="46"/>
      <c r="AZ9" s="156">
        <v>76.099999999999994</v>
      </c>
      <c r="BA9" s="156">
        <v>74.8</v>
      </c>
      <c r="BB9" s="156">
        <v>77.400000000000006</v>
      </c>
      <c r="BC9" s="46">
        <v>10171</v>
      </c>
      <c r="BD9" s="46"/>
      <c r="BE9" s="89">
        <v>77.400000000000006</v>
      </c>
      <c r="BF9" s="89">
        <v>76</v>
      </c>
      <c r="BG9" s="89">
        <v>78.8</v>
      </c>
      <c r="BH9" s="41">
        <v>9352</v>
      </c>
    </row>
    <row r="10" spans="1:61">
      <c r="B10" s="110" t="s">
        <v>4</v>
      </c>
      <c r="D10" s="145">
        <v>62.5</v>
      </c>
      <c r="E10" s="145">
        <v>0.8</v>
      </c>
      <c r="F10" s="46">
        <v>28072</v>
      </c>
      <c r="G10" s="46"/>
      <c r="H10" s="89">
        <v>61.3</v>
      </c>
      <c r="I10" s="89">
        <v>0.8</v>
      </c>
      <c r="J10" s="41">
        <v>24174</v>
      </c>
      <c r="K10" s="46"/>
      <c r="L10" s="63">
        <v>62.3</v>
      </c>
      <c r="M10" s="156">
        <v>61.4</v>
      </c>
      <c r="N10" s="156">
        <v>63.2</v>
      </c>
      <c r="O10" s="46">
        <v>25720</v>
      </c>
      <c r="P10" s="46"/>
      <c r="Q10" s="85">
        <v>59.8</v>
      </c>
      <c r="R10" s="89">
        <v>58.6</v>
      </c>
      <c r="S10" s="89">
        <v>61</v>
      </c>
      <c r="T10" s="41">
        <v>14452</v>
      </c>
      <c r="U10" s="46"/>
      <c r="V10" s="156">
        <v>60.7</v>
      </c>
      <c r="W10" s="156">
        <v>58.4</v>
      </c>
      <c r="X10" s="156">
        <v>62.9</v>
      </c>
      <c r="Y10" s="46">
        <v>6097</v>
      </c>
      <c r="Z10" s="46"/>
      <c r="AA10" s="89">
        <v>61.2</v>
      </c>
      <c r="AB10" s="89">
        <v>60</v>
      </c>
      <c r="AC10" s="89">
        <v>62.4</v>
      </c>
      <c r="AD10" s="41">
        <v>14102</v>
      </c>
      <c r="AE10" s="46"/>
      <c r="AF10" s="156">
        <v>63.3</v>
      </c>
      <c r="AG10" s="156">
        <v>61.9</v>
      </c>
      <c r="AH10" s="156">
        <v>64.7</v>
      </c>
      <c r="AI10" s="46">
        <v>9188</v>
      </c>
      <c r="AJ10" s="46"/>
      <c r="AK10" s="89">
        <v>64.099999999999994</v>
      </c>
      <c r="AL10" s="89">
        <v>62.7</v>
      </c>
      <c r="AM10" s="89">
        <v>65.5</v>
      </c>
      <c r="AN10" s="41">
        <v>9838</v>
      </c>
      <c r="AO10" s="46"/>
      <c r="AP10" s="156">
        <v>62.8</v>
      </c>
      <c r="AQ10" s="156">
        <v>61.4</v>
      </c>
      <c r="AR10" s="156">
        <v>64.2</v>
      </c>
      <c r="AS10" s="46">
        <v>10355</v>
      </c>
      <c r="AT10" s="46"/>
      <c r="AU10" s="89">
        <v>61.6</v>
      </c>
      <c r="AV10" s="89">
        <v>60.1</v>
      </c>
      <c r="AW10" s="89">
        <v>63.2</v>
      </c>
      <c r="AX10" s="41">
        <v>9817</v>
      </c>
      <c r="AY10" s="46"/>
      <c r="AZ10" s="156">
        <v>61</v>
      </c>
      <c r="BA10" s="156">
        <v>59.5</v>
      </c>
      <c r="BB10" s="156">
        <v>62.4</v>
      </c>
      <c r="BC10" s="46">
        <v>10171</v>
      </c>
      <c r="BD10" s="46"/>
      <c r="BE10" s="89">
        <v>63.7</v>
      </c>
      <c r="BF10" s="89">
        <v>62.1</v>
      </c>
      <c r="BG10" s="89">
        <v>65.2</v>
      </c>
      <c r="BH10" s="41">
        <v>9352</v>
      </c>
    </row>
    <row r="11" spans="1:61">
      <c r="D11" s="156"/>
      <c r="E11" s="156"/>
      <c r="F11" s="46"/>
      <c r="G11" s="46"/>
      <c r="H11" s="89"/>
      <c r="I11" s="89"/>
      <c r="J11" s="41"/>
      <c r="K11" s="46"/>
      <c r="O11" s="46"/>
      <c r="P11" s="46"/>
      <c r="Q11" s="89"/>
      <c r="R11" s="89"/>
      <c r="S11" s="89"/>
      <c r="T11" s="41"/>
      <c r="U11" s="46"/>
      <c r="V11" s="156"/>
      <c r="W11" s="156"/>
      <c r="X11" s="156"/>
      <c r="Y11" s="46"/>
      <c r="Z11" s="46"/>
      <c r="AA11" s="89"/>
      <c r="AB11" s="89"/>
      <c r="AC11" s="89"/>
      <c r="AD11" s="41"/>
      <c r="AE11" s="46"/>
      <c r="AF11" s="156"/>
      <c r="AG11" s="156"/>
      <c r="AH11" s="156"/>
      <c r="AI11" s="46"/>
      <c r="AJ11" s="46"/>
      <c r="AK11" s="89"/>
      <c r="AL11" s="89"/>
      <c r="AM11" s="89"/>
      <c r="AN11" s="41"/>
      <c r="AO11" s="46"/>
      <c r="AP11" s="156"/>
      <c r="AQ11" s="156"/>
      <c r="AR11" s="156"/>
      <c r="AS11" s="46"/>
      <c r="AT11" s="46"/>
      <c r="AU11" s="89"/>
      <c r="AV11" s="89"/>
      <c r="AW11" s="89"/>
      <c r="AX11" s="41"/>
      <c r="AY11" s="46"/>
      <c r="AZ11" s="156"/>
      <c r="BA11" s="156"/>
      <c r="BB11" s="156"/>
      <c r="BC11" s="46"/>
      <c r="BD11" s="46"/>
      <c r="BE11" s="89"/>
      <c r="BF11" s="89"/>
      <c r="BG11" s="89"/>
      <c r="BH11" s="41"/>
    </row>
    <row r="12" spans="1:61" ht="15.5">
      <c r="B12" s="109" t="s">
        <v>70</v>
      </c>
      <c r="C12" s="88"/>
      <c r="D12" s="58"/>
      <c r="E12" s="58"/>
      <c r="F12" s="46"/>
      <c r="G12" s="46"/>
      <c r="H12" s="89"/>
      <c r="I12" s="89"/>
      <c r="J12" s="41"/>
      <c r="K12" s="46"/>
      <c r="O12" s="46"/>
      <c r="P12" s="46"/>
      <c r="Q12" s="89"/>
      <c r="R12" s="89"/>
      <c r="S12" s="89"/>
      <c r="T12" s="41"/>
      <c r="U12" s="46"/>
      <c r="V12" s="156"/>
      <c r="W12" s="156"/>
      <c r="X12" s="156"/>
      <c r="Y12" s="46"/>
      <c r="Z12" s="46"/>
      <c r="AA12" s="89"/>
      <c r="AB12" s="89"/>
      <c r="AC12" s="89"/>
      <c r="AD12" s="41"/>
      <c r="AE12" s="46"/>
      <c r="AF12" s="156"/>
      <c r="AG12" s="156"/>
      <c r="AH12" s="156"/>
      <c r="AI12" s="46"/>
      <c r="AJ12" s="46"/>
      <c r="AK12" s="89"/>
      <c r="AL12" s="89"/>
      <c r="AM12" s="89"/>
      <c r="AN12" s="41"/>
      <c r="AO12" s="46"/>
      <c r="AP12" s="156"/>
      <c r="AQ12" s="156"/>
      <c r="AR12" s="156"/>
      <c r="AS12" s="46"/>
      <c r="AT12" s="46"/>
      <c r="AU12" s="89"/>
      <c r="AV12" s="89"/>
      <c r="AW12" s="89"/>
      <c r="AX12" s="41"/>
      <c r="AY12" s="46"/>
      <c r="AZ12" s="156"/>
      <c r="BA12" s="156"/>
      <c r="BB12" s="156"/>
      <c r="BC12" s="46"/>
      <c r="BD12" s="46"/>
      <c r="BE12" s="89"/>
      <c r="BF12" s="89"/>
      <c r="BG12" s="89"/>
      <c r="BH12" s="41"/>
    </row>
    <row r="13" spans="1:61">
      <c r="B13" s="110" t="s">
        <v>5</v>
      </c>
      <c r="D13" s="156">
        <v>69.900000000000006</v>
      </c>
      <c r="E13" s="156">
        <v>0.7</v>
      </c>
      <c r="F13" s="46">
        <v>28117</v>
      </c>
      <c r="G13" s="46">
        <v>69.3</v>
      </c>
      <c r="H13" s="89">
        <v>69.3</v>
      </c>
      <c r="I13" s="89">
        <v>0.8</v>
      </c>
      <c r="J13" s="41">
        <v>24174</v>
      </c>
      <c r="K13" s="46"/>
      <c r="L13" s="58">
        <v>71.099999999999994</v>
      </c>
      <c r="M13" s="58">
        <v>70.2</v>
      </c>
      <c r="N13" s="58">
        <v>72</v>
      </c>
      <c r="O13" s="46">
        <v>25720</v>
      </c>
      <c r="P13" s="46"/>
      <c r="Q13" s="89">
        <v>68.5</v>
      </c>
      <c r="R13" s="89">
        <v>67.2</v>
      </c>
      <c r="S13" s="89">
        <v>69.8</v>
      </c>
      <c r="T13" s="41">
        <v>14452</v>
      </c>
      <c r="U13" s="46"/>
      <c r="V13" s="156">
        <v>70.400000000000006</v>
      </c>
      <c r="W13" s="156">
        <v>67.8</v>
      </c>
      <c r="X13" s="156">
        <v>72.900000000000006</v>
      </c>
      <c r="Y13" s="46">
        <v>6097</v>
      </c>
      <c r="Z13" s="46"/>
      <c r="AA13" s="89">
        <v>70.7</v>
      </c>
      <c r="AB13" s="89">
        <v>69.5</v>
      </c>
      <c r="AC13" s="89">
        <v>71.8</v>
      </c>
      <c r="AD13" s="41">
        <v>14102</v>
      </c>
      <c r="AE13" s="46"/>
      <c r="AF13" s="156">
        <v>74.3</v>
      </c>
      <c r="AG13" s="156">
        <v>72.900000000000006</v>
      </c>
      <c r="AH13" s="156">
        <v>75.599999999999994</v>
      </c>
      <c r="AI13" s="46">
        <v>9188</v>
      </c>
      <c r="AJ13" s="46"/>
      <c r="AK13" s="89">
        <v>72.7</v>
      </c>
      <c r="AL13" s="89">
        <v>71.099999999999994</v>
      </c>
      <c r="AM13" s="89">
        <v>74.2</v>
      </c>
      <c r="AN13" s="41">
        <v>9838</v>
      </c>
      <c r="AO13" s="46"/>
      <c r="AP13" s="156">
        <v>72.5</v>
      </c>
      <c r="AQ13" s="156">
        <v>71</v>
      </c>
      <c r="AR13" s="156">
        <v>74</v>
      </c>
      <c r="AS13" s="46">
        <v>10355</v>
      </c>
      <c r="AT13" s="46"/>
      <c r="AU13" s="89">
        <v>72.599999999999994</v>
      </c>
      <c r="AV13" s="89">
        <v>71</v>
      </c>
      <c r="AW13" s="89">
        <v>74.2</v>
      </c>
      <c r="AX13" s="41">
        <v>9817</v>
      </c>
      <c r="AY13" s="46"/>
      <c r="AZ13" s="156">
        <v>73.2</v>
      </c>
      <c r="BA13" s="156">
        <v>71.7</v>
      </c>
      <c r="BB13" s="156">
        <v>74.599999999999994</v>
      </c>
      <c r="BC13" s="46">
        <v>10171</v>
      </c>
      <c r="BD13" s="46"/>
      <c r="BE13" s="89">
        <v>74.2</v>
      </c>
      <c r="BF13" s="89">
        <v>72.7</v>
      </c>
      <c r="BG13" s="89">
        <v>75.599999999999994</v>
      </c>
      <c r="BH13" s="41">
        <v>9352</v>
      </c>
    </row>
    <row r="14" spans="1:61">
      <c r="B14" s="110" t="s">
        <v>6</v>
      </c>
      <c r="D14" s="58">
        <v>41.8</v>
      </c>
      <c r="E14" s="156" t="s">
        <v>76</v>
      </c>
      <c r="F14" s="46">
        <v>28117</v>
      </c>
      <c r="G14" s="46"/>
      <c r="H14" s="89">
        <v>42.7</v>
      </c>
      <c r="I14" s="89" t="s">
        <v>76</v>
      </c>
      <c r="J14" s="41">
        <v>24174</v>
      </c>
      <c r="K14" s="46"/>
      <c r="L14" s="58">
        <v>43.8</v>
      </c>
      <c r="M14" s="58">
        <v>42.7</v>
      </c>
      <c r="N14" s="58">
        <v>44.8</v>
      </c>
      <c r="O14" s="46">
        <v>25720</v>
      </c>
      <c r="P14" s="46"/>
      <c r="Q14" s="89">
        <v>42.1</v>
      </c>
      <c r="R14" s="89">
        <v>40.799999999999997</v>
      </c>
      <c r="S14" s="89">
        <v>43.4</v>
      </c>
      <c r="T14" s="41">
        <v>14452</v>
      </c>
      <c r="U14" s="46"/>
      <c r="V14" s="156">
        <v>44.3</v>
      </c>
      <c r="W14" s="156">
        <v>41.7</v>
      </c>
      <c r="X14" s="156">
        <v>46.9</v>
      </c>
      <c r="Y14" s="46">
        <v>6097</v>
      </c>
      <c r="Z14" s="46"/>
      <c r="AA14" s="89">
        <v>43.7</v>
      </c>
      <c r="AB14" s="89">
        <v>42.4</v>
      </c>
      <c r="AC14" s="89">
        <v>45</v>
      </c>
      <c r="AD14" s="41">
        <v>14102</v>
      </c>
      <c r="AE14" s="46"/>
      <c r="AF14" s="156">
        <v>47.2</v>
      </c>
      <c r="AG14" s="156">
        <v>45.7</v>
      </c>
      <c r="AH14" s="156">
        <v>48.7</v>
      </c>
      <c r="AI14" s="46">
        <v>9188</v>
      </c>
      <c r="AJ14" s="46"/>
      <c r="AK14" s="89">
        <v>46.2</v>
      </c>
      <c r="AL14" s="89">
        <v>44.6</v>
      </c>
      <c r="AM14" s="89">
        <v>47.9</v>
      </c>
      <c r="AN14" s="41">
        <v>9838</v>
      </c>
      <c r="AO14" s="46"/>
      <c r="AP14" s="156">
        <v>45.8</v>
      </c>
      <c r="AQ14" s="156">
        <v>44.1</v>
      </c>
      <c r="AR14" s="156">
        <v>47.5</v>
      </c>
      <c r="AS14" s="46">
        <v>10355</v>
      </c>
      <c r="AT14" s="46"/>
      <c r="AU14" s="89">
        <v>45.2</v>
      </c>
      <c r="AV14" s="89">
        <v>43.4</v>
      </c>
      <c r="AW14" s="89">
        <v>47.1</v>
      </c>
      <c r="AX14" s="41">
        <v>9817</v>
      </c>
      <c r="AY14" s="46"/>
      <c r="AZ14" s="156">
        <v>46.7</v>
      </c>
      <c r="BA14" s="156">
        <v>45</v>
      </c>
      <c r="BB14" s="156">
        <v>48.5</v>
      </c>
      <c r="BC14" s="46">
        <v>10171</v>
      </c>
      <c r="BD14" s="46"/>
      <c r="BE14" s="89">
        <v>46.9</v>
      </c>
      <c r="BF14" s="89">
        <v>45.2</v>
      </c>
      <c r="BG14" s="89">
        <v>48.6</v>
      </c>
      <c r="BH14" s="41">
        <v>9352</v>
      </c>
    </row>
    <row r="15" spans="1:61">
      <c r="D15" s="58"/>
      <c r="E15" s="156"/>
      <c r="F15" s="46"/>
      <c r="G15" s="46"/>
      <c r="H15" s="89"/>
      <c r="I15" s="89"/>
      <c r="J15" s="41"/>
      <c r="K15" s="46"/>
      <c r="O15" s="46"/>
      <c r="P15" s="46"/>
      <c r="Q15" s="89"/>
      <c r="R15" s="89"/>
      <c r="S15" s="89"/>
      <c r="T15" s="41"/>
      <c r="U15" s="46"/>
      <c r="V15" s="156"/>
      <c r="W15" s="156"/>
      <c r="X15" s="156"/>
      <c r="Y15" s="46"/>
      <c r="Z15" s="46"/>
      <c r="AA15" s="89"/>
      <c r="AB15" s="89"/>
      <c r="AC15" s="89"/>
      <c r="AD15" s="41"/>
      <c r="AE15" s="46"/>
      <c r="AF15" s="156"/>
      <c r="AG15" s="156"/>
      <c r="AH15" s="156"/>
      <c r="AI15" s="46"/>
      <c r="AJ15" s="46"/>
      <c r="AK15" s="89"/>
      <c r="AL15" s="89"/>
      <c r="AM15" s="89"/>
      <c r="AN15" s="41"/>
      <c r="AO15" s="46"/>
      <c r="AP15" s="156"/>
      <c r="AQ15" s="156"/>
      <c r="AR15" s="156"/>
      <c r="AS15" s="46"/>
      <c r="AT15" s="46"/>
      <c r="AU15" s="89"/>
      <c r="AV15" s="89"/>
      <c r="AW15" s="89"/>
      <c r="AX15" s="41"/>
      <c r="AY15" s="46"/>
      <c r="AZ15" s="156"/>
      <c r="BA15" s="156"/>
      <c r="BB15" s="156"/>
      <c r="BC15" s="46"/>
      <c r="BD15" s="46"/>
      <c r="BE15" s="89"/>
      <c r="BF15" s="89"/>
      <c r="BG15" s="89"/>
      <c r="BH15" s="41"/>
    </row>
    <row r="16" spans="1:61" ht="15.5">
      <c r="B16" s="109" t="s">
        <v>71</v>
      </c>
      <c r="C16" s="88"/>
      <c r="D16" s="58"/>
      <c r="E16" s="156"/>
      <c r="F16" s="46"/>
      <c r="G16" s="46"/>
      <c r="H16" s="89"/>
      <c r="I16" s="89"/>
      <c r="J16" s="41"/>
      <c r="K16" s="46"/>
      <c r="O16" s="46"/>
      <c r="P16" s="46"/>
      <c r="Q16" s="89"/>
      <c r="R16" s="89"/>
      <c r="S16" s="89"/>
      <c r="T16" s="41"/>
      <c r="U16" s="46"/>
      <c r="V16" s="156"/>
      <c r="W16" s="156"/>
      <c r="X16" s="156"/>
      <c r="Y16" s="46"/>
      <c r="Z16" s="46"/>
      <c r="AA16" s="89"/>
      <c r="AB16" s="89"/>
      <c r="AC16" s="89"/>
      <c r="AD16" s="41"/>
      <c r="AE16" s="46"/>
      <c r="AF16" s="156"/>
      <c r="AG16" s="156"/>
      <c r="AH16" s="156"/>
      <c r="AI16" s="46"/>
      <c r="AJ16" s="46"/>
      <c r="AK16" s="89"/>
      <c r="AL16" s="89"/>
      <c r="AM16" s="89"/>
      <c r="AN16" s="41"/>
      <c r="AO16" s="46"/>
      <c r="AP16" s="156"/>
      <c r="AQ16" s="156"/>
      <c r="AR16" s="156"/>
      <c r="AS16" s="46"/>
      <c r="AT16" s="46"/>
      <c r="AU16" s="89"/>
      <c r="AV16" s="89"/>
      <c r="AW16" s="89"/>
      <c r="AX16" s="41"/>
      <c r="AY16" s="46"/>
      <c r="AZ16" s="156"/>
      <c r="BA16" s="156"/>
      <c r="BB16" s="156"/>
      <c r="BC16" s="46"/>
      <c r="BD16" s="46"/>
      <c r="BE16" s="89"/>
      <c r="BF16" s="89"/>
      <c r="BG16" s="89"/>
      <c r="BH16" s="41"/>
    </row>
    <row r="17" spans="2:61">
      <c r="B17" s="110" t="s">
        <v>7</v>
      </c>
      <c r="D17" s="58">
        <v>42.3</v>
      </c>
      <c r="E17" s="156">
        <v>0.7</v>
      </c>
      <c r="F17" s="46">
        <v>28117</v>
      </c>
      <c r="G17" s="46"/>
      <c r="H17" s="89">
        <v>41.5</v>
      </c>
      <c r="I17" s="89">
        <v>0.8</v>
      </c>
      <c r="J17" s="41">
        <v>24174</v>
      </c>
      <c r="K17" s="46"/>
      <c r="L17" s="58">
        <v>43.5</v>
      </c>
      <c r="M17" s="58">
        <v>42.6</v>
      </c>
      <c r="N17" s="58">
        <v>44.4</v>
      </c>
      <c r="O17" s="46">
        <v>25720</v>
      </c>
      <c r="P17" s="46"/>
      <c r="Q17" s="89">
        <v>43.4</v>
      </c>
      <c r="R17" s="89">
        <v>42.2</v>
      </c>
      <c r="S17" s="89">
        <v>44.5</v>
      </c>
      <c r="T17" s="41">
        <v>14452</v>
      </c>
      <c r="U17" s="46"/>
      <c r="V17" s="156">
        <v>46</v>
      </c>
      <c r="W17" s="156">
        <v>43.7</v>
      </c>
      <c r="X17" s="156">
        <v>48.3</v>
      </c>
      <c r="Y17" s="46">
        <v>6097</v>
      </c>
      <c r="Z17" s="46"/>
      <c r="AA17" s="89">
        <v>46.3</v>
      </c>
      <c r="AB17" s="89">
        <v>45.2</v>
      </c>
      <c r="AC17" s="89">
        <v>47.5</v>
      </c>
      <c r="AD17" s="41">
        <v>14102</v>
      </c>
      <c r="AE17" s="46"/>
      <c r="AF17" s="156">
        <v>48.9</v>
      </c>
      <c r="AG17" s="156">
        <v>47.5</v>
      </c>
      <c r="AH17" s="156">
        <v>50.3</v>
      </c>
      <c r="AI17" s="46">
        <v>9188</v>
      </c>
      <c r="AJ17" s="46"/>
      <c r="AK17" s="89">
        <v>52.8</v>
      </c>
      <c r="AL17" s="89">
        <v>51.3</v>
      </c>
      <c r="AM17" s="89">
        <v>54.2</v>
      </c>
      <c r="AN17" s="41">
        <v>9838</v>
      </c>
      <c r="AO17" s="46"/>
      <c r="AP17" s="156">
        <v>53.1</v>
      </c>
      <c r="AQ17" s="156">
        <v>51.7</v>
      </c>
      <c r="AR17" s="156">
        <v>54.6</v>
      </c>
      <c r="AS17" s="46">
        <v>10355</v>
      </c>
      <c r="AT17" s="46"/>
      <c r="AU17" s="89">
        <v>52</v>
      </c>
      <c r="AV17" s="89">
        <v>50.4</v>
      </c>
      <c r="AW17" s="89">
        <v>53.6</v>
      </c>
      <c r="AX17" s="41">
        <v>9817</v>
      </c>
      <c r="AY17" s="46"/>
      <c r="AZ17" s="156">
        <v>52.5</v>
      </c>
      <c r="BA17" s="156">
        <v>51.1</v>
      </c>
      <c r="BB17" s="156">
        <v>54</v>
      </c>
      <c r="BC17" s="46">
        <v>10171</v>
      </c>
      <c r="BD17" s="46"/>
      <c r="BE17" s="89">
        <v>52.3</v>
      </c>
      <c r="BF17" s="89">
        <v>50.8</v>
      </c>
      <c r="BG17" s="89">
        <v>53.8</v>
      </c>
      <c r="BH17" s="41">
        <v>9352</v>
      </c>
    </row>
    <row r="18" spans="2:61">
      <c r="B18" s="110" t="s">
        <v>8</v>
      </c>
      <c r="D18" s="58">
        <v>16.600000000000001</v>
      </c>
      <c r="E18" s="156" t="s">
        <v>76</v>
      </c>
      <c r="F18" s="46">
        <v>28117</v>
      </c>
      <c r="G18" s="46"/>
      <c r="H18" s="89">
        <v>16.100000000000001</v>
      </c>
      <c r="I18" s="89" t="s">
        <v>76</v>
      </c>
      <c r="J18" s="41">
        <v>24174</v>
      </c>
      <c r="K18" s="46"/>
      <c r="L18" s="58">
        <v>17.2</v>
      </c>
      <c r="M18" s="58">
        <v>16.5</v>
      </c>
      <c r="N18" s="58">
        <v>17.899999999999999</v>
      </c>
      <c r="O18" s="46">
        <v>25720</v>
      </c>
      <c r="P18" s="46"/>
      <c r="Q18" s="89">
        <v>17.2</v>
      </c>
      <c r="R18" s="89">
        <v>16.3</v>
      </c>
      <c r="S18" s="89">
        <v>18</v>
      </c>
      <c r="T18" s="41">
        <v>14452</v>
      </c>
      <c r="U18" s="46"/>
      <c r="V18" s="156">
        <v>18</v>
      </c>
      <c r="W18" s="156">
        <v>16.399999999999999</v>
      </c>
      <c r="X18" s="156">
        <v>19.7</v>
      </c>
      <c r="Y18" s="46">
        <v>6097</v>
      </c>
      <c r="Z18" s="46"/>
      <c r="AA18" s="89">
        <v>18.899999999999999</v>
      </c>
      <c r="AB18" s="89">
        <v>18</v>
      </c>
      <c r="AC18" s="89">
        <v>19.8</v>
      </c>
      <c r="AD18" s="41">
        <v>14102</v>
      </c>
      <c r="AE18" s="46"/>
      <c r="AF18" s="156">
        <v>19.2</v>
      </c>
      <c r="AG18" s="156">
        <v>18.100000000000001</v>
      </c>
      <c r="AH18" s="156">
        <v>20.399999999999999</v>
      </c>
      <c r="AI18" s="46">
        <v>9188</v>
      </c>
      <c r="AJ18" s="46"/>
      <c r="AK18" s="89">
        <v>21.4</v>
      </c>
      <c r="AL18" s="89">
        <v>20.3</v>
      </c>
      <c r="AM18" s="89">
        <v>22.6</v>
      </c>
      <c r="AN18" s="41">
        <v>9838</v>
      </c>
      <c r="AO18" s="46"/>
      <c r="AP18" s="156">
        <v>20.7</v>
      </c>
      <c r="AQ18" s="156">
        <v>19.600000000000001</v>
      </c>
      <c r="AR18" s="156">
        <v>21.9</v>
      </c>
      <c r="AS18" s="46">
        <v>10355</v>
      </c>
      <c r="AT18" s="46"/>
      <c r="AU18" s="89">
        <v>21.3</v>
      </c>
      <c r="AV18" s="89">
        <v>20.100000000000001</v>
      </c>
      <c r="AW18" s="89">
        <v>22.6</v>
      </c>
      <c r="AX18" s="41">
        <v>9817</v>
      </c>
      <c r="AY18" s="46"/>
      <c r="AZ18" s="156">
        <v>21.9</v>
      </c>
      <c r="BA18" s="156">
        <v>20.7</v>
      </c>
      <c r="BB18" s="156">
        <v>23.2</v>
      </c>
      <c r="BC18" s="46">
        <v>10171</v>
      </c>
      <c r="BD18" s="46"/>
      <c r="BE18" s="89">
        <v>22</v>
      </c>
      <c r="BF18" s="89">
        <v>20.7</v>
      </c>
      <c r="BG18" s="89">
        <v>23.3</v>
      </c>
      <c r="BH18" s="41">
        <v>9352</v>
      </c>
    </row>
    <row r="19" spans="2:61">
      <c r="D19" s="58"/>
      <c r="E19" s="156"/>
      <c r="F19" s="46"/>
      <c r="G19" s="46"/>
      <c r="H19" s="89"/>
      <c r="I19" s="89"/>
      <c r="J19" s="41"/>
      <c r="K19" s="46"/>
      <c r="O19" s="46"/>
      <c r="P19" s="46"/>
      <c r="Q19" s="89"/>
      <c r="R19" s="89"/>
      <c r="S19" s="89"/>
      <c r="T19" s="41"/>
      <c r="U19" s="46"/>
      <c r="V19" s="156"/>
      <c r="W19" s="156"/>
      <c r="X19" s="156"/>
      <c r="Y19" s="46"/>
      <c r="Z19" s="46"/>
      <c r="AA19" s="89"/>
      <c r="AB19" s="89"/>
      <c r="AC19" s="89"/>
      <c r="AD19" s="41"/>
      <c r="AE19" s="46"/>
      <c r="AF19" s="156"/>
      <c r="AG19" s="156"/>
      <c r="AH19" s="156"/>
      <c r="AI19" s="46"/>
      <c r="AJ19" s="46"/>
      <c r="AK19" s="89"/>
      <c r="AL19" s="89"/>
      <c r="AM19" s="89"/>
      <c r="AN19" s="41"/>
      <c r="AO19" s="46"/>
      <c r="AP19" s="156"/>
      <c r="AQ19" s="156"/>
      <c r="AR19" s="156"/>
      <c r="AS19" s="46"/>
      <c r="AT19" s="46"/>
      <c r="AU19" s="89"/>
      <c r="AV19" s="89"/>
      <c r="AW19" s="89"/>
      <c r="AX19" s="41"/>
      <c r="AY19" s="46"/>
      <c r="AZ19" s="156"/>
      <c r="BA19" s="156"/>
      <c r="BB19" s="156"/>
      <c r="BC19" s="46"/>
      <c r="BD19" s="46"/>
      <c r="BE19" s="89"/>
      <c r="BF19" s="89"/>
      <c r="BG19" s="89"/>
      <c r="BH19" s="41"/>
    </row>
    <row r="20" spans="2:61">
      <c r="B20" s="109" t="s">
        <v>26</v>
      </c>
      <c r="C20" s="88"/>
      <c r="D20" s="58"/>
      <c r="E20" s="156"/>
      <c r="F20" s="46"/>
      <c r="G20" s="46"/>
      <c r="H20" s="89"/>
      <c r="I20" s="89"/>
      <c r="J20" s="41"/>
      <c r="K20" s="46"/>
      <c r="O20" s="46"/>
      <c r="P20" s="46"/>
      <c r="Q20" s="89"/>
      <c r="R20" s="89"/>
      <c r="S20" s="89"/>
      <c r="T20" s="41"/>
      <c r="U20" s="46"/>
      <c r="V20" s="156"/>
      <c r="W20" s="156"/>
      <c r="X20" s="156"/>
      <c r="Y20" s="46"/>
      <c r="Z20" s="46"/>
      <c r="AA20" s="89"/>
      <c r="AB20" s="89"/>
      <c r="AC20" s="89"/>
      <c r="AD20" s="41"/>
      <c r="AE20" s="46"/>
      <c r="AF20" s="156"/>
      <c r="AG20" s="156"/>
      <c r="AH20" s="156"/>
      <c r="AI20" s="46"/>
      <c r="AJ20" s="46"/>
      <c r="AK20" s="89"/>
      <c r="AL20" s="89"/>
      <c r="AM20" s="89"/>
      <c r="AN20" s="41"/>
      <c r="AO20" s="46"/>
      <c r="AP20" s="156"/>
      <c r="AQ20" s="156"/>
      <c r="AR20" s="156"/>
      <c r="AS20" s="46"/>
      <c r="AT20" s="46"/>
      <c r="AU20" s="89"/>
      <c r="AV20" s="89"/>
      <c r="AW20" s="89"/>
      <c r="AX20" s="41"/>
      <c r="AY20" s="46"/>
      <c r="AZ20" s="156"/>
      <c r="BA20" s="156"/>
      <c r="BB20" s="156"/>
      <c r="BC20" s="46"/>
      <c r="BD20" s="46"/>
      <c r="BE20" s="89"/>
      <c r="BF20" s="89"/>
      <c r="BG20" s="89"/>
      <c r="BH20" s="41"/>
    </row>
    <row r="21" spans="2:61">
      <c r="B21" s="110" t="s">
        <v>27</v>
      </c>
      <c r="D21" s="58">
        <v>48.2</v>
      </c>
      <c r="E21" s="156">
        <v>0.7</v>
      </c>
      <c r="F21" s="46">
        <v>28117</v>
      </c>
      <c r="G21" s="46"/>
      <c r="H21" s="89">
        <v>46.1</v>
      </c>
      <c r="I21" s="89">
        <v>0.8</v>
      </c>
      <c r="J21" s="41">
        <v>24174</v>
      </c>
      <c r="K21" s="46"/>
      <c r="L21" s="58">
        <v>45</v>
      </c>
      <c r="M21" s="58">
        <v>44.2</v>
      </c>
      <c r="N21" s="58">
        <v>45.9</v>
      </c>
      <c r="O21" s="46">
        <v>25720</v>
      </c>
      <c r="P21" s="46"/>
      <c r="Q21" s="182">
        <v>39.6</v>
      </c>
      <c r="R21" s="89">
        <v>38.6</v>
      </c>
      <c r="S21" s="89">
        <v>40.6</v>
      </c>
      <c r="T21" s="41">
        <v>14452</v>
      </c>
      <c r="U21" s="46"/>
      <c r="V21" s="183">
        <v>37</v>
      </c>
      <c r="W21" s="156">
        <v>35.200000000000003</v>
      </c>
      <c r="X21" s="156">
        <v>38.799999999999997</v>
      </c>
      <c r="Y21" s="46">
        <v>6097</v>
      </c>
      <c r="Z21" s="46"/>
      <c r="AA21" s="89">
        <v>39.700000000000003</v>
      </c>
      <c r="AB21" s="89">
        <v>38.700000000000003</v>
      </c>
      <c r="AC21" s="89">
        <v>40.700000000000003</v>
      </c>
      <c r="AD21" s="41">
        <v>14102</v>
      </c>
      <c r="AE21" s="46"/>
      <c r="AF21" s="156">
        <v>38.799999999999997</v>
      </c>
      <c r="AG21" s="156">
        <v>37.6</v>
      </c>
      <c r="AH21" s="156">
        <v>40</v>
      </c>
      <c r="AI21" s="46">
        <v>9188</v>
      </c>
      <c r="AJ21" s="46"/>
      <c r="AK21" s="89">
        <v>37</v>
      </c>
      <c r="AL21" s="89">
        <v>35.700000000000003</v>
      </c>
      <c r="AM21" s="89">
        <v>38.299999999999997</v>
      </c>
      <c r="AN21" s="41">
        <v>9838</v>
      </c>
      <c r="AO21" s="46"/>
      <c r="AP21" s="156">
        <v>35.4</v>
      </c>
      <c r="AQ21" s="156">
        <v>34.200000000000003</v>
      </c>
      <c r="AR21" s="156">
        <v>36.6</v>
      </c>
      <c r="AS21" s="46">
        <v>10355</v>
      </c>
      <c r="AT21" s="46"/>
      <c r="AU21" s="89">
        <v>34.5</v>
      </c>
      <c r="AV21" s="89">
        <v>33.200000000000003</v>
      </c>
      <c r="AW21" s="89">
        <v>35.799999999999997</v>
      </c>
      <c r="AX21" s="41">
        <v>9817</v>
      </c>
      <c r="AY21" s="46"/>
      <c r="AZ21" s="156">
        <v>33.4</v>
      </c>
      <c r="BA21" s="156">
        <v>32.1</v>
      </c>
      <c r="BB21" s="156">
        <v>34.6</v>
      </c>
      <c r="BC21" s="46">
        <v>10171</v>
      </c>
      <c r="BD21" s="46"/>
      <c r="BE21" s="89">
        <v>34</v>
      </c>
      <c r="BF21" s="89">
        <v>32.799999999999997</v>
      </c>
      <c r="BG21" s="89">
        <v>35.299999999999997</v>
      </c>
      <c r="BH21" s="41">
        <v>9352</v>
      </c>
    </row>
    <row r="22" spans="2:61">
      <c r="B22" s="110" t="s">
        <v>28</v>
      </c>
      <c r="D22" s="58" t="s">
        <v>76</v>
      </c>
      <c r="E22" s="156" t="s">
        <v>76</v>
      </c>
      <c r="F22" s="46" t="s">
        <v>76</v>
      </c>
      <c r="G22" s="46"/>
      <c r="H22" s="89" t="s">
        <v>76</v>
      </c>
      <c r="I22" s="89" t="s">
        <v>76</v>
      </c>
      <c r="J22" s="41" t="s">
        <v>76</v>
      </c>
      <c r="K22" s="46"/>
      <c r="L22" s="58" t="s">
        <v>76</v>
      </c>
      <c r="M22" s="58" t="s">
        <v>76</v>
      </c>
      <c r="N22" s="58" t="s">
        <v>76</v>
      </c>
      <c r="O22" s="58" t="s">
        <v>76</v>
      </c>
      <c r="P22" s="46"/>
      <c r="Q22" s="89">
        <v>30.8</v>
      </c>
      <c r="R22" s="89">
        <v>29.5</v>
      </c>
      <c r="S22" s="89">
        <v>32.1</v>
      </c>
      <c r="T22" s="41">
        <v>14452</v>
      </c>
      <c r="U22" s="46"/>
      <c r="V22" s="156">
        <v>39.4</v>
      </c>
      <c r="W22" s="156">
        <v>37.6</v>
      </c>
      <c r="X22" s="156">
        <v>41.3</v>
      </c>
      <c r="Y22" s="46">
        <v>6097</v>
      </c>
      <c r="Z22" s="46"/>
      <c r="AA22" s="89">
        <v>41.8</v>
      </c>
      <c r="AB22" s="89">
        <v>40.799999999999997</v>
      </c>
      <c r="AC22" s="89">
        <v>42.8</v>
      </c>
      <c r="AD22" s="41">
        <v>14102</v>
      </c>
      <c r="AE22" s="46"/>
      <c r="AF22" s="156">
        <v>40.799999999999997</v>
      </c>
      <c r="AG22" s="156">
        <v>39.6</v>
      </c>
      <c r="AH22" s="156">
        <v>42</v>
      </c>
      <c r="AI22" s="46">
        <v>9188</v>
      </c>
      <c r="AJ22" s="46"/>
      <c r="AK22" s="89">
        <v>39.200000000000003</v>
      </c>
      <c r="AL22" s="89">
        <v>37.9</v>
      </c>
      <c r="AM22" s="89">
        <v>40.6</v>
      </c>
      <c r="AN22" s="41">
        <v>9838</v>
      </c>
      <c r="AO22" s="46"/>
      <c r="AP22" s="156">
        <v>37.4</v>
      </c>
      <c r="AQ22" s="156">
        <v>36.1</v>
      </c>
      <c r="AR22" s="156">
        <v>38.6</v>
      </c>
      <c r="AS22" s="46">
        <v>10355</v>
      </c>
      <c r="AT22" s="46"/>
      <c r="AU22" s="89">
        <v>36.5</v>
      </c>
      <c r="AV22" s="89">
        <v>35.200000000000003</v>
      </c>
      <c r="AW22" s="89">
        <v>37.799999999999997</v>
      </c>
      <c r="AX22" s="41">
        <v>9817</v>
      </c>
      <c r="AY22" s="46"/>
      <c r="AZ22" s="156">
        <v>35.299999999999997</v>
      </c>
      <c r="BA22" s="156">
        <v>34</v>
      </c>
      <c r="BB22" s="156">
        <v>36.5</v>
      </c>
      <c r="BC22" s="46">
        <v>10171</v>
      </c>
      <c r="BD22" s="46"/>
      <c r="BE22" s="89">
        <v>36.200000000000003</v>
      </c>
      <c r="BF22" s="89">
        <v>35</v>
      </c>
      <c r="BG22" s="89">
        <v>37.5</v>
      </c>
      <c r="BH22" s="41">
        <v>9352</v>
      </c>
    </row>
    <row r="23" spans="2:61" ht="15.5">
      <c r="B23" s="110" t="s">
        <v>109</v>
      </c>
      <c r="D23" s="58">
        <v>37.799999999999997</v>
      </c>
      <c r="E23" s="156" t="s">
        <v>76</v>
      </c>
      <c r="F23" s="46">
        <v>28117</v>
      </c>
      <c r="G23" s="46"/>
      <c r="H23" s="89">
        <v>35.700000000000003</v>
      </c>
      <c r="I23" s="89" t="s">
        <v>76</v>
      </c>
      <c r="J23" s="41">
        <v>24174</v>
      </c>
      <c r="K23" s="46"/>
      <c r="L23" s="58">
        <v>34.5</v>
      </c>
      <c r="M23" s="58">
        <v>33.799999999999997</v>
      </c>
      <c r="N23" s="58">
        <v>35.299999999999997</v>
      </c>
      <c r="O23" s="46">
        <v>25720</v>
      </c>
      <c r="P23" s="46"/>
      <c r="Q23" s="89">
        <v>30.7</v>
      </c>
      <c r="R23" s="89">
        <v>29.7</v>
      </c>
      <c r="S23" s="89">
        <v>31.6</v>
      </c>
      <c r="T23" s="41">
        <v>14452</v>
      </c>
      <c r="U23" s="46"/>
      <c r="V23" s="156">
        <v>29.1</v>
      </c>
      <c r="W23" s="156">
        <v>27.5</v>
      </c>
      <c r="X23" s="156">
        <v>30.7</v>
      </c>
      <c r="Y23" s="46">
        <v>6097</v>
      </c>
      <c r="Z23" s="46"/>
      <c r="AA23" s="89">
        <v>30.7</v>
      </c>
      <c r="AB23" s="89">
        <v>29.8</v>
      </c>
      <c r="AC23" s="89">
        <v>31.7</v>
      </c>
      <c r="AD23" s="41">
        <v>14102</v>
      </c>
      <c r="AE23" s="46"/>
      <c r="AF23" s="156">
        <v>30.3</v>
      </c>
      <c r="AG23" s="156">
        <v>29.2</v>
      </c>
      <c r="AH23" s="156">
        <v>31.5</v>
      </c>
      <c r="AI23" s="46">
        <v>9188</v>
      </c>
      <c r="AJ23" s="46"/>
      <c r="AK23" s="89">
        <v>28.2</v>
      </c>
      <c r="AL23" s="89">
        <v>27</v>
      </c>
      <c r="AM23" s="89">
        <v>29.5</v>
      </c>
      <c r="AN23" s="41">
        <v>9838</v>
      </c>
      <c r="AO23" s="46"/>
      <c r="AP23" s="156">
        <v>26.9</v>
      </c>
      <c r="AQ23" s="156">
        <v>25.8</v>
      </c>
      <c r="AR23" s="156">
        <v>28</v>
      </c>
      <c r="AS23" s="46">
        <v>10355</v>
      </c>
      <c r="AT23" s="46"/>
      <c r="AU23" s="89">
        <v>26.5</v>
      </c>
      <c r="AV23" s="89">
        <v>25.4</v>
      </c>
      <c r="AW23" s="89">
        <v>27.7</v>
      </c>
      <c r="AX23" s="41">
        <v>9817</v>
      </c>
      <c r="AY23" s="46"/>
      <c r="AZ23" s="156">
        <v>25</v>
      </c>
      <c r="BA23" s="156">
        <v>24</v>
      </c>
      <c r="BB23" s="156">
        <v>26.1</v>
      </c>
      <c r="BC23" s="46">
        <v>10171</v>
      </c>
      <c r="BD23" s="46"/>
      <c r="BE23" s="89" t="s">
        <v>76</v>
      </c>
      <c r="BF23" s="89" t="s">
        <v>76</v>
      </c>
      <c r="BG23" s="89" t="s">
        <v>76</v>
      </c>
      <c r="BH23" s="41" t="s">
        <v>76</v>
      </c>
    </row>
    <row r="24" spans="2:61">
      <c r="B24" s="110" t="s">
        <v>29</v>
      </c>
      <c r="D24" s="58" t="s">
        <v>76</v>
      </c>
      <c r="E24" s="156" t="s">
        <v>76</v>
      </c>
      <c r="F24" s="46" t="s">
        <v>76</v>
      </c>
      <c r="G24" s="46"/>
      <c r="H24" s="89" t="s">
        <v>76</v>
      </c>
      <c r="I24" s="89" t="s">
        <v>76</v>
      </c>
      <c r="J24" s="41" t="s">
        <v>76</v>
      </c>
      <c r="K24" s="46"/>
      <c r="L24" s="58" t="s">
        <v>76</v>
      </c>
      <c r="M24" s="58" t="s">
        <v>76</v>
      </c>
      <c r="N24" s="58" t="s">
        <v>76</v>
      </c>
      <c r="O24" s="58" t="s">
        <v>76</v>
      </c>
      <c r="P24" s="46"/>
      <c r="Q24" s="89" t="s">
        <v>76</v>
      </c>
      <c r="R24" s="89" t="s">
        <v>76</v>
      </c>
      <c r="S24" s="89" t="s">
        <v>76</v>
      </c>
      <c r="T24" s="41" t="s">
        <v>76</v>
      </c>
      <c r="U24" s="46"/>
      <c r="V24" s="156" t="s">
        <v>76</v>
      </c>
      <c r="W24" s="156" t="s">
        <v>76</v>
      </c>
      <c r="X24" s="156" t="s">
        <v>76</v>
      </c>
      <c r="Y24" s="156" t="s">
        <v>76</v>
      </c>
      <c r="Z24" s="46"/>
      <c r="AA24" s="89" t="s">
        <v>76</v>
      </c>
      <c r="AB24" s="89" t="s">
        <v>76</v>
      </c>
      <c r="AC24" s="89" t="s">
        <v>76</v>
      </c>
      <c r="AD24" s="41" t="s">
        <v>76</v>
      </c>
      <c r="AE24" s="46"/>
      <c r="AF24" s="156" t="s">
        <v>76</v>
      </c>
      <c r="AG24" s="156" t="s">
        <v>76</v>
      </c>
      <c r="AH24" s="156" t="s">
        <v>76</v>
      </c>
      <c r="AI24" s="156" t="s">
        <v>76</v>
      </c>
      <c r="AJ24" s="46"/>
      <c r="AK24" s="89" t="s">
        <v>76</v>
      </c>
      <c r="AL24" s="89" t="s">
        <v>76</v>
      </c>
      <c r="AM24" s="89" t="s">
        <v>76</v>
      </c>
      <c r="AN24" s="41" t="s">
        <v>76</v>
      </c>
      <c r="AO24" s="46"/>
      <c r="AP24" s="156" t="s">
        <v>76</v>
      </c>
      <c r="AQ24" s="156" t="s">
        <v>76</v>
      </c>
      <c r="AR24" s="156" t="s">
        <v>76</v>
      </c>
      <c r="AS24" s="156" t="s">
        <v>76</v>
      </c>
      <c r="AT24" s="46"/>
      <c r="AU24" s="89" t="s">
        <v>76</v>
      </c>
      <c r="AV24" s="89" t="s">
        <v>76</v>
      </c>
      <c r="AW24" s="89" t="s">
        <v>76</v>
      </c>
      <c r="AX24" s="41" t="s">
        <v>76</v>
      </c>
      <c r="AY24" s="46"/>
      <c r="AZ24" s="156" t="s">
        <v>76</v>
      </c>
      <c r="BA24" s="156" t="s">
        <v>76</v>
      </c>
      <c r="BB24" s="156" t="s">
        <v>76</v>
      </c>
      <c r="BC24" s="156" t="s">
        <v>76</v>
      </c>
      <c r="BD24" s="46"/>
      <c r="BE24" s="89">
        <v>27</v>
      </c>
      <c r="BF24" s="89">
        <v>25.9</v>
      </c>
      <c r="BG24" s="89">
        <v>28.2</v>
      </c>
      <c r="BH24" s="41">
        <v>9352</v>
      </c>
    </row>
    <row r="25" spans="2:61">
      <c r="D25" s="58"/>
      <c r="E25" s="156"/>
      <c r="F25" s="46"/>
      <c r="G25" s="46"/>
      <c r="H25" s="89"/>
      <c r="I25" s="89"/>
      <c r="J25" s="41"/>
      <c r="K25" s="46"/>
      <c r="O25" s="46"/>
      <c r="P25" s="46"/>
      <c r="Q25" s="89"/>
      <c r="R25" s="89"/>
      <c r="S25" s="89"/>
      <c r="T25" s="41"/>
      <c r="U25" s="46"/>
      <c r="V25" s="156"/>
      <c r="W25" s="156"/>
      <c r="X25" s="156"/>
      <c r="Y25" s="46"/>
      <c r="Z25" s="46"/>
      <c r="AA25" s="89"/>
      <c r="AB25" s="89"/>
      <c r="AC25" s="89"/>
      <c r="AD25" s="41"/>
      <c r="AE25" s="46"/>
      <c r="AF25" s="156"/>
      <c r="AG25" s="156"/>
      <c r="AH25" s="156"/>
      <c r="AI25" s="46"/>
      <c r="AJ25" s="46"/>
      <c r="AK25" s="89"/>
      <c r="AL25" s="89"/>
      <c r="AM25" s="89"/>
      <c r="AN25" s="41"/>
      <c r="AO25" s="46"/>
      <c r="AP25" s="156"/>
      <c r="AQ25" s="156"/>
      <c r="AR25" s="156"/>
      <c r="AS25" s="46"/>
      <c r="AT25" s="46"/>
      <c r="AU25" s="89"/>
      <c r="AV25" s="89"/>
      <c r="AW25" s="89"/>
      <c r="AX25" s="41"/>
      <c r="AY25" s="46"/>
      <c r="AZ25" s="156"/>
      <c r="BA25" s="156"/>
      <c r="BB25" s="156"/>
      <c r="BC25" s="46"/>
      <c r="BD25" s="46"/>
      <c r="BE25" s="89"/>
      <c r="BF25" s="89"/>
      <c r="BG25" s="89"/>
      <c r="BH25" s="41"/>
    </row>
    <row r="26" spans="2:61" ht="15.5">
      <c r="B26" s="109" t="s">
        <v>111</v>
      </c>
      <c r="C26" s="88"/>
      <c r="D26" s="58"/>
      <c r="E26" s="58"/>
      <c r="F26" s="46"/>
      <c r="G26" s="46"/>
      <c r="H26" s="89"/>
      <c r="I26" s="89"/>
      <c r="J26" s="41"/>
      <c r="K26" s="46"/>
      <c r="O26" s="46"/>
      <c r="P26" s="46"/>
      <c r="Q26" s="89"/>
      <c r="R26" s="89"/>
      <c r="S26" s="89"/>
      <c r="T26" s="41"/>
      <c r="U26" s="46"/>
      <c r="V26" s="156"/>
      <c r="W26" s="156"/>
      <c r="X26" s="156"/>
      <c r="Y26" s="46"/>
      <c r="Z26" s="46"/>
      <c r="AA26" s="89"/>
      <c r="AB26" s="89"/>
      <c r="AC26" s="89"/>
      <c r="AD26" s="41"/>
      <c r="AE26" s="46"/>
      <c r="AF26" s="156"/>
      <c r="AG26" s="156"/>
      <c r="AH26" s="156"/>
      <c r="AI26" s="46"/>
      <c r="AJ26" s="46"/>
      <c r="AK26" s="89"/>
      <c r="AL26" s="89"/>
      <c r="AM26" s="89"/>
      <c r="AN26" s="41"/>
      <c r="AO26" s="46"/>
      <c r="AP26" s="156"/>
      <c r="AQ26" s="156"/>
      <c r="AR26" s="156"/>
      <c r="AS26" s="46"/>
      <c r="AT26" s="46"/>
      <c r="AU26" s="89"/>
      <c r="AV26" s="89"/>
      <c r="AW26" s="89"/>
      <c r="AX26" s="41"/>
      <c r="AY26" s="46"/>
      <c r="AZ26" s="156"/>
      <c r="BA26" s="156"/>
      <c r="BB26" s="156"/>
      <c r="BC26" s="46"/>
      <c r="BD26" s="46"/>
      <c r="BE26" s="89"/>
      <c r="BF26" s="89"/>
      <c r="BG26" s="89"/>
      <c r="BH26" s="41"/>
    </row>
    <row r="27" spans="2:61">
      <c r="B27" s="110" t="s">
        <v>10</v>
      </c>
      <c r="D27" s="54">
        <v>5.9</v>
      </c>
      <c r="E27" s="54">
        <v>0.3</v>
      </c>
      <c r="F27" s="46">
        <v>28117</v>
      </c>
      <c r="G27" s="90"/>
      <c r="H27" s="89">
        <v>5</v>
      </c>
      <c r="I27" s="89">
        <v>0.4</v>
      </c>
      <c r="J27" s="41">
        <v>24174</v>
      </c>
      <c r="K27" s="46"/>
      <c r="L27" s="58">
        <v>4.9000000000000004</v>
      </c>
      <c r="M27" s="58">
        <v>4.5999999999999996</v>
      </c>
      <c r="N27" s="58">
        <v>5.3</v>
      </c>
      <c r="O27" s="46">
        <v>25720</v>
      </c>
      <c r="P27" s="46"/>
      <c r="Q27" s="89">
        <v>4</v>
      </c>
      <c r="R27" s="89">
        <v>3.7</v>
      </c>
      <c r="S27" s="89">
        <v>4.4000000000000004</v>
      </c>
      <c r="T27" s="41">
        <v>14452</v>
      </c>
      <c r="U27" s="46"/>
      <c r="V27" s="156">
        <v>3.8</v>
      </c>
      <c r="W27" s="156">
        <v>3.1</v>
      </c>
      <c r="X27" s="156">
        <v>4.5</v>
      </c>
      <c r="Y27" s="46">
        <v>6097</v>
      </c>
      <c r="Z27" s="46"/>
      <c r="AA27" s="89">
        <v>4</v>
      </c>
      <c r="AB27" s="89">
        <v>3.7</v>
      </c>
      <c r="AC27" s="89">
        <v>4.4000000000000004</v>
      </c>
      <c r="AD27" s="41">
        <v>14102</v>
      </c>
      <c r="AE27" s="46"/>
      <c r="AF27" s="156">
        <v>3.6</v>
      </c>
      <c r="AG27" s="156">
        <v>3.2</v>
      </c>
      <c r="AH27" s="156">
        <v>4</v>
      </c>
      <c r="AI27" s="46">
        <v>9188</v>
      </c>
      <c r="AJ27" s="46"/>
      <c r="AK27" s="89">
        <v>3.7</v>
      </c>
      <c r="AL27" s="89">
        <v>3.2</v>
      </c>
      <c r="AM27" s="89">
        <v>4.0999999999999996</v>
      </c>
      <c r="AN27" s="41">
        <v>9838</v>
      </c>
      <c r="AO27" s="46"/>
      <c r="AP27" s="156">
        <v>3.1</v>
      </c>
      <c r="AQ27" s="156">
        <v>2.7</v>
      </c>
      <c r="AR27" s="156">
        <v>3.5</v>
      </c>
      <c r="AS27" s="46">
        <v>10355</v>
      </c>
      <c r="AT27" s="46"/>
      <c r="AU27" s="89">
        <v>3</v>
      </c>
      <c r="AV27" s="89">
        <v>2.6</v>
      </c>
      <c r="AW27" s="89">
        <v>3.4</v>
      </c>
      <c r="AX27" s="41">
        <v>9817</v>
      </c>
      <c r="AY27" s="46"/>
      <c r="AZ27" s="156">
        <v>3.1</v>
      </c>
      <c r="BA27" s="156">
        <v>2.7</v>
      </c>
      <c r="BB27" s="156">
        <v>3.5</v>
      </c>
      <c r="BC27" s="46">
        <v>10171</v>
      </c>
      <c r="BD27" s="46"/>
      <c r="BE27" s="89">
        <v>3.3</v>
      </c>
      <c r="BF27" s="89">
        <v>2.9</v>
      </c>
      <c r="BG27" s="89">
        <v>3.7</v>
      </c>
      <c r="BH27" s="41">
        <v>9352</v>
      </c>
    </row>
    <row r="28" spans="2:61" s="91" customFormat="1" ht="13">
      <c r="B28" s="111" t="s">
        <v>11</v>
      </c>
      <c r="D28" s="54" t="s">
        <v>76</v>
      </c>
      <c r="E28" s="54" t="s">
        <v>76</v>
      </c>
      <c r="F28" s="175" t="s">
        <v>76</v>
      </c>
      <c r="G28" s="90"/>
      <c r="H28" s="206">
        <v>1.5</v>
      </c>
      <c r="I28" s="89" t="s">
        <v>76</v>
      </c>
      <c r="J28" s="41">
        <v>24174</v>
      </c>
      <c r="K28" s="46"/>
      <c r="L28" s="58">
        <v>1.3</v>
      </c>
      <c r="M28" s="58">
        <v>1.2</v>
      </c>
      <c r="N28" s="58">
        <v>1.5</v>
      </c>
      <c r="O28" s="46">
        <v>25720</v>
      </c>
      <c r="P28" s="47"/>
      <c r="Q28" s="89">
        <v>1.2</v>
      </c>
      <c r="R28" s="89">
        <v>1</v>
      </c>
      <c r="S28" s="89">
        <v>1.5</v>
      </c>
      <c r="T28" s="41">
        <v>14452</v>
      </c>
      <c r="U28" s="46"/>
      <c r="V28" s="156">
        <v>1.3</v>
      </c>
      <c r="W28" s="156">
        <v>0.9</v>
      </c>
      <c r="X28" s="156">
        <v>1.7</v>
      </c>
      <c r="Y28" s="46">
        <v>6097</v>
      </c>
      <c r="Z28" s="46"/>
      <c r="AA28" s="89">
        <v>1.2</v>
      </c>
      <c r="AB28" s="89">
        <v>1.1000000000000001</v>
      </c>
      <c r="AC28" s="89">
        <v>1.4</v>
      </c>
      <c r="AD28" s="41">
        <v>14102</v>
      </c>
      <c r="AE28" s="46"/>
      <c r="AF28" s="156">
        <v>1.1000000000000001</v>
      </c>
      <c r="AG28" s="156">
        <v>0.9</v>
      </c>
      <c r="AH28" s="156">
        <v>1.3</v>
      </c>
      <c r="AI28" s="46">
        <v>9188</v>
      </c>
      <c r="AJ28" s="46"/>
      <c r="AK28" s="89">
        <v>1</v>
      </c>
      <c r="AL28" s="89">
        <v>0.8</v>
      </c>
      <c r="AM28" s="89">
        <v>1.2</v>
      </c>
      <c r="AN28" s="41">
        <v>9838</v>
      </c>
      <c r="AO28" s="46"/>
      <c r="AP28" s="156">
        <v>0.9</v>
      </c>
      <c r="AQ28" s="156">
        <v>0.7</v>
      </c>
      <c r="AR28" s="156">
        <v>1.2</v>
      </c>
      <c r="AS28" s="46">
        <v>10355</v>
      </c>
      <c r="AT28" s="46"/>
      <c r="AU28" s="89">
        <v>0.8</v>
      </c>
      <c r="AV28" s="89">
        <v>0.6</v>
      </c>
      <c r="AW28" s="89">
        <v>1</v>
      </c>
      <c r="AX28" s="41">
        <v>9817</v>
      </c>
      <c r="AY28" s="46"/>
      <c r="AZ28" s="156">
        <v>0.8</v>
      </c>
      <c r="BA28" s="156">
        <v>0.6</v>
      </c>
      <c r="BB28" s="156">
        <v>1</v>
      </c>
      <c r="BC28" s="46">
        <v>10171</v>
      </c>
      <c r="BD28" s="46"/>
      <c r="BE28" s="89">
        <v>0.7</v>
      </c>
      <c r="BF28" s="89">
        <v>0.6</v>
      </c>
      <c r="BG28" s="89">
        <v>0.9</v>
      </c>
      <c r="BH28" s="41">
        <v>9352</v>
      </c>
    </row>
    <row r="29" spans="2:61">
      <c r="D29" s="58"/>
      <c r="E29" s="58"/>
      <c r="F29" s="58"/>
      <c r="G29" s="46"/>
      <c r="H29" s="89"/>
      <c r="I29" s="89"/>
      <c r="J29" s="89"/>
      <c r="K29" s="46"/>
      <c r="O29" s="46"/>
      <c r="P29" s="46"/>
      <c r="Q29" s="89"/>
      <c r="R29" s="89"/>
      <c r="S29" s="89"/>
      <c r="T29" s="41"/>
      <c r="U29" s="46"/>
      <c r="V29" s="156"/>
      <c r="W29" s="156"/>
      <c r="X29" s="156"/>
      <c r="Y29" s="46"/>
      <c r="Z29" s="46"/>
      <c r="AA29" s="89"/>
      <c r="AB29" s="89"/>
      <c r="AC29" s="89"/>
      <c r="AD29" s="41"/>
      <c r="AE29" s="46"/>
      <c r="AF29" s="156"/>
      <c r="AG29" s="156"/>
      <c r="AH29" s="156"/>
      <c r="AI29" s="46"/>
      <c r="AJ29" s="46"/>
      <c r="AK29" s="89"/>
      <c r="AL29" s="89"/>
      <c r="AM29" s="89"/>
      <c r="AN29" s="41"/>
      <c r="AO29" s="46"/>
      <c r="AP29" s="156"/>
      <c r="AQ29" s="156"/>
      <c r="AR29" s="156"/>
      <c r="AS29" s="46"/>
      <c r="AT29" s="46"/>
      <c r="AU29" s="89"/>
      <c r="AV29" s="89"/>
      <c r="AW29" s="89"/>
      <c r="AX29" s="41"/>
      <c r="AY29" s="46"/>
      <c r="AZ29" s="156"/>
      <c r="BA29" s="156"/>
      <c r="BB29" s="156"/>
      <c r="BC29" s="46"/>
      <c r="BD29" s="46"/>
      <c r="BE29" s="89"/>
      <c r="BF29" s="89"/>
      <c r="BG29" s="89"/>
      <c r="BH29" s="41"/>
    </row>
    <row r="30" spans="2:61">
      <c r="B30" s="112" t="s">
        <v>19</v>
      </c>
      <c r="C30" s="92"/>
      <c r="D30" s="145"/>
      <c r="E30" s="156"/>
      <c r="F30" s="156"/>
      <c r="G30" s="58"/>
      <c r="H30" s="89"/>
      <c r="I30" s="89"/>
      <c r="J30" s="89"/>
      <c r="K30" s="58"/>
      <c r="O30" s="46"/>
      <c r="Q30" s="89"/>
      <c r="R30" s="89"/>
      <c r="S30" s="89"/>
      <c r="T30" s="41"/>
      <c r="U30" s="156"/>
      <c r="V30" s="156"/>
      <c r="W30" s="156"/>
      <c r="X30" s="156"/>
      <c r="Y30" s="46"/>
      <c r="AA30" s="89"/>
      <c r="AB30" s="89"/>
      <c r="AC30" s="89"/>
      <c r="AD30" s="41"/>
      <c r="AE30" s="156"/>
      <c r="AF30" s="156"/>
      <c r="AG30" s="156"/>
      <c r="AH30" s="156"/>
      <c r="AI30" s="46"/>
      <c r="AK30" s="89"/>
      <c r="AL30" s="89"/>
      <c r="AM30" s="89"/>
      <c r="AN30" s="41"/>
      <c r="AO30" s="46"/>
      <c r="AP30" s="156"/>
      <c r="AQ30" s="156"/>
      <c r="AR30" s="156"/>
      <c r="AS30" s="46"/>
      <c r="AU30" s="89"/>
      <c r="AV30" s="89"/>
      <c r="AW30" s="89"/>
      <c r="AX30" s="41"/>
      <c r="AY30" s="156"/>
      <c r="AZ30" s="156"/>
      <c r="BA30" s="156"/>
      <c r="BB30" s="156"/>
      <c r="BC30" s="46"/>
      <c r="BE30" s="89"/>
      <c r="BF30" s="89"/>
      <c r="BG30" s="89"/>
      <c r="BH30" s="41"/>
    </row>
    <row r="31" spans="2:61" ht="13">
      <c r="B31" s="110" t="s">
        <v>35</v>
      </c>
      <c r="C31" s="145"/>
      <c r="D31" s="145">
        <v>64.400000000000006</v>
      </c>
      <c r="E31" s="156" t="s">
        <v>76</v>
      </c>
      <c r="F31" s="46">
        <v>28072</v>
      </c>
      <c r="G31" s="156"/>
      <c r="H31" s="89">
        <v>67.900000000000006</v>
      </c>
      <c r="I31" s="89" t="s">
        <v>76</v>
      </c>
      <c r="J31" s="41">
        <v>24174</v>
      </c>
      <c r="K31" s="146"/>
      <c r="L31" s="146">
        <v>72.099999999999994</v>
      </c>
      <c r="M31" s="146">
        <v>71.3</v>
      </c>
      <c r="N31" s="146">
        <v>72.8</v>
      </c>
      <c r="O31" s="46">
        <v>25720</v>
      </c>
      <c r="P31" s="145"/>
      <c r="Q31" s="89">
        <v>75.599999999999994</v>
      </c>
      <c r="R31" s="89">
        <v>74.7</v>
      </c>
      <c r="S31" s="89">
        <v>76.5</v>
      </c>
      <c r="T31" s="41">
        <v>14452</v>
      </c>
      <c r="U31" s="156"/>
      <c r="V31" s="156">
        <v>80.3</v>
      </c>
      <c r="W31" s="156">
        <v>78.900000000000006</v>
      </c>
      <c r="X31" s="156">
        <v>81.8</v>
      </c>
      <c r="Y31" s="46">
        <v>6097</v>
      </c>
      <c r="AA31" s="89">
        <v>82</v>
      </c>
      <c r="AB31" s="89">
        <v>81.2</v>
      </c>
      <c r="AC31" s="89">
        <v>82.7</v>
      </c>
      <c r="AD31" s="41">
        <v>14102</v>
      </c>
      <c r="AE31" s="156"/>
      <c r="AF31" s="156">
        <v>84</v>
      </c>
      <c r="AG31" s="156">
        <v>83.2</v>
      </c>
      <c r="AH31" s="156">
        <v>84.9</v>
      </c>
      <c r="AI31" s="46">
        <v>9188</v>
      </c>
      <c r="AK31" s="89">
        <v>87.2</v>
      </c>
      <c r="AL31" s="89">
        <v>86.5</v>
      </c>
      <c r="AM31" s="89">
        <v>87.9</v>
      </c>
      <c r="AN31" s="41">
        <v>9838</v>
      </c>
      <c r="AO31" s="46"/>
      <c r="AP31" s="156">
        <v>88.7</v>
      </c>
      <c r="AQ31" s="156">
        <v>88.1</v>
      </c>
      <c r="AR31" s="156">
        <v>89.4</v>
      </c>
      <c r="AS31" s="46">
        <v>10355</v>
      </c>
      <c r="AU31" s="89">
        <v>89.2</v>
      </c>
      <c r="AV31" s="89">
        <v>88.4</v>
      </c>
      <c r="AW31" s="89">
        <v>89.9</v>
      </c>
      <c r="AX31" s="41">
        <v>9817</v>
      </c>
      <c r="AY31" s="156"/>
      <c r="AZ31" s="156">
        <v>90.7</v>
      </c>
      <c r="BA31" s="156">
        <v>90</v>
      </c>
      <c r="BB31" s="156">
        <v>91.3</v>
      </c>
      <c r="BC31" s="46">
        <v>10171</v>
      </c>
      <c r="BE31" s="89">
        <v>91.8</v>
      </c>
      <c r="BF31" s="89">
        <v>91.2</v>
      </c>
      <c r="BG31" s="89">
        <v>92.4</v>
      </c>
      <c r="BH31" s="41">
        <v>9352</v>
      </c>
      <c r="BI31" s="145"/>
    </row>
    <row r="32" spans="2:61">
      <c r="B32" s="110" t="s">
        <v>36</v>
      </c>
      <c r="C32" s="145"/>
      <c r="D32" s="145">
        <v>35.5</v>
      </c>
      <c r="E32" s="156" t="s">
        <v>76</v>
      </c>
      <c r="F32" s="46">
        <v>28072</v>
      </c>
      <c r="G32" s="156"/>
      <c r="H32" s="89">
        <v>32.1</v>
      </c>
      <c r="I32" s="89" t="s">
        <v>76</v>
      </c>
      <c r="J32" s="41">
        <v>24174</v>
      </c>
      <c r="K32" s="146"/>
      <c r="L32" s="146">
        <v>27.9</v>
      </c>
      <c r="M32" s="146">
        <v>27.2</v>
      </c>
      <c r="N32" s="146">
        <v>28.6</v>
      </c>
      <c r="O32" s="46">
        <v>25720</v>
      </c>
      <c r="P32" s="145"/>
      <c r="Q32" s="89">
        <v>24.4</v>
      </c>
      <c r="R32" s="89">
        <v>23.5</v>
      </c>
      <c r="S32" s="89">
        <v>25.3</v>
      </c>
      <c r="T32" s="41">
        <v>14452</v>
      </c>
      <c r="U32" s="156"/>
      <c r="V32" s="156">
        <v>19.600000000000001</v>
      </c>
      <c r="W32" s="156">
        <v>18.2</v>
      </c>
      <c r="X32" s="156">
        <v>21.1</v>
      </c>
      <c r="Y32" s="46">
        <v>6097</v>
      </c>
      <c r="AA32" s="89">
        <v>18</v>
      </c>
      <c r="AB32" s="89">
        <v>17.3</v>
      </c>
      <c r="AC32" s="89">
        <v>18.7</v>
      </c>
      <c r="AD32" s="41">
        <v>14102</v>
      </c>
      <c r="AE32" s="156"/>
      <c r="AF32" s="156">
        <v>15.9</v>
      </c>
      <c r="AG32" s="156">
        <v>15.1</v>
      </c>
      <c r="AH32" s="156">
        <v>16.8</v>
      </c>
      <c r="AI32" s="46">
        <v>9188</v>
      </c>
      <c r="AK32" s="89">
        <v>12.7</v>
      </c>
      <c r="AL32" s="89">
        <v>12</v>
      </c>
      <c r="AM32" s="89">
        <v>13.5</v>
      </c>
      <c r="AN32" s="41">
        <v>9838</v>
      </c>
      <c r="AO32" s="46"/>
      <c r="AP32" s="156">
        <v>11.2</v>
      </c>
      <c r="AQ32" s="156">
        <v>10.5</v>
      </c>
      <c r="AR32" s="156">
        <v>11.9</v>
      </c>
      <c r="AS32" s="46">
        <v>10355</v>
      </c>
      <c r="AU32" s="89">
        <v>10.8</v>
      </c>
      <c r="AV32" s="89">
        <v>10.1</v>
      </c>
      <c r="AW32" s="89">
        <v>11.5</v>
      </c>
      <c r="AX32" s="41">
        <v>9817</v>
      </c>
      <c r="AY32" s="156"/>
      <c r="AZ32" s="156">
        <v>9.3000000000000007</v>
      </c>
      <c r="BA32" s="156">
        <v>8.6999999999999993</v>
      </c>
      <c r="BB32" s="156">
        <v>10</v>
      </c>
      <c r="BC32" s="46">
        <v>10171</v>
      </c>
      <c r="BE32" s="89">
        <v>8.1</v>
      </c>
      <c r="BF32" s="89">
        <v>7.5</v>
      </c>
      <c r="BG32" s="89">
        <v>8.6999999999999993</v>
      </c>
      <c r="BH32" s="41">
        <v>9352</v>
      </c>
    </row>
    <row r="33" spans="2:68" ht="13">
      <c r="B33" s="110" t="s">
        <v>37</v>
      </c>
      <c r="C33" s="93"/>
      <c r="D33" s="156" t="s">
        <v>76</v>
      </c>
      <c r="E33" s="156" t="s">
        <v>76</v>
      </c>
      <c r="F33" s="156" t="s">
        <v>76</v>
      </c>
      <c r="H33" s="89" t="s">
        <v>76</v>
      </c>
      <c r="I33" s="89" t="s">
        <v>76</v>
      </c>
      <c r="J33" s="89" t="s">
        <v>76</v>
      </c>
      <c r="K33" s="58"/>
      <c r="L33" s="58" t="s">
        <v>76</v>
      </c>
      <c r="M33" s="58" t="s">
        <v>76</v>
      </c>
      <c r="N33" s="58" t="s">
        <v>76</v>
      </c>
      <c r="O33" s="58" t="s">
        <v>76</v>
      </c>
      <c r="Q33" s="89" t="s">
        <v>76</v>
      </c>
      <c r="R33" s="89" t="s">
        <v>76</v>
      </c>
      <c r="S33" s="89" t="s">
        <v>76</v>
      </c>
      <c r="T33" s="89" t="s">
        <v>76</v>
      </c>
      <c r="U33" s="156"/>
      <c r="V33" s="156" t="s">
        <v>76</v>
      </c>
      <c r="W33" s="156" t="s">
        <v>76</v>
      </c>
      <c r="X33" s="156" t="s">
        <v>76</v>
      </c>
      <c r="Y33" s="156" t="s">
        <v>76</v>
      </c>
      <c r="AA33" s="89" t="s">
        <v>76</v>
      </c>
      <c r="AB33" s="89" t="s">
        <v>76</v>
      </c>
      <c r="AC33" s="89" t="s">
        <v>76</v>
      </c>
      <c r="AD33" s="89" t="s">
        <v>76</v>
      </c>
      <c r="AE33" s="156"/>
      <c r="AF33" s="156" t="s">
        <v>76</v>
      </c>
      <c r="AG33" s="156" t="s">
        <v>76</v>
      </c>
      <c r="AH33" s="156" t="s">
        <v>76</v>
      </c>
      <c r="AI33" s="156" t="s">
        <v>76</v>
      </c>
      <c r="AK33" s="89" t="s">
        <v>76</v>
      </c>
      <c r="AL33" s="89" t="s">
        <v>76</v>
      </c>
      <c r="AM33" s="89" t="s">
        <v>76</v>
      </c>
      <c r="AN33" s="89" t="s">
        <v>76</v>
      </c>
      <c r="AO33" s="46"/>
      <c r="AP33" s="156" t="s">
        <v>76</v>
      </c>
      <c r="AQ33" s="156" t="s">
        <v>76</v>
      </c>
      <c r="AR33" s="156" t="s">
        <v>76</v>
      </c>
      <c r="AS33" s="156" t="s">
        <v>76</v>
      </c>
      <c r="AU33" s="89" t="s">
        <v>76</v>
      </c>
      <c r="AV33" s="89" t="s">
        <v>76</v>
      </c>
      <c r="AW33" s="89" t="s">
        <v>76</v>
      </c>
      <c r="AX33" s="89" t="s">
        <v>76</v>
      </c>
      <c r="AY33" s="156"/>
      <c r="AZ33" s="156" t="s">
        <v>76</v>
      </c>
      <c r="BA33" s="156" t="s">
        <v>76</v>
      </c>
      <c r="BB33" s="156" t="s">
        <v>76</v>
      </c>
      <c r="BC33" s="156" t="s">
        <v>76</v>
      </c>
      <c r="BE33" s="89"/>
      <c r="BF33" s="89"/>
      <c r="BG33" s="89"/>
      <c r="BH33" s="41"/>
      <c r="BI33" s="60"/>
    </row>
    <row r="34" spans="2:68">
      <c r="B34" s="110" t="s">
        <v>38</v>
      </c>
      <c r="C34" s="93"/>
      <c r="D34" s="156" t="s">
        <v>76</v>
      </c>
      <c r="E34" s="156" t="s">
        <v>76</v>
      </c>
      <c r="F34" s="156" t="s">
        <v>76</v>
      </c>
      <c r="H34" s="89" t="s">
        <v>76</v>
      </c>
      <c r="I34" s="89" t="s">
        <v>76</v>
      </c>
      <c r="J34" s="89" t="s">
        <v>76</v>
      </c>
      <c r="K34" s="58"/>
      <c r="L34" s="58" t="s">
        <v>76</v>
      </c>
      <c r="M34" s="58" t="s">
        <v>76</v>
      </c>
      <c r="N34" s="58" t="s">
        <v>76</v>
      </c>
      <c r="O34" s="58" t="s">
        <v>76</v>
      </c>
      <c r="Q34" s="89" t="s">
        <v>76</v>
      </c>
      <c r="R34" s="89" t="s">
        <v>76</v>
      </c>
      <c r="S34" s="89" t="s">
        <v>76</v>
      </c>
      <c r="T34" s="89" t="s">
        <v>76</v>
      </c>
      <c r="U34" s="156"/>
      <c r="V34" s="156" t="s">
        <v>76</v>
      </c>
      <c r="W34" s="156" t="s">
        <v>76</v>
      </c>
      <c r="X34" s="156" t="s">
        <v>76</v>
      </c>
      <c r="Y34" s="156" t="s">
        <v>76</v>
      </c>
      <c r="AA34" s="89" t="s">
        <v>76</v>
      </c>
      <c r="AB34" s="89" t="s">
        <v>76</v>
      </c>
      <c r="AC34" s="89" t="s">
        <v>76</v>
      </c>
      <c r="AD34" s="89" t="s">
        <v>76</v>
      </c>
      <c r="AE34" s="156"/>
      <c r="AF34" s="156" t="s">
        <v>76</v>
      </c>
      <c r="AG34" s="156" t="s">
        <v>76</v>
      </c>
      <c r="AH34" s="156" t="s">
        <v>76</v>
      </c>
      <c r="AI34" s="156" t="s">
        <v>76</v>
      </c>
      <c r="AK34" s="89" t="s">
        <v>76</v>
      </c>
      <c r="AL34" s="89" t="s">
        <v>76</v>
      </c>
      <c r="AM34" s="89" t="s">
        <v>76</v>
      </c>
      <c r="AN34" s="89" t="s">
        <v>76</v>
      </c>
      <c r="AO34" s="46"/>
      <c r="AP34" s="156" t="s">
        <v>76</v>
      </c>
      <c r="AQ34" s="156" t="s">
        <v>76</v>
      </c>
      <c r="AR34" s="156" t="s">
        <v>76</v>
      </c>
      <c r="AS34" s="156" t="s">
        <v>76</v>
      </c>
      <c r="AU34" s="89" t="s">
        <v>76</v>
      </c>
      <c r="AV34" s="89" t="s">
        <v>76</v>
      </c>
      <c r="AW34" s="89" t="s">
        <v>76</v>
      </c>
      <c r="AX34" s="89" t="s">
        <v>76</v>
      </c>
      <c r="AY34" s="156"/>
      <c r="AZ34" s="156" t="s">
        <v>76</v>
      </c>
      <c r="BA34" s="156" t="s">
        <v>76</v>
      </c>
      <c r="BB34" s="156" t="s">
        <v>76</v>
      </c>
      <c r="BC34" s="156" t="s">
        <v>76</v>
      </c>
      <c r="BE34" s="89"/>
      <c r="BF34" s="89"/>
      <c r="BG34" s="89"/>
      <c r="BH34" s="41"/>
    </row>
    <row r="35" spans="2:68" ht="15">
      <c r="B35" s="110" t="s">
        <v>117</v>
      </c>
      <c r="C35" s="93"/>
      <c r="D35" s="156" t="s">
        <v>76</v>
      </c>
      <c r="E35" s="156" t="s">
        <v>76</v>
      </c>
      <c r="F35" s="156" t="s">
        <v>76</v>
      </c>
      <c r="H35" s="89" t="s">
        <v>76</v>
      </c>
      <c r="I35" s="89" t="s">
        <v>76</v>
      </c>
      <c r="J35" s="89" t="s">
        <v>76</v>
      </c>
      <c r="K35" s="58"/>
      <c r="L35" s="58" t="s">
        <v>76</v>
      </c>
      <c r="M35" s="58" t="s">
        <v>76</v>
      </c>
      <c r="N35" s="58" t="s">
        <v>76</v>
      </c>
      <c r="O35" s="58" t="s">
        <v>76</v>
      </c>
      <c r="Q35" s="89" t="s">
        <v>76</v>
      </c>
      <c r="R35" s="89" t="s">
        <v>76</v>
      </c>
      <c r="S35" s="89" t="s">
        <v>76</v>
      </c>
      <c r="T35" s="89" t="s">
        <v>76</v>
      </c>
      <c r="U35" s="156"/>
      <c r="V35" s="156" t="s">
        <v>76</v>
      </c>
      <c r="W35" s="156" t="s">
        <v>76</v>
      </c>
      <c r="X35" s="156" t="s">
        <v>76</v>
      </c>
      <c r="Y35" s="156" t="s">
        <v>76</v>
      </c>
      <c r="AA35" s="89" t="s">
        <v>76</v>
      </c>
      <c r="AB35" s="89" t="s">
        <v>76</v>
      </c>
      <c r="AC35" s="89" t="s">
        <v>76</v>
      </c>
      <c r="AD35" s="89" t="s">
        <v>76</v>
      </c>
      <c r="AE35" s="156"/>
      <c r="AF35" s="156" t="s">
        <v>76</v>
      </c>
      <c r="AG35" s="156" t="s">
        <v>76</v>
      </c>
      <c r="AH35" s="156" t="s">
        <v>76</v>
      </c>
      <c r="AI35" s="156" t="s">
        <v>76</v>
      </c>
      <c r="AK35" s="89" t="s">
        <v>76</v>
      </c>
      <c r="AL35" s="89" t="s">
        <v>76</v>
      </c>
      <c r="AM35" s="89" t="s">
        <v>76</v>
      </c>
      <c r="AN35" s="89" t="s">
        <v>76</v>
      </c>
      <c r="AO35" s="46"/>
      <c r="AP35" s="156" t="s">
        <v>76</v>
      </c>
      <c r="AQ35" s="156" t="s">
        <v>76</v>
      </c>
      <c r="AR35" s="156" t="s">
        <v>76</v>
      </c>
      <c r="AS35" s="156" t="s">
        <v>76</v>
      </c>
      <c r="AU35" s="89" t="s">
        <v>76</v>
      </c>
      <c r="AV35" s="89" t="s">
        <v>76</v>
      </c>
      <c r="AW35" s="89" t="s">
        <v>76</v>
      </c>
      <c r="AX35" s="89" t="s">
        <v>76</v>
      </c>
      <c r="AY35" s="156"/>
      <c r="AZ35" s="156" t="s">
        <v>76</v>
      </c>
      <c r="BA35" s="156" t="s">
        <v>76</v>
      </c>
      <c r="BB35" s="156" t="s">
        <v>76</v>
      </c>
      <c r="BC35" s="156" t="s">
        <v>76</v>
      </c>
      <c r="BE35" s="89">
        <v>20.6</v>
      </c>
      <c r="BF35" s="89">
        <v>17.7</v>
      </c>
      <c r="BG35" s="89">
        <v>23.8</v>
      </c>
      <c r="BH35" s="41">
        <v>1046</v>
      </c>
      <c r="BI35" s="60"/>
    </row>
    <row r="36" spans="2:68" ht="15.5">
      <c r="B36" s="110" t="s">
        <v>118</v>
      </c>
      <c r="C36" s="93"/>
      <c r="D36" s="156" t="s">
        <v>76</v>
      </c>
      <c r="E36" s="156" t="s">
        <v>76</v>
      </c>
      <c r="F36" s="156" t="s">
        <v>76</v>
      </c>
      <c r="H36" s="89" t="s">
        <v>76</v>
      </c>
      <c r="I36" s="89" t="s">
        <v>76</v>
      </c>
      <c r="J36" s="89" t="s">
        <v>76</v>
      </c>
      <c r="K36" s="58"/>
      <c r="L36" s="58" t="s">
        <v>76</v>
      </c>
      <c r="M36" s="58" t="s">
        <v>76</v>
      </c>
      <c r="N36" s="58" t="s">
        <v>76</v>
      </c>
      <c r="O36" s="58" t="s">
        <v>76</v>
      </c>
      <c r="Q36" s="89" t="s">
        <v>76</v>
      </c>
      <c r="R36" s="89" t="s">
        <v>76</v>
      </c>
      <c r="S36" s="89" t="s">
        <v>76</v>
      </c>
      <c r="T36" s="89" t="s">
        <v>76</v>
      </c>
      <c r="U36" s="156"/>
      <c r="V36" s="156" t="s">
        <v>76</v>
      </c>
      <c r="W36" s="156" t="s">
        <v>76</v>
      </c>
      <c r="X36" s="156" t="s">
        <v>76</v>
      </c>
      <c r="Y36" s="156" t="s">
        <v>76</v>
      </c>
      <c r="AA36" s="89" t="s">
        <v>76</v>
      </c>
      <c r="AB36" s="89" t="s">
        <v>76</v>
      </c>
      <c r="AC36" s="89" t="s">
        <v>76</v>
      </c>
      <c r="AD36" s="89" t="s">
        <v>76</v>
      </c>
      <c r="AE36" s="156"/>
      <c r="AF36" s="156" t="s">
        <v>76</v>
      </c>
      <c r="AG36" s="156" t="s">
        <v>76</v>
      </c>
      <c r="AH36" s="156" t="s">
        <v>76</v>
      </c>
      <c r="AI36" s="156" t="s">
        <v>76</v>
      </c>
      <c r="AK36" s="89" t="s">
        <v>76</v>
      </c>
      <c r="AL36" s="89" t="s">
        <v>76</v>
      </c>
      <c r="AM36" s="89" t="s">
        <v>76</v>
      </c>
      <c r="AN36" s="89" t="s">
        <v>76</v>
      </c>
      <c r="AO36" s="46"/>
      <c r="AP36" s="156" t="s">
        <v>76</v>
      </c>
      <c r="AQ36" s="156" t="s">
        <v>76</v>
      </c>
      <c r="AR36" s="156" t="s">
        <v>76</v>
      </c>
      <c r="AS36" s="156" t="s">
        <v>76</v>
      </c>
      <c r="AU36" s="89" t="s">
        <v>76</v>
      </c>
      <c r="AV36" s="89" t="s">
        <v>76</v>
      </c>
      <c r="AW36" s="89" t="s">
        <v>76</v>
      </c>
      <c r="AX36" s="89" t="s">
        <v>76</v>
      </c>
      <c r="AY36" s="156"/>
      <c r="AZ36" s="156" t="s">
        <v>76</v>
      </c>
      <c r="BA36" s="156" t="s">
        <v>76</v>
      </c>
      <c r="BB36" s="156" t="s">
        <v>76</v>
      </c>
      <c r="BC36" s="156" t="s">
        <v>76</v>
      </c>
      <c r="BE36" s="89">
        <v>77.5</v>
      </c>
      <c r="BF36" s="89">
        <v>74.099999999999994</v>
      </c>
      <c r="BG36" s="89">
        <v>80.5</v>
      </c>
      <c r="BH36" s="41">
        <v>806</v>
      </c>
    </row>
    <row r="37" spans="2:68" ht="15">
      <c r="B37" s="110" t="s">
        <v>119</v>
      </c>
      <c r="C37" s="93"/>
      <c r="D37" s="156" t="s">
        <v>76</v>
      </c>
      <c r="E37" s="156" t="s">
        <v>76</v>
      </c>
      <c r="F37" s="156" t="s">
        <v>76</v>
      </c>
      <c r="H37" s="89" t="s">
        <v>76</v>
      </c>
      <c r="I37" s="89" t="s">
        <v>76</v>
      </c>
      <c r="J37" s="89" t="s">
        <v>76</v>
      </c>
      <c r="K37" s="58"/>
      <c r="L37" s="58" t="s">
        <v>76</v>
      </c>
      <c r="M37" s="58" t="s">
        <v>76</v>
      </c>
      <c r="N37" s="58" t="s">
        <v>76</v>
      </c>
      <c r="O37" s="58" t="s">
        <v>76</v>
      </c>
      <c r="Q37" s="89" t="s">
        <v>76</v>
      </c>
      <c r="R37" s="89" t="s">
        <v>76</v>
      </c>
      <c r="S37" s="89" t="s">
        <v>76</v>
      </c>
      <c r="T37" s="89" t="s">
        <v>76</v>
      </c>
      <c r="U37" s="156"/>
      <c r="V37" s="156" t="s">
        <v>76</v>
      </c>
      <c r="W37" s="156" t="s">
        <v>76</v>
      </c>
      <c r="X37" s="156" t="s">
        <v>76</v>
      </c>
      <c r="Y37" s="156" t="s">
        <v>76</v>
      </c>
      <c r="AA37" s="89" t="s">
        <v>76</v>
      </c>
      <c r="AB37" s="89" t="s">
        <v>76</v>
      </c>
      <c r="AC37" s="89" t="s">
        <v>76</v>
      </c>
      <c r="AD37" s="89" t="s">
        <v>76</v>
      </c>
      <c r="AE37" s="156"/>
      <c r="AF37" s="156" t="s">
        <v>76</v>
      </c>
      <c r="AG37" s="156" t="s">
        <v>76</v>
      </c>
      <c r="AH37" s="156" t="s">
        <v>76</v>
      </c>
      <c r="AI37" s="156" t="s">
        <v>76</v>
      </c>
      <c r="AK37" s="89" t="s">
        <v>76</v>
      </c>
      <c r="AL37" s="89" t="s">
        <v>76</v>
      </c>
      <c r="AM37" s="89" t="s">
        <v>76</v>
      </c>
      <c r="AN37" s="89" t="s">
        <v>76</v>
      </c>
      <c r="AO37" s="46"/>
      <c r="AP37" s="156" t="s">
        <v>76</v>
      </c>
      <c r="AQ37" s="156" t="s">
        <v>76</v>
      </c>
      <c r="AR37" s="156" t="s">
        <v>76</v>
      </c>
      <c r="AS37" s="156" t="s">
        <v>76</v>
      </c>
      <c r="AU37" s="89" t="s">
        <v>76</v>
      </c>
      <c r="AV37" s="89" t="s">
        <v>76</v>
      </c>
      <c r="AW37" s="89" t="s">
        <v>76</v>
      </c>
      <c r="AX37" s="89" t="s">
        <v>76</v>
      </c>
      <c r="AY37" s="156"/>
      <c r="AZ37" s="156" t="s">
        <v>76</v>
      </c>
      <c r="BA37" s="156" t="s">
        <v>76</v>
      </c>
      <c r="BB37" s="156" t="s">
        <v>76</v>
      </c>
      <c r="BC37" s="156" t="s">
        <v>76</v>
      </c>
      <c r="BE37" s="89">
        <v>59.7</v>
      </c>
      <c r="BF37" s="89">
        <v>52.2</v>
      </c>
      <c r="BG37" s="89">
        <v>66.8</v>
      </c>
      <c r="BH37" s="41">
        <v>202</v>
      </c>
      <c r="BI37" s="60"/>
    </row>
    <row r="38" spans="2:68" s="145" customFormat="1" ht="13">
      <c r="B38" s="110"/>
      <c r="C38" s="93"/>
      <c r="D38" s="156"/>
      <c r="E38" s="156"/>
      <c r="F38" s="156"/>
      <c r="H38" s="89"/>
      <c r="I38" s="89"/>
      <c r="J38" s="89"/>
      <c r="K38" s="156"/>
      <c r="L38" s="156"/>
      <c r="M38" s="156"/>
      <c r="N38" s="156"/>
      <c r="O38" s="156"/>
      <c r="Q38" s="89"/>
      <c r="R38" s="89"/>
      <c r="S38" s="89"/>
      <c r="T38" s="89"/>
      <c r="U38" s="156"/>
      <c r="V38" s="156"/>
      <c r="W38" s="156"/>
      <c r="X38" s="156"/>
      <c r="Y38" s="156"/>
      <c r="AA38" s="89"/>
      <c r="AB38" s="89"/>
      <c r="AC38" s="89"/>
      <c r="AD38" s="89"/>
      <c r="AE38" s="156"/>
      <c r="AF38" s="156"/>
      <c r="AG38" s="156"/>
      <c r="AH38" s="156"/>
      <c r="AI38" s="156"/>
      <c r="AK38" s="89"/>
      <c r="AL38" s="89"/>
      <c r="AM38" s="89"/>
      <c r="AN38" s="89"/>
      <c r="AO38" s="46"/>
      <c r="AP38" s="156"/>
      <c r="AQ38" s="156"/>
      <c r="AR38" s="156"/>
      <c r="AS38" s="156"/>
      <c r="AU38" s="89"/>
      <c r="AV38" s="89"/>
      <c r="AW38" s="89"/>
      <c r="AX38" s="89"/>
      <c r="AY38" s="156"/>
      <c r="AZ38" s="156"/>
      <c r="BA38" s="156"/>
      <c r="BB38" s="156"/>
      <c r="BC38" s="156"/>
      <c r="BE38" s="89"/>
      <c r="BF38" s="89"/>
      <c r="BG38" s="89"/>
      <c r="BH38" s="41"/>
    </row>
    <row r="39" spans="2:68" ht="13">
      <c r="B39" s="112" t="s">
        <v>12</v>
      </c>
      <c r="C39" s="93"/>
      <c r="H39" s="89"/>
      <c r="I39" s="89"/>
      <c r="J39" s="89"/>
      <c r="K39" s="58"/>
      <c r="L39" s="60"/>
      <c r="M39" s="60"/>
      <c r="N39" s="60"/>
      <c r="Q39" s="89"/>
      <c r="R39" s="89"/>
      <c r="S39" s="89"/>
      <c r="T39" s="89"/>
      <c r="U39" s="156"/>
      <c r="AA39" s="89"/>
      <c r="AB39" s="89"/>
      <c r="AC39" s="89"/>
      <c r="AD39" s="89"/>
      <c r="AE39" s="156"/>
      <c r="AK39" s="89"/>
      <c r="AL39" s="89"/>
      <c r="AM39" s="89"/>
      <c r="AN39" s="89"/>
      <c r="AO39" s="46"/>
      <c r="AU39" s="89"/>
      <c r="AV39" s="89"/>
      <c r="AW39" s="89"/>
      <c r="AX39" s="89"/>
      <c r="AY39" s="156"/>
      <c r="BE39" s="89"/>
      <c r="BF39" s="89"/>
      <c r="BG39" s="89"/>
      <c r="BH39" s="89"/>
      <c r="BI39" s="60"/>
    </row>
    <row r="40" spans="2:68" s="145" customFormat="1" ht="13">
      <c r="B40" s="112"/>
      <c r="C40" s="93"/>
      <c r="H40" s="89"/>
      <c r="I40" s="89"/>
      <c r="J40" s="89"/>
      <c r="K40" s="156"/>
      <c r="Q40" s="89"/>
      <c r="R40" s="89"/>
      <c r="S40" s="89"/>
      <c r="T40" s="89"/>
      <c r="U40" s="156"/>
      <c r="AA40" s="89"/>
      <c r="AB40" s="89"/>
      <c r="AC40" s="89"/>
      <c r="AD40" s="89"/>
      <c r="AE40" s="156"/>
      <c r="AK40" s="89"/>
      <c r="AL40" s="89"/>
      <c r="AM40" s="89"/>
      <c r="AN40" s="89"/>
      <c r="AO40" s="46"/>
      <c r="AU40" s="89"/>
      <c r="AV40" s="89"/>
      <c r="AW40" s="89"/>
      <c r="AX40" s="89"/>
      <c r="AY40" s="156"/>
      <c r="BE40" s="89"/>
      <c r="BF40" s="89"/>
      <c r="BG40" s="89"/>
      <c r="BH40" s="89"/>
    </row>
    <row r="41" spans="2:68" ht="15">
      <c r="B41" s="114" t="s">
        <v>121</v>
      </c>
      <c r="C41" s="94"/>
      <c r="H41" s="89"/>
      <c r="I41" s="89"/>
      <c r="J41" s="89"/>
      <c r="K41" s="58"/>
      <c r="L41" s="60"/>
      <c r="M41" s="60"/>
      <c r="N41" s="60"/>
      <c r="Q41" s="89"/>
      <c r="R41" s="89"/>
      <c r="S41" s="89"/>
      <c r="T41" s="89"/>
      <c r="U41" s="156"/>
      <c r="AA41" s="89"/>
      <c r="AB41" s="89"/>
      <c r="AC41" s="89"/>
      <c r="AD41" s="89"/>
      <c r="AE41" s="156"/>
      <c r="AK41" s="89"/>
      <c r="AL41" s="89"/>
      <c r="AM41" s="89"/>
      <c r="AN41" s="89"/>
      <c r="AO41" s="46"/>
      <c r="AU41" s="89"/>
      <c r="AV41" s="89"/>
      <c r="AW41" s="89"/>
      <c r="AX41" s="89"/>
      <c r="AY41" s="156"/>
      <c r="BE41" s="89"/>
      <c r="BF41" s="89"/>
      <c r="BG41" s="89"/>
      <c r="BH41" s="89"/>
      <c r="BI41" s="60"/>
    </row>
    <row r="42" spans="2:68" ht="13">
      <c r="B42" s="110" t="s">
        <v>56</v>
      </c>
      <c r="D42" s="145" t="s">
        <v>76</v>
      </c>
      <c r="E42" s="145" t="s">
        <v>76</v>
      </c>
      <c r="F42" s="145" t="s">
        <v>76</v>
      </c>
      <c r="G42" s="145"/>
      <c r="H42" s="89" t="s">
        <v>76</v>
      </c>
      <c r="I42" s="89" t="s">
        <v>76</v>
      </c>
      <c r="J42" s="89" t="s">
        <v>76</v>
      </c>
      <c r="K42" s="145" t="s">
        <v>76</v>
      </c>
      <c r="L42" s="60" t="s">
        <v>76</v>
      </c>
      <c r="M42" s="60" t="s">
        <v>76</v>
      </c>
      <c r="N42" s="60" t="s">
        <v>76</v>
      </c>
      <c r="O42" s="60" t="s">
        <v>76</v>
      </c>
      <c r="Q42" s="89" t="s">
        <v>76</v>
      </c>
      <c r="R42" s="89" t="s">
        <v>76</v>
      </c>
      <c r="S42" s="89" t="s">
        <v>76</v>
      </c>
      <c r="T42" s="89" t="s">
        <v>76</v>
      </c>
      <c r="U42" s="156"/>
      <c r="V42" s="145" t="s">
        <v>76</v>
      </c>
      <c r="W42" s="145" t="s">
        <v>76</v>
      </c>
      <c r="X42" s="145" t="s">
        <v>76</v>
      </c>
      <c r="Y42" s="145" t="s">
        <v>76</v>
      </c>
      <c r="AA42" s="89" t="s">
        <v>76</v>
      </c>
      <c r="AB42" s="89" t="s">
        <v>76</v>
      </c>
      <c r="AC42" s="89" t="s">
        <v>76</v>
      </c>
      <c r="AD42" s="89" t="s">
        <v>76</v>
      </c>
      <c r="AE42" s="156"/>
      <c r="AF42" s="145" t="s">
        <v>76</v>
      </c>
      <c r="AG42" s="145" t="s">
        <v>76</v>
      </c>
      <c r="AH42" s="145" t="s">
        <v>76</v>
      </c>
      <c r="AI42" s="145" t="s">
        <v>76</v>
      </c>
      <c r="AK42" s="89" t="s">
        <v>76</v>
      </c>
      <c r="AL42" s="89" t="s">
        <v>76</v>
      </c>
      <c r="AM42" s="89" t="s">
        <v>76</v>
      </c>
      <c r="AN42" s="89" t="s">
        <v>76</v>
      </c>
      <c r="AO42" s="46"/>
      <c r="AP42" s="145" t="s">
        <v>76</v>
      </c>
      <c r="AQ42" s="145" t="s">
        <v>76</v>
      </c>
      <c r="AR42" s="145" t="s">
        <v>76</v>
      </c>
      <c r="AS42" s="145" t="s">
        <v>76</v>
      </c>
      <c r="AU42" s="89" t="s">
        <v>76</v>
      </c>
      <c r="AV42" s="89" t="s">
        <v>76</v>
      </c>
      <c r="AW42" s="89" t="s">
        <v>76</v>
      </c>
      <c r="AX42" s="89" t="s">
        <v>76</v>
      </c>
      <c r="AY42" s="156"/>
      <c r="AZ42" s="164">
        <v>54.7</v>
      </c>
      <c r="BA42" s="163">
        <v>52.9</v>
      </c>
      <c r="BB42" s="163">
        <v>56.4</v>
      </c>
      <c r="BC42" s="155">
        <v>10170</v>
      </c>
      <c r="BE42" s="89">
        <v>52.5</v>
      </c>
      <c r="BF42" s="89">
        <v>50.6</v>
      </c>
      <c r="BG42" s="89">
        <v>54.3</v>
      </c>
      <c r="BH42" s="41">
        <v>6210</v>
      </c>
      <c r="BI42" s="60"/>
      <c r="BL42" s="145"/>
      <c r="BM42" s="145"/>
      <c r="BN42" s="145"/>
      <c r="BO42" s="145"/>
      <c r="BP42" s="145"/>
    </row>
    <row r="43" spans="2:68" ht="13">
      <c r="B43" s="110" t="s">
        <v>57</v>
      </c>
      <c r="D43" s="145" t="s">
        <v>76</v>
      </c>
      <c r="E43" s="145" t="s">
        <v>76</v>
      </c>
      <c r="F43" s="145" t="s">
        <v>76</v>
      </c>
      <c r="G43" s="145"/>
      <c r="H43" s="89" t="s">
        <v>76</v>
      </c>
      <c r="I43" s="89" t="s">
        <v>76</v>
      </c>
      <c r="J43" s="89" t="s">
        <v>76</v>
      </c>
      <c r="K43" s="145" t="s">
        <v>76</v>
      </c>
      <c r="L43" s="60" t="s">
        <v>76</v>
      </c>
      <c r="M43" s="60" t="s">
        <v>76</v>
      </c>
      <c r="N43" s="60" t="s">
        <v>76</v>
      </c>
      <c r="O43" s="60" t="s">
        <v>76</v>
      </c>
      <c r="Q43" s="89" t="s">
        <v>76</v>
      </c>
      <c r="R43" s="89" t="s">
        <v>76</v>
      </c>
      <c r="S43" s="89" t="s">
        <v>76</v>
      </c>
      <c r="T43" s="89" t="s">
        <v>76</v>
      </c>
      <c r="U43" s="156"/>
      <c r="V43" s="145" t="s">
        <v>76</v>
      </c>
      <c r="W43" s="145" t="s">
        <v>76</v>
      </c>
      <c r="X43" s="145" t="s">
        <v>76</v>
      </c>
      <c r="Y43" s="145" t="s">
        <v>76</v>
      </c>
      <c r="AA43" s="89" t="s">
        <v>76</v>
      </c>
      <c r="AB43" s="89" t="s">
        <v>76</v>
      </c>
      <c r="AC43" s="89" t="s">
        <v>76</v>
      </c>
      <c r="AD43" s="89" t="s">
        <v>76</v>
      </c>
      <c r="AE43" s="156"/>
      <c r="AF43" s="145" t="s">
        <v>76</v>
      </c>
      <c r="AG43" s="145" t="s">
        <v>76</v>
      </c>
      <c r="AH43" s="145" t="s">
        <v>76</v>
      </c>
      <c r="AI43" s="145" t="s">
        <v>76</v>
      </c>
      <c r="AK43" s="89" t="s">
        <v>76</v>
      </c>
      <c r="AL43" s="89" t="s">
        <v>76</v>
      </c>
      <c r="AM43" s="89" t="s">
        <v>76</v>
      </c>
      <c r="AN43" s="89" t="s">
        <v>76</v>
      </c>
      <c r="AO43" s="46"/>
      <c r="AP43" s="145" t="s">
        <v>76</v>
      </c>
      <c r="AQ43" s="145" t="s">
        <v>76</v>
      </c>
      <c r="AR43" s="145" t="s">
        <v>76</v>
      </c>
      <c r="AS43" s="145" t="s">
        <v>76</v>
      </c>
      <c r="AU43" s="89" t="s">
        <v>76</v>
      </c>
      <c r="AV43" s="89" t="s">
        <v>76</v>
      </c>
      <c r="AW43" s="89" t="s">
        <v>76</v>
      </c>
      <c r="AX43" s="89" t="s">
        <v>76</v>
      </c>
      <c r="AY43" s="156"/>
      <c r="AZ43" s="164">
        <v>45.1</v>
      </c>
      <c r="BA43" s="163">
        <v>43.4</v>
      </c>
      <c r="BB43" s="163">
        <v>46.8</v>
      </c>
      <c r="BC43" s="155">
        <v>10170</v>
      </c>
      <c r="BE43" s="89">
        <v>45.7</v>
      </c>
      <c r="BF43" s="89">
        <v>43.9</v>
      </c>
      <c r="BG43" s="89">
        <v>47.6</v>
      </c>
      <c r="BH43" s="41">
        <v>6210</v>
      </c>
      <c r="BI43" s="145"/>
      <c r="BN43" s="145"/>
      <c r="BO43" s="145"/>
      <c r="BP43" s="145"/>
    </row>
    <row r="44" spans="2:68" ht="13">
      <c r="B44" s="113"/>
      <c r="C44" s="93"/>
      <c r="H44" s="89"/>
      <c r="I44" s="89"/>
      <c r="J44" s="89"/>
      <c r="K44" s="58"/>
      <c r="L44" s="60"/>
      <c r="M44" s="60"/>
      <c r="N44" s="60"/>
      <c r="Q44" s="89"/>
      <c r="R44" s="89"/>
      <c r="S44" s="89"/>
      <c r="T44" s="89"/>
      <c r="U44" s="156"/>
      <c r="AA44" s="89"/>
      <c r="AB44" s="89"/>
      <c r="AC44" s="89"/>
      <c r="AD44" s="89"/>
      <c r="AE44" s="156"/>
      <c r="AK44" s="89"/>
      <c r="AL44" s="89"/>
      <c r="AM44" s="89"/>
      <c r="AN44" s="89"/>
      <c r="AO44" s="46"/>
      <c r="AU44" s="89"/>
      <c r="AV44" s="89"/>
      <c r="AW44" s="89"/>
      <c r="AX44" s="89"/>
      <c r="AY44" s="156"/>
      <c r="AZ44" s="163"/>
      <c r="BA44" s="163"/>
      <c r="BB44" s="163"/>
      <c r="BC44" s="155"/>
      <c r="BE44" s="89"/>
      <c r="BF44" s="89"/>
      <c r="BG44" s="89"/>
      <c r="BH44" s="41"/>
      <c r="BI44" s="60"/>
      <c r="BN44" s="145"/>
      <c r="BO44" s="145"/>
      <c r="BP44" s="145"/>
    </row>
    <row r="45" spans="2:68" ht="13">
      <c r="B45" s="148" t="s">
        <v>58</v>
      </c>
      <c r="C45" s="95"/>
      <c r="H45" s="89"/>
      <c r="I45" s="89"/>
      <c r="J45" s="89"/>
      <c r="K45" s="58"/>
      <c r="L45" s="60"/>
      <c r="M45" s="60"/>
      <c r="N45" s="60"/>
      <c r="Q45" s="89"/>
      <c r="R45" s="89"/>
      <c r="S45" s="89"/>
      <c r="T45" s="89"/>
      <c r="U45" s="156"/>
      <c r="AA45" s="89"/>
      <c r="AB45" s="89"/>
      <c r="AC45" s="89"/>
      <c r="AD45" s="89"/>
      <c r="AE45" s="156"/>
      <c r="AK45" s="89"/>
      <c r="AL45" s="89"/>
      <c r="AM45" s="89"/>
      <c r="AN45" s="89"/>
      <c r="AO45" s="46"/>
      <c r="AU45" s="89"/>
      <c r="AV45" s="89"/>
      <c r="AW45" s="89"/>
      <c r="AX45" s="89"/>
      <c r="AY45" s="156"/>
      <c r="AZ45" s="163"/>
      <c r="BA45" s="163"/>
      <c r="BB45" s="163"/>
      <c r="BC45" s="155"/>
      <c r="BE45" s="89"/>
      <c r="BF45" s="89"/>
      <c r="BG45" s="89"/>
      <c r="BH45" s="41"/>
      <c r="BI45" s="60"/>
      <c r="BN45" s="145"/>
      <c r="BO45" s="145"/>
      <c r="BP45" s="145"/>
    </row>
    <row r="46" spans="2:68" ht="13">
      <c r="B46" s="110" t="s">
        <v>59</v>
      </c>
      <c r="D46" s="145" t="s">
        <v>76</v>
      </c>
      <c r="E46" s="145" t="s">
        <v>76</v>
      </c>
      <c r="F46" s="145" t="s">
        <v>76</v>
      </c>
      <c r="G46" s="145"/>
      <c r="H46" s="89" t="s">
        <v>76</v>
      </c>
      <c r="I46" s="89" t="s">
        <v>76</v>
      </c>
      <c r="J46" s="89" t="s">
        <v>76</v>
      </c>
      <c r="K46" s="145" t="s">
        <v>76</v>
      </c>
      <c r="L46" s="60" t="s">
        <v>76</v>
      </c>
      <c r="M46" s="60" t="s">
        <v>76</v>
      </c>
      <c r="N46" s="60" t="s">
        <v>76</v>
      </c>
      <c r="O46" s="60" t="s">
        <v>76</v>
      </c>
      <c r="Q46" s="89" t="s">
        <v>76</v>
      </c>
      <c r="R46" s="89" t="s">
        <v>76</v>
      </c>
      <c r="S46" s="89" t="s">
        <v>76</v>
      </c>
      <c r="T46" s="89" t="s">
        <v>76</v>
      </c>
      <c r="U46" s="156"/>
      <c r="V46" s="145" t="s">
        <v>76</v>
      </c>
      <c r="W46" s="145" t="s">
        <v>76</v>
      </c>
      <c r="X46" s="145" t="s">
        <v>76</v>
      </c>
      <c r="Y46" s="145" t="s">
        <v>76</v>
      </c>
      <c r="AA46" s="89" t="s">
        <v>76</v>
      </c>
      <c r="AB46" s="89" t="s">
        <v>76</v>
      </c>
      <c r="AC46" s="89" t="s">
        <v>76</v>
      </c>
      <c r="AD46" s="89" t="s">
        <v>76</v>
      </c>
      <c r="AE46" s="156"/>
      <c r="AF46" s="145" t="s">
        <v>76</v>
      </c>
      <c r="AG46" s="145" t="s">
        <v>76</v>
      </c>
      <c r="AH46" s="145" t="s">
        <v>76</v>
      </c>
      <c r="AI46" s="145" t="s">
        <v>76</v>
      </c>
      <c r="AK46" s="89" t="s">
        <v>76</v>
      </c>
      <c r="AL46" s="89" t="s">
        <v>76</v>
      </c>
      <c r="AM46" s="89" t="s">
        <v>76</v>
      </c>
      <c r="AN46" s="89" t="s">
        <v>76</v>
      </c>
      <c r="AO46" s="46"/>
      <c r="AP46" s="145" t="s">
        <v>76</v>
      </c>
      <c r="AQ46" s="145" t="s">
        <v>76</v>
      </c>
      <c r="AR46" s="145" t="s">
        <v>76</v>
      </c>
      <c r="AS46" s="145" t="s">
        <v>76</v>
      </c>
      <c r="AU46" s="89" t="s">
        <v>76</v>
      </c>
      <c r="AV46" s="89" t="s">
        <v>76</v>
      </c>
      <c r="AW46" s="89" t="s">
        <v>76</v>
      </c>
      <c r="AX46" s="89" t="s">
        <v>76</v>
      </c>
      <c r="AY46" s="156"/>
      <c r="AZ46" s="164">
        <v>1.3</v>
      </c>
      <c r="BA46" s="163">
        <v>1</v>
      </c>
      <c r="BB46" s="163">
        <v>1.6</v>
      </c>
      <c r="BC46" s="155">
        <v>10170</v>
      </c>
      <c r="BE46" s="89">
        <v>1.6</v>
      </c>
      <c r="BF46" s="89">
        <v>1.3</v>
      </c>
      <c r="BG46" s="89">
        <v>2.1</v>
      </c>
      <c r="BH46" s="41">
        <v>6210</v>
      </c>
      <c r="BI46" s="60"/>
      <c r="BN46" s="145"/>
      <c r="BO46" s="145"/>
      <c r="BP46" s="145"/>
    </row>
    <row r="47" spans="2:68" ht="13">
      <c r="B47" s="110" t="s">
        <v>60</v>
      </c>
      <c r="D47" s="145" t="s">
        <v>76</v>
      </c>
      <c r="E47" s="145" t="s">
        <v>76</v>
      </c>
      <c r="F47" s="145" t="s">
        <v>76</v>
      </c>
      <c r="G47" s="145"/>
      <c r="H47" s="89" t="s">
        <v>76</v>
      </c>
      <c r="I47" s="89" t="s">
        <v>76</v>
      </c>
      <c r="J47" s="89" t="s">
        <v>76</v>
      </c>
      <c r="K47" s="145" t="s">
        <v>76</v>
      </c>
      <c r="L47" s="60" t="s">
        <v>76</v>
      </c>
      <c r="M47" s="60" t="s">
        <v>76</v>
      </c>
      <c r="N47" s="60" t="s">
        <v>76</v>
      </c>
      <c r="O47" s="60" t="s">
        <v>76</v>
      </c>
      <c r="Q47" s="89" t="s">
        <v>76</v>
      </c>
      <c r="R47" s="89" t="s">
        <v>76</v>
      </c>
      <c r="S47" s="89" t="s">
        <v>76</v>
      </c>
      <c r="T47" s="89" t="s">
        <v>76</v>
      </c>
      <c r="U47" s="156"/>
      <c r="V47" s="145" t="s">
        <v>76</v>
      </c>
      <c r="W47" s="145" t="s">
        <v>76</v>
      </c>
      <c r="X47" s="145" t="s">
        <v>76</v>
      </c>
      <c r="Y47" s="145" t="s">
        <v>76</v>
      </c>
      <c r="AA47" s="89" t="s">
        <v>76</v>
      </c>
      <c r="AB47" s="89" t="s">
        <v>76</v>
      </c>
      <c r="AC47" s="89" t="s">
        <v>76</v>
      </c>
      <c r="AD47" s="89" t="s">
        <v>76</v>
      </c>
      <c r="AE47" s="156"/>
      <c r="AF47" s="145" t="s">
        <v>76</v>
      </c>
      <c r="AG47" s="145" t="s">
        <v>76</v>
      </c>
      <c r="AH47" s="145" t="s">
        <v>76</v>
      </c>
      <c r="AI47" s="145" t="s">
        <v>76</v>
      </c>
      <c r="AK47" s="89" t="s">
        <v>76</v>
      </c>
      <c r="AL47" s="89" t="s">
        <v>76</v>
      </c>
      <c r="AM47" s="89" t="s">
        <v>76</v>
      </c>
      <c r="AN47" s="89" t="s">
        <v>76</v>
      </c>
      <c r="AO47" s="46"/>
      <c r="AP47" s="145" t="s">
        <v>76</v>
      </c>
      <c r="AQ47" s="145" t="s">
        <v>76</v>
      </c>
      <c r="AR47" s="145" t="s">
        <v>76</v>
      </c>
      <c r="AS47" s="145" t="s">
        <v>76</v>
      </c>
      <c r="AU47" s="89" t="s">
        <v>76</v>
      </c>
      <c r="AV47" s="89" t="s">
        <v>76</v>
      </c>
      <c r="AW47" s="89" t="s">
        <v>76</v>
      </c>
      <c r="AX47" s="89" t="s">
        <v>76</v>
      </c>
      <c r="AY47" s="156"/>
      <c r="AZ47" s="164">
        <v>1.7</v>
      </c>
      <c r="BA47" s="163">
        <v>1.4</v>
      </c>
      <c r="BB47" s="163">
        <v>2</v>
      </c>
      <c r="BC47" s="155">
        <v>10170</v>
      </c>
      <c r="BE47" s="89">
        <v>1.6</v>
      </c>
      <c r="BF47" s="89">
        <v>1.3</v>
      </c>
      <c r="BG47" s="89">
        <v>2.1</v>
      </c>
      <c r="BH47" s="41">
        <v>6210</v>
      </c>
      <c r="BI47" s="60"/>
      <c r="BN47" s="145"/>
      <c r="BO47" s="145"/>
      <c r="BP47" s="145"/>
    </row>
    <row r="48" spans="2:68" ht="13">
      <c r="B48" s="110" t="s">
        <v>61</v>
      </c>
      <c r="D48" s="145" t="s">
        <v>76</v>
      </c>
      <c r="E48" s="145" t="s">
        <v>76</v>
      </c>
      <c r="F48" s="145" t="s">
        <v>76</v>
      </c>
      <c r="G48" s="145"/>
      <c r="H48" s="89" t="s">
        <v>76</v>
      </c>
      <c r="I48" s="89" t="s">
        <v>76</v>
      </c>
      <c r="J48" s="89" t="s">
        <v>76</v>
      </c>
      <c r="K48" s="145" t="s">
        <v>76</v>
      </c>
      <c r="L48" s="60" t="s">
        <v>76</v>
      </c>
      <c r="M48" s="60" t="s">
        <v>76</v>
      </c>
      <c r="N48" s="60" t="s">
        <v>76</v>
      </c>
      <c r="O48" s="60" t="s">
        <v>76</v>
      </c>
      <c r="Q48" s="89" t="s">
        <v>76</v>
      </c>
      <c r="R48" s="89" t="s">
        <v>76</v>
      </c>
      <c r="S48" s="89" t="s">
        <v>76</v>
      </c>
      <c r="T48" s="89" t="s">
        <v>76</v>
      </c>
      <c r="U48" s="156"/>
      <c r="V48" s="145" t="s">
        <v>76</v>
      </c>
      <c r="W48" s="145" t="s">
        <v>76</v>
      </c>
      <c r="X48" s="145" t="s">
        <v>76</v>
      </c>
      <c r="Y48" s="145" t="s">
        <v>76</v>
      </c>
      <c r="AA48" s="89" t="s">
        <v>76</v>
      </c>
      <c r="AB48" s="89" t="s">
        <v>76</v>
      </c>
      <c r="AC48" s="89" t="s">
        <v>76</v>
      </c>
      <c r="AD48" s="89" t="s">
        <v>76</v>
      </c>
      <c r="AE48" s="156"/>
      <c r="AF48" s="145" t="s">
        <v>76</v>
      </c>
      <c r="AG48" s="145" t="s">
        <v>76</v>
      </c>
      <c r="AH48" s="145" t="s">
        <v>76</v>
      </c>
      <c r="AI48" s="145" t="s">
        <v>76</v>
      </c>
      <c r="AK48" s="89" t="s">
        <v>76</v>
      </c>
      <c r="AL48" s="89" t="s">
        <v>76</v>
      </c>
      <c r="AM48" s="89" t="s">
        <v>76</v>
      </c>
      <c r="AN48" s="89" t="s">
        <v>76</v>
      </c>
      <c r="AO48" s="46"/>
      <c r="AP48" s="145" t="s">
        <v>76</v>
      </c>
      <c r="AQ48" s="145" t="s">
        <v>76</v>
      </c>
      <c r="AR48" s="145" t="s">
        <v>76</v>
      </c>
      <c r="AS48" s="145" t="s">
        <v>76</v>
      </c>
      <c r="AU48" s="89" t="s">
        <v>76</v>
      </c>
      <c r="AV48" s="89" t="s">
        <v>76</v>
      </c>
      <c r="AW48" s="89" t="s">
        <v>76</v>
      </c>
      <c r="AX48" s="89" t="s">
        <v>76</v>
      </c>
      <c r="AY48" s="156"/>
      <c r="AZ48" s="164">
        <v>19.5</v>
      </c>
      <c r="BA48" s="163">
        <v>18.3</v>
      </c>
      <c r="BB48" s="163">
        <v>20.7</v>
      </c>
      <c r="BC48" s="155">
        <v>10170</v>
      </c>
      <c r="BE48" s="89">
        <v>17.600000000000001</v>
      </c>
      <c r="BF48" s="89">
        <v>16.399999999999999</v>
      </c>
      <c r="BG48" s="89">
        <v>18.899999999999999</v>
      </c>
      <c r="BH48" s="41">
        <v>6210</v>
      </c>
      <c r="BI48" s="60"/>
      <c r="BN48" s="145"/>
      <c r="BO48" s="145"/>
      <c r="BP48" s="145"/>
    </row>
    <row r="49" spans="2:68" ht="13">
      <c r="B49" s="110" t="s">
        <v>62</v>
      </c>
      <c r="D49" s="145" t="s">
        <v>76</v>
      </c>
      <c r="E49" s="145" t="s">
        <v>76</v>
      </c>
      <c r="F49" s="145" t="s">
        <v>76</v>
      </c>
      <c r="G49" s="145"/>
      <c r="H49" s="89" t="s">
        <v>76</v>
      </c>
      <c r="I49" s="89" t="s">
        <v>76</v>
      </c>
      <c r="J49" s="89" t="s">
        <v>76</v>
      </c>
      <c r="K49" s="145" t="s">
        <v>76</v>
      </c>
      <c r="L49" s="60" t="s">
        <v>76</v>
      </c>
      <c r="M49" s="60" t="s">
        <v>76</v>
      </c>
      <c r="N49" s="60" t="s">
        <v>76</v>
      </c>
      <c r="O49" s="60" t="s">
        <v>76</v>
      </c>
      <c r="Q49" s="89" t="s">
        <v>76</v>
      </c>
      <c r="R49" s="89" t="s">
        <v>76</v>
      </c>
      <c r="S49" s="89" t="s">
        <v>76</v>
      </c>
      <c r="T49" s="89" t="s">
        <v>76</v>
      </c>
      <c r="U49" s="156"/>
      <c r="V49" s="145" t="s">
        <v>76</v>
      </c>
      <c r="W49" s="145" t="s">
        <v>76</v>
      </c>
      <c r="X49" s="145" t="s">
        <v>76</v>
      </c>
      <c r="Y49" s="145" t="s">
        <v>76</v>
      </c>
      <c r="AA49" s="89" t="s">
        <v>76</v>
      </c>
      <c r="AB49" s="89" t="s">
        <v>76</v>
      </c>
      <c r="AC49" s="89" t="s">
        <v>76</v>
      </c>
      <c r="AD49" s="89" t="s">
        <v>76</v>
      </c>
      <c r="AE49" s="156"/>
      <c r="AF49" s="145" t="s">
        <v>76</v>
      </c>
      <c r="AG49" s="145" t="s">
        <v>76</v>
      </c>
      <c r="AH49" s="145" t="s">
        <v>76</v>
      </c>
      <c r="AI49" s="145" t="s">
        <v>76</v>
      </c>
      <c r="AK49" s="89" t="s">
        <v>76</v>
      </c>
      <c r="AL49" s="89" t="s">
        <v>76</v>
      </c>
      <c r="AM49" s="89" t="s">
        <v>76</v>
      </c>
      <c r="AN49" s="89" t="s">
        <v>76</v>
      </c>
      <c r="AO49" s="46"/>
      <c r="AP49" s="145" t="s">
        <v>76</v>
      </c>
      <c r="AQ49" s="145" t="s">
        <v>76</v>
      </c>
      <c r="AR49" s="145" t="s">
        <v>76</v>
      </c>
      <c r="AS49" s="145" t="s">
        <v>76</v>
      </c>
      <c r="AU49" s="89" t="s">
        <v>76</v>
      </c>
      <c r="AV49" s="89" t="s">
        <v>76</v>
      </c>
      <c r="AW49" s="89" t="s">
        <v>76</v>
      </c>
      <c r="AX49" s="89" t="s">
        <v>76</v>
      </c>
      <c r="AY49" s="156"/>
      <c r="AZ49" s="164">
        <v>20.5</v>
      </c>
      <c r="BA49" s="163">
        <v>19.399999999999999</v>
      </c>
      <c r="BB49" s="163">
        <v>21.6</v>
      </c>
      <c r="BC49" s="155">
        <v>10170</v>
      </c>
      <c r="BE49" s="89">
        <v>19.600000000000001</v>
      </c>
      <c r="BF49" s="89">
        <v>18.399999999999999</v>
      </c>
      <c r="BG49" s="89">
        <v>20.9</v>
      </c>
      <c r="BH49" s="41">
        <v>6210</v>
      </c>
      <c r="BI49" s="60"/>
      <c r="BN49" s="145"/>
      <c r="BO49" s="145"/>
      <c r="BP49" s="145"/>
    </row>
    <row r="50" spans="2:68" ht="13">
      <c r="B50" s="110" t="s">
        <v>63</v>
      </c>
      <c r="D50" s="145" t="s">
        <v>76</v>
      </c>
      <c r="E50" s="145" t="s">
        <v>76</v>
      </c>
      <c r="F50" s="145" t="s">
        <v>76</v>
      </c>
      <c r="G50" s="145"/>
      <c r="H50" s="89" t="s">
        <v>76</v>
      </c>
      <c r="I50" s="89" t="s">
        <v>76</v>
      </c>
      <c r="J50" s="89" t="s">
        <v>76</v>
      </c>
      <c r="K50" s="145" t="s">
        <v>76</v>
      </c>
      <c r="L50" s="60" t="s">
        <v>76</v>
      </c>
      <c r="M50" s="60" t="s">
        <v>76</v>
      </c>
      <c r="N50" s="60" t="s">
        <v>76</v>
      </c>
      <c r="O50" s="60" t="s">
        <v>76</v>
      </c>
      <c r="Q50" s="89" t="s">
        <v>76</v>
      </c>
      <c r="R50" s="89" t="s">
        <v>76</v>
      </c>
      <c r="S50" s="89" t="s">
        <v>76</v>
      </c>
      <c r="T50" s="89" t="s">
        <v>76</v>
      </c>
      <c r="U50" s="156"/>
      <c r="V50" s="145" t="s">
        <v>76</v>
      </c>
      <c r="W50" s="145" t="s">
        <v>76</v>
      </c>
      <c r="X50" s="145" t="s">
        <v>76</v>
      </c>
      <c r="Y50" s="145" t="s">
        <v>76</v>
      </c>
      <c r="AA50" s="89" t="s">
        <v>76</v>
      </c>
      <c r="AB50" s="89" t="s">
        <v>76</v>
      </c>
      <c r="AC50" s="89" t="s">
        <v>76</v>
      </c>
      <c r="AD50" s="89" t="s">
        <v>76</v>
      </c>
      <c r="AE50" s="156"/>
      <c r="AF50" s="145" t="s">
        <v>76</v>
      </c>
      <c r="AG50" s="145" t="s">
        <v>76</v>
      </c>
      <c r="AH50" s="145" t="s">
        <v>76</v>
      </c>
      <c r="AI50" s="145" t="s">
        <v>76</v>
      </c>
      <c r="AK50" s="89" t="s">
        <v>76</v>
      </c>
      <c r="AL50" s="89" t="s">
        <v>76</v>
      </c>
      <c r="AM50" s="89" t="s">
        <v>76</v>
      </c>
      <c r="AN50" s="89" t="s">
        <v>76</v>
      </c>
      <c r="AO50" s="46"/>
      <c r="AP50" s="145" t="s">
        <v>76</v>
      </c>
      <c r="AQ50" s="145" t="s">
        <v>76</v>
      </c>
      <c r="AR50" s="145" t="s">
        <v>76</v>
      </c>
      <c r="AS50" s="145" t="s">
        <v>76</v>
      </c>
      <c r="AU50" s="89" t="s">
        <v>76</v>
      </c>
      <c r="AV50" s="89" t="s">
        <v>76</v>
      </c>
      <c r="AW50" s="89" t="s">
        <v>76</v>
      </c>
      <c r="AX50" s="89" t="s">
        <v>76</v>
      </c>
      <c r="AY50" s="156"/>
      <c r="AZ50" s="164">
        <v>56.5</v>
      </c>
      <c r="BA50" s="163">
        <v>55</v>
      </c>
      <c r="BB50" s="163">
        <v>58</v>
      </c>
      <c r="BC50" s="155">
        <v>10170</v>
      </c>
      <c r="BE50" s="89">
        <v>54.6</v>
      </c>
      <c r="BF50" s="89">
        <v>52.8</v>
      </c>
      <c r="BG50" s="89">
        <v>56.4</v>
      </c>
      <c r="BH50" s="41">
        <v>6210</v>
      </c>
      <c r="BI50" s="60"/>
      <c r="BN50" s="145"/>
      <c r="BO50" s="145"/>
      <c r="BP50" s="145"/>
    </row>
    <row r="51" spans="2:68" ht="13">
      <c r="B51" s="110" t="s">
        <v>64</v>
      </c>
      <c r="D51" s="145" t="s">
        <v>76</v>
      </c>
      <c r="E51" s="145" t="s">
        <v>76</v>
      </c>
      <c r="F51" s="145" t="s">
        <v>76</v>
      </c>
      <c r="G51" s="145"/>
      <c r="H51" s="89" t="s">
        <v>76</v>
      </c>
      <c r="I51" s="89" t="s">
        <v>76</v>
      </c>
      <c r="J51" s="89" t="s">
        <v>76</v>
      </c>
      <c r="K51" s="145" t="s">
        <v>76</v>
      </c>
      <c r="L51" s="60" t="s">
        <v>76</v>
      </c>
      <c r="M51" s="60" t="s">
        <v>76</v>
      </c>
      <c r="N51" s="60" t="s">
        <v>76</v>
      </c>
      <c r="O51" s="60" t="s">
        <v>76</v>
      </c>
      <c r="Q51" s="89" t="s">
        <v>76</v>
      </c>
      <c r="R51" s="89" t="s">
        <v>76</v>
      </c>
      <c r="S51" s="89" t="s">
        <v>76</v>
      </c>
      <c r="T51" s="89" t="s">
        <v>76</v>
      </c>
      <c r="U51" s="156"/>
      <c r="V51" s="145" t="s">
        <v>76</v>
      </c>
      <c r="W51" s="145" t="s">
        <v>76</v>
      </c>
      <c r="X51" s="145" t="s">
        <v>76</v>
      </c>
      <c r="Y51" s="145" t="s">
        <v>76</v>
      </c>
      <c r="AA51" s="89" t="s">
        <v>76</v>
      </c>
      <c r="AB51" s="89" t="s">
        <v>76</v>
      </c>
      <c r="AC51" s="89" t="s">
        <v>76</v>
      </c>
      <c r="AD51" s="89" t="s">
        <v>76</v>
      </c>
      <c r="AE51" s="156"/>
      <c r="AF51" s="145" t="s">
        <v>76</v>
      </c>
      <c r="AG51" s="145" t="s">
        <v>76</v>
      </c>
      <c r="AH51" s="145" t="s">
        <v>76</v>
      </c>
      <c r="AI51" s="145" t="s">
        <v>76</v>
      </c>
      <c r="AK51" s="89" t="s">
        <v>76</v>
      </c>
      <c r="AL51" s="89" t="s">
        <v>76</v>
      </c>
      <c r="AM51" s="89" t="s">
        <v>76</v>
      </c>
      <c r="AN51" s="89" t="s">
        <v>76</v>
      </c>
      <c r="AO51" s="46"/>
      <c r="AP51" s="145" t="s">
        <v>76</v>
      </c>
      <c r="AQ51" s="145" t="s">
        <v>76</v>
      </c>
      <c r="AR51" s="145" t="s">
        <v>76</v>
      </c>
      <c r="AS51" s="145" t="s">
        <v>76</v>
      </c>
      <c r="AU51" s="89" t="s">
        <v>76</v>
      </c>
      <c r="AV51" s="89" t="s">
        <v>76</v>
      </c>
      <c r="AW51" s="89" t="s">
        <v>76</v>
      </c>
      <c r="AX51" s="89" t="s">
        <v>76</v>
      </c>
      <c r="AY51" s="156"/>
      <c r="AZ51" s="162">
        <v>0.6</v>
      </c>
      <c r="BA51" s="163">
        <v>0.4</v>
      </c>
      <c r="BB51" s="163">
        <v>1</v>
      </c>
      <c r="BC51" s="155">
        <v>10170</v>
      </c>
      <c r="BE51" s="89">
        <v>4.9000000000000004</v>
      </c>
      <c r="BF51" s="89">
        <v>4.0999999999999996</v>
      </c>
      <c r="BG51" s="89">
        <v>5.8</v>
      </c>
      <c r="BH51" s="41">
        <v>6210</v>
      </c>
      <c r="BI51" s="60"/>
      <c r="BN51" s="145"/>
      <c r="BO51" s="145"/>
      <c r="BP51" s="145"/>
    </row>
    <row r="52" spans="2:68" ht="13">
      <c r="H52" s="89"/>
      <c r="I52" s="89"/>
      <c r="J52" s="89"/>
      <c r="K52" s="58"/>
      <c r="L52" s="60"/>
      <c r="M52" s="60"/>
      <c r="N52" s="60"/>
      <c r="Q52" s="89"/>
      <c r="R52" s="89"/>
      <c r="S52" s="89"/>
      <c r="T52" s="89"/>
      <c r="U52" s="156"/>
      <c r="AA52" s="89"/>
      <c r="AB52" s="89"/>
      <c r="AC52" s="89"/>
      <c r="AD52" s="89"/>
      <c r="AE52" s="156"/>
      <c r="AK52" s="89"/>
      <c r="AL52" s="89"/>
      <c r="AM52" s="89"/>
      <c r="AN52" s="89"/>
      <c r="AO52" s="46"/>
      <c r="AU52" s="89"/>
      <c r="AV52" s="89"/>
      <c r="AW52" s="89"/>
      <c r="AX52" s="89"/>
      <c r="AY52" s="156"/>
      <c r="AZ52" s="163"/>
      <c r="BA52" s="163"/>
      <c r="BB52" s="163"/>
      <c r="BC52" s="155"/>
      <c r="BE52" s="89"/>
      <c r="BF52" s="89"/>
      <c r="BG52" s="89"/>
      <c r="BH52" s="89"/>
      <c r="BI52" s="60"/>
      <c r="BN52" s="145"/>
      <c r="BO52" s="145"/>
      <c r="BP52" s="145"/>
    </row>
    <row r="53" spans="2:68" ht="13">
      <c r="B53" s="116"/>
      <c r="C53" s="97"/>
      <c r="D53" s="82"/>
      <c r="E53" s="82"/>
      <c r="F53" s="82"/>
      <c r="G53" s="82"/>
      <c r="H53" s="98"/>
      <c r="I53" s="98"/>
      <c r="J53" s="98"/>
      <c r="K53" s="99"/>
      <c r="L53" s="99"/>
      <c r="M53" s="99"/>
      <c r="N53" s="99"/>
      <c r="O53" s="82"/>
      <c r="P53" s="82"/>
      <c r="Q53" s="98"/>
      <c r="R53" s="98"/>
      <c r="S53" s="98"/>
      <c r="T53" s="98"/>
      <c r="U53" s="99"/>
      <c r="V53" s="82"/>
      <c r="W53" s="82"/>
      <c r="X53" s="82"/>
      <c r="Y53" s="82"/>
      <c r="Z53" s="82"/>
      <c r="AA53" s="98"/>
      <c r="AB53" s="98"/>
      <c r="AC53" s="98"/>
      <c r="AD53" s="98"/>
      <c r="AE53" s="99"/>
      <c r="AF53" s="82"/>
      <c r="AG53" s="82"/>
      <c r="AH53" s="82"/>
      <c r="AI53" s="82"/>
      <c r="AJ53" s="82"/>
      <c r="AK53" s="100"/>
      <c r="AL53" s="100"/>
      <c r="AM53" s="100"/>
      <c r="AN53" s="100"/>
      <c r="AO53" s="101"/>
      <c r="AP53" s="82"/>
      <c r="AQ53" s="82"/>
      <c r="AR53" s="82"/>
      <c r="AS53" s="82"/>
      <c r="AT53" s="82"/>
      <c r="AU53" s="98"/>
      <c r="AV53" s="98"/>
      <c r="AW53" s="98"/>
      <c r="AX53" s="98"/>
      <c r="AY53" s="99"/>
      <c r="AZ53" s="82"/>
      <c r="BA53" s="82"/>
      <c r="BB53" s="82"/>
      <c r="BC53" s="82"/>
      <c r="BD53" s="82"/>
      <c r="BE53" s="98"/>
      <c r="BF53" s="98"/>
      <c r="BG53" s="98"/>
      <c r="BH53" s="98"/>
      <c r="BI53" s="60"/>
    </row>
    <row r="54" spans="2:68" ht="13">
      <c r="B54" s="115"/>
      <c r="C54" s="96"/>
      <c r="K54" s="58"/>
      <c r="T54" s="156"/>
      <c r="U54" s="156"/>
      <c r="AA54" s="156"/>
      <c r="AB54" s="156"/>
      <c r="AC54" s="156"/>
      <c r="AD54" s="156"/>
      <c r="AE54" s="156"/>
      <c r="AK54" s="46"/>
      <c r="AL54" s="46"/>
      <c r="AM54" s="46"/>
      <c r="AN54" s="46"/>
      <c r="AO54" s="46"/>
      <c r="AU54" s="156"/>
      <c r="AV54" s="156"/>
      <c r="AW54" s="156"/>
      <c r="AX54" s="156"/>
      <c r="AY54" s="156"/>
      <c r="BE54" s="156"/>
      <c r="BF54" s="156"/>
      <c r="BG54" s="156"/>
      <c r="BH54" s="156"/>
      <c r="BI54" s="60"/>
    </row>
    <row r="55" spans="2:68" ht="13">
      <c r="B55" s="117" t="s">
        <v>65</v>
      </c>
      <c r="C55" s="102"/>
      <c r="K55" s="58"/>
      <c r="T55" s="156"/>
      <c r="U55" s="156"/>
      <c r="AA55" s="156"/>
      <c r="AB55" s="156"/>
      <c r="AC55" s="156"/>
      <c r="AD55" s="156"/>
      <c r="AE55" s="156"/>
      <c r="AK55" s="46"/>
      <c r="AL55" s="46"/>
      <c r="AM55" s="46"/>
      <c r="AN55" s="46"/>
      <c r="AO55" s="46"/>
      <c r="AU55" s="156"/>
      <c r="AV55" s="156"/>
      <c r="AW55" s="156"/>
      <c r="AX55" s="156"/>
      <c r="AY55" s="156"/>
      <c r="BE55" s="156"/>
      <c r="BF55" s="156"/>
      <c r="BG55" s="156"/>
      <c r="BH55" s="156"/>
      <c r="BI55" s="60"/>
    </row>
    <row r="56" spans="2:68" ht="13">
      <c r="B56" s="118" t="s">
        <v>66</v>
      </c>
      <c r="C56" s="103"/>
      <c r="K56" s="58"/>
      <c r="T56" s="156"/>
      <c r="U56" s="156"/>
      <c r="AA56" s="156"/>
      <c r="AB56" s="156"/>
      <c r="AC56" s="156"/>
      <c r="AD56" s="156"/>
      <c r="AE56" s="156"/>
      <c r="AK56" s="46"/>
      <c r="AL56" s="46"/>
      <c r="AM56" s="46"/>
      <c r="AN56" s="46"/>
      <c r="AO56" s="46"/>
      <c r="AU56" s="156"/>
      <c r="AV56" s="156"/>
      <c r="AW56" s="156"/>
      <c r="AX56" s="156"/>
      <c r="AY56" s="156"/>
      <c r="BE56" s="156"/>
      <c r="BF56" s="156"/>
      <c r="BG56" s="156"/>
      <c r="BH56" s="156"/>
      <c r="BI56" s="60"/>
    </row>
    <row r="57" spans="2:68" ht="13">
      <c r="B57" s="119"/>
      <c r="C57" s="104"/>
      <c r="K57" s="58"/>
      <c r="T57" s="156"/>
      <c r="U57" s="156"/>
      <c r="AA57" s="156"/>
      <c r="AB57" s="156"/>
      <c r="AC57" s="156"/>
      <c r="AD57" s="156"/>
      <c r="AE57" s="156"/>
      <c r="AK57" s="46"/>
      <c r="AL57" s="46"/>
      <c r="AM57" s="46"/>
      <c r="AN57" s="46"/>
      <c r="AO57" s="46"/>
      <c r="AU57" s="156"/>
      <c r="AV57" s="156"/>
      <c r="AW57" s="156"/>
      <c r="AX57" s="156"/>
      <c r="AY57" s="156"/>
      <c r="BE57" s="156"/>
      <c r="BF57" s="156"/>
      <c r="BG57" s="156"/>
      <c r="BH57" s="156"/>
      <c r="BI57" s="16"/>
    </row>
    <row r="58" spans="2:68" ht="13">
      <c r="B58" s="117" t="s">
        <v>67</v>
      </c>
      <c r="C58" s="102"/>
      <c r="K58" s="58"/>
      <c r="T58" s="156"/>
      <c r="U58" s="156"/>
      <c r="AA58" s="156"/>
      <c r="AB58" s="156"/>
      <c r="AC58" s="156"/>
      <c r="AD58" s="156"/>
      <c r="AE58" s="156"/>
      <c r="AK58" s="46"/>
      <c r="AL58" s="46"/>
      <c r="AM58" s="46"/>
      <c r="AN58" s="46"/>
      <c r="AO58" s="46"/>
      <c r="AU58" s="156"/>
      <c r="AV58" s="156"/>
      <c r="AW58" s="156"/>
      <c r="AX58" s="156"/>
      <c r="AY58" s="156"/>
      <c r="BE58" s="156"/>
      <c r="BF58" s="156"/>
      <c r="BG58" s="156"/>
      <c r="BH58" s="156"/>
      <c r="BI58" s="60"/>
      <c r="BN58" s="145"/>
      <c r="BO58" s="145"/>
    </row>
    <row r="59" spans="2:68" ht="12.65" customHeight="1">
      <c r="B59" s="118" t="s">
        <v>137</v>
      </c>
      <c r="C59" s="103"/>
      <c r="BI59" s="60"/>
    </row>
    <row r="60" spans="2:68" ht="12.75" customHeight="1">
      <c r="B60" s="118" t="s">
        <v>136</v>
      </c>
      <c r="C60" s="103"/>
      <c r="BI60" s="60"/>
    </row>
    <row r="61" spans="2:68" s="145" customFormat="1" ht="12.75" customHeight="1">
      <c r="B61" s="118" t="s">
        <v>110</v>
      </c>
      <c r="C61" s="103"/>
      <c r="H61" s="156"/>
      <c r="I61" s="156"/>
      <c r="J61" s="156"/>
      <c r="L61" s="156"/>
      <c r="M61" s="156"/>
      <c r="N61" s="156"/>
      <c r="Q61" s="156"/>
      <c r="R61" s="156"/>
      <c r="S61" s="156"/>
    </row>
    <row r="62" spans="2:68" s="145" customFormat="1" ht="12.75" customHeight="1">
      <c r="B62" s="118" t="s">
        <v>112</v>
      </c>
      <c r="C62" s="103"/>
      <c r="H62" s="156"/>
      <c r="I62" s="156"/>
      <c r="J62" s="156"/>
      <c r="L62" s="156"/>
      <c r="M62" s="156"/>
      <c r="N62" s="156"/>
      <c r="Q62" s="156"/>
      <c r="R62" s="156"/>
      <c r="S62" s="156"/>
    </row>
    <row r="63" spans="2:68" ht="12.75" customHeight="1">
      <c r="B63" s="118" t="s">
        <v>113</v>
      </c>
      <c r="C63" s="103"/>
    </row>
    <row r="64" spans="2:68" ht="12.75" customHeight="1">
      <c r="B64" s="118" t="s">
        <v>114</v>
      </c>
      <c r="C64" s="103"/>
    </row>
    <row r="65" spans="2:67" ht="12.75" customHeight="1">
      <c r="B65" s="118" t="s">
        <v>120</v>
      </c>
      <c r="C65" s="103"/>
    </row>
    <row r="66" spans="2:67" ht="12.75" customHeight="1">
      <c r="B66" s="118" t="s">
        <v>115</v>
      </c>
      <c r="C66" s="103"/>
    </row>
    <row r="67" spans="2:67" ht="12.75" customHeight="1">
      <c r="B67" s="118" t="s">
        <v>116</v>
      </c>
      <c r="C67" s="103"/>
    </row>
    <row r="68" spans="2:67" ht="12.75" customHeight="1">
      <c r="B68" s="118" t="s">
        <v>138</v>
      </c>
      <c r="P68" s="146"/>
      <c r="BN68" s="145"/>
      <c r="BO68" s="145"/>
    </row>
    <row r="69" spans="2:67" s="145" customFormat="1">
      <c r="B69" s="118"/>
      <c r="H69" s="156"/>
      <c r="I69" s="156"/>
      <c r="J69" s="156"/>
      <c r="L69" s="156"/>
      <c r="M69" s="156"/>
      <c r="N69" s="156"/>
      <c r="P69" s="156"/>
      <c r="Q69" s="156"/>
      <c r="R69" s="156"/>
      <c r="S69" s="156"/>
      <c r="BI69" s="80"/>
    </row>
    <row r="70" spans="2:67">
      <c r="B70" s="189" t="s">
        <v>122</v>
      </c>
      <c r="P70" s="146"/>
    </row>
    <row r="72" spans="2:67">
      <c r="U72" s="205"/>
      <c r="V72" s="205"/>
      <c r="W72" s="205"/>
    </row>
    <row r="73" spans="2:67">
      <c r="U73" s="205"/>
      <c r="V73" s="205"/>
      <c r="W73" s="205"/>
    </row>
    <row r="74" spans="2:67">
      <c r="U74" s="205"/>
      <c r="V74" s="205"/>
      <c r="W74" s="205"/>
    </row>
    <row r="75" spans="2:67">
      <c r="U75" s="205"/>
      <c r="V75" s="205"/>
      <c r="W75" s="205"/>
    </row>
  </sheetData>
  <mergeCells count="12">
    <mergeCell ref="BE5:BH5"/>
    <mergeCell ref="D5:F5"/>
    <mergeCell ref="H5:J5"/>
    <mergeCell ref="L5:O5"/>
    <mergeCell ref="Q5:T5"/>
    <mergeCell ref="V5:Y5"/>
    <mergeCell ref="AA5:AD5"/>
    <mergeCell ref="AF5:AI5"/>
    <mergeCell ref="AK5:AN5"/>
    <mergeCell ref="AP5:AS5"/>
    <mergeCell ref="AU5:AX5"/>
    <mergeCell ref="AZ5:BC5"/>
  </mergeCells>
  <conditionalFormatting sqref="AZ42:AZ52">
    <cfRule type="expression" dxfId="1" priority="4" stopIfTrue="1">
      <formula>$AK42="*"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17"/>
  <sheetViews>
    <sheetView zoomScale="90" zoomScaleNormal="90" workbookViewId="0"/>
  </sheetViews>
  <sheetFormatPr defaultColWidth="8.7265625" defaultRowHeight="14"/>
  <cols>
    <col min="1" max="1" width="3.7265625" style="170" customWidth="1"/>
    <col min="2" max="2" width="70.7265625" style="170" customWidth="1"/>
    <col min="3" max="3" width="1.7265625" style="170" customWidth="1"/>
    <col min="4" max="7" width="12.26953125" style="170" customWidth="1"/>
    <col min="8" max="8" width="2.453125" style="170" bestFit="1" customWidth="1"/>
    <col min="9" max="12" width="12.26953125" style="170" customWidth="1"/>
    <col min="13" max="13" width="2.1796875" style="170" customWidth="1"/>
    <col min="14" max="16384" width="8.7265625" style="170"/>
  </cols>
  <sheetData>
    <row r="1" spans="2:12" ht="15" customHeight="1">
      <c r="B1" s="208"/>
    </row>
    <row r="2" spans="2:12" ht="15.5">
      <c r="B2" s="105" t="s">
        <v>97</v>
      </c>
    </row>
    <row r="3" spans="2:12" ht="15.5">
      <c r="B3" s="190" t="s">
        <v>96</v>
      </c>
    </row>
    <row r="5" spans="2:12">
      <c r="B5" s="13"/>
      <c r="C5" s="13"/>
      <c r="D5" s="210" t="s">
        <v>21</v>
      </c>
      <c r="E5" s="210"/>
      <c r="F5" s="210"/>
      <c r="G5" s="210"/>
      <c r="H5" s="23"/>
      <c r="I5" s="211" t="s">
        <v>22</v>
      </c>
      <c r="J5" s="211"/>
      <c r="K5" s="211"/>
      <c r="L5" s="211"/>
    </row>
    <row r="6" spans="2:12" ht="25.5">
      <c r="B6" s="17"/>
      <c r="C6" s="17" t="s">
        <v>41</v>
      </c>
      <c r="D6" s="3" t="s">
        <v>0</v>
      </c>
      <c r="E6" s="3" t="s">
        <v>24</v>
      </c>
      <c r="F6" s="4" t="s">
        <v>25</v>
      </c>
      <c r="G6" s="5" t="s">
        <v>1</v>
      </c>
      <c r="H6" s="24" t="s">
        <v>39</v>
      </c>
      <c r="I6" s="26" t="s">
        <v>0</v>
      </c>
      <c r="J6" s="26" t="s">
        <v>24</v>
      </c>
      <c r="K6" s="27" t="s">
        <v>25</v>
      </c>
      <c r="L6" s="28" t="s">
        <v>1</v>
      </c>
    </row>
    <row r="7" spans="2:12">
      <c r="B7" s="184"/>
      <c r="C7" s="184"/>
      <c r="D7" s="7"/>
      <c r="E7" s="7"/>
      <c r="F7" s="8"/>
      <c r="G7" s="9"/>
      <c r="H7" s="9"/>
      <c r="I7" s="185"/>
      <c r="J7" s="185"/>
      <c r="K7" s="186"/>
      <c r="L7" s="29"/>
    </row>
    <row r="8" spans="2:12">
      <c r="B8" s="14" t="s">
        <v>20</v>
      </c>
      <c r="C8" s="14"/>
      <c r="D8" s="18"/>
      <c r="E8" s="18"/>
      <c r="F8" s="18"/>
      <c r="G8" s="18"/>
      <c r="H8" s="18"/>
      <c r="I8" s="30"/>
      <c r="J8" s="30"/>
      <c r="K8" s="30"/>
      <c r="L8" s="31"/>
    </row>
    <row r="9" spans="2:12">
      <c r="B9" s="19" t="s">
        <v>52</v>
      </c>
      <c r="C9" s="19"/>
      <c r="D9" s="18">
        <v>7.9</v>
      </c>
      <c r="E9" s="18">
        <v>7.8</v>
      </c>
      <c r="F9" s="18">
        <v>7.9</v>
      </c>
      <c r="G9" s="25">
        <v>7637</v>
      </c>
      <c r="H9" s="18"/>
      <c r="I9" s="30">
        <v>7.9</v>
      </c>
      <c r="J9" s="30">
        <v>7.8</v>
      </c>
      <c r="K9" s="30">
        <v>7.9</v>
      </c>
      <c r="L9" s="134">
        <v>7797</v>
      </c>
    </row>
    <row r="10" spans="2:12">
      <c r="B10" s="166" t="s">
        <v>139</v>
      </c>
      <c r="C10" s="166"/>
      <c r="D10" s="18">
        <v>8.1</v>
      </c>
      <c r="E10" s="18">
        <v>8</v>
      </c>
      <c r="F10" s="18">
        <v>8.1</v>
      </c>
      <c r="G10" s="25">
        <v>7572</v>
      </c>
      <c r="H10" s="18"/>
      <c r="I10" s="30">
        <v>8.1</v>
      </c>
      <c r="J10" s="30">
        <v>8</v>
      </c>
      <c r="K10" s="30">
        <v>8.1</v>
      </c>
      <c r="L10" s="134">
        <v>7737</v>
      </c>
    </row>
    <row r="11" spans="2:12">
      <c r="B11" s="20" t="s">
        <v>54</v>
      </c>
      <c r="C11" s="20"/>
      <c r="D11" s="18">
        <v>7.7</v>
      </c>
      <c r="E11" s="18">
        <v>7.6</v>
      </c>
      <c r="F11" s="18">
        <v>7.7</v>
      </c>
      <c r="G11" s="25">
        <v>7635</v>
      </c>
      <c r="H11" s="18"/>
      <c r="I11" s="30">
        <v>7.7</v>
      </c>
      <c r="J11" s="30">
        <v>7.6</v>
      </c>
      <c r="K11" s="30">
        <v>7.8</v>
      </c>
      <c r="L11" s="134">
        <v>7793</v>
      </c>
    </row>
    <row r="12" spans="2:12">
      <c r="B12" s="22" t="s">
        <v>55</v>
      </c>
      <c r="C12" s="22"/>
      <c r="D12" s="18">
        <v>2.7</v>
      </c>
      <c r="E12" s="18">
        <v>2.6</v>
      </c>
      <c r="F12" s="18">
        <v>2.8</v>
      </c>
      <c r="G12" s="25">
        <v>7612</v>
      </c>
      <c r="H12" s="18"/>
      <c r="I12" s="30">
        <v>2.7</v>
      </c>
      <c r="J12" s="30">
        <v>2.6</v>
      </c>
      <c r="K12" s="30">
        <v>2.8</v>
      </c>
      <c r="L12" s="134">
        <v>7768</v>
      </c>
    </row>
    <row r="13" spans="2:12">
      <c r="B13" s="21"/>
      <c r="C13" s="22"/>
      <c r="D13" s="18"/>
      <c r="E13" s="18"/>
      <c r="F13" s="18"/>
      <c r="G13" s="18"/>
      <c r="H13" s="18"/>
      <c r="I13" s="30"/>
      <c r="J13" s="30"/>
      <c r="K13" s="30"/>
      <c r="L13" s="134"/>
    </row>
    <row r="14" spans="2:12">
      <c r="B14" s="201"/>
      <c r="C14" s="201"/>
      <c r="D14" s="201"/>
      <c r="E14" s="201"/>
      <c r="F14" s="201"/>
      <c r="G14" s="201"/>
      <c r="H14" s="201"/>
      <c r="I14" s="201"/>
      <c r="J14" s="201"/>
      <c r="K14" s="201"/>
      <c r="L14" s="201"/>
    </row>
    <row r="15" spans="2:12">
      <c r="B15" s="202" t="s">
        <v>108</v>
      </c>
      <c r="C15" s="193"/>
      <c r="D15" s="193"/>
      <c r="E15" s="193"/>
      <c r="F15" s="193"/>
      <c r="G15" s="193"/>
      <c r="H15" s="193"/>
      <c r="I15" s="193"/>
      <c r="J15" s="193"/>
      <c r="K15" s="193"/>
      <c r="L15" s="193"/>
    </row>
    <row r="16" spans="2:12">
      <c r="B16" s="118" t="s">
        <v>92</v>
      </c>
    </row>
    <row r="17" spans="2:2">
      <c r="B17" s="118" t="s">
        <v>93</v>
      </c>
    </row>
  </sheetData>
  <mergeCells count="2">
    <mergeCell ref="D5:G5"/>
    <mergeCell ref="I5:L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C23"/>
  <sheetViews>
    <sheetView zoomScale="90" zoomScaleNormal="90" workbookViewId="0">
      <pane xSplit="2" ySplit="6" topLeftCell="C7" activePane="bottomRight" state="frozen"/>
      <selection pane="topRight" activeCell="B1" sqref="B1"/>
      <selection pane="bottomLeft" activeCell="A5" sqref="A5"/>
      <selection pane="bottomRight"/>
    </sheetView>
  </sheetViews>
  <sheetFormatPr defaultColWidth="8.7265625" defaultRowHeight="14"/>
  <cols>
    <col min="1" max="1" width="3.7265625" style="170" customWidth="1"/>
    <col min="2" max="2" width="80" style="191" customWidth="1"/>
    <col min="3" max="3" width="1.81640625" style="170" bestFit="1" customWidth="1"/>
    <col min="4" max="4" width="24.81640625" style="170" customWidth="1"/>
    <col min="5" max="6" width="8.7265625" style="170"/>
    <col min="7" max="7" width="8.7265625" style="170" customWidth="1"/>
    <col min="8" max="8" width="13.54296875" style="170" customWidth="1"/>
    <col min="9" max="9" width="2.54296875" style="170" customWidth="1"/>
    <col min="10" max="11" width="8.7265625" style="170"/>
    <col min="12" max="12" width="8.7265625" style="170" customWidth="1"/>
    <col min="13" max="13" width="13.54296875" style="170" customWidth="1"/>
    <col min="14" max="14" width="2.81640625" style="170" customWidth="1"/>
    <col min="15" max="16" width="8.7265625" style="170"/>
    <col min="17" max="17" width="8.7265625" style="170" customWidth="1"/>
    <col min="18" max="18" width="12.1796875" style="170" customWidth="1"/>
    <col min="19" max="19" width="3.26953125" style="170" customWidth="1"/>
    <col min="20" max="21" width="8.7265625" style="170"/>
    <col min="22" max="22" width="8.7265625" style="170" customWidth="1"/>
    <col min="23" max="23" width="13.26953125" style="170" customWidth="1"/>
    <col min="24" max="24" width="3" style="170" customWidth="1"/>
    <col min="25" max="26" width="8.7265625" style="170"/>
    <col min="27" max="27" width="8.7265625" style="170" customWidth="1"/>
    <col min="28" max="28" width="13" style="170" customWidth="1"/>
    <col min="29" max="31" width="8.7265625" style="170"/>
    <col min="32" max="32" width="15.453125" style="170" customWidth="1"/>
    <col min="33" max="33" width="9.453125" style="170" customWidth="1"/>
    <col min="34" max="35" width="8.7265625" style="170"/>
    <col min="36" max="36" width="14" style="170" customWidth="1"/>
    <col min="37" max="37" width="11.81640625" style="170" bestFit="1" customWidth="1"/>
    <col min="38" max="38" width="2.453125" style="170" bestFit="1" customWidth="1"/>
    <col min="39" max="41" width="8.7265625" style="170"/>
    <col min="42" max="42" width="11.81640625" style="170" bestFit="1" customWidth="1"/>
    <col min="43" max="43" width="5.26953125" style="170" customWidth="1"/>
    <col min="44" max="44" width="10" style="170" customWidth="1"/>
    <col min="45" max="47" width="8.7265625" style="170"/>
    <col min="48" max="48" width="11.81640625" style="170" bestFit="1" customWidth="1"/>
    <col min="49" max="49" width="11" style="170" customWidth="1"/>
    <col min="50" max="52" width="8.7265625" style="170"/>
    <col min="53" max="53" width="11.81640625" style="170" bestFit="1" customWidth="1"/>
    <col min="54" max="54" width="10.81640625" style="170" customWidth="1"/>
    <col min="55" max="57" width="8.7265625" style="170"/>
    <col min="58" max="58" width="12.1796875" style="170" bestFit="1" customWidth="1"/>
    <col min="59" max="16384" width="8.7265625" style="170"/>
  </cols>
  <sheetData>
    <row r="1" spans="2:55" ht="15" customHeight="1">
      <c r="B1" s="208"/>
    </row>
    <row r="2" spans="2:55" s="166" customFormat="1" ht="15.5">
      <c r="B2" s="105" t="s">
        <v>98</v>
      </c>
      <c r="C2" s="77"/>
      <c r="D2" s="170"/>
      <c r="E2" s="170"/>
      <c r="F2" s="170"/>
      <c r="G2" s="170"/>
      <c r="H2" s="170"/>
      <c r="I2" s="170"/>
      <c r="J2" s="170"/>
    </row>
    <row r="3" spans="2:55" s="166" customFormat="1" ht="15.5">
      <c r="B3" s="190" t="s">
        <v>99</v>
      </c>
      <c r="C3" s="77"/>
      <c r="D3" s="170"/>
      <c r="E3" s="170"/>
      <c r="F3" s="170"/>
      <c r="G3" s="170"/>
      <c r="H3" s="170"/>
      <c r="I3" s="170"/>
      <c r="J3" s="170"/>
    </row>
    <row r="4" spans="2:55" s="166" customFormat="1" ht="15.5">
      <c r="B4" s="105"/>
      <c r="C4" s="77"/>
      <c r="D4" s="170"/>
      <c r="E4" s="170"/>
      <c r="F4" s="170"/>
      <c r="G4" s="170"/>
      <c r="H4" s="170"/>
      <c r="I4" s="170"/>
      <c r="J4" s="170"/>
    </row>
    <row r="5" spans="2:55" s="166" customFormat="1" ht="13">
      <c r="B5" s="106"/>
      <c r="C5" s="78"/>
      <c r="D5" s="23"/>
      <c r="E5" s="212" t="s">
        <v>46</v>
      </c>
      <c r="F5" s="212"/>
      <c r="G5" s="212"/>
      <c r="H5" s="212"/>
      <c r="I5" s="23"/>
      <c r="J5" s="210" t="s">
        <v>47</v>
      </c>
      <c r="K5" s="210"/>
      <c r="L5" s="210"/>
      <c r="M5" s="210"/>
      <c r="N5" s="23"/>
      <c r="O5" s="212" t="s">
        <v>48</v>
      </c>
      <c r="P5" s="212"/>
      <c r="Q5" s="212"/>
      <c r="R5" s="212"/>
      <c r="S5" s="23"/>
      <c r="T5" s="210" t="s">
        <v>49</v>
      </c>
      <c r="U5" s="210"/>
      <c r="V5" s="210"/>
      <c r="W5" s="210"/>
      <c r="X5" s="23"/>
      <c r="Y5" s="212" t="s">
        <v>50</v>
      </c>
      <c r="Z5" s="212"/>
      <c r="AA5" s="212"/>
      <c r="AB5" s="212"/>
      <c r="AC5" s="210" t="s">
        <v>51</v>
      </c>
      <c r="AD5" s="210"/>
      <c r="AE5" s="210"/>
      <c r="AF5" s="210"/>
      <c r="AG5" s="212" t="s">
        <v>94</v>
      </c>
      <c r="AH5" s="212"/>
      <c r="AI5" s="212"/>
      <c r="AJ5" s="212"/>
    </row>
    <row r="6" spans="2:55" s="166" customFormat="1" ht="25.5">
      <c r="B6" s="107"/>
      <c r="C6" s="49" t="s">
        <v>39</v>
      </c>
      <c r="D6" s="24" t="s">
        <v>39</v>
      </c>
      <c r="E6" s="35" t="s">
        <v>23</v>
      </c>
      <c r="F6" s="33" t="s">
        <v>24</v>
      </c>
      <c r="G6" s="33" t="s">
        <v>25</v>
      </c>
      <c r="H6" s="34" t="s">
        <v>1</v>
      </c>
      <c r="I6" s="24" t="s">
        <v>39</v>
      </c>
      <c r="J6" s="3" t="s">
        <v>23</v>
      </c>
      <c r="K6" s="4" t="s">
        <v>24</v>
      </c>
      <c r="L6" s="4" t="s">
        <v>25</v>
      </c>
      <c r="M6" s="5" t="s">
        <v>1</v>
      </c>
      <c r="N6" s="24" t="s">
        <v>39</v>
      </c>
      <c r="O6" s="35" t="s">
        <v>23</v>
      </c>
      <c r="P6" s="33" t="s">
        <v>24</v>
      </c>
      <c r="Q6" s="33" t="s">
        <v>25</v>
      </c>
      <c r="R6" s="34" t="s">
        <v>1</v>
      </c>
      <c r="S6" s="24" t="s">
        <v>39</v>
      </c>
      <c r="T6" s="3" t="s">
        <v>23</v>
      </c>
      <c r="U6" s="4" t="s">
        <v>24</v>
      </c>
      <c r="V6" s="4" t="s">
        <v>25</v>
      </c>
      <c r="W6" s="5" t="s">
        <v>1</v>
      </c>
      <c r="X6" s="24"/>
      <c r="Y6" s="35" t="s">
        <v>23</v>
      </c>
      <c r="Z6" s="35" t="s">
        <v>24</v>
      </c>
      <c r="AA6" s="33" t="s">
        <v>25</v>
      </c>
      <c r="AB6" s="34" t="s">
        <v>1</v>
      </c>
      <c r="AC6" s="3" t="s">
        <v>23</v>
      </c>
      <c r="AD6" s="4" t="s">
        <v>24</v>
      </c>
      <c r="AE6" s="4" t="s">
        <v>25</v>
      </c>
      <c r="AF6" s="5" t="s">
        <v>1</v>
      </c>
      <c r="AG6" s="35" t="s">
        <v>23</v>
      </c>
      <c r="AH6" s="35" t="s">
        <v>24</v>
      </c>
      <c r="AI6" s="33" t="s">
        <v>25</v>
      </c>
      <c r="AJ6" s="34" t="s">
        <v>1</v>
      </c>
    </row>
    <row r="7" spans="2:55" s="166" customFormat="1" ht="13">
      <c r="B7" s="108"/>
      <c r="C7" s="6"/>
      <c r="D7" s="9"/>
      <c r="E7" s="38"/>
      <c r="F7" s="36"/>
      <c r="G7" s="36"/>
      <c r="H7" s="37"/>
      <c r="I7" s="9"/>
      <c r="J7" s="7"/>
      <c r="K7" s="8"/>
      <c r="L7" s="8"/>
      <c r="M7" s="9"/>
      <c r="N7" s="9"/>
      <c r="O7" s="38"/>
      <c r="P7" s="36"/>
      <c r="Q7" s="36"/>
      <c r="R7" s="37"/>
      <c r="S7" s="9"/>
      <c r="T7" s="7"/>
      <c r="U7" s="8"/>
      <c r="V7" s="8"/>
      <c r="W7" s="9"/>
      <c r="X7" s="9"/>
      <c r="Y7" s="38"/>
      <c r="Z7" s="36"/>
      <c r="AA7" s="36"/>
      <c r="AB7" s="37"/>
      <c r="AC7" s="7"/>
      <c r="AD7" s="8"/>
      <c r="AE7" s="8"/>
      <c r="AF7" s="9"/>
      <c r="AG7" s="38"/>
      <c r="AH7" s="38"/>
      <c r="AI7" s="36"/>
      <c r="AJ7" s="37"/>
    </row>
    <row r="8" spans="2:55" s="166" customFormat="1" ht="13">
      <c r="B8" s="112" t="s">
        <v>20</v>
      </c>
      <c r="C8" s="14"/>
      <c r="E8" s="39"/>
      <c r="F8" s="39"/>
      <c r="G8" s="39"/>
      <c r="H8" s="39"/>
      <c r="O8" s="39"/>
      <c r="P8" s="39"/>
      <c r="Q8" s="39"/>
      <c r="R8" s="39"/>
      <c r="Y8" s="39"/>
      <c r="Z8" s="39"/>
      <c r="AA8" s="39"/>
      <c r="AB8" s="39"/>
      <c r="AG8" s="39"/>
      <c r="AH8" s="39"/>
      <c r="AI8" s="39"/>
      <c r="AJ8" s="40"/>
    </row>
    <row r="9" spans="2:55" s="145" customFormat="1" ht="13">
      <c r="B9" s="128" t="s">
        <v>52</v>
      </c>
      <c r="C9" s="125"/>
      <c r="D9" s="46"/>
      <c r="E9" s="89" t="s">
        <v>76</v>
      </c>
      <c r="F9" s="89" t="s">
        <v>76</v>
      </c>
      <c r="G9" s="89" t="s">
        <v>76</v>
      </c>
      <c r="H9" s="132" t="s">
        <v>76</v>
      </c>
      <c r="I9" s="46"/>
      <c r="J9" s="156" t="s">
        <v>76</v>
      </c>
      <c r="K9" s="156" t="s">
        <v>76</v>
      </c>
      <c r="L9" s="156" t="s">
        <v>76</v>
      </c>
      <c r="M9" s="133" t="s">
        <v>76</v>
      </c>
      <c r="N9" s="46"/>
      <c r="O9" s="89" t="s">
        <v>76</v>
      </c>
      <c r="P9" s="89" t="s">
        <v>76</v>
      </c>
      <c r="Q9" s="89" t="s">
        <v>76</v>
      </c>
      <c r="R9" s="89" t="s">
        <v>76</v>
      </c>
      <c r="S9" s="46"/>
      <c r="T9" s="203">
        <v>7.7</v>
      </c>
      <c r="U9" s="203">
        <v>7.6</v>
      </c>
      <c r="V9" s="203">
        <v>7.7</v>
      </c>
      <c r="W9" s="204">
        <v>10348</v>
      </c>
      <c r="X9" s="46"/>
      <c r="Y9" s="89">
        <v>7.8</v>
      </c>
      <c r="Z9" s="89">
        <v>7.7</v>
      </c>
      <c r="AA9" s="89">
        <v>7.8</v>
      </c>
      <c r="AB9" s="41">
        <v>9806</v>
      </c>
      <c r="AC9" s="156">
        <v>7.8</v>
      </c>
      <c r="AD9" s="156">
        <v>7.7</v>
      </c>
      <c r="AE9" s="156">
        <v>7.8</v>
      </c>
      <c r="AF9" s="46">
        <v>10164</v>
      </c>
      <c r="AG9" s="89">
        <v>7.8</v>
      </c>
      <c r="AH9" s="89">
        <v>7.8</v>
      </c>
      <c r="AI9" s="89">
        <v>7.9</v>
      </c>
      <c r="AJ9" s="41">
        <v>9324</v>
      </c>
    </row>
    <row r="10" spans="2:55" s="145" customFormat="1" ht="13">
      <c r="B10" s="110" t="s">
        <v>53</v>
      </c>
      <c r="D10" s="46"/>
      <c r="E10" s="89" t="s">
        <v>76</v>
      </c>
      <c r="F10" s="89" t="s">
        <v>76</v>
      </c>
      <c r="G10" s="89" t="s">
        <v>76</v>
      </c>
      <c r="H10" s="132" t="s">
        <v>76</v>
      </c>
      <c r="I10" s="46"/>
      <c r="J10" s="156" t="s">
        <v>76</v>
      </c>
      <c r="K10" s="156" t="s">
        <v>76</v>
      </c>
      <c r="L10" s="156" t="s">
        <v>76</v>
      </c>
      <c r="M10" s="133" t="s">
        <v>76</v>
      </c>
      <c r="N10" s="46"/>
      <c r="O10" s="89" t="s">
        <v>76</v>
      </c>
      <c r="P10" s="89" t="s">
        <v>76</v>
      </c>
      <c r="Q10" s="89" t="s">
        <v>76</v>
      </c>
      <c r="R10" s="89" t="s">
        <v>76</v>
      </c>
      <c r="S10" s="46"/>
      <c r="T10" s="203">
        <v>7.9</v>
      </c>
      <c r="U10" s="203">
        <v>7.9</v>
      </c>
      <c r="V10" s="203">
        <v>8</v>
      </c>
      <c r="W10" s="204">
        <v>10328</v>
      </c>
      <c r="X10" s="46"/>
      <c r="Y10" s="89">
        <v>8</v>
      </c>
      <c r="Z10" s="89">
        <v>7.9</v>
      </c>
      <c r="AA10" s="89">
        <v>8</v>
      </c>
      <c r="AB10" s="41">
        <v>9791</v>
      </c>
      <c r="AC10" s="156">
        <v>8</v>
      </c>
      <c r="AD10" s="156">
        <v>7.9</v>
      </c>
      <c r="AE10" s="156">
        <v>8</v>
      </c>
      <c r="AF10" s="46">
        <v>10144</v>
      </c>
      <c r="AG10" s="89">
        <v>7.9</v>
      </c>
      <c r="AH10" s="89">
        <v>7.9</v>
      </c>
      <c r="AI10" s="89">
        <v>8</v>
      </c>
      <c r="AJ10" s="41">
        <v>9295</v>
      </c>
    </row>
    <row r="11" spans="2:55" s="145" customFormat="1" ht="13">
      <c r="B11" s="129" t="s">
        <v>54</v>
      </c>
      <c r="C11" s="126"/>
      <c r="D11" s="46"/>
      <c r="E11" s="89">
        <v>7.8</v>
      </c>
      <c r="F11" s="89">
        <v>7.8</v>
      </c>
      <c r="G11" s="89">
        <v>7.9</v>
      </c>
      <c r="H11" s="132">
        <v>14049</v>
      </c>
      <c r="I11" s="166"/>
      <c r="J11" s="156">
        <v>7.9</v>
      </c>
      <c r="K11" s="156">
        <v>7.8</v>
      </c>
      <c r="L11" s="156">
        <v>7.9</v>
      </c>
      <c r="M11" s="46">
        <v>9157</v>
      </c>
      <c r="N11" s="46"/>
      <c r="O11" s="89">
        <v>7.9</v>
      </c>
      <c r="P11" s="89">
        <v>7.8</v>
      </c>
      <c r="Q11" s="89">
        <v>7.9</v>
      </c>
      <c r="R11" s="41">
        <v>9801</v>
      </c>
      <c r="S11" s="46"/>
      <c r="T11" s="203">
        <v>8</v>
      </c>
      <c r="U11" s="203">
        <v>8</v>
      </c>
      <c r="V11" s="203">
        <v>8</v>
      </c>
      <c r="W11" s="204">
        <v>10344</v>
      </c>
      <c r="X11" s="46"/>
      <c r="Y11" s="161">
        <v>8</v>
      </c>
      <c r="Z11" s="161">
        <v>8</v>
      </c>
      <c r="AA11" s="161">
        <v>8</v>
      </c>
      <c r="AB11" s="41">
        <v>9807</v>
      </c>
      <c r="AC11" s="156">
        <v>8</v>
      </c>
      <c r="AD11" s="156">
        <v>8</v>
      </c>
      <c r="AE11" s="156">
        <v>8</v>
      </c>
      <c r="AF11" s="46">
        <v>10162</v>
      </c>
      <c r="AG11" s="89">
        <v>7.6</v>
      </c>
      <c r="AH11" s="89">
        <v>7.5</v>
      </c>
      <c r="AI11" s="89">
        <v>7.6</v>
      </c>
      <c r="AJ11" s="41">
        <v>9317</v>
      </c>
    </row>
    <row r="12" spans="2:55" s="145" customFormat="1" ht="13">
      <c r="B12" s="130" t="s">
        <v>55</v>
      </c>
      <c r="C12" s="127"/>
      <c r="D12" s="46"/>
      <c r="E12" s="89" t="s">
        <v>76</v>
      </c>
      <c r="F12" s="89" t="s">
        <v>76</v>
      </c>
      <c r="G12" s="89" t="s">
        <v>76</v>
      </c>
      <c r="H12" s="132" t="s">
        <v>76</v>
      </c>
      <c r="I12" s="46"/>
      <c r="J12" s="156" t="s">
        <v>76</v>
      </c>
      <c r="K12" s="156" t="s">
        <v>76</v>
      </c>
      <c r="L12" s="156" t="s">
        <v>76</v>
      </c>
      <c r="M12" s="133" t="s">
        <v>76</v>
      </c>
      <c r="N12" s="46"/>
      <c r="O12" s="89" t="s">
        <v>76</v>
      </c>
      <c r="P12" s="89" t="s">
        <v>76</v>
      </c>
      <c r="Q12" s="89" t="s">
        <v>76</v>
      </c>
      <c r="R12" s="89" t="s">
        <v>76</v>
      </c>
      <c r="S12" s="46"/>
      <c r="T12" s="203">
        <v>3</v>
      </c>
      <c r="U12" s="203">
        <v>2.9</v>
      </c>
      <c r="V12" s="203">
        <v>3.1</v>
      </c>
      <c r="W12" s="204">
        <v>10332</v>
      </c>
      <c r="X12" s="46"/>
      <c r="Y12" s="89">
        <v>2.9</v>
      </c>
      <c r="Z12" s="89">
        <v>2.8</v>
      </c>
      <c r="AA12" s="89">
        <v>3</v>
      </c>
      <c r="AB12" s="41">
        <v>9802</v>
      </c>
      <c r="AC12" s="156">
        <v>2.9</v>
      </c>
      <c r="AD12" s="156">
        <v>2.8</v>
      </c>
      <c r="AE12" s="156">
        <v>3</v>
      </c>
      <c r="AF12" s="46">
        <v>10162</v>
      </c>
      <c r="AG12" s="89">
        <v>2.8</v>
      </c>
      <c r="AH12" s="89">
        <v>2.7</v>
      </c>
      <c r="AI12" s="89">
        <v>2.8</v>
      </c>
      <c r="AJ12" s="41">
        <v>9314</v>
      </c>
    </row>
    <row r="13" spans="2:55" s="166" customFormat="1" ht="13">
      <c r="B13" s="131"/>
      <c r="C13" s="21"/>
      <c r="D13" s="51"/>
      <c r="E13" s="42"/>
      <c r="F13" s="42"/>
      <c r="G13" s="42"/>
      <c r="H13" s="43"/>
      <c r="I13" s="51"/>
      <c r="J13" s="50"/>
      <c r="K13" s="50"/>
      <c r="L13" s="50"/>
      <c r="M13" s="51"/>
      <c r="N13" s="51"/>
      <c r="O13" s="42"/>
      <c r="P13" s="42"/>
      <c r="Q13" s="42"/>
      <c r="R13" s="43"/>
      <c r="S13" s="51"/>
      <c r="T13" s="50"/>
      <c r="U13" s="50"/>
      <c r="V13" s="50"/>
      <c r="W13" s="51"/>
      <c r="X13" s="51"/>
      <c r="Y13" s="42"/>
      <c r="Z13" s="42"/>
      <c r="AA13" s="42"/>
      <c r="AB13" s="43"/>
      <c r="AC13" s="50"/>
      <c r="AD13" s="50"/>
      <c r="AE13" s="50"/>
      <c r="AF13" s="51"/>
      <c r="AG13" s="42"/>
      <c r="AH13" s="42"/>
      <c r="AI13" s="42"/>
      <c r="AJ13" s="43"/>
    </row>
    <row r="14" spans="2:55">
      <c r="B14" s="192"/>
      <c r="C14" s="193"/>
    </row>
    <row r="15" spans="2:55">
      <c r="B15" s="52" t="s">
        <v>65</v>
      </c>
      <c r="AM15" s="193"/>
      <c r="AN15" s="193"/>
      <c r="AO15" s="193"/>
      <c r="AP15" s="193"/>
      <c r="AQ15" s="193"/>
      <c r="AR15" s="193"/>
      <c r="AS15" s="193"/>
      <c r="AT15" s="193"/>
      <c r="AU15" s="193"/>
      <c r="AV15" s="193"/>
      <c r="AW15" s="193"/>
      <c r="AX15" s="193"/>
      <c r="AY15" s="193"/>
      <c r="AZ15" s="193"/>
      <c r="BA15" s="193"/>
      <c r="BB15" s="193"/>
      <c r="BC15" s="193"/>
    </row>
    <row r="16" spans="2:55">
      <c r="B16" s="53" t="s">
        <v>66</v>
      </c>
      <c r="AC16" s="213"/>
      <c r="AD16" s="213"/>
      <c r="AE16" s="213"/>
      <c r="AF16" s="213"/>
      <c r="AG16" s="168"/>
      <c r="AH16" s="213"/>
      <c r="AI16" s="213"/>
      <c r="AJ16" s="213"/>
      <c r="AK16" s="213"/>
      <c r="AM16" s="213"/>
      <c r="AN16" s="213"/>
      <c r="AO16" s="213"/>
      <c r="AP16" s="213"/>
      <c r="AQ16" s="168"/>
      <c r="AR16" s="213"/>
      <c r="AS16" s="213"/>
      <c r="AT16" s="213"/>
      <c r="AU16" s="213"/>
      <c r="AV16" s="213"/>
      <c r="AW16" s="213"/>
      <c r="AX16" s="213"/>
      <c r="AY16" s="213"/>
      <c r="AZ16" s="213"/>
      <c r="BA16" s="213"/>
      <c r="BB16" s="213"/>
      <c r="BC16" s="213"/>
    </row>
    <row r="17" spans="2:55">
      <c r="AC17" s="7"/>
      <c r="AD17" s="8"/>
      <c r="AE17" s="8"/>
      <c r="AF17" s="9"/>
      <c r="AG17" s="9"/>
      <c r="AH17" s="7"/>
      <c r="AI17" s="8"/>
      <c r="AJ17" s="8"/>
      <c r="AK17" s="9"/>
      <c r="AM17" s="45"/>
      <c r="AN17" s="8"/>
      <c r="AO17" s="154"/>
      <c r="AP17" s="9"/>
      <c r="AQ17" s="9"/>
      <c r="AR17" s="152"/>
      <c r="AS17" s="153"/>
      <c r="AT17" s="153"/>
      <c r="AU17" s="152"/>
      <c r="AV17" s="45"/>
      <c r="AW17" s="8"/>
      <c r="AX17" s="154"/>
      <c r="AY17" s="9"/>
      <c r="AZ17" s="152"/>
      <c r="BA17" s="153"/>
      <c r="BB17" s="153"/>
      <c r="BC17" s="152"/>
    </row>
    <row r="18" spans="2:55">
      <c r="B18" s="187" t="s">
        <v>67</v>
      </c>
      <c r="AC18" s="193"/>
      <c r="AD18" s="193"/>
      <c r="AE18" s="193"/>
      <c r="AF18" s="193"/>
      <c r="AG18" s="193"/>
      <c r="AH18" s="193"/>
      <c r="AI18" s="193"/>
      <c r="AJ18" s="193"/>
      <c r="AK18" s="193"/>
      <c r="AM18" s="165"/>
      <c r="AN18" s="165"/>
      <c r="AO18" s="160"/>
      <c r="AP18" s="160"/>
      <c r="AQ18" s="160"/>
      <c r="AR18" s="152"/>
      <c r="AS18" s="152"/>
      <c r="AT18" s="152"/>
      <c r="AU18" s="152"/>
      <c r="AV18" s="165"/>
      <c r="AW18" s="165"/>
      <c r="AX18" s="165"/>
      <c r="AY18" s="165"/>
      <c r="AZ18" s="152"/>
      <c r="BA18" s="152"/>
      <c r="BB18" s="152"/>
      <c r="BC18" s="152"/>
    </row>
    <row r="19" spans="2:55">
      <c r="B19" s="118" t="s">
        <v>100</v>
      </c>
      <c r="AC19" s="193"/>
      <c r="AD19" s="193"/>
      <c r="AE19" s="193"/>
      <c r="AF19" s="193"/>
      <c r="AG19" s="193"/>
      <c r="AH19" s="193"/>
      <c r="AI19" s="193"/>
      <c r="AJ19" s="193"/>
      <c r="AK19" s="193"/>
      <c r="AM19" s="165"/>
      <c r="AN19" s="165"/>
      <c r="AO19" s="159"/>
      <c r="AP19" s="160"/>
      <c r="AQ19" s="160"/>
      <c r="AR19" s="152"/>
      <c r="AS19" s="152"/>
      <c r="AT19" s="152"/>
      <c r="AU19" s="158"/>
      <c r="AV19" s="165"/>
      <c r="AW19" s="165"/>
      <c r="AX19" s="165"/>
      <c r="AY19" s="157"/>
      <c r="AZ19" s="152"/>
      <c r="BA19" s="152"/>
      <c r="BB19" s="152"/>
      <c r="BC19" s="158"/>
    </row>
    <row r="20" spans="2:55">
      <c r="B20" s="118" t="s">
        <v>140</v>
      </c>
      <c r="AC20" s="193"/>
      <c r="AD20" s="193"/>
      <c r="AE20" s="193"/>
      <c r="AF20" s="193"/>
      <c r="AG20" s="193"/>
      <c r="AH20" s="193"/>
      <c r="AI20" s="193"/>
      <c r="AJ20" s="193"/>
      <c r="AK20" s="193"/>
      <c r="AM20" s="165"/>
      <c r="AN20" s="165"/>
      <c r="AO20" s="159"/>
      <c r="AP20" s="160"/>
      <c r="AQ20" s="160"/>
      <c r="AR20" s="152"/>
      <c r="AS20" s="152"/>
      <c r="AT20" s="152"/>
      <c r="AU20" s="158"/>
      <c r="AV20" s="165"/>
      <c r="AW20" s="165"/>
      <c r="AX20" s="165"/>
      <c r="AY20" s="157"/>
      <c r="AZ20" s="152"/>
      <c r="BA20" s="152"/>
      <c r="BB20" s="152"/>
      <c r="BC20" s="158"/>
    </row>
    <row r="21" spans="2:55">
      <c r="B21" s="129"/>
      <c r="P21" s="194"/>
      <c r="AC21" s="195"/>
      <c r="AD21" s="195"/>
      <c r="AE21" s="195"/>
      <c r="AF21" s="196"/>
      <c r="AG21" s="195"/>
      <c r="AH21" s="195"/>
      <c r="AI21" s="195"/>
      <c r="AJ21" s="195"/>
      <c r="AK21" s="196"/>
      <c r="AM21" s="165"/>
      <c r="AN21" s="165"/>
      <c r="AO21" s="159"/>
      <c r="AP21" s="160"/>
      <c r="AQ21" s="160"/>
      <c r="AR21" s="193"/>
      <c r="AS21" s="193"/>
      <c r="AT21" s="193"/>
      <c r="AU21" s="193"/>
      <c r="AV21" s="165"/>
      <c r="AW21" s="165"/>
      <c r="AX21" s="165"/>
      <c r="AY21" s="157"/>
      <c r="AZ21" s="152"/>
      <c r="BA21" s="152"/>
      <c r="BB21" s="152"/>
      <c r="BC21" s="158"/>
    </row>
    <row r="22" spans="2:55">
      <c r="B22" s="129"/>
      <c r="AC22" s="193"/>
      <c r="AD22" s="193"/>
      <c r="AE22" s="193"/>
      <c r="AF22" s="193"/>
      <c r="AG22" s="193"/>
      <c r="AH22" s="193"/>
      <c r="AI22" s="193"/>
      <c r="AJ22" s="193"/>
      <c r="AK22" s="193"/>
      <c r="AM22" s="165"/>
      <c r="AN22" s="165"/>
      <c r="AO22" s="159"/>
      <c r="AP22" s="160"/>
      <c r="AQ22" s="160"/>
      <c r="AR22" s="152"/>
      <c r="AS22" s="152"/>
      <c r="AT22" s="152"/>
      <c r="AU22" s="158"/>
      <c r="AV22" s="165"/>
      <c r="AW22" s="165"/>
      <c r="AX22" s="165"/>
      <c r="AY22" s="157"/>
      <c r="AZ22" s="152"/>
      <c r="BA22" s="152"/>
      <c r="BB22" s="152"/>
      <c r="BC22" s="158"/>
    </row>
    <row r="23" spans="2:55">
      <c r="B23" s="129"/>
    </row>
  </sheetData>
  <mergeCells count="13">
    <mergeCell ref="E5:H5"/>
    <mergeCell ref="J5:M5"/>
    <mergeCell ref="O5:R5"/>
    <mergeCell ref="T5:W5"/>
    <mergeCell ref="AV16:AY16"/>
    <mergeCell ref="AZ16:BC16"/>
    <mergeCell ref="AM16:AP16"/>
    <mergeCell ref="AR16:AU16"/>
    <mergeCell ref="Y5:AB5"/>
    <mergeCell ref="AC5:AF5"/>
    <mergeCell ref="AG5:AJ5"/>
    <mergeCell ref="AC16:AF16"/>
    <mergeCell ref="AH16:AK16"/>
  </mergeCells>
  <conditionalFormatting sqref="AM25:BC28 AB25:AL25">
    <cfRule type="containsText" dxfId="0" priority="1" operator="containsText" text="FALSE">
      <formula>NOT(ISERROR(SEARCH("FALSE",AB25)))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2020-11-18T13:29:25Z</dcterms:modified>
</cp:coreProperties>
</file>